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/Documents/GitHub/MERGE/1_iMAT++/input/humanModel/"/>
    </mc:Choice>
  </mc:AlternateContent>
  <xr:revisionPtr revIDLastSave="0" documentId="13_ncr:1_{469B43AE-5360-B949-9FE6-BB9FE7CF9D32}" xr6:coauthVersionLast="45" xr6:coauthVersionMax="45" xr10:uidLastSave="{00000000-0000-0000-0000-000000000000}"/>
  <bookViews>
    <workbookView xWindow="-30840" yWindow="4040" windowWidth="28800" windowHeight="16080" xr2:uid="{6EB25154-5F03-8C47-96E6-8E2D4280A2CF}"/>
  </bookViews>
  <sheets>
    <sheet name="cleanData" sheetId="1" r:id="rId1"/>
    <sheet name="core" sheetId="5" r:id="rId2"/>
    <sheet name="Sheet2" sheetId="2" r:id="rId3"/>
    <sheet name="Sheet3" sheetId="3" r:id="rId4"/>
    <sheet name="Sheet4" sheetId="4" r:id="rId5"/>
    <sheet name="Sheet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3" i="5"/>
  <c r="C92" i="5"/>
  <c r="C93" i="5"/>
  <c r="C4" i="5"/>
  <c r="C94" i="5"/>
  <c r="C5" i="5"/>
  <c r="C6" i="5"/>
  <c r="C95" i="5"/>
  <c r="C7" i="5"/>
  <c r="C8" i="5"/>
  <c r="C9" i="5"/>
  <c r="C10" i="5"/>
  <c r="C11" i="5"/>
  <c r="C12" i="5"/>
  <c r="C13" i="5"/>
  <c r="C14" i="5"/>
  <c r="C15" i="5"/>
  <c r="C96" i="5"/>
  <c r="C16" i="5"/>
  <c r="C17" i="5"/>
  <c r="C18" i="5"/>
  <c r="C97" i="5"/>
  <c r="C19" i="5"/>
  <c r="C20" i="5"/>
  <c r="C98" i="5"/>
  <c r="C21" i="5"/>
  <c r="C22" i="5"/>
  <c r="C23" i="5"/>
  <c r="C24" i="5"/>
  <c r="C25" i="5"/>
  <c r="C99" i="5"/>
  <c r="C100" i="5"/>
  <c r="C26" i="5"/>
  <c r="C27" i="5"/>
  <c r="C28" i="5"/>
  <c r="C29" i="5"/>
  <c r="C30" i="5"/>
  <c r="C101" i="5"/>
  <c r="C31" i="5"/>
  <c r="C102" i="5"/>
  <c r="C32" i="5"/>
  <c r="C33" i="5"/>
  <c r="C103" i="5"/>
  <c r="C34" i="5"/>
  <c r="C104" i="5"/>
  <c r="C35" i="5"/>
  <c r="C36" i="5"/>
  <c r="C37" i="5"/>
  <c r="C38" i="5"/>
  <c r="C39" i="5"/>
  <c r="C105" i="5"/>
  <c r="C40" i="5"/>
  <c r="C41" i="5"/>
  <c r="C42" i="5"/>
  <c r="C43" i="5"/>
  <c r="C44" i="5"/>
  <c r="C106" i="5"/>
  <c r="C107" i="5"/>
  <c r="C108" i="5"/>
  <c r="C45" i="5"/>
  <c r="C46" i="5"/>
  <c r="C109" i="5"/>
  <c r="C47" i="5"/>
  <c r="C48" i="5"/>
  <c r="C49" i="5"/>
  <c r="C110" i="5"/>
  <c r="C111" i="5"/>
  <c r="C50" i="5"/>
  <c r="C51" i="5"/>
  <c r="C52" i="5"/>
  <c r="C112" i="5"/>
  <c r="C53" i="5"/>
  <c r="C54" i="5"/>
  <c r="C55" i="5"/>
  <c r="C56" i="5"/>
  <c r="C58" i="5"/>
  <c r="C57" i="5"/>
  <c r="C59" i="5"/>
  <c r="C60" i="5"/>
  <c r="C113" i="5"/>
  <c r="C61" i="5"/>
  <c r="C114" i="5"/>
  <c r="C62" i="5"/>
  <c r="C63" i="5"/>
  <c r="C64" i="5"/>
  <c r="C65" i="5"/>
  <c r="C115" i="5"/>
  <c r="C116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117" i="5"/>
  <c r="C90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91" i="5"/>
  <c r="L4" i="2" l="1"/>
  <c r="L30" i="2"/>
  <c r="L104" i="2"/>
  <c r="L41" i="2"/>
  <c r="L44" i="2"/>
  <c r="L111" i="2"/>
  <c r="L57" i="2"/>
  <c r="L114" i="2"/>
  <c r="L76" i="2"/>
  <c r="L82" i="2"/>
  <c r="L86" i="2"/>
  <c r="L20" i="2"/>
  <c r="L98" i="2"/>
  <c r="L21" i="2"/>
  <c r="L22" i="2"/>
  <c r="L23" i="2"/>
  <c r="L24" i="2"/>
  <c r="L25" i="2"/>
  <c r="L99" i="2"/>
  <c r="L100" i="2"/>
  <c r="L26" i="2"/>
  <c r="L27" i="2"/>
  <c r="L28" i="2"/>
  <c r="L29" i="2"/>
  <c r="L101" i="2"/>
  <c r="L31" i="2"/>
  <c r="L102" i="2"/>
  <c r="L32" i="2"/>
  <c r="L33" i="2"/>
  <c r="L103" i="2"/>
  <c r="L34" i="2"/>
  <c r="L35" i="2"/>
  <c r="L36" i="2"/>
  <c r="L37" i="2"/>
  <c r="L38" i="2"/>
  <c r="L39" i="2"/>
  <c r="L105" i="2"/>
  <c r="L40" i="2"/>
  <c r="L42" i="2"/>
  <c r="L43" i="2"/>
  <c r="L106" i="2"/>
  <c r="L107" i="2"/>
  <c r="L108" i="2"/>
  <c r="L45" i="2"/>
  <c r="L46" i="2"/>
  <c r="L109" i="2"/>
  <c r="L47" i="2"/>
  <c r="L48" i="2"/>
  <c r="L49" i="2"/>
  <c r="L110" i="2"/>
  <c r="L50" i="2"/>
  <c r="L51" i="2"/>
  <c r="L52" i="2"/>
  <c r="L112" i="2"/>
  <c r="L53" i="2"/>
  <c r="L54" i="2"/>
  <c r="L55" i="2"/>
  <c r="L56" i="2"/>
  <c r="L58" i="2"/>
  <c r="L59" i="2"/>
  <c r="L60" i="2"/>
  <c r="L113" i="2"/>
  <c r="L61" i="2"/>
  <c r="L62" i="2"/>
  <c r="L63" i="2"/>
  <c r="L64" i="2"/>
  <c r="L65" i="2"/>
  <c r="L66" i="2"/>
  <c r="L115" i="2"/>
  <c r="L67" i="2"/>
  <c r="L68" i="2"/>
  <c r="L69" i="2"/>
  <c r="L70" i="2"/>
  <c r="L71" i="2"/>
  <c r="L72" i="2"/>
  <c r="L73" i="2"/>
  <c r="L74" i="2"/>
  <c r="L75" i="2"/>
  <c r="L77" i="2"/>
  <c r="L78" i="2"/>
  <c r="L79" i="2"/>
  <c r="L80" i="2"/>
  <c r="L81" i="2"/>
  <c r="L83" i="2"/>
  <c r="L84" i="2"/>
  <c r="L85" i="2"/>
  <c r="L87" i="2"/>
  <c r="L88" i="2"/>
  <c r="L89" i="2"/>
  <c r="L90" i="2"/>
  <c r="L116" i="2"/>
  <c r="L91" i="2"/>
  <c r="L117" i="2"/>
  <c r="L92" i="2"/>
  <c r="L1" i="2"/>
  <c r="L2" i="2"/>
  <c r="L93" i="2"/>
  <c r="L94" i="2"/>
  <c r="L3" i="2"/>
  <c r="L95" i="2"/>
  <c r="L5" i="2"/>
  <c r="L96" i="2"/>
  <c r="L6" i="2"/>
  <c r="L7" i="2"/>
  <c r="L8" i="2"/>
  <c r="L9" i="2"/>
  <c r="L10" i="2"/>
  <c r="L11" i="2"/>
  <c r="L12" i="2"/>
  <c r="L13" i="2"/>
  <c r="L14" i="2"/>
  <c r="L15" i="2"/>
  <c r="L16" i="2"/>
  <c r="L18" i="2"/>
  <c r="L97" i="2"/>
  <c r="L19" i="2"/>
  <c r="L17" i="2"/>
</calcChain>
</file>

<file path=xl/sharedStrings.xml><?xml version="1.0" encoding="utf-8"?>
<sst xmlns="http://schemas.openxmlformats.org/spreadsheetml/2006/main" count="5847" uniqueCount="3378">
  <si>
    <t>EX_4abut(e)</t>
  </si>
  <si>
    <t>EX_acac(e)</t>
  </si>
  <si>
    <t>EX_ade(e)</t>
  </si>
  <si>
    <t>EX_adn(e)</t>
  </si>
  <si>
    <t>EX_akg(e)</t>
  </si>
  <si>
    <t>EX_ala_L(e)</t>
  </si>
  <si>
    <t>EX_arg_L(e)</t>
  </si>
  <si>
    <t>EX_asn_L(e)</t>
  </si>
  <si>
    <t>EX_asp_L(e)</t>
  </si>
  <si>
    <t>EX_chol(e)</t>
  </si>
  <si>
    <t>EX_cit(e)</t>
  </si>
  <si>
    <t>EX_creat(e)</t>
  </si>
  <si>
    <t>EX_crn(e)</t>
  </si>
  <si>
    <t>EX_cytd(e)</t>
  </si>
  <si>
    <t>EX_dcyt(e)</t>
  </si>
  <si>
    <t>EX_duri(e)</t>
  </si>
  <si>
    <t>EX_glc(e)</t>
  </si>
  <si>
    <t>EX_gln_L(e)</t>
  </si>
  <si>
    <t>EX_glu_L(e)</t>
  </si>
  <si>
    <t>EX_gly(e)</t>
  </si>
  <si>
    <t>EX_glyc(e)</t>
  </si>
  <si>
    <t>EX_gthox(e)</t>
  </si>
  <si>
    <t>EX_hxan(e)</t>
  </si>
  <si>
    <t>EX_ile_L(e)</t>
  </si>
  <si>
    <t>EX_ins(e)</t>
  </si>
  <si>
    <t>EX_lac_L(e)</t>
  </si>
  <si>
    <t>EX_lcts(e)</t>
  </si>
  <si>
    <t>EX_leu_L(e)</t>
  </si>
  <si>
    <t>EX_lys_L(e)</t>
  </si>
  <si>
    <t>EX_met_L(e)</t>
  </si>
  <si>
    <t>EX_ncam(e)</t>
  </si>
  <si>
    <t>EX_orn(e)</t>
  </si>
  <si>
    <t>EX_phe_L(e)</t>
  </si>
  <si>
    <t>EX_pnto_R(e)</t>
  </si>
  <si>
    <t>EX_pro_L(e)</t>
  </si>
  <si>
    <t>EX_ser_L(e)</t>
  </si>
  <si>
    <t>EX_srtn(e)</t>
  </si>
  <si>
    <t>EX_succ(e)</t>
  </si>
  <si>
    <t>EX_taur(e)</t>
  </si>
  <si>
    <t>EX_thr_L(e)</t>
  </si>
  <si>
    <t>EX_thym(e)</t>
  </si>
  <si>
    <t>EX_thymd(e)</t>
  </si>
  <si>
    <t>EX_trp_L(e)</t>
  </si>
  <si>
    <t>EX_tyr_L(e)</t>
  </si>
  <si>
    <t>EX_ura(e)</t>
  </si>
  <si>
    <t>EX_uri(e)</t>
  </si>
  <si>
    <t>EX_val_L(e)</t>
  </si>
  <si>
    <t>10-formyltetrahydrofolate(2-)</t>
  </si>
  <si>
    <t>fatty acid 11-cis-retinol</t>
  </si>
  <si>
    <t>1-O-all-trans-retinoyl-beta-glucuronic acid</t>
  </si>
  <si>
    <t>1-acyl-sn-glycerol 3-phosphate</t>
  </si>
  <si>
    <t>1-methylnicotinamide</t>
  </si>
  <si>
    <t>2',3'-cyclic UMP(1-)</t>
  </si>
  <si>
    <t>24R,25-Dihyoxyvitamin D2</t>
  </si>
  <si>
    <t>(24R)-24,25-dihydroxycalciol</t>
  </si>
  <si>
    <t>2-hydroxy-4-nitrophenolate</t>
  </si>
  <si>
    <t>25-Hydroxyvitamin D2</t>
  </si>
  <si>
    <t>calcidiol</t>
  </si>
  <si>
    <t>2-hydroxybutyric acid</t>
  </si>
  <si>
    <t>2-methylcitrate(3-)</t>
  </si>
  <si>
    <t>3,4-dihydroxyphenylethyleneglycol</t>
  </si>
  <si>
    <t>L-dopa</t>
  </si>
  <si>
    <t>3-(4-hydroxyphenyl)pyruvate</t>
  </si>
  <si>
    <t>3',5'-cyclic GMP(1-)</t>
  </si>
  <si>
    <t>(R)-3-aminoisobutyric acid</t>
  </si>
  <si>
    <t>(S)-3-aminoisobutyric acid</t>
  </si>
  <si>
    <t>3-hydroxy butyryl carnitine</t>
  </si>
  <si>
    <t>3-hydroxydodecanoylcarnitine</t>
  </si>
  <si>
    <t>3-hydroxydecanoylcarnitine</t>
  </si>
  <si>
    <t>3-hydroxyhexadecenoylcarnitine</t>
  </si>
  <si>
    <t>3-hydroxyhexadecanoylcarnitine</t>
  </si>
  <si>
    <t>3-hydroxy-isovaleryl carnitine</t>
  </si>
  <si>
    <t>1-methyl-4-imidazoleacetic acid</t>
  </si>
  <si>
    <t>3-methyl-2-oxobutanoate</t>
  </si>
  <si>
    <t>3-methyl-2-oxovalerate</t>
  </si>
  <si>
    <t>3-hydroxyoctadecadienoylcarnitine</t>
  </si>
  <si>
    <t>3-hydroxyoctadecanoyl carnitine</t>
  </si>
  <si>
    <t>3-hydroxy-octadecenoyl carnitine</t>
  </si>
  <si>
    <t>3-hydroxy-tetradecanoyl carnitine</t>
  </si>
  <si>
    <t>3-hydroxy tetradecenoyl-7-carnitine</t>
  </si>
  <si>
    <t>3-hydroxy trans7,10-hexadecadienoyl carnitine</t>
  </si>
  <si>
    <t>3-hydroxy trans5,8tetradecadienoyl carnitine</t>
  </si>
  <si>
    <t>3'-UMP(2-)</t>
  </si>
  <si>
    <t>gamma-aminobutyric acid</t>
  </si>
  <si>
    <t>4-ammoniobutanal</t>
  </si>
  <si>
    <t>4-hydroxydebrisoquin</t>
  </si>
  <si>
    <t>4-hydroxyphenylacetate</t>
  </si>
  <si>
    <t>trans-4-hydroxy-L-proline</t>
  </si>
  <si>
    <t>4-methyl-2-oxopentanoate</t>
  </si>
  <si>
    <t>4-methylpentanal</t>
  </si>
  <si>
    <t>4-hydroxytolbutamide</t>
  </si>
  <si>
    <t>4-nitrophenolate</t>
  </si>
  <si>
    <t>4-nitrophenyl hydrogen sulfate</t>
  </si>
  <si>
    <t>4-pyridoxate</t>
  </si>
  <si>
    <t>17beta-hydroxy-5alpha-androstan-3-one</t>
  </si>
  <si>
    <t>5alpha-Dihydrotestosterone glucuronide</t>
  </si>
  <si>
    <t>(6S)-5-formyltetrahydrofolate(2-)</t>
  </si>
  <si>
    <t>5 hydroxy omeprazole</t>
  </si>
  <si>
    <t>5-hydroxy-L-tryptophan</t>
  </si>
  <si>
    <t>5'-S-methyl-5'-thioadenosine</t>
  </si>
  <si>
    <t>5-methyltetrahydrofolate(2-)</t>
  </si>
  <si>
    <t>5-oxoprolinate</t>
  </si>
  <si>
    <t>6beta-hydroxytestosterone</t>
  </si>
  <si>
    <t>fatty acid 9-cis-retinol</t>
  </si>
  <si>
    <t>Xanthurenic acid</t>
  </si>
  <si>
    <t>chenodeoxycholate</t>
  </si>
  <si>
    <t>(5Z,9E,14Z)-(8xi,11R,12S)-11,12-epoxy-8-hydroxyicosa-5,9,14-trienoate</t>
  </si>
  <si>
    <t>12(S)-HPETE(1-)</t>
  </si>
  <si>
    <t>alloxan</t>
  </si>
  <si>
    <t>N-(3-aminopropyl)-4-aminobutanal</t>
  </si>
  <si>
    <t>cyanosulfurous acid anion</t>
  </si>
  <si>
    <t>hypothiocyanite</t>
  </si>
  <si>
    <t>3-oxodocosanoyl-CoA</t>
  </si>
  <si>
    <t>maltononaose</t>
  </si>
  <si>
    <t>maltodecaose</t>
  </si>
  <si>
    <t>hypochlorous acid</t>
  </si>
  <si>
    <t>nitryl chloride</t>
  </si>
  <si>
    <t>neuromedin N</t>
  </si>
  <si>
    <t>neuromedin N (1-4)</t>
  </si>
  <si>
    <t>isomaltose</t>
  </si>
  <si>
    <t>hydrosulfide</t>
  </si>
  <si>
    <t>cis-aconitate(3-)</t>
  </si>
  <si>
    <t>N,N'-diacetylchitobiose</t>
  </si>
  <si>
    <t>3-cyano-L-alanine</t>
  </si>
  <si>
    <t>4-nitrophenyl phosphate(2-)</t>
  </si>
  <si>
    <t>7,8-dihydroneopterin</t>
  </si>
  <si>
    <t>3-keto-beta-D-galactose</t>
  </si>
  <si>
    <t>Lactose-6P</t>
  </si>
  <si>
    <t>3-O-beta-D-galactosyl-sn-glycerol</t>
  </si>
  <si>
    <t>3-Ketolactose</t>
  </si>
  <si>
    <t>gamma-Glutamyl-beta-cyanoalanine</t>
  </si>
  <si>
    <t>uroporphyrinogen I(8-)</t>
  </si>
  <si>
    <t>coproporphyrinogen I(4-)</t>
  </si>
  <si>
    <t>gamma-Glutamyl-3-aminopropiononitrile</t>
  </si>
  <si>
    <t>Lepidimoide</t>
  </si>
  <si>
    <t>GM4-pool</t>
  </si>
  <si>
    <t>GM2-pool</t>
  </si>
  <si>
    <t>GM1-pool</t>
  </si>
  <si>
    <t>zinc(2+)</t>
  </si>
  <si>
    <t>dodecanoate</t>
  </si>
  <si>
    <t>20-HETE(1-)</t>
  </si>
  <si>
    <t>thromboxane B2</t>
  </si>
  <si>
    <t>3,3',5'-triiodothyronine</t>
  </si>
  <si>
    <t>lithocholate</t>
  </si>
  <si>
    <t>taurolithocholate</t>
  </si>
  <si>
    <t>glycolithocholate</t>
  </si>
  <si>
    <t>ursodeoxycholate</t>
  </si>
  <si>
    <t>tauroursodeoxycholate</t>
  </si>
  <si>
    <t>glycoursodeoxycholate</t>
  </si>
  <si>
    <t>sulfoglycolithocholate(2-)</t>
  </si>
  <si>
    <t>taurolithocholic acid sulfate(2-)</t>
  </si>
  <si>
    <t>glutathionyl-leuc4</t>
  </si>
  <si>
    <t>S-(2,4-dinitrophenyl)glutathione</t>
  </si>
  <si>
    <t>S-glutathionyl-ethacrynic-acid</t>
  </si>
  <si>
    <t>prostaglandin A1(1-)</t>
  </si>
  <si>
    <t>prostaglandin A2</t>
  </si>
  <si>
    <t>prostaglandin B1</t>
  </si>
  <si>
    <t>prostaglandin B2</t>
  </si>
  <si>
    <t>prostaglandin C1(1-)</t>
  </si>
  <si>
    <t>prostaglandin C2</t>
  </si>
  <si>
    <t>prostaglandin D1</t>
  </si>
  <si>
    <t>prostaglandin D3</t>
  </si>
  <si>
    <t>prostaglandin E3</t>
  </si>
  <si>
    <t>prostaglandin F1alpha</t>
  </si>
  <si>
    <t>prostaglandin F2beta</t>
  </si>
  <si>
    <t>prostaglandin G2</t>
  </si>
  <si>
    <t>sulfochenodeoxycholate</t>
  </si>
  <si>
    <t>L-cystine</t>
  </si>
  <si>
    <t>fatty acid anion</t>
  </si>
  <si>
    <t>Tyr-194 of apo-glycogenin protein (primer for glycogen synthesis)</t>
  </si>
  <si>
    <t>L-arabinitol</t>
  </si>
  <si>
    <t>acetate</t>
  </si>
  <si>
    <t>acetoacetate</t>
  </si>
  <si>
    <t>acetaldehyde</t>
  </si>
  <si>
    <t>acetone</t>
  </si>
  <si>
    <t>alpha-GalNAc-(1-&gt;3)-[alpha-Fuc-(1-&gt;2)]-beta-Gal-(1-&gt;3)-alpha-GalNAc-(1-&gt;3)-[alpha-Fuc-(1-&gt;2)]-beta-Gal-(1-&gt;4)-beta-GlcNAc-(1-&gt;3)-beta-Gal-(1-&gt;4)-beta-Glc-(1-&gt;1')-Cer</t>
  </si>
  <si>
    <t>Type IIIAb</t>
  </si>
  <si>
    <t>aldehydo-N-acetyl-D-glucosamine</t>
  </si>
  <si>
    <t>acetylcholine</t>
  </si>
  <si>
    <t>aldehydo-N-acetyl-D-mannosamine</t>
  </si>
  <si>
    <t>adenine</t>
  </si>
  <si>
    <t>adenosine</t>
  </si>
  <si>
    <t>cobamamide</t>
  </si>
  <si>
    <t>ADP(3-)</t>
  </si>
  <si>
    <t>ADP-D-ribose 2'-phosphate(4-)</t>
  </si>
  <si>
    <t>ADP-D-ribose(2-)</t>
  </si>
  <si>
    <t>all-cis-docosa-7,10,13,16-tetraenoic acid</t>
  </si>
  <si>
    <t>adrenaline</t>
  </si>
  <si>
    <t>aflatoxin B1</t>
  </si>
  <si>
    <t>3alpha-hydroxy-5beta-androstan-17-one 3-glucosiduronic acid</t>
  </si>
  <si>
    <t>S-adenosyl-L-homocysteine</t>
  </si>
  <si>
    <t>7,8-dihydroneopterin 3'-triphosphate(4-)</t>
  </si>
  <si>
    <t>5-amino-1-(5-phospho-D-ribosyl)imidazole-4-carboxamide(2-)</t>
  </si>
  <si>
    <t>1-alkyl-sn-glycero-3-phosphocholine</t>
  </si>
  <si>
    <t>2-oxoglutarate(2-)</t>
  </si>
  <si>
    <t>beta-alanine</t>
  </si>
  <si>
    <t>D-alanine</t>
  </si>
  <si>
    <t>L-alanine</t>
  </si>
  <si>
    <t>D-alanyl-D-alanine</t>
  </si>
  <si>
    <t>aldosterone</t>
  </si>
  <si>
    <t>AMP(2-)</t>
  </si>
  <si>
    <t>androsterone</t>
  </si>
  <si>
    <t>androsterone 3-glucosiduronic acid</t>
  </si>
  <si>
    <t>anthranilate</t>
  </si>
  <si>
    <t>antipyrine</t>
  </si>
  <si>
    <t>alpha-pinene oxide</t>
  </si>
  <si>
    <t>(+)-alpha-pinene</t>
  </si>
  <si>
    <t>(20S)-20-hydroxypregn-4-en-3-one</t>
  </si>
  <si>
    <t>aquacob(III)alamin</t>
  </si>
  <si>
    <t>L-arabinose</t>
  </si>
  <si>
    <t>arachidate</t>
  </si>
  <si>
    <t>icosanoyl-CoA</t>
  </si>
  <si>
    <t>arachidonate</t>
  </si>
  <si>
    <t>L-argininium(1+)</t>
  </si>
  <si>
    <t>L-ascorbate</t>
  </si>
  <si>
    <t>L-asparagine</t>
  </si>
  <si>
    <t>D-aspartate(1-)</t>
  </si>
  <si>
    <t>L-aspartate(1-)</t>
  </si>
  <si>
    <t>ATP(4-)</t>
  </si>
  <si>
    <t>(+)-alpha-tocopherol</t>
  </si>
  <si>
    <t>alpha-tocotrienol</t>
  </si>
  <si>
    <t>beta-glucans</t>
  </si>
  <si>
    <t>(R)-3-hydroxybutyrate</t>
  </si>
  <si>
    <t>bis(beta-glucosyluronate)bilirubin</t>
  </si>
  <si>
    <t>mono(glucosyluronic acid)bilirubin(2-)</t>
  </si>
  <si>
    <t>bilirubin(2-)</t>
  </si>
  <si>
    <t>biocytin</t>
  </si>
  <si>
    <t>biotinate</t>
  </si>
  <si>
    <t>butyrate</t>
  </si>
  <si>
    <t>beta-tocopherol</t>
  </si>
  <si>
    <t>benzoate</t>
  </si>
  <si>
    <t>decenoyl carnitine</t>
  </si>
  <si>
    <t>O-decanoylcarnitine</t>
  </si>
  <si>
    <t>O-butanoylcarnitine</t>
  </si>
  <si>
    <t>tiglyl carnitine</t>
  </si>
  <si>
    <t>glutaryl carnitine</t>
  </si>
  <si>
    <t>O-hexanoylcarnitine</t>
  </si>
  <si>
    <t>octenoyl carnitine</t>
  </si>
  <si>
    <t>O-octanoyl-L-carnitine</t>
  </si>
  <si>
    <t>calcium(2+)</t>
  </si>
  <si>
    <t>3',5'-cyclic AMP(1-)</t>
  </si>
  <si>
    <t>carnosine</t>
  </si>
  <si>
    <t>beta-carotene</t>
  </si>
  <si>
    <t>(-)-trans-carveol</t>
  </si>
  <si>
    <t>N-carbamoyl-L-aspartate(2-)</t>
  </si>
  <si>
    <t>CDP(3-)</t>
  </si>
  <si>
    <t>CDP-ethanolamine(1-)</t>
  </si>
  <si>
    <t>L-cysteinylglycine</t>
  </si>
  <si>
    <t>choline</t>
  </si>
  <si>
    <t>cholate</t>
  </si>
  <si>
    <t>cholesterol</t>
  </si>
  <si>
    <t>chitin</t>
  </si>
  <si>
    <t>citrate(3-)</t>
  </si>
  <si>
    <t>L-citrulline</t>
  </si>
  <si>
    <t>chloride</t>
  </si>
  <si>
    <t>(7Z,10Z,13Z,16Z,19Z)-docosapentaenoic acid</t>
  </si>
  <si>
    <t>CMP(2-)</t>
  </si>
  <si>
    <t>carbon dioxide</t>
  </si>
  <si>
    <t>carbon monoxide</t>
  </si>
  <si>
    <t>coenzyme A(4-)</t>
  </si>
  <si>
    <t>coumarin</t>
  </si>
  <si>
    <t>creatine</t>
  </si>
  <si>
    <t>N-acylsphingosine</t>
  </si>
  <si>
    <t>N-acylsphingosine 1-phosphate(2-)</t>
  </si>
  <si>
    <t>(R)-carnitine</t>
  </si>
  <si>
    <t>cortisol</t>
  </si>
  <si>
    <t>corticosterone</t>
  </si>
  <si>
    <t>(4Z,7Z,10Z,13Z,16Z,19Z)-docosahexaenoate</t>
  </si>
  <si>
    <t>cytosine</t>
  </si>
  <si>
    <t>CTP(4-)</t>
  </si>
  <si>
    <t>hydrogen cyanide</t>
  </si>
  <si>
    <t>cyanate</t>
  </si>
  <si>
    <t>L-cysteine</t>
  </si>
  <si>
    <t>cysteaminium</t>
  </si>
  <si>
    <t>cytidine</t>
  </si>
  <si>
    <t>2'-deoxyadenosine</t>
  </si>
  <si>
    <t>diglyceride</t>
  </si>
  <si>
    <t>decanoate</t>
  </si>
  <si>
    <t>deoxycholate</t>
  </si>
  <si>
    <t>dCMP(2-)</t>
  </si>
  <si>
    <t>(4Z,7Z,10Z,13Z,16Z)-docosa-4,7,10,13,16-pentaenoic acid</t>
  </si>
  <si>
    <t>2'-deoxycytidine</t>
  </si>
  <si>
    <t>O-lauroyl-L-carnitine</t>
  </si>
  <si>
    <t>dodecenoyl carnitine</t>
  </si>
  <si>
    <t>debrisoquin</t>
  </si>
  <si>
    <t>decadienoyl carnitine</t>
  </si>
  <si>
    <t>glycochenodeoxycholate</t>
  </si>
  <si>
    <t>dGMP(2-)</t>
  </si>
  <si>
    <t>2'-deoxyguanosine</t>
  </si>
  <si>
    <t>dGTP</t>
  </si>
  <si>
    <t>glycerone</t>
  </si>
  <si>
    <t>glycerone phosphate(2-)</t>
  </si>
  <si>
    <t>dehydroascorbide(1-)</t>
  </si>
  <si>
    <t>dehydroepiandrosterone sulfate(1-)</t>
  </si>
  <si>
    <t>dihydrofolate(2-)</t>
  </si>
  <si>
    <t>Digalactosylceramidesulfate</t>
  </si>
  <si>
    <t>2'-deoxyinosine</t>
  </si>
  <si>
    <t>all-cis-icosa-8,11,14-trienoate</t>
  </si>
  <si>
    <t>edaravone</t>
  </si>
  <si>
    <t>2,6 dimethylheptanoyl carnitine</t>
  </si>
  <si>
    <t>erucic acid</t>
  </si>
  <si>
    <t>behenate</t>
  </si>
  <si>
    <t>dopaminium(1+)</t>
  </si>
  <si>
    <t>dopamine 3-O-sulfate</t>
  </si>
  <si>
    <t>3'-dephospho-CoA(2-)</t>
  </si>
  <si>
    <t>2-deoxy-D-ribose</t>
  </si>
  <si>
    <t>dTDP(3-)</t>
  </si>
  <si>
    <t>dTMP(2-)</t>
  </si>
  <si>
    <t>dTTP(4-)</t>
  </si>
  <si>
    <t>2'-deoxyuridine</t>
  </si>
  <si>
    <t>aflatoxin B1 exo-8,9-epoxide</t>
  </si>
  <si>
    <t>Ebastine</t>
  </si>
  <si>
    <t>hydroxylated ebastine</t>
  </si>
  <si>
    <t>icosatetraenoic acid</t>
  </si>
  <si>
    <t>elaidate</t>
  </si>
  <si>
    <t>17beta-estradiol</t>
  </si>
  <si>
    <t>17beta-estradiol 3-glucosiduronic acid</t>
  </si>
  <si>
    <t>16-Glucuronide-estriol</t>
  </si>
  <si>
    <t>Estrone glucuronide</t>
  </si>
  <si>
    <t>estrone 3-sulfate(1-)</t>
  </si>
  <si>
    <t>ethanol</t>
  </si>
  <si>
    <t>FAD</t>
  </si>
  <si>
    <t>formaldehyde</t>
  </si>
  <si>
    <t>iron(2+)</t>
  </si>
  <si>
    <t>iron(3+)</t>
  </si>
  <si>
    <t>FMN(3-)</t>
  </si>
  <si>
    <t>folic acid</t>
  </si>
  <si>
    <t>formate</t>
  </si>
  <si>
    <t>D-fructose</t>
  </si>
  <si>
    <t>III3Fuc-nLc6Cer</t>
  </si>
  <si>
    <t>Lea glycolipid</t>
  </si>
  <si>
    <t>L-fucose</t>
  </si>
  <si>
    <t>alpha-D-GalNAc-(1-&gt;3)-[alpha-L-Fuc-(1-&gt;2)]-beta-D-Gal-(1-&gt;3)-[alpha-L-Fuc-(1-&gt;4)]-beta-D-GlcNAc-(1-&gt;3)-beta-D-Gal-(1-&gt;4)-beta-D-Glc-(1-&gt;1')-Cer</t>
  </si>
  <si>
    <t>alpha-Neu5Ac-(2-&gt;3)-beta-D-Gal (1-&gt;4)-[alpha-L-Fuc-(1-&gt;3)]-beta-D-GlcNAc-(1-&gt;3)-beta-D-Gal-(1-&gt;4)-beta-D-Glc-(1&lt;-&gt;1')-Cer</t>
  </si>
  <si>
    <t>alpha-L-Fuc-(1-&gt;2)-beta-D-Gal-(1-&gt;4)-[alpha-L-Fuc-(1-&gt;3)]-beta-D-GlcNAc-(1-&gt;3)-beta-D-Gal-(1-&gt;4)-beta-D-Glc-(1-&gt;1')-Cer</t>
  </si>
  <si>
    <t>V3Fuc,III3Fuc-nLc6Cer</t>
  </si>
  <si>
    <t>(Gal)4 (Glc)1 (GlcNAc)3 (LFuc)3 (Cer)1</t>
  </si>
  <si>
    <t>(Gal)3 (Glc)1 (GlcNAc)2 (LFuc)3 (Cer)1</t>
  </si>
  <si>
    <t>Leb glycolipid</t>
  </si>
  <si>
    <t>Lacto-N-fucopentaosyl III ceramide</t>
  </si>
  <si>
    <t>(Gal)3 (Glc)1 (GlcNAc)1 (LFuc)2 (Cer)1</t>
  </si>
  <si>
    <t>fucosyl galactosylgloboside</t>
  </si>
  <si>
    <t>fumarate(2-)</t>
  </si>
  <si>
    <t>alpha-D-glucose 1-phosphate(2-)</t>
  </si>
  <si>
    <t>D-galactose</t>
  </si>
  <si>
    <t>Gal-GlcNAc-Gal globoside</t>
  </si>
  <si>
    <t>(Gal)3 (Glc)1 (GlcNAc)1 (LFuc)1 (Cer)1</t>
  </si>
  <si>
    <t>(Gal)4 (Glc)1 (GlcNAc)2 (LFuc)1 (Cer)1</t>
  </si>
  <si>
    <t>alpha-D-Gal-(1-&gt;3)-beta-D-Gal-(1-&gt;4)-[alpha-L-Fuc-(1-&gt;3)]-beta-D-GlcNAc-(1-&gt;3)-[alpha-D-Gal-(1-&gt;3)-beta-D-Gal-(1-&gt;4)-[alpha-L-Fuc-(1-&gt;3)]-beta-D-GlcNAc-(1-&gt;6)]-beta-D-Gal-(1-&gt;4)-beta-D-GlcNAc-(1-&gt;3)-beta-D-Gal-(1-&gt;4)-beta-D-Glc-(1&lt;-&gt;1')-Cer</t>
  </si>
  <si>
    <t>Gal-Gal-Gal-Gal-Gal-Glc-Cer</t>
  </si>
  <si>
    <t>N-acyl-beta-D-galactosylsphingosine</t>
  </si>
  <si>
    <t>D-glucosamine</t>
  </si>
  <si>
    <t>N-acetyl-beta-D-galactosaminyl-(1-&gt;3)-alpha-D-galactosyl-(1-&gt;4)-beta-D-galactosyl-(1-&gt;4)-beta-D-glucosylceramide</t>
  </si>
  <si>
    <t>glycocholate</t>
  </si>
  <si>
    <t>GDP(3-)</t>
  </si>
  <si>
    <t>D-glucopyranose</t>
  </si>
  <si>
    <t>D-glucuronate</t>
  </si>
  <si>
    <t>beta glucan-glycocholate complex</t>
  </si>
  <si>
    <t>L-glutamine</t>
  </si>
  <si>
    <t>beta glucan-taurocholic acid complex</t>
  </si>
  <si>
    <t>L-glutamate(1-)</t>
  </si>
  <si>
    <t>L-gamma-glutamyl-L-alanine</t>
  </si>
  <si>
    <t>glycine</t>
  </si>
  <si>
    <t>glycine betaine</t>
  </si>
  <si>
    <t>sn-glycerol 3-phosphate(2-)</t>
  </si>
  <si>
    <t>glycerate</t>
  </si>
  <si>
    <t>glycerol</t>
  </si>
  <si>
    <t>glycylglycine</t>
  </si>
  <si>
    <t>glycogen, structure 2 (glycogenin-1,6-{7[1,4-Glc], 4[1,4-Glc]})</t>
  </si>
  <si>
    <t>glycogen, structure 4 (glycogenin-1,6-{2[1,4-Glc], [1,4-Glc]})</t>
  </si>
  <si>
    <t>glycogen, structure 5 (glycogenin-2[1,4-Glc])</t>
  </si>
  <si>
    <t>Glycylleucine</t>
  </si>
  <si>
    <t>Glycylphenylalanine</t>
  </si>
  <si>
    <t>Gly-Pro</t>
  </si>
  <si>
    <t>Glycylsarcosine</t>
  </si>
  <si>
    <t>GMP(2-)</t>
  </si>
  <si>
    <t>guanosine</t>
  </si>
  <si>
    <t>alpha-Neu5Ac-(2-&gt;8)-alpha-Neu5Ac-(2-&gt;3)-beta-Gal-(1-&gt;3)-beta-GalNAc-(1-&gt;4)-[alpha-Neu5Ac-(2-&gt;3)]-beta-Gal-(1-&gt;4)-beta-Glc-(1&lt;-&gt;1')-Cer</t>
  </si>
  <si>
    <t>glutathione disulfide(2-)</t>
  </si>
  <si>
    <t>glutathionate(1-)</t>
  </si>
  <si>
    <t>GTP(4-)</t>
  </si>
  <si>
    <t>guanine</t>
  </si>
  <si>
    <t>gums</t>
  </si>
  <si>
    <t>guar gum-glycocholate complex</t>
  </si>
  <si>
    <t>guar gum-taurocholic acid complex</t>
  </si>
  <si>
    <t>hydrogen peroxide</t>
  </si>
  <si>
    <t>water</t>
  </si>
  <si>
    <t>proton</t>
  </si>
  <si>
    <t>hyaluronic acid</t>
  </si>
  <si>
    <t>3-(4-deoxy-beta-D-gluc-4-enosyluronic acid)-N-acetyl-D-glucosamine</t>
  </si>
  <si>
    <t>hydrogencarbonate</t>
  </si>
  <si>
    <t>umbelliferone</t>
  </si>
  <si>
    <t>palmitoleate</t>
  </si>
  <si>
    <t>M_hestratriol_e</t>
  </si>
  <si>
    <t>cerotate</t>
  </si>
  <si>
    <t>L-histidine</t>
  </si>
  <si>
    <t>histaminium</t>
  </si>
  <si>
    <t>L-homoserine</t>
  </si>
  <si>
    <t>margarate</t>
  </si>
  <si>
    <t>6-hydroxypaclitaxel</t>
  </si>
  <si>
    <t>hypoxanthine</t>
  </si>
  <si>
    <t>hypotaurine</t>
  </si>
  <si>
    <t>iodide</t>
  </si>
  <si>
    <t>aldehydo-L-iduronate</t>
  </si>
  <si>
    <t>IDP(3-)</t>
  </si>
  <si>
    <t>L-isoleucine</t>
  </si>
  <si>
    <t>IMP(2-)</t>
  </si>
  <si>
    <t>myo-inositol</t>
  </si>
  <si>
    <t>inosine</t>
  </si>
  <si>
    <t>ITP(3-)</t>
  </si>
  <si>
    <t>isovaleryl carnitine</t>
  </si>
  <si>
    <t>potassium(1+)</t>
  </si>
  <si>
    <t>(R)-lactate</t>
  </si>
  <si>
    <t>(S)-lactate</t>
  </si>
  <si>
    <t>lactose</t>
  </si>
  <si>
    <t>L-leucine</t>
  </si>
  <si>
    <t>Leucylglycine</t>
  </si>
  <si>
    <t>leukotriene A4(1-)</t>
  </si>
  <si>
    <t>leukotriene B4(1-)</t>
  </si>
  <si>
    <t>leukotriene C4(2-)</t>
  </si>
  <si>
    <t>leukotriene D4</t>
  </si>
  <si>
    <t>leukotriene E4(1-)</t>
  </si>
  <si>
    <t>leukotriene F4</t>
  </si>
  <si>
    <t>Leucylleucine</t>
  </si>
  <si>
    <t>lignocerate</t>
  </si>
  <si>
    <t>limonene</t>
  </si>
  <si>
    <t>lipoate</t>
  </si>
  <si>
    <t>linoleate</t>
  </si>
  <si>
    <t>alpha-linolenate</t>
  </si>
  <si>
    <t>gamma-linolenate</t>
  </si>
  <si>
    <t>1-lysophosphatidylcholine</t>
  </si>
  <si>
    <t>L-lysinium(1+)</t>
  </si>
  <si>
    <t>monoglyceride</t>
  </si>
  <si>
    <t>(S)-malate(2-)</t>
  </si>
  <si>
    <t>malonyl-CoA(5-)</t>
  </si>
  <si>
    <t>maltose</t>
  </si>
  <si>
    <t>maltoheptaose</t>
  </si>
  <si>
    <t>alpha-maltohexaose</t>
  </si>
  <si>
    <t>alpha-maltopentaose</t>
  </si>
  <si>
    <t>alpha-maltotriose</t>
  </si>
  <si>
    <t>maltotetraose</t>
  </si>
  <si>
    <t>D-mannose</t>
  </si>
  <si>
    <t>methanol</t>
  </si>
  <si>
    <t>L-Metanephrine</t>
  </si>
  <si>
    <t>L-methionine</t>
  </si>
  <si>
    <t>methylglyoxal</t>
  </si>
  <si>
    <t>N-Acetyl-beta-D-glucosaminyl-1,2-alpha-D-mannosyl-1,3-(N-acetyl-beta-D-glucosaminyl-1,2-alpha-D-mannosyl-1,6)-(N-acetyl-beta-D-glucosaminyl-1,4)-beta-D-mannosyl-1,4-N-acetyl-beta-D-glucosaminyl-R</t>
  </si>
  <si>
    <t>sodium(1+)</t>
  </si>
  <si>
    <t>nicotinic acid</t>
  </si>
  <si>
    <t>NAD(1-)</t>
  </si>
  <si>
    <t>NADP(3-)</t>
  </si>
  <si>
    <t>nicotinamide</t>
  </si>
  <si>
    <t>ammonium</t>
  </si>
  <si>
    <t>nitrite</t>
  </si>
  <si>
    <t>nitric oxide</t>
  </si>
  <si>
    <t>naphthalene</t>
  </si>
  <si>
    <t>noradrenaline</t>
  </si>
  <si>
    <t>Sulfate derivative of norepinephrine</t>
  </si>
  <si>
    <t>(15Z)-tetracosenoate</t>
  </si>
  <si>
    <t>dioxygen</t>
  </si>
  <si>
    <t>superoxide</t>
  </si>
  <si>
    <t>oleate</t>
  </si>
  <si>
    <t>octanoate</t>
  </si>
  <si>
    <t>hydroxide ion</t>
  </si>
  <si>
    <t>omeprazole</t>
  </si>
  <si>
    <t>naphthalene 1,2-oxide</t>
  </si>
  <si>
    <t>ornithine</t>
  </si>
  <si>
    <t>orotate</t>
  </si>
  <si>
    <t>oxalate(2-)</t>
  </si>
  <si>
    <t>2-acetyl-1-alkyl-sn-glycero-3-phosphocholine</t>
  </si>
  <si>
    <t>pantetheine 4'-phosphate(2-)</t>
  </si>
  <si>
    <t>phosphatidylcholine</t>
  </si>
  <si>
    <t>phosphatidylethanolamine</t>
  </si>
  <si>
    <t>pectin-glycocholate complex</t>
  </si>
  <si>
    <t>pectin-taurocholic acid complex</t>
  </si>
  <si>
    <t>Peptidyl-L-lysine</t>
  </si>
  <si>
    <t>perillyl alcohol</t>
  </si>
  <si>
    <t>phosphatidylglycerol(1-)</t>
  </si>
  <si>
    <t>L-phenylalanine</t>
  </si>
  <si>
    <t>N(2)-phenylacetyl-L-glutaminate</t>
  </si>
  <si>
    <t>ferroheme b</t>
  </si>
  <si>
    <t>phylloquinone</t>
  </si>
  <si>
    <t>phytanate</t>
  </si>
  <si>
    <t>hydrogenphosphate</t>
  </si>
  <si>
    <t>palmitate</t>
  </si>
  <si>
    <t>pantothenic acid</t>
  </si>
  <si>
    <t>propionate</t>
  </si>
  <si>
    <t>diphosphate(3-)</t>
  </si>
  <si>
    <t>progesterone</t>
  </si>
  <si>
    <t>D-proline</t>
  </si>
  <si>
    <t>L-proline</t>
  </si>
  <si>
    <t>L-prolylglycine</t>
  </si>
  <si>
    <t>prostaglandin D2(1-)</t>
  </si>
  <si>
    <t>prostaglandin E1(1-)</t>
  </si>
  <si>
    <t>prostaglandin E2(1-)</t>
  </si>
  <si>
    <t>prostaglandin F2alpha(1-)</t>
  </si>
  <si>
    <t>prostaglandin H2(1-)</t>
  </si>
  <si>
    <t>prostaglandin I2(1-)</t>
  </si>
  <si>
    <t>5-O-phosphonato-alpha-D-ribofuranosyl diphosphate(5-)</t>
  </si>
  <si>
    <t>phosphatidyl-L-serine(1-)</t>
  </si>
  <si>
    <t>psyllium</t>
  </si>
  <si>
    <t>psillium-glycocholic acid complex</t>
  </si>
  <si>
    <t>psyllium-taurocholic acid complex</t>
  </si>
  <si>
    <t>pentadecanoic acid</t>
  </si>
  <si>
    <t>1,4-butanediammonium</t>
  </si>
  <si>
    <t>pantetheine</t>
  </si>
  <si>
    <t>pyridoxaminium(1+)</t>
  </si>
  <si>
    <t>pyridoxal 5'-phosphate(2-)</t>
  </si>
  <si>
    <t>pyridoxal</t>
  </si>
  <si>
    <t>pyridoxine</t>
  </si>
  <si>
    <t>pyruvate</t>
  </si>
  <si>
    <t>coenzyme Q10</t>
  </si>
  <si>
    <t>ubiquinol-10</t>
  </si>
  <si>
    <t>D-ribitol</t>
  </si>
  <si>
    <t>fatty acid retinol</t>
  </si>
  <si>
    <t>all-trans-retinol</t>
  </si>
  <si>
    <t>11-cis-retinol</t>
  </si>
  <si>
    <t>retinol</t>
  </si>
  <si>
    <t>all-trans-retinoate</t>
  </si>
  <si>
    <t>D-ribose</t>
  </si>
  <si>
    <t>riboflavin</t>
  </si>
  <si>
    <t>sarcosine</t>
  </si>
  <si>
    <t>sorbitol</t>
  </si>
  <si>
    <t>selenate</t>
  </si>
  <si>
    <t>D-serine</t>
  </si>
  <si>
    <t>L-serine</t>
  </si>
  <si>
    <t>(S)-3-sulfonatolactate(2-)</t>
  </si>
  <si>
    <t>S-sulfo-L-cysteine</t>
  </si>
  <si>
    <t>hydrogensulfite</t>
  </si>
  <si>
    <t>sulfate</t>
  </si>
  <si>
    <t>sphingosylphosphocholine acid</t>
  </si>
  <si>
    <t>sphinganine 1-phosphate(1-)</t>
  </si>
  <si>
    <t>sphingosine 1-phosphate(1-)</t>
  </si>
  <si>
    <t>spermidine(3+)</t>
  </si>
  <si>
    <t>spermine(4+)</t>
  </si>
  <si>
    <t>serotonin(1+)</t>
  </si>
  <si>
    <t>stearate</t>
  </si>
  <si>
    <t>starch, structure 1 (1,6-{7[1,4-Glc], 4[1,4-Glc]})</t>
  </si>
  <si>
    <t>starch, structure 2 (1,6-{2[1,4-Glc], [1,4-Glc]})</t>
  </si>
  <si>
    <t>all-cis-octadeca-6,9,12,15-tetraenoic acid</t>
  </si>
  <si>
    <t>succinate(2-)</t>
  </si>
  <si>
    <t>sucrose</t>
  </si>
  <si>
    <t>triglyceride</t>
  </si>
  <si>
    <t>D-tagatose</t>
  </si>
  <si>
    <t>taurine</t>
  </si>
  <si>
    <t>paclitaxel</t>
  </si>
  <si>
    <t>taurocholate</t>
  </si>
  <si>
    <t>thiocyanate</t>
  </si>
  <si>
    <t>myristate</t>
  </si>
  <si>
    <t>taurochenodeoxycholate</t>
  </si>
  <si>
    <t>O-tetradecanoyl-L-carnitine</t>
  </si>
  <si>
    <t>taurodeoxycholate</t>
  </si>
  <si>
    <t>tetradecadienoyl carnitine</t>
  </si>
  <si>
    <t>tetradecenoyl carnitine</t>
  </si>
  <si>
    <t>(6Z,9Z,12Z,15Z,18Z,21Z)-tetracosahexaenoate</t>
  </si>
  <si>
    <t>(6Z,9Z,12Z,15Z,18Z)-tetracosapentaenoate</t>
  </si>
  <si>
    <t>(6S)-5,6,7,8-tetrahydrofolate(2-)</t>
  </si>
  <si>
    <t>thiamine(1+)</t>
  </si>
  <si>
    <t>thiamine(1+) monophosphate(2-)</t>
  </si>
  <si>
    <t>thiamine(1+) triphosphate(4-)</t>
  </si>
  <si>
    <t>L-threonine</t>
  </si>
  <si>
    <t>thymine</t>
  </si>
  <si>
    <t>thymidine</t>
  </si>
  <si>
    <t>L-thyroxine</t>
  </si>
  <si>
    <t>all-cis-5,8,11,14,17-icosapentaenoate</t>
  </si>
  <si>
    <t>tolbutamide</t>
  </si>
  <si>
    <t>alpha,alpha-trehalose</t>
  </si>
  <si>
    <t>3,3',5-triiodo-L-thyronine</t>
  </si>
  <si>
    <t>3,3',5-triiodo-L-thyronine sulfate</t>
  </si>
  <si>
    <t>L-tryptophan</t>
  </si>
  <si>
    <t>testosterone</t>
  </si>
  <si>
    <t>testosterone 17-glucosiduronic acid</t>
  </si>
  <si>
    <t>thiosulfate(2-)</t>
  </si>
  <si>
    <t>thromboxane A2(1-)</t>
  </si>
  <si>
    <t>Tyramine O-sulfate</t>
  </si>
  <si>
    <t>L-tyrosine</t>
  </si>
  <si>
    <t>UDP(3-)</t>
  </si>
  <si>
    <t>UDP-D-glucose(2-)</t>
  </si>
  <si>
    <t>UDP-D-galactose(2-)</t>
  </si>
  <si>
    <t>UMP(2-)</t>
  </si>
  <si>
    <t>uracil</t>
  </si>
  <si>
    <t>7,9-dihydro-1H-purine-2,6,8(3H)-trione</t>
  </si>
  <si>
    <t>urea</t>
  </si>
  <si>
    <t>uridine</t>
  </si>
  <si>
    <t>UTP(4-)</t>
  </si>
  <si>
    <t>trans-vaccenate</t>
  </si>
  <si>
    <t>L-valine</t>
  </si>
  <si>
    <t>vitamin D2</t>
  </si>
  <si>
    <t>calciol</t>
  </si>
  <si>
    <t>3-hydroxypalmitic acid</t>
  </si>
  <si>
    <t>16-hydroxypalmitate</t>
  </si>
  <si>
    <t>19-hydroxytestosterone</t>
  </si>
  <si>
    <t>5'-xanthylate(2-)</t>
  </si>
  <si>
    <t>cholesterol ester</t>
  </si>
  <si>
    <t>(24S)-7alpha,24-dihydroxycholesterol</t>
  </si>
  <si>
    <t>7alpha,25-dihydroxycholesterol</t>
  </si>
  <si>
    <t>7alpha,26-dihydroxycholesterol</t>
  </si>
  <si>
    <t>aldehydo-D-xylose</t>
  </si>
  <si>
    <t>xylitol</t>
  </si>
  <si>
    <t>gamma-tocopherol</t>
  </si>
  <si>
    <t>retinal</t>
  </si>
  <si>
    <t>acetaminophen/paracetamol</t>
  </si>
  <si>
    <t>Acetaminophen glucuronide</t>
  </si>
  <si>
    <t>allopurinol</t>
  </si>
  <si>
    <t>oxypurinol</t>
  </si>
  <si>
    <t>oxypurinol-1-riboside</t>
  </si>
  <si>
    <t>oxypurinol-7-riboside</t>
  </si>
  <si>
    <t>ibuprofen acyl glucuronide</t>
  </si>
  <si>
    <t>R-carboxy ibuprofen</t>
  </si>
  <si>
    <t>S-carboxy ibuprofen</t>
  </si>
  <si>
    <t>taurine conjugate of S-ibuprofen</t>
  </si>
  <si>
    <t>1-hydroxy S-ibuprofen-glucuronide</t>
  </si>
  <si>
    <t>2-hydroxy S-ibuprofen-glucuronide</t>
  </si>
  <si>
    <t>3-hydroxy S-ibuprofen-glucuronide</t>
  </si>
  <si>
    <t>S-carboxy ibuprofen glucuronide</t>
  </si>
  <si>
    <t>lovastatin lactone form</t>
  </si>
  <si>
    <t>6'-beta-hydroxy-lovastatin lactone form</t>
  </si>
  <si>
    <t>6'-exomethylene-lovastatin lactone form</t>
  </si>
  <si>
    <t>lovastatin-hydroxyacid form</t>
  </si>
  <si>
    <t>3'-hydroxy-iso-delta-4',5'-hydroxy acid form of lovastatin</t>
  </si>
  <si>
    <t>6'-exomethylene-lovastatin-acid form</t>
  </si>
  <si>
    <t>3''-hydroxy-lovastatin acid form</t>
  </si>
  <si>
    <t>simvastatin lactone form</t>
  </si>
  <si>
    <t>simvastatin dihydroxy acid form</t>
  </si>
  <si>
    <t>3',5'-dihydrodiol-simvastatin-lactone form</t>
  </si>
  <si>
    <t>6'-beta-hydroxy simvastatin acid</t>
  </si>
  <si>
    <t>3'-hydroxy-simvastatin-acid form</t>
  </si>
  <si>
    <t>6'-beta-hydroxy-methyl-simvastatin-acid form</t>
  </si>
  <si>
    <t>6'-beta-carboxy-simvastatin-acid form</t>
  </si>
  <si>
    <t>atorvastatin-acid</t>
  </si>
  <si>
    <t>2-hydroxy-atorvastatin-acid / ortho-hydroxy-atorvastatin acid</t>
  </si>
  <si>
    <t>4-hydroxy-atorvastatin-acid / para-hydroxy-atorvastatin acid</t>
  </si>
  <si>
    <t>atorvastatin-lactone</t>
  </si>
  <si>
    <t>2-hydroxy-atorvastatin-lactone / ortho-hydroxy-atorvastatin lactone</t>
  </si>
  <si>
    <t>4-hydroxy-atorvastatin-lactone / para-hydroxy-atorvastatin lactone</t>
  </si>
  <si>
    <t>2-hydroxy-atorvastatin-lactone-glucuronide</t>
  </si>
  <si>
    <t>2-hydroxy-atorvastatin-acyl-glucuronide</t>
  </si>
  <si>
    <t>pravastatin</t>
  </si>
  <si>
    <t>desacyl dehydro-pravastatin</t>
  </si>
  <si>
    <t>6-epipravastatin</t>
  </si>
  <si>
    <t>pravastatin glucuronide</t>
  </si>
  <si>
    <t>3-keto-5,6,-dihydroxy-pravastatin</t>
  </si>
  <si>
    <t>triol metabolite of pravastatin</t>
  </si>
  <si>
    <t>3-alpha-iso-pravastatin</t>
  </si>
  <si>
    <t>5,6-epoxy-3-alpha-iso-pravastatin</t>
  </si>
  <si>
    <t>7-hydroxy-3-alpha-iso-pravastatin</t>
  </si>
  <si>
    <t>3'-S-hydroxy-pravastatin</t>
  </si>
  <si>
    <t>3'-S-hydroxy-pravastatin-tetranor</t>
  </si>
  <si>
    <t>3'-alpha,5'beta-dihydroxy-pravastatin / 3'-alpha5'beta6'beta-trihydroxy pravastatin</t>
  </si>
  <si>
    <t>fluvastatin</t>
  </si>
  <si>
    <t>5-hydroxy-fluvastatin</t>
  </si>
  <si>
    <t>6-hydroxy-fluvastatin</t>
  </si>
  <si>
    <t>N-desisopropyl-fluvastatin</t>
  </si>
  <si>
    <t>des-isoproylpropionic-acid-fluvastatin</t>
  </si>
  <si>
    <t>des-isopropyl-dihydro-fluvastatin-tetranor</t>
  </si>
  <si>
    <t>trans-lactone-fluvastatin</t>
  </si>
  <si>
    <t>deoxy-fluvastatin-dinor</t>
  </si>
  <si>
    <t>threo-isomer of fluvastain</t>
  </si>
  <si>
    <t>5-hydroxy-fluvastatin-glucuronide</t>
  </si>
  <si>
    <t>6-hydroxy-fluvastatin-glucuronide</t>
  </si>
  <si>
    <t>des-isopropyl-dihydro-fluvastatin-tetranor-glucuronide</t>
  </si>
  <si>
    <t>cerivastatin</t>
  </si>
  <si>
    <t>cerivastatin-M1</t>
  </si>
  <si>
    <t>cerivastatin-M23</t>
  </si>
  <si>
    <t>cerivastatin-M24</t>
  </si>
  <si>
    <t>rosuvastatin</t>
  </si>
  <si>
    <t>N-desmethyl-rosuvastatin</t>
  </si>
  <si>
    <t>rosuvastatin-5S-lactone</t>
  </si>
  <si>
    <t>pitavastatin</t>
  </si>
  <si>
    <t>pitavastatin-M3</t>
  </si>
  <si>
    <t>pitavastatin-lactone</t>
  </si>
  <si>
    <t>pitavastatin-M13</t>
  </si>
  <si>
    <t>3-hydroxy-acetaminophen</t>
  </si>
  <si>
    <t>sulphate-conjugate-acetaminophen</t>
  </si>
  <si>
    <t>acetaminophen glutathione conjugate</t>
  </si>
  <si>
    <t>cysteine-conjugate-acetaminophen</t>
  </si>
  <si>
    <t>acetaminophen-mercapturate-conjugate/N-acetyl-cysteine-acetaminophen</t>
  </si>
  <si>
    <t>glucuronide-conjugate of 3-methoxy-acetaminophen</t>
  </si>
  <si>
    <t>sulphate-conjugate-3-methoxy-acetaminophen</t>
  </si>
  <si>
    <t>glucuronide-thiomethyl-acetaminophen conjugate</t>
  </si>
  <si>
    <t>sulphate-conjugate of thiomethyl-acetaminophen</t>
  </si>
  <si>
    <t>thiomethyl-sulphoxide-acetaminophen-glucuronide</t>
  </si>
  <si>
    <t>thiomethyl-sulphoxide-acetaminophen-sulphate</t>
  </si>
  <si>
    <t>cyclosporine</t>
  </si>
  <si>
    <t>AM1 (cyclosporine)</t>
  </si>
  <si>
    <t>AM9 (cyclosporine)</t>
  </si>
  <si>
    <t>AM4N (cyclosporine)</t>
  </si>
  <si>
    <t>AM1AL (cyclosporine)</t>
  </si>
  <si>
    <t>AM19 (cyclosporine)</t>
  </si>
  <si>
    <t>AM1c9 (cyclosporine)</t>
  </si>
  <si>
    <t>AM1Ac (cyclosporine)</t>
  </si>
  <si>
    <t>AM1c (cyclosporine)</t>
  </si>
  <si>
    <t>AM1c4N9 (cyclosporine)</t>
  </si>
  <si>
    <t>AM1A (cyclosporine)</t>
  </si>
  <si>
    <t>AM4N9 (cyclosporine)</t>
  </si>
  <si>
    <t>AM1c-glucuronide (cyclosporine)</t>
  </si>
  <si>
    <t>cyclosporine-sulphate</t>
  </si>
  <si>
    <t>AM1A4N (cyclosporine)</t>
  </si>
  <si>
    <t>Midazolam</t>
  </si>
  <si>
    <t>Midazolam-glucuronide</t>
  </si>
  <si>
    <t>1'-OH-midazolam</t>
  </si>
  <si>
    <t>4-OH-midazolam</t>
  </si>
  <si>
    <t>1,4-Dihydroxy-midazolam</t>
  </si>
  <si>
    <t>1'-OH-midazolam-glucuronide</t>
  </si>
  <si>
    <t>4-OH-midazolam-glucuronide</t>
  </si>
  <si>
    <t>Gliclazide</t>
  </si>
  <si>
    <t>Methyl-hydroxy-gliclazide</t>
  </si>
  <si>
    <t>carboxy-gliclazide</t>
  </si>
  <si>
    <t>6-beta-OH-gliclazide</t>
  </si>
  <si>
    <t>6-alpha-OH-gliclazide</t>
  </si>
  <si>
    <t>6-beta-OH-gliclazide-glucuronide</t>
  </si>
  <si>
    <t>7-beta-OH-gliclazide</t>
  </si>
  <si>
    <t>7-alpha-OH-gliclazide</t>
  </si>
  <si>
    <t>7-beta-OH-gliclazide-glucuronide</t>
  </si>
  <si>
    <t>4-beta-OH-gliclazide</t>
  </si>
  <si>
    <t>dehydro-gliclazide</t>
  </si>
  <si>
    <t>Losartan</t>
  </si>
  <si>
    <t>Losartan-E3174/ losartan-M6</t>
  </si>
  <si>
    <t>Losartan-N1-glucuronide</t>
  </si>
  <si>
    <t>Losartan-M1</t>
  </si>
  <si>
    <t>Losartan-M2</t>
  </si>
  <si>
    <t>Losartan-M4 (glucuronide derivative)</t>
  </si>
  <si>
    <t>Losartan-M5</t>
  </si>
  <si>
    <t>Losartan-N2-glucuronide / Losartan-M7</t>
  </si>
  <si>
    <t>Torasemide</t>
  </si>
  <si>
    <t>Torasemide-M3</t>
  </si>
  <si>
    <t>Torasemide-M1</t>
  </si>
  <si>
    <t>Torasemide-M5</t>
  </si>
  <si>
    <t>lactone form of nifedipine</t>
  </si>
  <si>
    <t>Tacrolimus</t>
  </si>
  <si>
    <t>13-O-desmethyl tacrolimus, 13-DMT or M-I</t>
  </si>
  <si>
    <t>15-DMT or M-III, 15-O-desmethyl tacrolimus</t>
  </si>
  <si>
    <t>31-DMT or M-II, 31-O-desmethyl tacrolimus</t>
  </si>
  <si>
    <t>12-HT or M-VI, 12-hydroxy tacrolimus</t>
  </si>
  <si>
    <t>13,15-O-didesmethyl tacrolimus</t>
  </si>
  <si>
    <t>13,31-O-Didesmethyl-tacrolimus</t>
  </si>
  <si>
    <t>15, 31-O-Didesmethyl-tacrolimus</t>
  </si>
  <si>
    <t>31-O-Desmethyl,19-Hydroxy,37, 39-Epoxy-tacrolimus</t>
  </si>
  <si>
    <t>hexanoate</t>
  </si>
  <si>
    <t>EX_10fthf(e)</t>
  </si>
  <si>
    <t>EX_11_cis_retfa(e)</t>
  </si>
  <si>
    <t>EX_13_cis_retnglc(e)</t>
  </si>
  <si>
    <t>EX_1glyc_hs(e)</t>
  </si>
  <si>
    <t>EX_1mncam(e)</t>
  </si>
  <si>
    <t>EX_2425dhvitd2(e)</t>
  </si>
  <si>
    <t>EX_2425dhvitd3(e)</t>
  </si>
  <si>
    <t>EX_24nph(e)</t>
  </si>
  <si>
    <t>EX_25hvitd2(e)</t>
  </si>
  <si>
    <t>EX_25hvitd3(e)</t>
  </si>
  <si>
    <t>EX_2hb(e)</t>
  </si>
  <si>
    <t>EX_2mcit(e)</t>
  </si>
  <si>
    <t>EX_34dhoxpeg(e)</t>
  </si>
  <si>
    <t>EX_34dhphe(e)</t>
  </si>
  <si>
    <t>EX_35cgmp(e)</t>
  </si>
  <si>
    <t>EX_3aib(e)</t>
  </si>
  <si>
    <t>EX_3aib_D(e)</t>
  </si>
  <si>
    <t>EX_3mlda(e)</t>
  </si>
  <si>
    <t>EX_4hdebrisoquine(e)</t>
  </si>
  <si>
    <t>EX_4hphac(e)</t>
  </si>
  <si>
    <t>EX_4mptnl(e)</t>
  </si>
  <si>
    <t>EX_4mtolbutamide(e)</t>
  </si>
  <si>
    <t>EX_4nph(e)</t>
  </si>
  <si>
    <t>EX_4nphsf(e)</t>
  </si>
  <si>
    <t>EX_4pyrdx(e)</t>
  </si>
  <si>
    <t>EX_5adtststerone(e)</t>
  </si>
  <si>
    <t>EX_5adtststeroneglc(e)</t>
  </si>
  <si>
    <t>EX_5fthf(e)</t>
  </si>
  <si>
    <t>EX_5homeprazole(e)</t>
  </si>
  <si>
    <t>EX_5htrp(e)</t>
  </si>
  <si>
    <t>EX_5mthf(e)</t>
  </si>
  <si>
    <t>EX_6htststerone(e)</t>
  </si>
  <si>
    <t>EX_9_cis_retfa(e)</t>
  </si>
  <si>
    <t>EX_abt(e)</t>
  </si>
  <si>
    <t>EX_ac(e)</t>
  </si>
  <si>
    <t>EX_acald(e)</t>
  </si>
  <si>
    <t>EX_acetone(e)</t>
  </si>
  <si>
    <t>EX_acgalfucgalacgalfuc12gal14acglcgalgluside_hs(e)</t>
  </si>
  <si>
    <t>EX_acgalfucgalacgalfucgalacglcgal14acglcgalgluside_hs(e)</t>
  </si>
  <si>
    <t>EX_acgam(e)</t>
  </si>
  <si>
    <t>EX_ach(e)</t>
  </si>
  <si>
    <t>EX_adp_</t>
  </si>
  <si>
    <t>EX_adprbp(e)</t>
  </si>
  <si>
    <t>EX_adprib(e)</t>
  </si>
  <si>
    <t>EX_adrn(e)</t>
  </si>
  <si>
    <t>EX_adrnl(e)</t>
  </si>
  <si>
    <t>EX_aflatoxin(e)</t>
  </si>
  <si>
    <t>EX_ahandrostanglc(e)</t>
  </si>
  <si>
    <t>EX_ak2lgchol_hs(e)</t>
  </si>
  <si>
    <t>EX_ala_B(e)</t>
  </si>
  <si>
    <t>EX_ala_D(e)</t>
  </si>
  <si>
    <t>EX_aldstrn(e)</t>
  </si>
  <si>
    <t>EX_amp(e)</t>
  </si>
  <si>
    <t>EX_andrstrn(e)</t>
  </si>
  <si>
    <t>EX_andrstrnglc(e)</t>
  </si>
  <si>
    <t>EX_antipyrene(e)</t>
  </si>
  <si>
    <t>EX_apnnox(e)</t>
  </si>
  <si>
    <t>EX_appnn(e)</t>
  </si>
  <si>
    <t>EX_aprgstrn(e)</t>
  </si>
  <si>
    <t>EX_aqcobal(e)</t>
  </si>
  <si>
    <t>EX_arab_L(e)</t>
  </si>
  <si>
    <t>EX_arach(e)</t>
  </si>
  <si>
    <t>EX_arachd(e)</t>
  </si>
  <si>
    <t>EX_ascb_L(e)</t>
  </si>
  <si>
    <t>EX_asp_D(e)</t>
  </si>
  <si>
    <t>EX_atp(e)</t>
  </si>
  <si>
    <t>EX_avite1(e)</t>
  </si>
  <si>
    <t>EX_avite2(e)</t>
  </si>
  <si>
    <t>EX_bhb(e)</t>
  </si>
  <si>
    <t>EX_bildglcur(e)</t>
  </si>
  <si>
    <t>EX_bilglcur(e)</t>
  </si>
  <si>
    <t>EX_bilirub(e)</t>
  </si>
  <si>
    <t>EX_biocyt(e)</t>
  </si>
  <si>
    <t>EX_btn(e)</t>
  </si>
  <si>
    <t>EX_but(e)</t>
  </si>
  <si>
    <t>EX_bvite(e)</t>
  </si>
  <si>
    <t>EX_bz(e)</t>
  </si>
  <si>
    <t>EX_ca2(e)</t>
  </si>
  <si>
    <t>EX_camp(e)</t>
  </si>
  <si>
    <t>EX_caro(e)</t>
  </si>
  <si>
    <t>EX_carveol(e)</t>
  </si>
  <si>
    <t>EX_cgly(e)</t>
  </si>
  <si>
    <t>EX_cholate(e)</t>
  </si>
  <si>
    <t>EX_chsterol(e)</t>
  </si>
  <si>
    <t>EX_chtn(e)</t>
  </si>
  <si>
    <t>EX_cl(e)</t>
  </si>
  <si>
    <t>EX_CLPND(e)</t>
  </si>
  <si>
    <t>EX_cmp(e)</t>
  </si>
  <si>
    <t>EX_co(e)</t>
  </si>
  <si>
    <t>EX_co2(e)</t>
  </si>
  <si>
    <t>EX_coumarin(e)</t>
  </si>
  <si>
    <t>EX_crmp_hs(e)</t>
  </si>
  <si>
    <t>EX_crtsl(e)</t>
  </si>
  <si>
    <t>EX_crtstrn(e)</t>
  </si>
  <si>
    <t>EX_crvnc(e)</t>
  </si>
  <si>
    <t>EX_csn(e)</t>
  </si>
  <si>
    <t>EX_cyan(e)</t>
  </si>
  <si>
    <t>EX_cys_L(e)</t>
  </si>
  <si>
    <t>EX_dad_2(e)</t>
  </si>
  <si>
    <t>EX_dag_hs(e)</t>
  </si>
  <si>
    <t>EX_dcsptn1(e)</t>
  </si>
  <si>
    <t>EX_debrisoquine(e)</t>
  </si>
  <si>
    <t>EX_dgchol(e)</t>
  </si>
  <si>
    <t>EX_dgsn(e)</t>
  </si>
  <si>
    <t>EX_dhdascb(e)</t>
  </si>
  <si>
    <t>EX_dheas(e)</t>
  </si>
  <si>
    <t>EX_dhf(e)</t>
  </si>
  <si>
    <t>EX_digalsgalside_hs(e)</t>
  </si>
  <si>
    <t>EX_din(e)</t>
  </si>
  <si>
    <t>EX_dlnlcg(e)</t>
  </si>
  <si>
    <t>EX_dmantipyrine(e)</t>
  </si>
  <si>
    <t>EX_dmhptcrn(e)</t>
  </si>
  <si>
    <t>EX_dopa(e)</t>
  </si>
  <si>
    <t>EX_dopasf(e)</t>
  </si>
  <si>
    <t>EX_drib(e)</t>
  </si>
  <si>
    <t>EX_eaflatoxin(e)</t>
  </si>
  <si>
    <t>EX_ebastine(e)</t>
  </si>
  <si>
    <t>EX_ebastineoh(e)</t>
  </si>
  <si>
    <t>EX_eicostet(e)</t>
  </si>
  <si>
    <t>EX_elaid(e)</t>
  </si>
  <si>
    <t>EX_estradiol(e)</t>
  </si>
  <si>
    <t>EX_estradiolglc(e)</t>
  </si>
  <si>
    <t>EX_estriolglc(e)</t>
  </si>
  <si>
    <t>EX_estroneglc(e)</t>
  </si>
  <si>
    <t>EX_estrones(e)</t>
  </si>
  <si>
    <t>EX_etoh(e)</t>
  </si>
  <si>
    <t>EX_fe2(e)</t>
  </si>
  <si>
    <t>EX_fe3(e)</t>
  </si>
  <si>
    <t>EX_fol(e)</t>
  </si>
  <si>
    <t>EX_for(e)</t>
  </si>
  <si>
    <t>EX_fru(e)</t>
  </si>
  <si>
    <t>EX_fuc13galacglcgal14acglcgalgluside_hs(e)</t>
  </si>
  <si>
    <t>EX_fuc14galacglcgalgluside_hs(e)</t>
  </si>
  <si>
    <t>EX_fucacgalfucgalacglcgalgluside_hs(e)</t>
  </si>
  <si>
    <t>EX_fucacngal14acglcgalgluside_hs(e)</t>
  </si>
  <si>
    <t>EX_fucfuc12gal14acglcgalgluside_hs(e)</t>
  </si>
  <si>
    <t>EX_fucfuc132galacglcgal14acglcgalgluside_hs(e)</t>
  </si>
  <si>
    <t>EX_fucfucfucgalacglc13galacglcgal14acglcgalgluside_hs(e)</t>
  </si>
  <si>
    <t>EX_fucfucfucgalacglcgal14acglcgalgluside_hs(e)</t>
  </si>
  <si>
    <t>EX_fucfucgalacglcgalgluside_hs(e)</t>
  </si>
  <si>
    <t>EX_fucgal14acglcgalgluside_hs(e)</t>
  </si>
  <si>
    <t>EX_fucgalfucgalacglcgalgluside_hs(e)</t>
  </si>
  <si>
    <t>EX_fucgalgbside_hs(e)</t>
  </si>
  <si>
    <t>EX_fuc_L(e)</t>
  </si>
  <si>
    <t>EX_gal(e)</t>
  </si>
  <si>
    <t>EX_galacglcgalgbside_hs(e)</t>
  </si>
  <si>
    <t>EX_galfuc12gal14acglcgalgluside_hs(e)</t>
  </si>
  <si>
    <t>EX_galfucgalacglcgal14acglcgalgluside_hs(e)</t>
  </si>
  <si>
    <t>EX_galgalfucfucgalacglcgalacglcgal14acglcgalgluside_hs(e)</t>
  </si>
  <si>
    <t>EX_galgalgalthcrm_hs(e)</t>
  </si>
  <si>
    <t>EX_gam(e)</t>
  </si>
  <si>
    <t>EX_gbside_hs(e)</t>
  </si>
  <si>
    <t>EX_gchola(e)</t>
  </si>
  <si>
    <t>EX_gdp(e)</t>
  </si>
  <si>
    <t>EX_gluala(e)</t>
  </si>
  <si>
    <t>EX_glyb(e)</t>
  </si>
  <si>
    <t>EX_glyc_S(e)</t>
  </si>
  <si>
    <t>EX_glygn2(e)</t>
  </si>
  <si>
    <t>EX_glygn4(e)</t>
  </si>
  <si>
    <t>EX_glygn5(e)</t>
  </si>
  <si>
    <t>EX_gmp(e)</t>
  </si>
  <si>
    <t>EX_gsn(e)</t>
  </si>
  <si>
    <t>EX_gt1a_hs(e)</t>
  </si>
  <si>
    <t>EX_gthrd(e)</t>
  </si>
  <si>
    <t>EX_gtp(e)</t>
  </si>
  <si>
    <t>EX_gua(e)</t>
  </si>
  <si>
    <t>EX_h(e)</t>
  </si>
  <si>
    <t>EX_h2o(e)</t>
  </si>
  <si>
    <t>EX_h2o2(e)</t>
  </si>
  <si>
    <t>EX_ha(e)</t>
  </si>
  <si>
    <t>EX_ha_pre1(e)</t>
  </si>
  <si>
    <t>EX_hco3(e)</t>
  </si>
  <si>
    <t>EX_hcoumarin(e)</t>
  </si>
  <si>
    <t>EX_hdca(e)</t>
  </si>
  <si>
    <t>EX_hdcea(e)</t>
  </si>
  <si>
    <t>EX_hestratriol(e)</t>
  </si>
  <si>
    <t>EX_hexc(e)</t>
  </si>
  <si>
    <t>EX_his_L(e)</t>
  </si>
  <si>
    <t>EX_hista(e)</t>
  </si>
  <si>
    <t>EX_hom_L(e)</t>
  </si>
  <si>
    <t>EX_hpdca(e)</t>
  </si>
  <si>
    <t>EX_htaxol(e)</t>
  </si>
  <si>
    <t>EX_i(e)</t>
  </si>
  <si>
    <t>EX_idp(e)</t>
  </si>
  <si>
    <t>EX_imp(e)</t>
  </si>
  <si>
    <t>EX_inost(e)</t>
  </si>
  <si>
    <t>EX_k(e)</t>
  </si>
  <si>
    <t>EX_lac_D(e)</t>
  </si>
  <si>
    <t>EX_Lcystin(e)</t>
  </si>
  <si>
    <t>EX_leuktrA4(e)</t>
  </si>
  <si>
    <t>EX_leuktrB4(e)</t>
  </si>
  <si>
    <t>EX_leuktrC4(e)</t>
  </si>
  <si>
    <t>EX_leuktrD4(e)</t>
  </si>
  <si>
    <t>EX_leuktrE4(e)</t>
  </si>
  <si>
    <t>EX_leuktrF4(e)</t>
  </si>
  <si>
    <t>EX_lgnc(e)</t>
  </si>
  <si>
    <t>EX_limnen(e)</t>
  </si>
  <si>
    <t>EX_lipoate(e)</t>
  </si>
  <si>
    <t>EX_lnlc(e)</t>
  </si>
  <si>
    <t>EX_lnlnca(e)</t>
  </si>
  <si>
    <t>EX_lnlncg(e)</t>
  </si>
  <si>
    <t>EX_lpchol_hs(e)</t>
  </si>
  <si>
    <t>EX_mag_hs(e)</t>
  </si>
  <si>
    <t>EX_malt(e)</t>
  </si>
  <si>
    <t>EX_malttr(e)</t>
  </si>
  <si>
    <t>EX_man(e)</t>
  </si>
  <si>
    <t>EX_meoh(e)</t>
  </si>
  <si>
    <t>EX_mepi(e)</t>
  </si>
  <si>
    <t>EX_mthgxl(e)</t>
  </si>
  <si>
    <t>EX_n2m2nmasn(e)</t>
  </si>
  <si>
    <t>EX_na1(e)</t>
  </si>
  <si>
    <t>EX_nac(e)</t>
  </si>
  <si>
    <t>EX_nad(e)</t>
  </si>
  <si>
    <t>EX_nadp(e)</t>
  </si>
  <si>
    <t>EX_nh4(e)</t>
  </si>
  <si>
    <t>EX_no(e)</t>
  </si>
  <si>
    <t>EX_npthl(e)</t>
  </si>
  <si>
    <t>EX_nrpphr(e)</t>
  </si>
  <si>
    <t>EX_nrpphrsf(e)</t>
  </si>
  <si>
    <t>EX_nrvnc(e)</t>
  </si>
  <si>
    <t>EX_o2(e)</t>
  </si>
  <si>
    <t>EX_o2s(e)</t>
  </si>
  <si>
    <t>EX_ocdca(e)</t>
  </si>
  <si>
    <t>EX_ocdcea(e)</t>
  </si>
  <si>
    <t>EX_octa(e)</t>
  </si>
  <si>
    <t>EX_omeprazole(e)</t>
  </si>
  <si>
    <t>EX_onpthl(e)</t>
  </si>
  <si>
    <t>EX_oxa(e)</t>
  </si>
  <si>
    <t>EX_paf_hs(e)</t>
  </si>
  <si>
    <t>EX_pchol_hs(e)</t>
  </si>
  <si>
    <t>EX_pe_hs(e)</t>
  </si>
  <si>
    <t>EX_peplys(e)</t>
  </si>
  <si>
    <t>EX_perillyl(e)</t>
  </si>
  <si>
    <t>EX_pglyc_hs(e)</t>
  </si>
  <si>
    <t>EX_pheacgln(e)</t>
  </si>
  <si>
    <t>EX_pheme(e)</t>
  </si>
  <si>
    <t>EX_phyQ(e)</t>
  </si>
  <si>
    <t>EX_phyt(e)</t>
  </si>
  <si>
    <t>EX_pi(e)</t>
  </si>
  <si>
    <t>EX_ppa(e)</t>
  </si>
  <si>
    <t>EX_prgstrn(e)</t>
  </si>
  <si>
    <t>EX_pro_D(e)</t>
  </si>
  <si>
    <t>EX_prostgd2(e)</t>
  </si>
  <si>
    <t>EX_prostge1(e)</t>
  </si>
  <si>
    <t>EX_prostge2(e)</t>
  </si>
  <si>
    <t>EX_prostgf2(e)</t>
  </si>
  <si>
    <t>EX_ps_hs(e)</t>
  </si>
  <si>
    <t>EX_ptdca(e)</t>
  </si>
  <si>
    <t>EX_pydam(e)</t>
  </si>
  <si>
    <t>EX_pydx(e)</t>
  </si>
  <si>
    <t>EX_pydxn(e)</t>
  </si>
  <si>
    <t>EX_pyr(e)</t>
  </si>
  <si>
    <t>EX_rbt(e)</t>
  </si>
  <si>
    <t>EX_retfa(e)</t>
  </si>
  <si>
    <t>EX_retinol(e)</t>
  </si>
  <si>
    <t>EX_retinol_9_cis(e)</t>
  </si>
  <si>
    <t>EX_retinol_cis_11(e)</t>
  </si>
  <si>
    <t>EX_retn(e)</t>
  </si>
  <si>
    <t>EX_retnglc(e)</t>
  </si>
  <si>
    <t>EX_rib_D(e)</t>
  </si>
  <si>
    <t>EX_ribflv(e)</t>
  </si>
  <si>
    <t>EX_Rtotal(e)</t>
  </si>
  <si>
    <t>EX_sarcs(e)</t>
  </si>
  <si>
    <t>EX_sel(e)</t>
  </si>
  <si>
    <t>EX_ser_D(e)</t>
  </si>
  <si>
    <t>EX_sl_L(e)</t>
  </si>
  <si>
    <t>EX_so4(e)</t>
  </si>
  <si>
    <t>EX_spc_hs(e)</t>
  </si>
  <si>
    <t>EX_sph1p(e)</t>
  </si>
  <si>
    <t>EX_sphs1p(e)</t>
  </si>
  <si>
    <t>EX_strch1(e)</t>
  </si>
  <si>
    <t>EX_strch2(e)</t>
  </si>
  <si>
    <t>EX_strdnc(e)</t>
  </si>
  <si>
    <t>EX_sucr(e)</t>
  </si>
  <si>
    <t>EX_tag_hs(e)</t>
  </si>
  <si>
    <t>EX_tagat_D(e)</t>
  </si>
  <si>
    <t>EX_taxol(e)</t>
  </si>
  <si>
    <t>EX_tchola(e)</t>
  </si>
  <si>
    <t>EX_tcynt(e)</t>
  </si>
  <si>
    <t>EX_tdchola(e)</t>
  </si>
  <si>
    <t>EX_tethex3(e)</t>
  </si>
  <si>
    <t>EX_tetpent3(e)</t>
  </si>
  <si>
    <t>EX_thf(e)</t>
  </si>
  <si>
    <t>EX_thm(e)</t>
  </si>
  <si>
    <t>EX_thmmp(e)</t>
  </si>
  <si>
    <t>EX_thmtp(e)</t>
  </si>
  <si>
    <t>EX_thyox_L(e)</t>
  </si>
  <si>
    <t>EX_tmndnc(e)</t>
  </si>
  <si>
    <t>EX_tolbutamide(e)</t>
  </si>
  <si>
    <t>EX_tre(e)</t>
  </si>
  <si>
    <t>EX_triodthy(e)</t>
  </si>
  <si>
    <t>EX_triodthysuf(e)</t>
  </si>
  <si>
    <t>EX_tststerone(e)</t>
  </si>
  <si>
    <t>EX_tststeroneglc(e)</t>
  </si>
  <si>
    <t>EX_tsul(e)</t>
  </si>
  <si>
    <t>EX_ttdca(e)</t>
  </si>
  <si>
    <t>EX_txa2(e)</t>
  </si>
  <si>
    <t>EX_tymsf(e)</t>
  </si>
  <si>
    <t>EX_Tyr_ggn(e)</t>
  </si>
  <si>
    <t>EX_udp(e)</t>
  </si>
  <si>
    <t>EX_ump(e)</t>
  </si>
  <si>
    <t>EX_urate(e)</t>
  </si>
  <si>
    <t>EX_urea(e)</t>
  </si>
  <si>
    <t>EX_utp(e)</t>
  </si>
  <si>
    <t>EX_vacc(e)</t>
  </si>
  <si>
    <t>EX_vitd2(e)</t>
  </si>
  <si>
    <t>EX_vitd3(e)</t>
  </si>
  <si>
    <t>EX_whddca(e)</t>
  </si>
  <si>
    <t>EX_whhdca(e)</t>
  </si>
  <si>
    <t>EX_whtststerone(e)</t>
  </si>
  <si>
    <t>EX_xolest2_hs(e)</t>
  </si>
  <si>
    <t>EX_xoltri24(e)</t>
  </si>
  <si>
    <t>EX_xoltri25(e)</t>
  </si>
  <si>
    <t>EX_xoltri27(e)</t>
  </si>
  <si>
    <t>EX_xyl_D(e)</t>
  </si>
  <si>
    <t>EX_xylt(e)</t>
  </si>
  <si>
    <t>EX_yvite(e)</t>
  </si>
  <si>
    <t>EX_4abutn(e)</t>
  </si>
  <si>
    <t>EX_acmana(e)</t>
  </si>
  <si>
    <t>EX_ahdt(e)</t>
  </si>
  <si>
    <t>EX_ctp(e)</t>
  </si>
  <si>
    <t>EX_dgmp(e)</t>
  </si>
  <si>
    <t>EX_dgtp(e)</t>
  </si>
  <si>
    <t>EX_dha(e)</t>
  </si>
  <si>
    <t>EX_dhap(e)</t>
  </si>
  <si>
    <t>EX_dtmp(e)</t>
  </si>
  <si>
    <t>EX_dttp(e)</t>
  </si>
  <si>
    <t>EX_fad(e)</t>
  </si>
  <si>
    <t>EX_fald(e)</t>
  </si>
  <si>
    <t>EX_g1p(e)</t>
  </si>
  <si>
    <t>EX_HC00229(e)</t>
  </si>
  <si>
    <t>EX_HC00250(e)</t>
  </si>
  <si>
    <t>EX_HC01104(e)</t>
  </si>
  <si>
    <t>EX_HC01361(e)</t>
  </si>
  <si>
    <t>EX_HC01440(e)</t>
  </si>
  <si>
    <t>EX_HC01441(e)</t>
  </si>
  <si>
    <t>EX_HC01444(e)</t>
  </si>
  <si>
    <t>EX_HC01446(e)</t>
  </si>
  <si>
    <t>EX_HC01577(e)</t>
  </si>
  <si>
    <t>EX_HC01609(e)</t>
  </si>
  <si>
    <t>EX_HC01610(e)</t>
  </si>
  <si>
    <t>EX_HC01700(e)</t>
  </si>
  <si>
    <t>EX_HC02160(e)</t>
  </si>
  <si>
    <t>EX_HC02161(e)</t>
  </si>
  <si>
    <t>EX_itp(e)</t>
  </si>
  <si>
    <t>EX_orot(e)</t>
  </si>
  <si>
    <t>EX_prpp(e)</t>
  </si>
  <si>
    <t>EX_ptrc(e)</t>
  </si>
  <si>
    <t>EX_pydx5p(e)</t>
  </si>
  <si>
    <t>EX_spmd(e)</t>
  </si>
  <si>
    <t>EX_udpg(e)</t>
  </si>
  <si>
    <t>EX_no2(e)</t>
  </si>
  <si>
    <t>EX_so3(e)</t>
  </si>
  <si>
    <t>EX_sprm(e)</t>
  </si>
  <si>
    <t>EX_prostgh2(e)</t>
  </si>
  <si>
    <t>EX_prostgi2(e)</t>
  </si>
  <si>
    <t>EX_ppi(e)</t>
  </si>
  <si>
    <t>EX_cdp(e)</t>
  </si>
  <si>
    <t>EX_dtdp(e)</t>
  </si>
  <si>
    <t>EX_HC00955(e)</t>
  </si>
  <si>
    <t>EX_citr_L(e)</t>
  </si>
  <si>
    <t>EX_HC01787(e)</t>
  </si>
  <si>
    <t>EX_C02470(e)</t>
  </si>
  <si>
    <t>EX_HC00822(e)</t>
  </si>
  <si>
    <t>EX_C02528(e)</t>
  </si>
  <si>
    <t>EX_HC02192(e)</t>
  </si>
  <si>
    <t>EX_CE5560(e)</t>
  </si>
  <si>
    <t>EX_HC02195(e)</t>
  </si>
  <si>
    <t>EX_HC02196(e)</t>
  </si>
  <si>
    <t>EX_HC02220(e)</t>
  </si>
  <si>
    <t>EX_HC02154(e)</t>
  </si>
  <si>
    <t>EX_ddca(e)</t>
  </si>
  <si>
    <t>EX_HC02199(e)</t>
  </si>
  <si>
    <t>EX_HC02200(e)</t>
  </si>
  <si>
    <t>EX_HC02201(e)</t>
  </si>
  <si>
    <t>EX_HC02172(e)</t>
  </si>
  <si>
    <t>EX_HC02191(e)</t>
  </si>
  <si>
    <t>EX_HC02194(e)</t>
  </si>
  <si>
    <t>EX_HC02197(e)</t>
  </si>
  <si>
    <t>EX_HC02198(e)</t>
  </si>
  <si>
    <t>EX_HC02187(e)</t>
  </si>
  <si>
    <t>EX_HC02180(e)</t>
  </si>
  <si>
    <t>EX_HC02179(e)</t>
  </si>
  <si>
    <t>EX_HC02202(e)</t>
  </si>
  <si>
    <t>EX_HC02203(e)</t>
  </si>
  <si>
    <t>EX_HC02204(e)</t>
  </si>
  <si>
    <t>EX_HC02205(e)</t>
  </si>
  <si>
    <t>EX_HC02206(e)</t>
  </si>
  <si>
    <t>EX_HC02207(e)</t>
  </si>
  <si>
    <t>EX_HC02208(e)</t>
  </si>
  <si>
    <t>EX_HC02210(e)</t>
  </si>
  <si>
    <t>EX_HC02213(e)</t>
  </si>
  <si>
    <t>EX_HC02214(e)</t>
  </si>
  <si>
    <t>EX_HC02216(e)</t>
  </si>
  <si>
    <t>EX_HC02217(e)</t>
  </si>
  <si>
    <t>EX_malcoa(e)</t>
  </si>
  <si>
    <t>EX_arachcoa(e)</t>
  </si>
  <si>
    <t>EX_coa(e)</t>
  </si>
  <si>
    <t>EX_CE2250(e)</t>
  </si>
  <si>
    <t>EX_CE1940(e)</t>
  </si>
  <si>
    <t>EX_CE2011(e)</t>
  </si>
  <si>
    <t>EX_maltttr(e)</t>
  </si>
  <si>
    <t>EX_maltpt(e)</t>
  </si>
  <si>
    <t>EX_malthx(e)</t>
  </si>
  <si>
    <t>EX_malthp(e)</t>
  </si>
  <si>
    <t>EX_CE2839(e)</t>
  </si>
  <si>
    <t>EX_CE2838(e)</t>
  </si>
  <si>
    <t>EX_CE1950(e)</t>
  </si>
  <si>
    <t>EX_cynt(e)</t>
  </si>
  <si>
    <t>EX_23cump(e)</t>
  </si>
  <si>
    <t>EX_3ump(e)</t>
  </si>
  <si>
    <t>EX_CE5797(e)</t>
  </si>
  <si>
    <t>EX_CE5798(e)</t>
  </si>
  <si>
    <t>EX_CE4633(e)</t>
  </si>
  <si>
    <t>EX_CE4881(e)</t>
  </si>
  <si>
    <t>EX_glcur(e)</t>
  </si>
  <si>
    <t>EX_udpgal(e)</t>
  </si>
  <si>
    <t>EX_crm_hs(e)</t>
  </si>
  <si>
    <t>EX_galside_hs(e)</t>
  </si>
  <si>
    <t>EX_CE0074(e)</t>
  </si>
  <si>
    <t>EX_cdpea(e)</t>
  </si>
  <si>
    <t>EX_12HPET(e)</t>
  </si>
  <si>
    <t>EX_C04849(e)</t>
  </si>
  <si>
    <t>EX_3bcrn_</t>
  </si>
  <si>
    <t>EX_3ddcrn_</t>
  </si>
  <si>
    <t>EX_3deccrn_</t>
  </si>
  <si>
    <t>EX_3hdececrn_</t>
  </si>
  <si>
    <t>EX_3hexdcrn_</t>
  </si>
  <si>
    <t>EX_3ivcrn_</t>
  </si>
  <si>
    <t>EX_3octdec2crn_</t>
  </si>
  <si>
    <t>EX_3octdeccrn_</t>
  </si>
  <si>
    <t>EX_3octdece1crn_</t>
  </si>
  <si>
    <t>EX_3tdcrn_</t>
  </si>
  <si>
    <t>EX_3tetd7ecoacrn_</t>
  </si>
  <si>
    <t>EX_3thexddcoacrn_</t>
  </si>
  <si>
    <t>EX_3ttetddcoacrn_</t>
  </si>
  <si>
    <t>EX_c101crn_</t>
  </si>
  <si>
    <t>EX_c10crn_</t>
  </si>
  <si>
    <t>EX_c4crn_</t>
  </si>
  <si>
    <t>EX_c51crn_</t>
  </si>
  <si>
    <t>EX_c5dc_</t>
  </si>
  <si>
    <t>EX_c6crn_</t>
  </si>
  <si>
    <t>EX_c81crn_</t>
  </si>
  <si>
    <t>EX_c8crn_</t>
  </si>
  <si>
    <t>EX_ddece1crn_</t>
  </si>
  <si>
    <t>EX_ddecrn_</t>
  </si>
  <si>
    <t>EX_decdicrn_</t>
  </si>
  <si>
    <t>EX_doco13ac_</t>
  </si>
  <si>
    <t>EX_docosac(e)</t>
  </si>
  <si>
    <t>EX_ivcrn_</t>
  </si>
  <si>
    <t>EX_tdcrn_</t>
  </si>
  <si>
    <t>EX_tetdec2crn_</t>
  </si>
  <si>
    <t>EX_tetdece1crn_</t>
  </si>
  <si>
    <t>EX_dca(e)</t>
  </si>
  <si>
    <t>EX_4hpro(e)</t>
  </si>
  <si>
    <t>EX_adpcbl(e)</t>
  </si>
  <si>
    <t>EX_alaala(e)</t>
  </si>
  <si>
    <t>EX_bglc(e)</t>
  </si>
  <si>
    <t>EX_carn(e)</t>
  </si>
  <si>
    <t>EX_dchac(e)</t>
  </si>
  <si>
    <t>EX_glgchlo(e)</t>
  </si>
  <si>
    <t>EX_gltcho(e)</t>
  </si>
  <si>
    <t>EX_glygly(e)</t>
  </si>
  <si>
    <t>EX_glyleu(e)</t>
  </si>
  <si>
    <t>EX_glyphe(e)</t>
  </si>
  <si>
    <t>EX_glypro(e)</t>
  </si>
  <si>
    <t>EX_glysar(e)</t>
  </si>
  <si>
    <t>EX_gum(e)</t>
  </si>
  <si>
    <t>EX_gumgchol(e)</t>
  </si>
  <si>
    <t>EX_gumtchol(e)</t>
  </si>
  <si>
    <t>EX_leugly(e)</t>
  </si>
  <si>
    <t>EX_leuleu(e)</t>
  </si>
  <si>
    <t>EX_pectingchol(e)</t>
  </si>
  <si>
    <t>EX_pectintchol(e)</t>
  </si>
  <si>
    <t>EX_progly(e)</t>
  </si>
  <si>
    <t>EX_psyl(e)</t>
  </si>
  <si>
    <t>EX_psylchol(e)</t>
  </si>
  <si>
    <t>EX_psyltchol(e)</t>
  </si>
  <si>
    <t>EX_sbt-d(e)</t>
  </si>
  <si>
    <t>EX_sfcys(e)</t>
  </si>
  <si>
    <t>EX_tdechola(e)</t>
  </si>
  <si>
    <t>EX_cysam(e)</t>
  </si>
  <si>
    <t>EX_dpcoa(e)</t>
  </si>
  <si>
    <t>EX_fmn(e)</t>
  </si>
  <si>
    <t>EX_hyptaur(e)</t>
  </si>
  <si>
    <t>EX_oh1(e)</t>
  </si>
  <si>
    <t>EX_pan4p(e)</t>
  </si>
  <si>
    <t>EX_ptth(e)</t>
  </si>
  <si>
    <t>EX_q10(e)</t>
  </si>
  <si>
    <t>EX_q10h2(e)</t>
  </si>
  <si>
    <t>EX_34hpp_</t>
  </si>
  <si>
    <t>EX_3mob(e)</t>
  </si>
  <si>
    <t>EX_3mop(e)</t>
  </si>
  <si>
    <t>EX_4mop(e)</t>
  </si>
  <si>
    <t>EX_5mta(e)</t>
  </si>
  <si>
    <t>EX_5oxpro(e)</t>
  </si>
  <si>
    <t>EX_ahcys(e)</t>
  </si>
  <si>
    <t>EX_aicar(e)</t>
  </si>
  <si>
    <t>EX_anth(e)</t>
  </si>
  <si>
    <t>EX_cbasp(e)</t>
  </si>
  <si>
    <t>EX_mal_L(e)</t>
  </si>
  <si>
    <t>EX_idour(e)</t>
  </si>
  <si>
    <t>EX_fum(e)</t>
  </si>
  <si>
    <t>EX_xmp(e)</t>
  </si>
  <si>
    <t>EX_dcmp(e)</t>
  </si>
  <si>
    <t>EX_HC00342(e)</t>
  </si>
  <si>
    <t>EX_glyc3p(e)</t>
  </si>
  <si>
    <t>EX_retinal(e)</t>
  </si>
  <si>
    <t>EX_12htacr(e)</t>
  </si>
  <si>
    <t>EX_1331tacr(e)</t>
  </si>
  <si>
    <t>EX_13dmt(e)</t>
  </si>
  <si>
    <t>EX_14hmdz(e)</t>
  </si>
  <si>
    <t>EX_1513tacr(e)</t>
  </si>
  <si>
    <t>EX_1531tacr(e)</t>
  </si>
  <si>
    <t>EX_15dmt(e)</t>
  </si>
  <si>
    <t>EX_1hibupglu_S(e)</t>
  </si>
  <si>
    <t>EX_1hmdgluc(e)</t>
  </si>
  <si>
    <t>EX_1ohmdz(e)</t>
  </si>
  <si>
    <t>EX_2hatvacid(e)</t>
  </si>
  <si>
    <t>EX_2hatvacidgluc(e)</t>
  </si>
  <si>
    <t>EX_2hatvlac(e)</t>
  </si>
  <si>
    <t>EX_2hatvlacgluc(e)</t>
  </si>
  <si>
    <t>EX_2hibupglu_S(e)</t>
  </si>
  <si>
    <t>EX_31dmt(e)</t>
  </si>
  <si>
    <t>EX_35dhpvs(e)</t>
  </si>
  <si>
    <t>EX_35dsmv(e)</t>
  </si>
  <si>
    <t>EX_3hibupglu_S(e)</t>
  </si>
  <si>
    <t>EX_3hlvstacid(e)</t>
  </si>
  <si>
    <t>EX_3hpvs(e)</t>
  </si>
  <si>
    <t>EX_3hpvstet(e)</t>
  </si>
  <si>
    <t>EX_3hsmvacid(e)</t>
  </si>
  <si>
    <t>EX_3ispvs(e)</t>
  </si>
  <si>
    <t>EX_3ohacmp(e)</t>
  </si>
  <si>
    <t>EX_4bhglz(e)</t>
  </si>
  <si>
    <t>EX_4hatvacid(e)</t>
  </si>
  <si>
    <t>EX_4hatvlac(e)</t>
  </si>
  <si>
    <t>EX_4hmdgluc(e)</t>
  </si>
  <si>
    <t>EX_4ohmdz(e)</t>
  </si>
  <si>
    <t>EX_56dhpvs(e)</t>
  </si>
  <si>
    <t>EX_56eppvs(e)</t>
  </si>
  <si>
    <t>EX_5ohfvs(e)</t>
  </si>
  <si>
    <t>EX_5ohfvsglu(e)</t>
  </si>
  <si>
    <t>EX_6ahglz(e)</t>
  </si>
  <si>
    <t>EX_6bhglz(e)</t>
  </si>
  <si>
    <t>EX_6bhglzglc(e)</t>
  </si>
  <si>
    <t>EX_6csmvacid(e)</t>
  </si>
  <si>
    <t>EX_6epvs(e)</t>
  </si>
  <si>
    <t>EX_6hlvst(e)</t>
  </si>
  <si>
    <t>EX_6hmsmvacid(e)</t>
  </si>
  <si>
    <t>EX_6hsmvacid(e)</t>
  </si>
  <si>
    <t>EX_6melvacid(e)</t>
  </si>
  <si>
    <t>EX_6melvst(e)</t>
  </si>
  <si>
    <t>EX_6ohfvs(e)</t>
  </si>
  <si>
    <t>EX_6ohfvsglu(e)</t>
  </si>
  <si>
    <t>EX_7ahglz(e)</t>
  </si>
  <si>
    <t>EX_7bhglz(e)</t>
  </si>
  <si>
    <t>EX_7bhglzglc(e)</t>
  </si>
  <si>
    <t>EX_7hpvs(e)</t>
  </si>
  <si>
    <t>EX_acmp(e)</t>
  </si>
  <si>
    <t>EX_acmpglu(e)</t>
  </si>
  <si>
    <t>EX_acmpglut(e)</t>
  </si>
  <si>
    <t>EX_allop(e)</t>
  </si>
  <si>
    <t>EX_am19cs(e)</t>
  </si>
  <si>
    <t>EX_am1a4ncs(e)</t>
  </si>
  <si>
    <t>EX_am1accs(e)</t>
  </si>
  <si>
    <t>EX_am1acs(e)</t>
  </si>
  <si>
    <t>EX_am1alcs(e)</t>
  </si>
  <si>
    <t>EX_am1c4n9cs(e)</t>
  </si>
  <si>
    <t>EX_am1c9cs(e)</t>
  </si>
  <si>
    <t>EX_am1ccs(e)</t>
  </si>
  <si>
    <t>EX_am1cglc(e)</t>
  </si>
  <si>
    <t>EX_am1csa(e)</t>
  </si>
  <si>
    <t>EX_am4n9cs(e)</t>
  </si>
  <si>
    <t>EX_am4ncs(e)</t>
  </si>
  <si>
    <t>EX_am9csa(e)</t>
  </si>
  <si>
    <t>EX_atvacid(e)</t>
  </si>
  <si>
    <t>EX_atvlac(e)</t>
  </si>
  <si>
    <t>EX_caribup_R(e)</t>
  </si>
  <si>
    <t>EX_caribup_s(e)</t>
  </si>
  <si>
    <t>EX_caribupglu_S(e)</t>
  </si>
  <si>
    <t>EX_crglz(e)</t>
  </si>
  <si>
    <t>EX_crvs(e)</t>
  </si>
  <si>
    <t>EX_crvsm1(e)</t>
  </si>
  <si>
    <t>EX_crvsm23(e)</t>
  </si>
  <si>
    <t>EX_crvsm24(e)</t>
  </si>
  <si>
    <t>EX_csa(e)</t>
  </si>
  <si>
    <t>EX_csasulp(e)</t>
  </si>
  <si>
    <t>EX_cysacmp(e)</t>
  </si>
  <si>
    <t>EX_deoxfvs(e)</t>
  </si>
  <si>
    <t>EX_desfvs(e)</t>
  </si>
  <si>
    <t>EX_dhglz(e)</t>
  </si>
  <si>
    <t>EX_dspvs(e)</t>
  </si>
  <si>
    <t>EX_epoxtac(e)</t>
  </si>
  <si>
    <t>EX_fvs(e)</t>
  </si>
  <si>
    <t>EX_fvstet(e)</t>
  </si>
  <si>
    <t>EX_fvstetglu(e)</t>
  </si>
  <si>
    <t>EX_glc3meacp(e)</t>
  </si>
  <si>
    <t>EX_glz(e)</t>
  </si>
  <si>
    <t>EX_gtacmp(e)</t>
  </si>
  <si>
    <t>EX_ibupgluc(e)</t>
  </si>
  <si>
    <t>EX_isolvstacid(e)</t>
  </si>
  <si>
    <t>EX_lst4exp(e)</t>
  </si>
  <si>
    <t>EX_lstn(e)</t>
  </si>
  <si>
    <t>EX_lstn1gluc(e)</t>
  </si>
  <si>
    <t>EX_lstnm1(e)</t>
  </si>
  <si>
    <t>EX_lstnm2(e)</t>
  </si>
  <si>
    <t>EX_lstnm4(e)</t>
  </si>
  <si>
    <t>EX_lstnm5(e)</t>
  </si>
  <si>
    <t>EX_lstnm7(e)</t>
  </si>
  <si>
    <t>EX_lvst(e)</t>
  </si>
  <si>
    <t>EX_mdz(e)</t>
  </si>
  <si>
    <t>EX_mdzglc(e)</t>
  </si>
  <si>
    <t>EX_meracmp(e)</t>
  </si>
  <si>
    <t>EX_mhglz(e)</t>
  </si>
  <si>
    <t>EX_ndersv(e)</t>
  </si>
  <si>
    <t>EX_nfdlac(e)</t>
  </si>
  <si>
    <t>EX_oxyp(e)</t>
  </si>
  <si>
    <t>EX_oxy1rb(e)</t>
  </si>
  <si>
    <t>EX_oxy7rb(e)</t>
  </si>
  <si>
    <t>EX_profvs(e)</t>
  </si>
  <si>
    <t>EX_ptvst(e)</t>
  </si>
  <si>
    <t>EX_ptvstlac(e)</t>
  </si>
  <si>
    <t>EX_ptvstm3(e)</t>
  </si>
  <si>
    <t>EX_pvs(e)</t>
  </si>
  <si>
    <t>EX_pvsgluc(e)</t>
  </si>
  <si>
    <t>EX_rsv(e)</t>
  </si>
  <si>
    <t>EX_rsvlac(e)</t>
  </si>
  <si>
    <t>EX_s3meacmp(e)</t>
  </si>
  <si>
    <t>EX_smv(e)</t>
  </si>
  <si>
    <t>EX_smvacid(e)</t>
  </si>
  <si>
    <t>EX_stacmp(e)</t>
  </si>
  <si>
    <t>EX_sulpacmp(e)</t>
  </si>
  <si>
    <t>EX_tacr(e)</t>
  </si>
  <si>
    <t>EX_tauribup_S(e)</t>
  </si>
  <si>
    <t>EX_thrfvs(e)</t>
  </si>
  <si>
    <t>EX_tlacfvs(e)</t>
  </si>
  <si>
    <t>EX_tmd(e)</t>
  </si>
  <si>
    <t>EX_tmdm1(e)</t>
  </si>
  <si>
    <t>EX_tmdm3(e)</t>
  </si>
  <si>
    <t>EX_tmdm5(e)</t>
  </si>
  <si>
    <t>EX_tripvs(e)</t>
  </si>
  <si>
    <t>EX_tsacmgluc(e)</t>
  </si>
  <si>
    <t>EX_tsacmsul(e)</t>
  </si>
  <si>
    <t>EX_lvstacid(e)</t>
  </si>
  <si>
    <t>EX_ptvstm13(e)</t>
  </si>
  <si>
    <t>EX_hx(e)</t>
  </si>
  <si>
    <t>Metabolite (b)</t>
  </si>
  <si>
    <t>2-phosphoglycerate</t>
  </si>
  <si>
    <t>OH-phenylpyruvate</t>
  </si>
  <si>
    <t>aminoisobutyrate</t>
  </si>
  <si>
    <t>3-hydroxyanthranilate</t>
  </si>
  <si>
    <t>3-phosphoglycerate</t>
  </si>
  <si>
    <t>GABA</t>
  </si>
  <si>
    <t>4-hydroxybenzoate</t>
  </si>
  <si>
    <t>cis-hydroxyproline/trans-hydroxyproline</t>
  </si>
  <si>
    <t>5-HIAA</t>
  </si>
  <si>
    <t>5'-adenosylhomocysteine</t>
  </si>
  <si>
    <t>alpha-ketoglutarate</t>
  </si>
  <si>
    <t>alanine</t>
  </si>
  <si>
    <t>AMP</t>
  </si>
  <si>
    <t>arginine</t>
  </si>
  <si>
    <t>ascorbate</t>
  </si>
  <si>
    <t>asparagine</t>
  </si>
  <si>
    <t>aspartate</t>
  </si>
  <si>
    <t>bilirubin</t>
  </si>
  <si>
    <t>N-carbamoyl-beta-alanine</t>
  </si>
  <si>
    <t>phosphocholine</t>
  </si>
  <si>
    <t>citrate</t>
  </si>
  <si>
    <t>citrulline</t>
  </si>
  <si>
    <t>CMP</t>
  </si>
  <si>
    <t>carnitine</t>
  </si>
  <si>
    <t>creatinine</t>
  </si>
  <si>
    <t>cystathionine</t>
  </si>
  <si>
    <t>dCMP</t>
  </si>
  <si>
    <t>DHAP</t>
  </si>
  <si>
    <t>dimethylglycine</t>
  </si>
  <si>
    <t>phosphoethanolamine</t>
  </si>
  <si>
    <t>folate</t>
  </si>
  <si>
    <t>fumarate</t>
  </si>
  <si>
    <t>alpha-glycerophosphocholine</t>
  </si>
  <si>
    <t>glycodeoxycholate/glycochenodeoxycholate</t>
  </si>
  <si>
    <t>glucose</t>
  </si>
  <si>
    <t>glucuronate</t>
  </si>
  <si>
    <t>glutamine</t>
  </si>
  <si>
    <t>glutamate</t>
  </si>
  <si>
    <t>glyceraldehyde</t>
  </si>
  <si>
    <t>betaine</t>
  </si>
  <si>
    <t>glycerol_1</t>
  </si>
  <si>
    <t>alpha-glycerophosphate</t>
  </si>
  <si>
    <t>GMP</t>
  </si>
  <si>
    <t>glutathione oxidized</t>
  </si>
  <si>
    <t>guanidinoacetate</t>
  </si>
  <si>
    <t>homocysteine</t>
  </si>
  <si>
    <t>3-OH-kynurenate</t>
  </si>
  <si>
    <t>homoserine</t>
  </si>
  <si>
    <t>isocitrate</t>
  </si>
  <si>
    <t>isoleucine</t>
  </si>
  <si>
    <t>IMP</t>
  </si>
  <si>
    <t>kynurenate</t>
  </si>
  <si>
    <t>2-aminodipate</t>
  </si>
  <si>
    <t>lactate</t>
  </si>
  <si>
    <t>leucine</t>
  </si>
  <si>
    <t>kynurenine</t>
  </si>
  <si>
    <t>lysine</t>
  </si>
  <si>
    <t>malate</t>
  </si>
  <si>
    <t>methionine</t>
  </si>
  <si>
    <t>niacin</t>
  </si>
  <si>
    <t>niacinamide</t>
  </si>
  <si>
    <t>nicotinic acid mononucleotide</t>
  </si>
  <si>
    <t>OMP</t>
  </si>
  <si>
    <t>oxalate</t>
  </si>
  <si>
    <t>PEP</t>
  </si>
  <si>
    <t>phenylalanine</t>
  </si>
  <si>
    <t>pantothenate</t>
  </si>
  <si>
    <t>proprionate</t>
  </si>
  <si>
    <t>proline</t>
  </si>
  <si>
    <t>quinolinate</t>
  </si>
  <si>
    <t>serine</t>
  </si>
  <si>
    <t>spermidine</t>
  </si>
  <si>
    <t>spermine</t>
  </si>
  <si>
    <t>serotonin</t>
  </si>
  <si>
    <t>succinate</t>
  </si>
  <si>
    <t>taurodeoxycholate/taurochenodeoxycholate</t>
  </si>
  <si>
    <t>thiamine</t>
  </si>
  <si>
    <t>threonine</t>
  </si>
  <si>
    <t>thyroxine</t>
  </si>
  <si>
    <t>triiodothyronine</t>
  </si>
  <si>
    <t>tryptophan</t>
  </si>
  <si>
    <t>tyrosine</t>
  </si>
  <si>
    <t>UDP-glucuronate</t>
  </si>
  <si>
    <t>UMP</t>
  </si>
  <si>
    <t>urate</t>
  </si>
  <si>
    <t>valine</t>
  </si>
  <si>
    <t>xanthine</t>
  </si>
  <si>
    <t>XMP</t>
  </si>
  <si>
    <t>xanthosine</t>
  </si>
  <si>
    <t>homocystine</t>
  </si>
  <si>
    <t>allantoin</t>
  </si>
  <si>
    <t>cotinine</t>
  </si>
  <si>
    <t>trimethylamine-N-oxide</t>
  </si>
  <si>
    <t>aconitate</t>
  </si>
  <si>
    <t>adipate</t>
  </si>
  <si>
    <t>biotin</t>
  </si>
  <si>
    <t>citrate/isocitrate</t>
  </si>
  <si>
    <t>maleate</t>
  </si>
  <si>
    <t>hippurate</t>
  </si>
  <si>
    <t>malonate</t>
  </si>
  <si>
    <t>salicylurate</t>
  </si>
  <si>
    <t>methylmalonate</t>
  </si>
  <si>
    <t>UDP-galactose/UDP-glucose</t>
  </si>
  <si>
    <t>hyodeoxycholate/ursodeoxycholate</t>
  </si>
  <si>
    <t>chenodeoxycholate/deoxycholate</t>
  </si>
  <si>
    <t>phenylacetylglycine</t>
  </si>
  <si>
    <t>argininosuccinate</t>
  </si>
  <si>
    <t>NA</t>
  </si>
  <si>
    <t>C01017</t>
  </si>
  <si>
    <t>C01996</t>
  </si>
  <si>
    <t>C03406</t>
  </si>
  <si>
    <t>cAMP</t>
  </si>
  <si>
    <t>cGMP</t>
  </si>
  <si>
    <t>C00575</t>
  </si>
  <si>
    <t>C00942</t>
  </si>
  <si>
    <t>C03758</t>
  </si>
  <si>
    <t>C00135</t>
  </si>
  <si>
    <t>metanephrine</t>
  </si>
  <si>
    <t>tyramine</t>
  </si>
  <si>
    <t>C03794</t>
  </si>
  <si>
    <t>C03626</t>
  </si>
  <si>
    <t>C00002</t>
  </si>
  <si>
    <t>C00112</t>
  </si>
  <si>
    <t>C00415</t>
  </si>
  <si>
    <t>C00459</t>
  </si>
  <si>
    <t>C00365</t>
  </si>
  <si>
    <t>C00460</t>
  </si>
  <si>
    <t>C00279</t>
  </si>
  <si>
    <t>C11356</t>
  </si>
  <si>
    <t>G1P</t>
  </si>
  <si>
    <t>GDP</t>
  </si>
  <si>
    <t>C00242</t>
  </si>
  <si>
    <t>C00166</t>
  </si>
  <si>
    <t>C00584</t>
  </si>
  <si>
    <t>C00018</t>
  </si>
  <si>
    <t>C00117</t>
  </si>
  <si>
    <t>C00199</t>
  </si>
  <si>
    <t>C00075</t>
  </si>
  <si>
    <t>UTP</t>
  </si>
  <si>
    <t>xanthurenate</t>
  </si>
  <si>
    <t>BGA</t>
  </si>
  <si>
    <t>C00031</t>
  </si>
  <si>
    <t>C00186</t>
  </si>
  <si>
    <t>1-methylhistamine</t>
  </si>
  <si>
    <t>HILIC</t>
  </si>
  <si>
    <t>metabolism</t>
  </si>
  <si>
    <t>C05127</t>
  </si>
  <si>
    <t>C00559</t>
  </si>
  <si>
    <t>C00881</t>
  </si>
  <si>
    <t>C00526</t>
  </si>
  <si>
    <t>3-chlorotyrosine</t>
  </si>
  <si>
    <t>C00632</t>
  </si>
  <si>
    <t>3-methoxytyramine</t>
  </si>
  <si>
    <t>C05587</t>
  </si>
  <si>
    <t>3-nitrotyrosine</t>
  </si>
  <si>
    <t>C00021</t>
  </si>
  <si>
    <t>C05635</t>
  </si>
  <si>
    <t>5-hydroxytryptophan</t>
  </si>
  <si>
    <t>C00212</t>
  </si>
  <si>
    <t>C00041</t>
  </si>
  <si>
    <t>C01551</t>
  </si>
  <si>
    <t>C00670</t>
  </si>
  <si>
    <t>C03284</t>
  </si>
  <si>
    <t>C00108</t>
  </si>
  <si>
    <t>C00062</t>
  </si>
  <si>
    <t>C00152</t>
  </si>
  <si>
    <t>C00049</t>
  </si>
  <si>
    <t>asymmetric</t>
  </si>
  <si>
    <t>C00719</t>
  </si>
  <si>
    <t>C00318</t>
  </si>
  <si>
    <t>C00386</t>
  </si>
  <si>
    <t>C00114</t>
  </si>
  <si>
    <t>cis-hydroxyproline/trans-hydroxyprolinHeILIC</t>
  </si>
  <si>
    <t>C03441/C01157</t>
  </si>
  <si>
    <t>C00327</t>
  </si>
  <si>
    <t>cobalamin</t>
  </si>
  <si>
    <t>C00194</t>
  </si>
  <si>
    <t>C00300</t>
  </si>
  <si>
    <t>C00791</t>
  </si>
  <si>
    <t>cystamine</t>
  </si>
  <si>
    <t>cysteamine</t>
  </si>
  <si>
    <t>C01678</t>
  </si>
  <si>
    <t>cysteine</t>
  </si>
  <si>
    <t>C00097</t>
  </si>
  <si>
    <t>C00380</t>
  </si>
  <si>
    <t>C01026</t>
  </si>
  <si>
    <t>dopa</t>
  </si>
  <si>
    <t>C00355</t>
  </si>
  <si>
    <t>dopamine</t>
  </si>
  <si>
    <t>epinephrine</t>
  </si>
  <si>
    <t>C00547</t>
  </si>
  <si>
    <t>C00334</t>
  </si>
  <si>
    <t>C00025</t>
  </si>
  <si>
    <t>C00064</t>
  </si>
  <si>
    <t>C00116</t>
  </si>
  <si>
    <t>glycerol_early</t>
  </si>
  <si>
    <t>C00037</t>
  </si>
  <si>
    <t>C00581</t>
  </si>
  <si>
    <t>histamine</t>
  </si>
  <si>
    <t>C00388</t>
  </si>
  <si>
    <t>histidine</t>
  </si>
  <si>
    <t>C00155</t>
  </si>
  <si>
    <t>C00263</t>
  </si>
  <si>
    <t>C00407</t>
  </si>
  <si>
    <t>C01717</t>
  </si>
  <si>
    <t>C00123</t>
  </si>
  <si>
    <t>C00047</t>
  </si>
  <si>
    <t>C05588</t>
  </si>
  <si>
    <t>C00073</t>
  </si>
  <si>
    <t>C00141</t>
  </si>
  <si>
    <t>C02642</t>
  </si>
  <si>
    <t>C00153</t>
  </si>
  <si>
    <t>N-monomethylarginine</t>
  </si>
  <si>
    <t>C03884</t>
  </si>
  <si>
    <t>C00077</t>
  </si>
  <si>
    <t>C00079</t>
  </si>
  <si>
    <t>C00588</t>
  </si>
  <si>
    <t>C00346</t>
  </si>
  <si>
    <t>C00148</t>
  </si>
  <si>
    <t>C00314</t>
  </si>
  <si>
    <t>C00065</t>
  </si>
  <si>
    <t>C00780</t>
  </si>
  <si>
    <t>C00315</t>
  </si>
  <si>
    <t>C00750</t>
  </si>
  <si>
    <t>C00245</t>
  </si>
  <si>
    <t>C00378</t>
  </si>
  <si>
    <t>C00188</t>
  </si>
  <si>
    <t>C00214</t>
  </si>
  <si>
    <t>C01829</t>
  </si>
  <si>
    <t>C02465</t>
  </si>
  <si>
    <t>C01104</t>
  </si>
  <si>
    <t>C00078</t>
  </si>
  <si>
    <t>C00483</t>
  </si>
  <si>
    <t>C00082</t>
  </si>
  <si>
    <t>C00183</t>
  </si>
  <si>
    <t>C01762</t>
  </si>
  <si>
    <t>2-aminoadipate</t>
  </si>
  <si>
    <t>IPR</t>
  </si>
  <si>
    <t>C00956</t>
  </si>
  <si>
    <t>C00631</t>
  </si>
  <si>
    <t>C03227</t>
  </si>
  <si>
    <t>C00197</t>
  </si>
  <si>
    <t>C00156</t>
  </si>
  <si>
    <t>C00847</t>
  </si>
  <si>
    <t>5-Formyl-THF</t>
  </si>
  <si>
    <t>C03479</t>
  </si>
  <si>
    <t>5-Methyl-THF</t>
  </si>
  <si>
    <t>C00440</t>
  </si>
  <si>
    <t>C00164</t>
  </si>
  <si>
    <t>acetyl-CoA</t>
  </si>
  <si>
    <t>C00024</t>
  </si>
  <si>
    <t>C00417</t>
  </si>
  <si>
    <t>C00147</t>
  </si>
  <si>
    <t>adenylosuccinate</t>
  </si>
  <si>
    <t>C06104</t>
  </si>
  <si>
    <t>ADP</t>
  </si>
  <si>
    <t>C00008</t>
  </si>
  <si>
    <t>C00093</t>
  </si>
  <si>
    <t>C00026</t>
  </si>
  <si>
    <t>C00020</t>
  </si>
  <si>
    <t>C00072</t>
  </si>
  <si>
    <t>aspirin</t>
  </si>
  <si>
    <t>C01405</t>
  </si>
  <si>
    <t>ATP</t>
  </si>
  <si>
    <t>C00486</t>
  </si>
  <si>
    <t>C00120</t>
  </si>
  <si>
    <t>CDP</t>
  </si>
  <si>
    <t>C02528/C04483</t>
  </si>
  <si>
    <t>C00158</t>
  </si>
  <si>
    <t>C00158/C00311</t>
  </si>
  <si>
    <t>C00055</t>
  </si>
  <si>
    <t>CTP</t>
  </si>
  <si>
    <t>C00063</t>
  </si>
  <si>
    <t>C02291</t>
  </si>
  <si>
    <t>C00475</t>
  </si>
  <si>
    <t>dCDP</t>
  </si>
  <si>
    <t>C00705</t>
  </si>
  <si>
    <t>C00239</t>
  </si>
  <si>
    <t>dCTP</t>
  </si>
  <si>
    <t>C00458</t>
  </si>
  <si>
    <t>dihydrofolate</t>
  </si>
  <si>
    <t>C00111</t>
  </si>
  <si>
    <t>dTMP</t>
  </si>
  <si>
    <t>C00364</t>
  </si>
  <si>
    <t>dTTP</t>
  </si>
  <si>
    <t>dUMP</t>
  </si>
  <si>
    <t>dUTP</t>
  </si>
  <si>
    <t>erythrose-4-phosphate</t>
  </si>
  <si>
    <t>C00504</t>
  </si>
  <si>
    <t>C00354/C00665/NA</t>
  </si>
  <si>
    <t>C00122</t>
  </si>
  <si>
    <t>C00103</t>
  </si>
  <si>
    <t>C00035</t>
  </si>
  <si>
    <t>C00191</t>
  </si>
  <si>
    <t>glutathione</t>
  </si>
  <si>
    <t>C00127</t>
  </si>
  <si>
    <t>C00051</t>
  </si>
  <si>
    <t>C00577</t>
  </si>
  <si>
    <t>C01921</t>
  </si>
  <si>
    <t>glycodeoxycholate/glycochenodeoxychoIlPaRte</t>
  </si>
  <si>
    <t>C05464/C05466</t>
  </si>
  <si>
    <t>C00144</t>
  </si>
  <si>
    <t>GTP</t>
  </si>
  <si>
    <t>C00044</t>
  </si>
  <si>
    <t>C00387</t>
  </si>
  <si>
    <t>C01586</t>
  </si>
  <si>
    <t>homogentisate</t>
  </si>
  <si>
    <t>C00544</t>
  </si>
  <si>
    <t>homovanillate</t>
  </si>
  <si>
    <t>C05582</t>
  </si>
  <si>
    <t>C15517/C07880</t>
  </si>
  <si>
    <t>C00262</t>
  </si>
  <si>
    <t>C00130</t>
  </si>
  <si>
    <t>C00294</t>
  </si>
  <si>
    <t>inositol</t>
  </si>
  <si>
    <t>C00137</t>
  </si>
  <si>
    <t>C00311</t>
  </si>
  <si>
    <t>C00328</t>
  </si>
  <si>
    <t>C00243</t>
  </si>
  <si>
    <t>lanosterol</t>
  </si>
  <si>
    <t>C01724</t>
  </si>
  <si>
    <t>C03990</t>
  </si>
  <si>
    <t>C00149</t>
  </si>
  <si>
    <t>C01384</t>
  </si>
  <si>
    <t>C00383</t>
  </si>
  <si>
    <t>malonyl-coA</t>
  </si>
  <si>
    <t>C00083</t>
  </si>
  <si>
    <t>C02170</t>
  </si>
  <si>
    <t>mevalonolactone</t>
  </si>
  <si>
    <t>3-methoxy-4-hydroxyphenylethyleneglyIcPoRl</t>
  </si>
  <si>
    <t>NAD</t>
  </si>
  <si>
    <t>C00003</t>
  </si>
  <si>
    <t>NADH</t>
  </si>
  <si>
    <t>C00004</t>
  </si>
  <si>
    <t>NADP</t>
  </si>
  <si>
    <t>C00006</t>
  </si>
  <si>
    <t>NADPH</t>
  </si>
  <si>
    <t>C00005</t>
  </si>
  <si>
    <t>neopterin</t>
  </si>
  <si>
    <t>C05926</t>
  </si>
  <si>
    <t>C00253</t>
  </si>
  <si>
    <t>nicotinic</t>
  </si>
  <si>
    <t>C01185</t>
  </si>
  <si>
    <t>C01179</t>
  </si>
  <si>
    <t>C01103</t>
  </si>
  <si>
    <t>C00295</t>
  </si>
  <si>
    <t>C00209</t>
  </si>
  <si>
    <t>oxaloacetate</t>
  </si>
  <si>
    <t>C00036</t>
  </si>
  <si>
    <t>C00864</t>
  </si>
  <si>
    <t>C05598</t>
  </si>
  <si>
    <t>phosphoenolpyruvate</t>
  </si>
  <si>
    <t>C00074</t>
  </si>
  <si>
    <t>phosphotyrosine</t>
  </si>
  <si>
    <t>C06501</t>
  </si>
  <si>
    <t>C00163</t>
  </si>
  <si>
    <t>pyridoxal-5-phosphate</t>
  </si>
  <si>
    <t>C00022</t>
  </si>
  <si>
    <t>C03722</t>
  </si>
  <si>
    <t>ribose-5-phosphate</t>
  </si>
  <si>
    <t>ribulose-5-phosphate</t>
  </si>
  <si>
    <t>C07588</t>
  </si>
  <si>
    <t>C00794</t>
  </si>
  <si>
    <t>C00042</t>
  </si>
  <si>
    <t>C00089</t>
  </si>
  <si>
    <t>C05122</t>
  </si>
  <si>
    <t>taurodeoxycholate/taurochenodeoxycholIaPtRe</t>
  </si>
  <si>
    <t>C05463/C05465</t>
  </si>
  <si>
    <t>C02592</t>
  </si>
  <si>
    <t>C00068</t>
  </si>
  <si>
    <t>C00178</t>
  </si>
  <si>
    <t>C00029</t>
  </si>
  <si>
    <t>C00052/C00167</t>
  </si>
  <si>
    <t>C00105</t>
  </si>
  <si>
    <t>C00106</t>
  </si>
  <si>
    <t>C00366</t>
  </si>
  <si>
    <t>C00299</t>
  </si>
  <si>
    <t>C00385</t>
  </si>
  <si>
    <t>C02470</t>
  </si>
  <si>
    <t>C00655</t>
  </si>
  <si>
    <t>methyl beta-hydroxyisobutyrate</t>
  </si>
  <si>
    <t>symmetric dimethylarginine</t>
  </si>
  <si>
    <t>asymmetric dimethylarginine</t>
  </si>
  <si>
    <t>dihydroxyacetone phosphate</t>
  </si>
  <si>
    <t>geranyl pyrophosphate</t>
  </si>
  <si>
    <t>fructose-1,6-diphosphate/fructose-2,6-diIpPhRosphatek/gol0u0c0o1se0-|1G,6ly-cdoiplyhsoissp /h</t>
  </si>
  <si>
    <t>phenylpyruvic acid</t>
  </si>
  <si>
    <t>prostaglandin E2</t>
  </si>
  <si>
    <t>thiamine pyrophosphate</t>
  </si>
  <si>
    <t>10fthf</t>
  </si>
  <si>
    <t>11_cis_retfa</t>
  </si>
  <si>
    <t>13_cis_retnglc</t>
  </si>
  <si>
    <t>1glyc_hs</t>
  </si>
  <si>
    <t>1mncam</t>
  </si>
  <si>
    <t>2425dhvitd2</t>
  </si>
  <si>
    <t>2425dhvitd3</t>
  </si>
  <si>
    <t>24nph</t>
  </si>
  <si>
    <t>25hvitd2</t>
  </si>
  <si>
    <t>25hvitd3</t>
  </si>
  <si>
    <t>2hb</t>
  </si>
  <si>
    <t>2mcit</t>
  </si>
  <si>
    <t>34dhoxpeg</t>
  </si>
  <si>
    <t>34dhphe</t>
  </si>
  <si>
    <t>35cgmp</t>
  </si>
  <si>
    <t>3aib</t>
  </si>
  <si>
    <t>3aib_D</t>
  </si>
  <si>
    <t>3mlda</t>
  </si>
  <si>
    <t>4abut</t>
  </si>
  <si>
    <t>4hdebrisoquine</t>
  </si>
  <si>
    <t>4hphac</t>
  </si>
  <si>
    <t>4mptnl</t>
  </si>
  <si>
    <t>4mtolbutamide</t>
  </si>
  <si>
    <t>4nph</t>
  </si>
  <si>
    <t>4nphsf</t>
  </si>
  <si>
    <t>4pyrdx</t>
  </si>
  <si>
    <t>5adtststerone</t>
  </si>
  <si>
    <t>5adtststeroneglc</t>
  </si>
  <si>
    <t>5fthf</t>
  </si>
  <si>
    <t>5homeprazole</t>
  </si>
  <si>
    <t>5htrp</t>
  </si>
  <si>
    <t>5mthf</t>
  </si>
  <si>
    <t>6htststerone</t>
  </si>
  <si>
    <t>9_cis_retfa</t>
  </si>
  <si>
    <t>abt</t>
  </si>
  <si>
    <t>ac</t>
  </si>
  <si>
    <t>acac</t>
  </si>
  <si>
    <t>acald</t>
  </si>
  <si>
    <t>acgalfucgalacgalfuc12gal14acglcgalgluside_hs</t>
  </si>
  <si>
    <t>acgalfucgalacgalfucgalacglcgal14acglcgalgluside_hs</t>
  </si>
  <si>
    <t>acgam</t>
  </si>
  <si>
    <t>ach</t>
  </si>
  <si>
    <t>ade</t>
  </si>
  <si>
    <t>adn</t>
  </si>
  <si>
    <t>adp</t>
  </si>
  <si>
    <t>adprbp</t>
  </si>
  <si>
    <t>adprib</t>
  </si>
  <si>
    <t>adrn</t>
  </si>
  <si>
    <t>adrnl</t>
  </si>
  <si>
    <t>aflatoxin</t>
  </si>
  <si>
    <t>ahandrostanglc</t>
  </si>
  <si>
    <t>ak2lgchol_hs</t>
  </si>
  <si>
    <t>akg</t>
  </si>
  <si>
    <t>ala_B</t>
  </si>
  <si>
    <t>ala_D</t>
  </si>
  <si>
    <t>ala_L</t>
  </si>
  <si>
    <t>aldstrn</t>
  </si>
  <si>
    <t>amp</t>
  </si>
  <si>
    <t>andrstrn</t>
  </si>
  <si>
    <t>andrstrnglc</t>
  </si>
  <si>
    <t>antipyrene</t>
  </si>
  <si>
    <t>apnnox</t>
  </si>
  <si>
    <t>appnn</t>
  </si>
  <si>
    <t>aprgstrn</t>
  </si>
  <si>
    <t>aqcobal</t>
  </si>
  <si>
    <t>arab_L</t>
  </si>
  <si>
    <t>arach</t>
  </si>
  <si>
    <t>arachd</t>
  </si>
  <si>
    <t>arg_L</t>
  </si>
  <si>
    <t>ascb_L</t>
  </si>
  <si>
    <t>asn_L</t>
  </si>
  <si>
    <t>asp_D</t>
  </si>
  <si>
    <t>asp_L</t>
  </si>
  <si>
    <t>atp</t>
  </si>
  <si>
    <t>avite1</t>
  </si>
  <si>
    <t>avite2</t>
  </si>
  <si>
    <t>bhb</t>
  </si>
  <si>
    <t>bildglcur</t>
  </si>
  <si>
    <t>bilglcur</t>
  </si>
  <si>
    <t>bilirub</t>
  </si>
  <si>
    <t>biocyt</t>
  </si>
  <si>
    <t>btn</t>
  </si>
  <si>
    <t>but</t>
  </si>
  <si>
    <t>bvite</t>
  </si>
  <si>
    <t>bz</t>
  </si>
  <si>
    <t>ca2</t>
  </si>
  <si>
    <t>camp</t>
  </si>
  <si>
    <t>caro</t>
  </si>
  <si>
    <t>carveol</t>
  </si>
  <si>
    <t>cgly</t>
  </si>
  <si>
    <t>chol</t>
  </si>
  <si>
    <t>chsterol</t>
  </si>
  <si>
    <t>chtn</t>
  </si>
  <si>
    <t>cit</t>
  </si>
  <si>
    <t>cl</t>
  </si>
  <si>
    <t>clpnd</t>
  </si>
  <si>
    <t>cmp</t>
  </si>
  <si>
    <t>co</t>
  </si>
  <si>
    <t>co2</t>
  </si>
  <si>
    <t>creat</t>
  </si>
  <si>
    <t>crmp_hs</t>
  </si>
  <si>
    <t>crn</t>
  </si>
  <si>
    <t>crtsl</t>
  </si>
  <si>
    <t>crtstrn</t>
  </si>
  <si>
    <t>crvnc</t>
  </si>
  <si>
    <t>csn</t>
  </si>
  <si>
    <t>cyan</t>
  </si>
  <si>
    <t>cys_L</t>
  </si>
  <si>
    <t>cytd</t>
  </si>
  <si>
    <t>dad_2</t>
  </si>
  <si>
    <t>dag_hs</t>
  </si>
  <si>
    <t>dcsptn1</t>
  </si>
  <si>
    <t>dcyt</t>
  </si>
  <si>
    <t>debrisoquine</t>
  </si>
  <si>
    <t>dgchol</t>
  </si>
  <si>
    <t>dgsn</t>
  </si>
  <si>
    <t>dhdascb</t>
  </si>
  <si>
    <t>dheas</t>
  </si>
  <si>
    <t>dhf</t>
  </si>
  <si>
    <t>digalsgalside_hs</t>
  </si>
  <si>
    <t>din</t>
  </si>
  <si>
    <t>dlnlcg</t>
  </si>
  <si>
    <t>dmantipyrine</t>
  </si>
  <si>
    <t>dmhptcrn</t>
  </si>
  <si>
    <t>dopasf</t>
  </si>
  <si>
    <t>drib</t>
  </si>
  <si>
    <t>duri</t>
  </si>
  <si>
    <t>eaflatoxin</t>
  </si>
  <si>
    <t>ebastine</t>
  </si>
  <si>
    <t>ebastineoh</t>
  </si>
  <si>
    <t>eicostet</t>
  </si>
  <si>
    <t>elaid</t>
  </si>
  <si>
    <t>estradiol</t>
  </si>
  <si>
    <t>estradiolglc</t>
  </si>
  <si>
    <t>estriolglc</t>
  </si>
  <si>
    <t>estroneglc</t>
  </si>
  <si>
    <t>estrones</t>
  </si>
  <si>
    <t>etoh</t>
  </si>
  <si>
    <t>fe2</t>
  </si>
  <si>
    <t>fe3</t>
  </si>
  <si>
    <t>fol</t>
  </si>
  <si>
    <t>for</t>
  </si>
  <si>
    <t>fru</t>
  </si>
  <si>
    <t>fuc13galacglcgal14acglcgalgluside_hs</t>
  </si>
  <si>
    <t>fuc14galacglcgalgluside_hs</t>
  </si>
  <si>
    <t>fucacgalfucgalacglcgalgluside_hs</t>
  </si>
  <si>
    <t>fucacngal14acglcgalgluside_hs</t>
  </si>
  <si>
    <t>fucfuc12gal14acglcgalgluside_hs</t>
  </si>
  <si>
    <t>fucfuc132galacglcgal14acglcgalgluside_hs</t>
  </si>
  <si>
    <t>fucfucfucgalacglc13galacglcgal14acglcgalgluside_hs</t>
  </si>
  <si>
    <t>fucfucfucgalacglcgal14acglcgalgluside_hs</t>
  </si>
  <si>
    <t>fucfucgalacglcgalgluside_hs</t>
  </si>
  <si>
    <t>fucgal14acglcgalgluside_hs</t>
  </si>
  <si>
    <t>fucgalfucgalacglcgalgluside_hs</t>
  </si>
  <si>
    <t>fucgalgbside_hs</t>
  </si>
  <si>
    <t>fuc_L</t>
  </si>
  <si>
    <t>gal</t>
  </si>
  <si>
    <t>galacglcgalgbside_hs</t>
  </si>
  <si>
    <t>galfuc12gal14acglcgalgluside_hs</t>
  </si>
  <si>
    <t>galfucgalacglcgal14acglcgalgluside_hs</t>
  </si>
  <si>
    <t>galgalfucfucgalacglcgalacglcgal14acglcgalgluside_hs</t>
  </si>
  <si>
    <t>galgalgalthcrm_hs</t>
  </si>
  <si>
    <t>gam</t>
  </si>
  <si>
    <t>gbside_hs</t>
  </si>
  <si>
    <t>gchola</t>
  </si>
  <si>
    <t>gdp</t>
  </si>
  <si>
    <t>glc_D</t>
  </si>
  <si>
    <t>gln_L</t>
  </si>
  <si>
    <t>gluala</t>
  </si>
  <si>
    <t>glu_L</t>
  </si>
  <si>
    <t>gly</t>
  </si>
  <si>
    <t>glyb</t>
  </si>
  <si>
    <t>glyc</t>
  </si>
  <si>
    <t>glyc_S</t>
  </si>
  <si>
    <t>glygn2</t>
  </si>
  <si>
    <t>glygn4</t>
  </si>
  <si>
    <t>glygn5</t>
  </si>
  <si>
    <t>gmp</t>
  </si>
  <si>
    <t>gsn</t>
  </si>
  <si>
    <t>gt1a_hs</t>
  </si>
  <si>
    <t>gthox</t>
  </si>
  <si>
    <t>gthrd</t>
  </si>
  <si>
    <t>gtp</t>
  </si>
  <si>
    <t>gua</t>
  </si>
  <si>
    <t>h</t>
  </si>
  <si>
    <t>h2o</t>
  </si>
  <si>
    <t>h2o2</t>
  </si>
  <si>
    <t>ha</t>
  </si>
  <si>
    <t>ha_pre1</t>
  </si>
  <si>
    <t>hco3</t>
  </si>
  <si>
    <t>hcoumarin</t>
  </si>
  <si>
    <t>hdca</t>
  </si>
  <si>
    <t>hdcea</t>
  </si>
  <si>
    <t>hestratriol</t>
  </si>
  <si>
    <t>hexc</t>
  </si>
  <si>
    <t>his_L</t>
  </si>
  <si>
    <t>hista</t>
  </si>
  <si>
    <t>hom_L</t>
  </si>
  <si>
    <t>hpdca</t>
  </si>
  <si>
    <t>htaxol</t>
  </si>
  <si>
    <t>hxan</t>
  </si>
  <si>
    <t>i</t>
  </si>
  <si>
    <t>idp</t>
  </si>
  <si>
    <t>ile_L</t>
  </si>
  <si>
    <t>imp</t>
  </si>
  <si>
    <t>inost</t>
  </si>
  <si>
    <t>ins</t>
  </si>
  <si>
    <t>k</t>
  </si>
  <si>
    <t>lac_D</t>
  </si>
  <si>
    <t>lac_L</t>
  </si>
  <si>
    <t>lcts</t>
  </si>
  <si>
    <t>Lcystin</t>
  </si>
  <si>
    <t>leuktrA4</t>
  </si>
  <si>
    <t>leuktrB4</t>
  </si>
  <si>
    <t>leuktrC4</t>
  </si>
  <si>
    <t>leuktrD4</t>
  </si>
  <si>
    <t>leuktrE4</t>
  </si>
  <si>
    <t>leuktrF4</t>
  </si>
  <si>
    <t>leu_L</t>
  </si>
  <si>
    <t>lgnc</t>
  </si>
  <si>
    <t>limnen</t>
  </si>
  <si>
    <t>lnlc</t>
  </si>
  <si>
    <t>lnlnca</t>
  </si>
  <si>
    <t>lnlncg</t>
  </si>
  <si>
    <t>lpchol_hs</t>
  </si>
  <si>
    <t>lys_L</t>
  </si>
  <si>
    <t>mag_hs</t>
  </si>
  <si>
    <t>malt</t>
  </si>
  <si>
    <t>malttr</t>
  </si>
  <si>
    <t>man</t>
  </si>
  <si>
    <t>meoh</t>
  </si>
  <si>
    <t>mepi</t>
  </si>
  <si>
    <t>met_L</t>
  </si>
  <si>
    <t>mthgxl</t>
  </si>
  <si>
    <t>n2m2nmasn</t>
  </si>
  <si>
    <t>na1</t>
  </si>
  <si>
    <t>nac</t>
  </si>
  <si>
    <t>nad</t>
  </si>
  <si>
    <t>nadp</t>
  </si>
  <si>
    <t>ncam</t>
  </si>
  <si>
    <t>nh4</t>
  </si>
  <si>
    <t>no</t>
  </si>
  <si>
    <t>npthl</t>
  </si>
  <si>
    <t>nrpphr</t>
  </si>
  <si>
    <t>nrpphrsf</t>
  </si>
  <si>
    <t>nrvnc</t>
  </si>
  <si>
    <t>o2</t>
  </si>
  <si>
    <t>o2s</t>
  </si>
  <si>
    <t>ocdca</t>
  </si>
  <si>
    <t>ocdcea</t>
  </si>
  <si>
    <t>octa</t>
  </si>
  <si>
    <t>onpthl</t>
  </si>
  <si>
    <t>orn</t>
  </si>
  <si>
    <t>oxa</t>
  </si>
  <si>
    <t>paf_hs</t>
  </si>
  <si>
    <t>pchol_hs</t>
  </si>
  <si>
    <t>pe_hs</t>
  </si>
  <si>
    <t>peplys</t>
  </si>
  <si>
    <t>perillyl</t>
  </si>
  <si>
    <t>pglyc_hs</t>
  </si>
  <si>
    <t>pheacgln</t>
  </si>
  <si>
    <t>phe_L</t>
  </si>
  <si>
    <t>pheme</t>
  </si>
  <si>
    <t>phyQ</t>
  </si>
  <si>
    <t>phyt</t>
  </si>
  <si>
    <t>pi</t>
  </si>
  <si>
    <t>pnto_R</t>
  </si>
  <si>
    <t>ppa</t>
  </si>
  <si>
    <t>prgstrn</t>
  </si>
  <si>
    <t>pro_D</t>
  </si>
  <si>
    <t>pro_L</t>
  </si>
  <si>
    <t>prostgd2</t>
  </si>
  <si>
    <t>prostge1</t>
  </si>
  <si>
    <t>prostge2</t>
  </si>
  <si>
    <t>prostgf2</t>
  </si>
  <si>
    <t>ps_hs</t>
  </si>
  <si>
    <t>ptdca</t>
  </si>
  <si>
    <t>pydam</t>
  </si>
  <si>
    <t>pydx</t>
  </si>
  <si>
    <t>pydxn</t>
  </si>
  <si>
    <t>pyr</t>
  </si>
  <si>
    <t>rbt</t>
  </si>
  <si>
    <t>retfa</t>
  </si>
  <si>
    <t>retinol_9_cis</t>
  </si>
  <si>
    <t>retinol_cis_11</t>
  </si>
  <si>
    <t>retn</t>
  </si>
  <si>
    <t>retnglc</t>
  </si>
  <si>
    <t>rib_D</t>
  </si>
  <si>
    <t>ribflv</t>
  </si>
  <si>
    <t>Rtotal</t>
  </si>
  <si>
    <t>sarcs</t>
  </si>
  <si>
    <t>sel</t>
  </si>
  <si>
    <t>ser_D</t>
  </si>
  <si>
    <t>ser_L</t>
  </si>
  <si>
    <t>sl_L</t>
  </si>
  <si>
    <t>so4</t>
  </si>
  <si>
    <t>spc_hs</t>
  </si>
  <si>
    <t>sph1p</t>
  </si>
  <si>
    <t>sphs1p</t>
  </si>
  <si>
    <t>srtn</t>
  </si>
  <si>
    <t>strch1</t>
  </si>
  <si>
    <t>strch2</t>
  </si>
  <si>
    <t>strdnc</t>
  </si>
  <si>
    <t>succ</t>
  </si>
  <si>
    <t>sucr</t>
  </si>
  <si>
    <t>tag_hs</t>
  </si>
  <si>
    <t>tagat_D</t>
  </si>
  <si>
    <t>taur</t>
  </si>
  <si>
    <t>taxol</t>
  </si>
  <si>
    <t>tchola</t>
  </si>
  <si>
    <t>tcynt</t>
  </si>
  <si>
    <t>tdchola</t>
  </si>
  <si>
    <t>tethex3</t>
  </si>
  <si>
    <t>tetpent3</t>
  </si>
  <si>
    <t>thf</t>
  </si>
  <si>
    <t>thm</t>
  </si>
  <si>
    <t>thmmp</t>
  </si>
  <si>
    <t>thmtp</t>
  </si>
  <si>
    <t>thr_L</t>
  </si>
  <si>
    <t>thym</t>
  </si>
  <si>
    <t>thymd</t>
  </si>
  <si>
    <t>thyox_L</t>
  </si>
  <si>
    <t>tmndnc</t>
  </si>
  <si>
    <t>tre</t>
  </si>
  <si>
    <t>triodthy</t>
  </si>
  <si>
    <t>triodthysuf</t>
  </si>
  <si>
    <t>trp_L</t>
  </si>
  <si>
    <t>tststerone</t>
  </si>
  <si>
    <t>tststeroneglc</t>
  </si>
  <si>
    <t>tsul</t>
  </si>
  <si>
    <t>ttdca</t>
  </si>
  <si>
    <t>txa2</t>
  </si>
  <si>
    <t>tymsf</t>
  </si>
  <si>
    <t>Tyr_ggn</t>
  </si>
  <si>
    <t>tyr_L</t>
  </si>
  <si>
    <t>udp</t>
  </si>
  <si>
    <t>ump</t>
  </si>
  <si>
    <t>ura</t>
  </si>
  <si>
    <t>uri</t>
  </si>
  <si>
    <t>utp</t>
  </si>
  <si>
    <t>vacc</t>
  </si>
  <si>
    <t>val_L</t>
  </si>
  <si>
    <t>vitd2</t>
  </si>
  <si>
    <t>vitd3</t>
  </si>
  <si>
    <t>whddca</t>
  </si>
  <si>
    <t>whhdca</t>
  </si>
  <si>
    <t>whtststerone</t>
  </si>
  <si>
    <t>xolest2_hs</t>
  </si>
  <si>
    <t>xoltri24</t>
  </si>
  <si>
    <t>xoltri25</t>
  </si>
  <si>
    <t>xoltri27</t>
  </si>
  <si>
    <t>xyl_D</t>
  </si>
  <si>
    <t>xylt</t>
  </si>
  <si>
    <t>yvite</t>
  </si>
  <si>
    <t>4abutn</t>
  </si>
  <si>
    <t>acmana</t>
  </si>
  <si>
    <t>ahdt</t>
  </si>
  <si>
    <t>ctp</t>
  </si>
  <si>
    <t>dgmp</t>
  </si>
  <si>
    <t>dgtp</t>
  </si>
  <si>
    <t>dha</t>
  </si>
  <si>
    <t>dhap</t>
  </si>
  <si>
    <t>dtmp</t>
  </si>
  <si>
    <t>dttp</t>
  </si>
  <si>
    <t>fad</t>
  </si>
  <si>
    <t>fald</t>
  </si>
  <si>
    <t>g1p</t>
  </si>
  <si>
    <t>HC00229</t>
  </si>
  <si>
    <t>HC00250</t>
  </si>
  <si>
    <t>HC01104</t>
  </si>
  <si>
    <t>HC01361</t>
  </si>
  <si>
    <t>HC01440</t>
  </si>
  <si>
    <t>HC01441</t>
  </si>
  <si>
    <t>HC01444</t>
  </si>
  <si>
    <t>HC01446</t>
  </si>
  <si>
    <t>HC01577</t>
  </si>
  <si>
    <t>HC01609</t>
  </si>
  <si>
    <t>HC01610</t>
  </si>
  <si>
    <t>HC01700</t>
  </si>
  <si>
    <t>HC02160</t>
  </si>
  <si>
    <t>HC02161</t>
  </si>
  <si>
    <t>itp</t>
  </si>
  <si>
    <t>orot</t>
  </si>
  <si>
    <t>prpp</t>
  </si>
  <si>
    <t>ptrc</t>
  </si>
  <si>
    <t>pydx5p</t>
  </si>
  <si>
    <t>spmd</t>
  </si>
  <si>
    <t>udpg</t>
  </si>
  <si>
    <t>no2</t>
  </si>
  <si>
    <t>so3</t>
  </si>
  <si>
    <t>sprm</t>
  </si>
  <si>
    <t>prostgh2</t>
  </si>
  <si>
    <t>prostgi2</t>
  </si>
  <si>
    <t>ppi</t>
  </si>
  <si>
    <t>cdp</t>
  </si>
  <si>
    <t>dtdp</t>
  </si>
  <si>
    <t>HC00955</t>
  </si>
  <si>
    <t>citr_L</t>
  </si>
  <si>
    <t>HC01787</t>
  </si>
  <si>
    <t>HC00822</t>
  </si>
  <si>
    <t>C02528</t>
  </si>
  <si>
    <t>HC02192</t>
  </si>
  <si>
    <t>CE5560</t>
  </si>
  <si>
    <t>HC02195</t>
  </si>
  <si>
    <t>HC02196</t>
  </si>
  <si>
    <t>HC02220</t>
  </si>
  <si>
    <t>HC02154</t>
  </si>
  <si>
    <t>ddca</t>
  </si>
  <si>
    <t>HC02199</t>
  </si>
  <si>
    <t>HC02200</t>
  </si>
  <si>
    <t>HC02201</t>
  </si>
  <si>
    <t>HC02172</t>
  </si>
  <si>
    <t>HC02191</t>
  </si>
  <si>
    <t>HC02194</t>
  </si>
  <si>
    <t>HC02197</t>
  </si>
  <si>
    <t>HC02198</t>
  </si>
  <si>
    <t>HC02187</t>
  </si>
  <si>
    <t>HC02180</t>
  </si>
  <si>
    <t>wharachd</t>
  </si>
  <si>
    <t>HC02202</t>
  </si>
  <si>
    <t>HC02203</t>
  </si>
  <si>
    <t>HC02204</t>
  </si>
  <si>
    <t>HC02205</t>
  </si>
  <si>
    <t>HC02206</t>
  </si>
  <si>
    <t>HC02207</t>
  </si>
  <si>
    <t>HC02208</t>
  </si>
  <si>
    <t>HC02210</t>
  </si>
  <si>
    <t>HC02213</t>
  </si>
  <si>
    <t>HC02214</t>
  </si>
  <si>
    <t>HC02216</t>
  </si>
  <si>
    <t>HC02217</t>
  </si>
  <si>
    <t>malcoa</t>
  </si>
  <si>
    <t>arachcoa</t>
  </si>
  <si>
    <t>coa</t>
  </si>
  <si>
    <t>CE2250</t>
  </si>
  <si>
    <t>CE1940</t>
  </si>
  <si>
    <t>CE2011</t>
  </si>
  <si>
    <t>maltttr</t>
  </si>
  <si>
    <t>maltpt</t>
  </si>
  <si>
    <t>malthx</t>
  </si>
  <si>
    <t>malthp</t>
  </si>
  <si>
    <t>CE2839</t>
  </si>
  <si>
    <t>CE2838</t>
  </si>
  <si>
    <t>CE1950</t>
  </si>
  <si>
    <t>cynt</t>
  </si>
  <si>
    <t>23cump</t>
  </si>
  <si>
    <t>3ump</t>
  </si>
  <si>
    <t>CE5797</t>
  </si>
  <si>
    <t>CE5798</t>
  </si>
  <si>
    <t>CE4633</t>
  </si>
  <si>
    <t>CE4881</t>
  </si>
  <si>
    <t>glcur</t>
  </si>
  <si>
    <t>udpgal</t>
  </si>
  <si>
    <t>crm_hs</t>
  </si>
  <si>
    <t>galside_hs</t>
  </si>
  <si>
    <t>CE0074</t>
  </si>
  <si>
    <t>cdpea</t>
  </si>
  <si>
    <t>12HPET</t>
  </si>
  <si>
    <t>C04849</t>
  </si>
  <si>
    <t>3bcrn</t>
  </si>
  <si>
    <t>3ddcrn</t>
  </si>
  <si>
    <t>3deccrn</t>
  </si>
  <si>
    <t>3hdececrn</t>
  </si>
  <si>
    <t>3hexdcrn</t>
  </si>
  <si>
    <t>3ivcrn</t>
  </si>
  <si>
    <t>3octdec2crn</t>
  </si>
  <si>
    <t>3octdeccrn</t>
  </si>
  <si>
    <t>3octdece1crn</t>
  </si>
  <si>
    <t>3tdcrn</t>
  </si>
  <si>
    <t>3tetd7ecoacrn</t>
  </si>
  <si>
    <t>3thexddcoacrn</t>
  </si>
  <si>
    <t>3ttetddcoacrn</t>
  </si>
  <si>
    <t>c101crn</t>
  </si>
  <si>
    <t>c10crn</t>
  </si>
  <si>
    <t>c4crn</t>
  </si>
  <si>
    <t>c51crn</t>
  </si>
  <si>
    <t>c5dc</t>
  </si>
  <si>
    <t>c6crn</t>
  </si>
  <si>
    <t>c81crn</t>
  </si>
  <si>
    <t>c8crn</t>
  </si>
  <si>
    <t>ddece1crn</t>
  </si>
  <si>
    <t>ddeccrn</t>
  </si>
  <si>
    <t>decdicrn</t>
  </si>
  <si>
    <t>doco13ac</t>
  </si>
  <si>
    <t>docosac</t>
  </si>
  <si>
    <t>ivcrn</t>
  </si>
  <si>
    <t>ttdcrn</t>
  </si>
  <si>
    <t>tetdec2crn</t>
  </si>
  <si>
    <t>tetdece1crn</t>
  </si>
  <si>
    <t>dca</t>
  </si>
  <si>
    <t>4hpro_LT</t>
  </si>
  <si>
    <t>adocbl</t>
  </si>
  <si>
    <t>alaala</t>
  </si>
  <si>
    <t>bglc</t>
  </si>
  <si>
    <t>carn</t>
  </si>
  <si>
    <t>dchac</t>
  </si>
  <si>
    <t>glgchlo</t>
  </si>
  <si>
    <t>gltcho</t>
  </si>
  <si>
    <t>glygly</t>
  </si>
  <si>
    <t>glyleu</t>
  </si>
  <si>
    <t>glyphe</t>
  </si>
  <si>
    <t>glypro</t>
  </si>
  <si>
    <t>glysar</t>
  </si>
  <si>
    <t>gum</t>
  </si>
  <si>
    <t>gumgchol</t>
  </si>
  <si>
    <t>gumtchol</t>
  </si>
  <si>
    <t>leugly</t>
  </si>
  <si>
    <t>leuleu</t>
  </si>
  <si>
    <t>pectingchol</t>
  </si>
  <si>
    <t>pectintchol</t>
  </si>
  <si>
    <t>progly</t>
  </si>
  <si>
    <t>psyl</t>
  </si>
  <si>
    <t>psylchol</t>
  </si>
  <si>
    <t>psyltchol</t>
  </si>
  <si>
    <t>sbt_D</t>
  </si>
  <si>
    <t>slfcys</t>
  </si>
  <si>
    <t>tdechola</t>
  </si>
  <si>
    <t>cysam</t>
  </si>
  <si>
    <t>dpcoa</t>
  </si>
  <si>
    <t>fmn</t>
  </si>
  <si>
    <t>hyptaur</t>
  </si>
  <si>
    <t>oh1</t>
  </si>
  <si>
    <t>pan4p</t>
  </si>
  <si>
    <t>ptth</t>
  </si>
  <si>
    <t>q10</t>
  </si>
  <si>
    <t>q10h2</t>
  </si>
  <si>
    <t>34hpp</t>
  </si>
  <si>
    <t>3mob</t>
  </si>
  <si>
    <t>3mop</t>
  </si>
  <si>
    <t>4mop</t>
  </si>
  <si>
    <t>5mta</t>
  </si>
  <si>
    <t>5oxpro</t>
  </si>
  <si>
    <t>ahcys</t>
  </si>
  <si>
    <t>aicar</t>
  </si>
  <si>
    <t>anth</t>
  </si>
  <si>
    <t>cbasp</t>
  </si>
  <si>
    <t>mal_L</t>
  </si>
  <si>
    <t>idour</t>
  </si>
  <si>
    <t>fum</t>
  </si>
  <si>
    <t>xmp</t>
  </si>
  <si>
    <t>dcmp</t>
  </si>
  <si>
    <t>HC00342</t>
  </si>
  <si>
    <t>glyc3p</t>
  </si>
  <si>
    <t>12htacr</t>
  </si>
  <si>
    <t>1331tacr</t>
  </si>
  <si>
    <t>13dmt</t>
  </si>
  <si>
    <t>14hmdz</t>
  </si>
  <si>
    <t>1513tacr</t>
  </si>
  <si>
    <t>1531tacr</t>
  </si>
  <si>
    <t>15dmt</t>
  </si>
  <si>
    <t>1hibupglu_S</t>
  </si>
  <si>
    <t>1hmdgluc</t>
  </si>
  <si>
    <t>1ohmdz</t>
  </si>
  <si>
    <t>2hatvacid</t>
  </si>
  <si>
    <t>2hatvacidgluc</t>
  </si>
  <si>
    <t>2hatvlac</t>
  </si>
  <si>
    <t>2hatvlacgluc</t>
  </si>
  <si>
    <t>2hibupglu_S</t>
  </si>
  <si>
    <t>31dmt</t>
  </si>
  <si>
    <t>35dhpvs</t>
  </si>
  <si>
    <t>35dsmv</t>
  </si>
  <si>
    <t>3hibupglu_S</t>
  </si>
  <si>
    <t>3hlvstacid</t>
  </si>
  <si>
    <t>3hpvs</t>
  </si>
  <si>
    <t>3hpvstet</t>
  </si>
  <si>
    <t>3hsmvacid</t>
  </si>
  <si>
    <t>3ispvs</t>
  </si>
  <si>
    <t>3ohacmp</t>
  </si>
  <si>
    <t>4bhglz</t>
  </si>
  <si>
    <t>4hatvacid</t>
  </si>
  <si>
    <t>4hatvlac</t>
  </si>
  <si>
    <t>4hmdgluc</t>
  </si>
  <si>
    <t>4ohmdz</t>
  </si>
  <si>
    <t>56dhpvs</t>
  </si>
  <si>
    <t>56eppvs</t>
  </si>
  <si>
    <t>5ohfvs</t>
  </si>
  <si>
    <t>5ohfvsglu</t>
  </si>
  <si>
    <t>6ahglz</t>
  </si>
  <si>
    <t>6bhglz</t>
  </si>
  <si>
    <t>6bhglzglc</t>
  </si>
  <si>
    <t>6csmvacid</t>
  </si>
  <si>
    <t>6epvs</t>
  </si>
  <si>
    <t>6hlvst</t>
  </si>
  <si>
    <t>6hmsmvacid</t>
  </si>
  <si>
    <t>6hsmvacid</t>
  </si>
  <si>
    <t>6melvacid</t>
  </si>
  <si>
    <t>6melvst</t>
  </si>
  <si>
    <t>6ohfvs</t>
  </si>
  <si>
    <t>6ohfvsglu</t>
  </si>
  <si>
    <t>7ahglz</t>
  </si>
  <si>
    <t>7bhglz</t>
  </si>
  <si>
    <t>7bhglzglc</t>
  </si>
  <si>
    <t>7hpvs</t>
  </si>
  <si>
    <t>acmp</t>
  </si>
  <si>
    <t>acmpglu</t>
  </si>
  <si>
    <t>acmpglut</t>
  </si>
  <si>
    <t>allop</t>
  </si>
  <si>
    <t>am19cs</t>
  </si>
  <si>
    <t>am1a4ncs</t>
  </si>
  <si>
    <t>am1accs</t>
  </si>
  <si>
    <t>am1acs</t>
  </si>
  <si>
    <t>am1alcs</t>
  </si>
  <si>
    <t>am1c4n9cs</t>
  </si>
  <si>
    <t>am1c9cs</t>
  </si>
  <si>
    <t>am1ccs</t>
  </si>
  <si>
    <t>am1cglc</t>
  </si>
  <si>
    <t>am1csa</t>
  </si>
  <si>
    <t>am4n9cs</t>
  </si>
  <si>
    <t>am4ncs</t>
  </si>
  <si>
    <t>am9csa</t>
  </si>
  <si>
    <t>atvacid</t>
  </si>
  <si>
    <t>atvlac</t>
  </si>
  <si>
    <t>caribup_R</t>
  </si>
  <si>
    <t>caribup_s</t>
  </si>
  <si>
    <t>caribupglu_S</t>
  </si>
  <si>
    <t>crglz</t>
  </si>
  <si>
    <t>crvs</t>
  </si>
  <si>
    <t>crvsm1</t>
  </si>
  <si>
    <t>crvsm23</t>
  </si>
  <si>
    <t>crvsm24</t>
  </si>
  <si>
    <t>csa</t>
  </si>
  <si>
    <t>csasulp</t>
  </si>
  <si>
    <t>cysacmp</t>
  </si>
  <si>
    <t>deoxfvs</t>
  </si>
  <si>
    <t>desfvs</t>
  </si>
  <si>
    <t>dhglz</t>
  </si>
  <si>
    <t>dspvs</t>
  </si>
  <si>
    <t>epoxtac</t>
  </si>
  <si>
    <t>fvs</t>
  </si>
  <si>
    <t>fvstet</t>
  </si>
  <si>
    <t>fvstetglu</t>
  </si>
  <si>
    <t>glc3meacp</t>
  </si>
  <si>
    <t>glz</t>
  </si>
  <si>
    <t>gtacmp</t>
  </si>
  <si>
    <t>ibupgluc</t>
  </si>
  <si>
    <t>isolvstacid</t>
  </si>
  <si>
    <t>lst4exp</t>
  </si>
  <si>
    <t>lstn</t>
  </si>
  <si>
    <t>lstn1gluc</t>
  </si>
  <si>
    <t>lstnm1</t>
  </si>
  <si>
    <t>lstnm2</t>
  </si>
  <si>
    <t>lstnm4</t>
  </si>
  <si>
    <t>lstnm5</t>
  </si>
  <si>
    <t>lstnm7</t>
  </si>
  <si>
    <t>lvst</t>
  </si>
  <si>
    <t>mdz</t>
  </si>
  <si>
    <t>mdzglc</t>
  </si>
  <si>
    <t>meracmp</t>
  </si>
  <si>
    <t>mhglz</t>
  </si>
  <si>
    <t>ndersv</t>
  </si>
  <si>
    <t>nfdlac</t>
  </si>
  <si>
    <t>oxyp</t>
  </si>
  <si>
    <t>oxy1rb</t>
  </si>
  <si>
    <t>oxy7rb</t>
  </si>
  <si>
    <t>profvs</t>
  </si>
  <si>
    <t>ptvst</t>
  </si>
  <si>
    <t>ptvstlac</t>
  </si>
  <si>
    <t>ptvstm3</t>
  </si>
  <si>
    <t>pvs</t>
  </si>
  <si>
    <t>pvsgluc</t>
  </si>
  <si>
    <t>rsv</t>
  </si>
  <si>
    <t>rsvlac</t>
  </si>
  <si>
    <t>s3meacmp</t>
  </si>
  <si>
    <t>smv</t>
  </si>
  <si>
    <t>smvacid</t>
  </si>
  <si>
    <t>stacmp</t>
  </si>
  <si>
    <t>sulpacmp</t>
  </si>
  <si>
    <t>tacr</t>
  </si>
  <si>
    <t>tauribup_S</t>
  </si>
  <si>
    <t>thrfvs</t>
  </si>
  <si>
    <t>tlacfvs</t>
  </si>
  <si>
    <t>tmd</t>
  </si>
  <si>
    <t>tmdm1</t>
  </si>
  <si>
    <t>tmdm3</t>
  </si>
  <si>
    <t>tmdm5</t>
  </si>
  <si>
    <t>tripvs</t>
  </si>
  <si>
    <t>tsacmgluc</t>
  </si>
  <si>
    <t>tsacmsul</t>
  </si>
  <si>
    <t>lvstacid</t>
  </si>
  <si>
    <t>ptvstm13</t>
  </si>
  <si>
    <t>hx</t>
  </si>
  <si>
    <t>C00681</t>
  </si>
  <si>
    <t>C02918</t>
  </si>
  <si>
    <t>C01561</t>
  </si>
  <si>
    <t>C05984</t>
  </si>
  <si>
    <t>C05576</t>
  </si>
  <si>
    <t>C05828</t>
  </si>
  <si>
    <t>C02373</t>
  </si>
  <si>
    <t>C03917</t>
  </si>
  <si>
    <t>C00643</t>
  </si>
  <si>
    <t>C14497</t>
  </si>
  <si>
    <t>C00532</t>
  </si>
  <si>
    <t>C00033</t>
  </si>
  <si>
    <t>C00084</t>
  </si>
  <si>
    <t>C00207</t>
  </si>
  <si>
    <t>C06800</t>
  </si>
  <si>
    <t>C04317</t>
  </si>
  <si>
    <t>C00099</t>
  </si>
  <si>
    <t>C00133</t>
  </si>
  <si>
    <t>C01780</t>
  </si>
  <si>
    <t>C00523</t>
  </si>
  <si>
    <t>C02759</t>
  </si>
  <si>
    <t>C00992</t>
  </si>
  <si>
    <t>C00219</t>
  </si>
  <si>
    <t>C02477</t>
  </si>
  <si>
    <t>C14153</t>
  </si>
  <si>
    <t>C05552</t>
  </si>
  <si>
    <t>C00246</t>
  </si>
  <si>
    <t>C14152</t>
  </si>
  <si>
    <t>C00180</t>
  </si>
  <si>
    <t>C02094</t>
  </si>
  <si>
    <t>C01419</t>
  </si>
  <si>
    <t>C00695</t>
  </si>
  <si>
    <t>C00187</t>
  </si>
  <si>
    <t>C00461</t>
  </si>
  <si>
    <t>C00698</t>
  </si>
  <si>
    <t>C00237</t>
  </si>
  <si>
    <t>C00011</t>
  </si>
  <si>
    <t>C05851</t>
  </si>
  <si>
    <t>C00735</t>
  </si>
  <si>
    <t>C02140</t>
  </si>
  <si>
    <t>C01326</t>
  </si>
  <si>
    <t>C00165</t>
  </si>
  <si>
    <t>C13650</t>
  </si>
  <si>
    <t>C05466</t>
  </si>
  <si>
    <t>C00330</t>
  </si>
  <si>
    <t>C06127</t>
  </si>
  <si>
    <t>C13008</t>
  </si>
  <si>
    <t>C13690</t>
  </si>
  <si>
    <t>C01801</t>
  </si>
  <si>
    <t>C05504</t>
  </si>
  <si>
    <t>C11133</t>
  </si>
  <si>
    <t>C00469</t>
  </si>
  <si>
    <t>C14818</t>
  </si>
  <si>
    <t>C14819</t>
  </si>
  <si>
    <t>C00058</t>
  </si>
  <si>
    <t>C01019</t>
  </si>
  <si>
    <t>C00124</t>
  </si>
  <si>
    <t>C00329</t>
  </si>
  <si>
    <t>C00258</t>
  </si>
  <si>
    <t>C00001</t>
  </si>
  <si>
    <t>C00027</t>
  </si>
  <si>
    <t>C00518</t>
  </si>
  <si>
    <t>C00288</t>
  </si>
  <si>
    <t>C09315</t>
  </si>
  <si>
    <t>C00249</t>
  </si>
  <si>
    <t>C00708</t>
  </si>
  <si>
    <t>C00256</t>
  </si>
  <si>
    <t>C00491</t>
  </si>
  <si>
    <t>C05951</t>
  </si>
  <si>
    <t>C06462</t>
  </si>
  <si>
    <t>C00725</t>
  </si>
  <si>
    <t>C01595</t>
  </si>
  <si>
    <t>C06427</t>
  </si>
  <si>
    <t>C04233</t>
  </si>
  <si>
    <t>C01885</t>
  </si>
  <si>
    <t>C00208</t>
  </si>
  <si>
    <t>C00159</t>
  </si>
  <si>
    <t>C00132</t>
  </si>
  <si>
    <t>C00546</t>
  </si>
  <si>
    <t>C00533</t>
  </si>
  <si>
    <t>C00829</t>
  </si>
  <si>
    <t>C01530</t>
  </si>
  <si>
    <t>C00712</t>
  </si>
  <si>
    <t>C07324</t>
  </si>
  <si>
    <t>C01602</t>
  </si>
  <si>
    <t>C04598</t>
  </si>
  <si>
    <t>C00157</t>
  </si>
  <si>
    <t>C00350</t>
  </si>
  <si>
    <t>C02188</t>
  </si>
  <si>
    <t>C02452</t>
  </si>
  <si>
    <t>C02059</t>
  </si>
  <si>
    <t>C01607</t>
  </si>
  <si>
    <t>C00410</t>
  </si>
  <si>
    <t>C00763</t>
  </si>
  <si>
    <t>C16537</t>
  </si>
  <si>
    <t>C00250</t>
  </si>
  <si>
    <t>C00473</t>
  </si>
  <si>
    <t>C00899</t>
  </si>
  <si>
    <t>C00777</t>
  </si>
  <si>
    <t>C00121</t>
  </si>
  <si>
    <t>C00255</t>
  </si>
  <si>
    <t>C02403</t>
  </si>
  <si>
    <t>C00213</t>
  </si>
  <si>
    <t>C05697</t>
  </si>
  <si>
    <t>C00740</t>
  </si>
  <si>
    <t>C00059</t>
  </si>
  <si>
    <t>C00422</t>
  </si>
  <si>
    <t>C00795</t>
  </si>
  <si>
    <t>C07394</t>
  </si>
  <si>
    <t>C01755</t>
  </si>
  <si>
    <t>C05465</t>
  </si>
  <si>
    <t>C07148</t>
  </si>
  <si>
    <t>C01083</t>
  </si>
  <si>
    <t>C07639</t>
  </si>
  <si>
    <t>C00535</t>
  </si>
  <si>
    <t>C00086</t>
  </si>
  <si>
    <t>C05441</t>
  </si>
  <si>
    <t>C05294</t>
  </si>
  <si>
    <t>C02530</t>
  </si>
  <si>
    <t>C15520</t>
  </si>
  <si>
    <t>C00379</t>
  </si>
  <si>
    <t>C02483</t>
  </si>
  <si>
    <t>C00286</t>
  </si>
  <si>
    <t>C00184</t>
  </si>
  <si>
    <t>C00016</t>
  </si>
  <si>
    <t>C00067</t>
  </si>
  <si>
    <t>C00252</t>
  </si>
  <si>
    <t>C04874</t>
  </si>
  <si>
    <t>C05394</t>
  </si>
  <si>
    <t>C05403</t>
  </si>
  <si>
    <t>C05711</t>
  </si>
  <si>
    <t>C06114</t>
  </si>
  <si>
    <t>C00088</t>
  </si>
  <si>
    <t>C11481</t>
  </si>
  <si>
    <t>C02512</t>
  </si>
  <si>
    <t>C08241</t>
  </si>
  <si>
    <t>C15557</t>
  </si>
  <si>
    <t>C02679</t>
  </si>
  <si>
    <t>C11175</t>
  </si>
  <si>
    <t>C07880</t>
  </si>
  <si>
    <t>C05963</t>
  </si>
  <si>
    <t>C05953</t>
  </si>
  <si>
    <t>C00959</t>
  </si>
  <si>
    <t>C05954</t>
  </si>
  <si>
    <t>C05955</t>
  </si>
  <si>
    <t>C06438</t>
  </si>
  <si>
    <t>C13802</t>
  </si>
  <si>
    <t>C06439</t>
  </si>
  <si>
    <t>C06475</t>
  </si>
  <si>
    <t>C02314</t>
  </si>
  <si>
    <t>C05956</t>
  </si>
  <si>
    <t>C02041</t>
  </si>
  <si>
    <t>C02052</t>
  </si>
  <si>
    <t>C01417</t>
  </si>
  <si>
    <t>C15868</t>
  </si>
  <si>
    <t>C00195</t>
  </si>
  <si>
    <t>C02862</t>
  </si>
  <si>
    <t>C08316</t>
  </si>
  <si>
    <t>C01571</t>
  </si>
  <si>
    <t>C01157</t>
  </si>
  <si>
    <t>C00993</t>
  </si>
  <si>
    <t>C04483</t>
  </si>
  <si>
    <t>C02037</t>
  </si>
  <si>
    <t>C02155</t>
  </si>
  <si>
    <t>C11332</t>
  </si>
  <si>
    <t>C05824</t>
  </si>
  <si>
    <t>C05463</t>
  </si>
  <si>
    <t>C00519</t>
  </si>
  <si>
    <t>C01328</t>
  </si>
  <si>
    <t>C00831</t>
  </si>
  <si>
    <t>C11378</t>
  </si>
  <si>
    <t>C00233</t>
  </si>
  <si>
    <t>C00376</t>
  </si>
  <si>
    <t>31-O-Didesmethyl-tacrolimus</t>
  </si>
  <si>
    <t>C07966</t>
  </si>
  <si>
    <t>C05086</t>
  </si>
  <si>
    <t>39-Epoxy-tacrolimus</t>
  </si>
  <si>
    <t>C07014</t>
  </si>
  <si>
    <t>C07072</t>
  </si>
  <si>
    <t>C07524</t>
  </si>
  <si>
    <t>C07599</t>
  </si>
  <si>
    <t>C13334</t>
  </si>
  <si>
    <t>C01844</t>
  </si>
  <si>
    <t>C01375</t>
  </si>
  <si>
    <t>C01585</t>
  </si>
  <si>
    <t xml:space="preserve"> C00681</t>
  </si>
  <si>
    <t xml:space="preserve"> C02918</t>
  </si>
  <si>
    <t xml:space="preserve"> C01561</t>
  </si>
  <si>
    <t xml:space="preserve"> C05984</t>
  </si>
  <si>
    <t xml:space="preserve"> C05576</t>
  </si>
  <si>
    <t xml:space="preserve"> C00355</t>
  </si>
  <si>
    <t xml:space="preserve"> C05828</t>
  </si>
  <si>
    <t xml:space="preserve"> C00334</t>
  </si>
  <si>
    <t xml:space="preserve"> C02373</t>
  </si>
  <si>
    <t xml:space="preserve"> C00847</t>
  </si>
  <si>
    <t xml:space="preserve"> C03917</t>
  </si>
  <si>
    <t xml:space="preserve"> C00643</t>
  </si>
  <si>
    <t xml:space="preserve"> C14497</t>
  </si>
  <si>
    <t xml:space="preserve"> C00532</t>
  </si>
  <si>
    <t xml:space="preserve"> C00033</t>
  </si>
  <si>
    <t xml:space="preserve"> C00164</t>
  </si>
  <si>
    <t xml:space="preserve"> C00084</t>
  </si>
  <si>
    <t xml:space="preserve"> C00207</t>
  </si>
  <si>
    <t xml:space="preserve"> C01996</t>
  </si>
  <si>
    <t xml:space="preserve"> C00147</t>
  </si>
  <si>
    <t xml:space="preserve"> C00212</t>
  </si>
  <si>
    <t xml:space="preserve"> C06800</t>
  </si>
  <si>
    <t xml:space="preserve"> C04317</t>
  </si>
  <si>
    <t xml:space="preserve"> C00099</t>
  </si>
  <si>
    <t xml:space="preserve"> C00133</t>
  </si>
  <si>
    <t xml:space="preserve"> C00041</t>
  </si>
  <si>
    <t xml:space="preserve"> C01780</t>
  </si>
  <si>
    <t xml:space="preserve"> C00523</t>
  </si>
  <si>
    <t xml:space="preserve"> C02759</t>
  </si>
  <si>
    <t xml:space="preserve"> C00992</t>
  </si>
  <si>
    <t xml:space="preserve"> C00219</t>
  </si>
  <si>
    <t xml:space="preserve"> C00072</t>
  </si>
  <si>
    <t xml:space="preserve"> C00152</t>
  </si>
  <si>
    <t xml:space="preserve"> C02477</t>
  </si>
  <si>
    <t xml:space="preserve"> C14153</t>
  </si>
  <si>
    <t xml:space="preserve"> C05552</t>
  </si>
  <si>
    <t xml:space="preserve"> C00246</t>
  </si>
  <si>
    <t xml:space="preserve"> C14152</t>
  </si>
  <si>
    <t xml:space="preserve"> C00180</t>
  </si>
  <si>
    <t xml:space="preserve"> C02094</t>
  </si>
  <si>
    <t xml:space="preserve"> C01419</t>
  </si>
  <si>
    <t xml:space="preserve"> C00114</t>
  </si>
  <si>
    <t xml:space="preserve"> C00695</t>
  </si>
  <si>
    <t xml:space="preserve"> C00187</t>
  </si>
  <si>
    <t xml:space="preserve"> C00461</t>
  </si>
  <si>
    <t xml:space="preserve"> C00698</t>
  </si>
  <si>
    <t xml:space="preserve"> C00237</t>
  </si>
  <si>
    <t xml:space="preserve"> C00011</t>
  </si>
  <si>
    <t xml:space="preserve"> C05851</t>
  </si>
  <si>
    <t xml:space="preserve"> C00300</t>
  </si>
  <si>
    <t xml:space="preserve"> C00318</t>
  </si>
  <si>
    <t xml:space="preserve"> C00735</t>
  </si>
  <si>
    <t xml:space="preserve"> C02140</t>
  </si>
  <si>
    <t xml:space="preserve"> C00380</t>
  </si>
  <si>
    <t xml:space="preserve"> C01326</t>
  </si>
  <si>
    <t xml:space="preserve"> C00097</t>
  </si>
  <si>
    <t xml:space="preserve"> C00475</t>
  </si>
  <si>
    <t xml:space="preserve"> C00559</t>
  </si>
  <si>
    <t xml:space="preserve"> C00165</t>
  </si>
  <si>
    <t xml:space="preserve"> C00881</t>
  </si>
  <si>
    <t xml:space="preserve"> C13650</t>
  </si>
  <si>
    <t xml:space="preserve"> C05466</t>
  </si>
  <si>
    <t xml:space="preserve"> C00330</t>
  </si>
  <si>
    <t xml:space="preserve"> C06127</t>
  </si>
  <si>
    <t xml:space="preserve"> C13008</t>
  </si>
  <si>
    <t xml:space="preserve"> C13690</t>
  </si>
  <si>
    <t xml:space="preserve"> C01801</t>
  </si>
  <si>
    <t xml:space="preserve"> C00526</t>
  </si>
  <si>
    <t xml:space="preserve"> C05504</t>
  </si>
  <si>
    <t xml:space="preserve"> C11133</t>
  </si>
  <si>
    <t xml:space="preserve"> C00469</t>
  </si>
  <si>
    <t xml:space="preserve"> C14818</t>
  </si>
  <si>
    <t xml:space="preserve"> C14819</t>
  </si>
  <si>
    <t xml:space="preserve"> C00504</t>
  </si>
  <si>
    <t xml:space="preserve"> C00058</t>
  </si>
  <si>
    <t xml:space="preserve"> C01019</t>
  </si>
  <si>
    <t xml:space="preserve"> C00124</t>
  </si>
  <si>
    <t xml:space="preserve"> C00329</t>
  </si>
  <si>
    <t xml:space="preserve"> C01921</t>
  </si>
  <si>
    <t xml:space="preserve"> C00064</t>
  </si>
  <si>
    <t xml:space="preserve"> C00037</t>
  </si>
  <si>
    <t xml:space="preserve"> C00719</t>
  </si>
  <si>
    <t xml:space="preserve"> C00116</t>
  </si>
  <si>
    <t xml:space="preserve"> C00258</t>
  </si>
  <si>
    <t xml:space="preserve"> C00387</t>
  </si>
  <si>
    <t xml:space="preserve"> C00242</t>
  </si>
  <si>
    <t xml:space="preserve"> C00001</t>
  </si>
  <si>
    <t xml:space="preserve"> C00027</t>
  </si>
  <si>
    <t xml:space="preserve"> C00518</t>
  </si>
  <si>
    <t xml:space="preserve"> C00288</t>
  </si>
  <si>
    <t xml:space="preserve"> C09315</t>
  </si>
  <si>
    <t xml:space="preserve"> C00249</t>
  </si>
  <si>
    <t xml:space="preserve"> C00135</t>
  </si>
  <si>
    <t xml:space="preserve"> C00263</t>
  </si>
  <si>
    <t xml:space="preserve"> C00262</t>
  </si>
  <si>
    <t xml:space="preserve"> C00708</t>
  </si>
  <si>
    <t xml:space="preserve"> C00407</t>
  </si>
  <si>
    <t xml:space="preserve"> C00137</t>
  </si>
  <si>
    <t xml:space="preserve"> C00294</t>
  </si>
  <si>
    <t xml:space="preserve"> C00256</t>
  </si>
  <si>
    <t xml:space="preserve"> C00186</t>
  </si>
  <si>
    <t xml:space="preserve"> C00243</t>
  </si>
  <si>
    <t xml:space="preserve"> C00491</t>
  </si>
  <si>
    <t xml:space="preserve"> C05951</t>
  </si>
  <si>
    <t xml:space="preserve"> C06462</t>
  </si>
  <si>
    <t xml:space="preserve"> C00123</t>
  </si>
  <si>
    <t xml:space="preserve"> C00725</t>
  </si>
  <si>
    <t xml:space="preserve"> C01595</t>
  </si>
  <si>
    <t xml:space="preserve"> C06427</t>
  </si>
  <si>
    <t xml:space="preserve"> C04233</t>
  </si>
  <si>
    <t xml:space="preserve"> C01885</t>
  </si>
  <si>
    <t xml:space="preserve"> C00208</t>
  </si>
  <si>
    <t xml:space="preserve"> C00159</t>
  </si>
  <si>
    <t xml:space="preserve"> C00132</t>
  </si>
  <si>
    <t xml:space="preserve"> C05588</t>
  </si>
  <si>
    <t xml:space="preserve"> C00073</t>
  </si>
  <si>
    <t xml:space="preserve"> C00546</t>
  </si>
  <si>
    <t xml:space="preserve"> C00253</t>
  </si>
  <si>
    <t xml:space="preserve"> C00153</t>
  </si>
  <si>
    <t xml:space="preserve"> C00533</t>
  </si>
  <si>
    <t xml:space="preserve"> C00829</t>
  </si>
  <si>
    <t xml:space="preserve"> C00547</t>
  </si>
  <si>
    <t xml:space="preserve"> C01530</t>
  </si>
  <si>
    <t xml:space="preserve"> C00712</t>
  </si>
  <si>
    <t xml:space="preserve"> C07324</t>
  </si>
  <si>
    <t xml:space="preserve"> C01602</t>
  </si>
  <si>
    <t xml:space="preserve"> C04598</t>
  </si>
  <si>
    <t xml:space="preserve"> C00157</t>
  </si>
  <si>
    <t xml:space="preserve"> C00350</t>
  </si>
  <si>
    <t xml:space="preserve"> C02188</t>
  </si>
  <si>
    <t xml:space="preserve"> C02452</t>
  </si>
  <si>
    <t xml:space="preserve"> C00079</t>
  </si>
  <si>
    <t xml:space="preserve"> C02059</t>
  </si>
  <si>
    <t xml:space="preserve"> C01607</t>
  </si>
  <si>
    <t xml:space="preserve"> C00864</t>
  </si>
  <si>
    <t xml:space="preserve"> C00163</t>
  </si>
  <si>
    <t xml:space="preserve"> C00410</t>
  </si>
  <si>
    <t xml:space="preserve"> C00763</t>
  </si>
  <si>
    <t xml:space="preserve"> C00148</t>
  </si>
  <si>
    <t xml:space="preserve"> C16537</t>
  </si>
  <si>
    <t xml:space="preserve"> C00250</t>
  </si>
  <si>
    <t xml:space="preserve"> C00314</t>
  </si>
  <si>
    <t xml:space="preserve"> C00022</t>
  </si>
  <si>
    <t xml:space="preserve"> C00473</t>
  </si>
  <si>
    <t xml:space="preserve"> C00899</t>
  </si>
  <si>
    <t xml:space="preserve"> C00777</t>
  </si>
  <si>
    <t xml:space="preserve"> C00121</t>
  </si>
  <si>
    <t xml:space="preserve"> C00255</t>
  </si>
  <si>
    <t xml:space="preserve"> C02403</t>
  </si>
  <si>
    <t xml:space="preserve"> C00213</t>
  </si>
  <si>
    <t xml:space="preserve"> C05697</t>
  </si>
  <si>
    <t xml:space="preserve"> C00740</t>
  </si>
  <si>
    <t xml:space="preserve"> C00065</t>
  </si>
  <si>
    <t xml:space="preserve"> C00059</t>
  </si>
  <si>
    <t xml:space="preserve"> C00089</t>
  </si>
  <si>
    <t xml:space="preserve"> C00422</t>
  </si>
  <si>
    <t xml:space="preserve"> C00795</t>
  </si>
  <si>
    <t xml:space="preserve"> C00245</t>
  </si>
  <si>
    <t xml:space="preserve"> C07394</t>
  </si>
  <si>
    <t xml:space="preserve"> C05122</t>
  </si>
  <si>
    <t xml:space="preserve"> C01755</t>
  </si>
  <si>
    <t xml:space="preserve"> C05465</t>
  </si>
  <si>
    <t xml:space="preserve"> C00188</t>
  </si>
  <si>
    <t xml:space="preserve"> C00178</t>
  </si>
  <si>
    <t xml:space="preserve"> C00214</t>
  </si>
  <si>
    <t xml:space="preserve"> C01829</t>
  </si>
  <si>
    <t xml:space="preserve"> C07148</t>
  </si>
  <si>
    <t xml:space="preserve"> C01083</t>
  </si>
  <si>
    <t xml:space="preserve"> C07639</t>
  </si>
  <si>
    <t xml:space="preserve"> C00078</t>
  </si>
  <si>
    <t xml:space="preserve"> C00535</t>
  </si>
  <si>
    <t xml:space="preserve"> C00082</t>
  </si>
  <si>
    <t xml:space="preserve"> C00106</t>
  </si>
  <si>
    <t xml:space="preserve"> C00086</t>
  </si>
  <si>
    <t xml:space="preserve"> C00299</t>
  </si>
  <si>
    <t xml:space="preserve"> C00183</t>
  </si>
  <si>
    <t xml:space="preserve"> C05441</t>
  </si>
  <si>
    <t xml:space="preserve"> C05294</t>
  </si>
  <si>
    <t xml:space="preserve"> C02530</t>
  </si>
  <si>
    <t xml:space="preserve"> C15520</t>
  </si>
  <si>
    <t xml:space="preserve"> C00379</t>
  </si>
  <si>
    <t xml:space="preserve"> C02483</t>
  </si>
  <si>
    <t xml:space="preserve"> C00286</t>
  </si>
  <si>
    <t xml:space="preserve"> C00184</t>
  </si>
  <si>
    <t xml:space="preserve"> C00016</t>
  </si>
  <si>
    <t xml:space="preserve"> C00067</t>
  </si>
  <si>
    <t xml:space="preserve"> C00252</t>
  </si>
  <si>
    <t xml:space="preserve"> C04874</t>
  </si>
  <si>
    <t xml:space="preserve"> C05394</t>
  </si>
  <si>
    <t xml:space="preserve"> C05403</t>
  </si>
  <si>
    <t xml:space="preserve"> C05711</t>
  </si>
  <si>
    <t xml:space="preserve"> C06114</t>
  </si>
  <si>
    <t xml:space="preserve"> C00295</t>
  </si>
  <si>
    <t xml:space="preserve"> C00088</t>
  </si>
  <si>
    <t xml:space="preserve"> C11481</t>
  </si>
  <si>
    <t xml:space="preserve"> C02512</t>
  </si>
  <si>
    <t xml:space="preserve"> C00327</t>
  </si>
  <si>
    <t xml:space="preserve"> C08241</t>
  </si>
  <si>
    <t xml:space="preserve"> C02470</t>
  </si>
  <si>
    <t xml:space="preserve"> C02528</t>
  </si>
  <si>
    <t xml:space="preserve"> C02592</t>
  </si>
  <si>
    <t xml:space="preserve"> C15557</t>
  </si>
  <si>
    <t xml:space="preserve"> C02679</t>
  </si>
  <si>
    <t xml:space="preserve"> C11175</t>
  </si>
  <si>
    <t xml:space="preserve"> C03990</t>
  </si>
  <si>
    <t xml:space="preserve"> C07880</t>
  </si>
  <si>
    <t xml:space="preserve"> C05963</t>
  </si>
  <si>
    <t xml:space="preserve"> C05953</t>
  </si>
  <si>
    <t xml:space="preserve"> C00959</t>
  </si>
  <si>
    <t xml:space="preserve"> C05954</t>
  </si>
  <si>
    <t xml:space="preserve"> C05955</t>
  </si>
  <si>
    <t xml:space="preserve"> C06438</t>
  </si>
  <si>
    <t xml:space="preserve"> C13802</t>
  </si>
  <si>
    <t xml:space="preserve"> C06439</t>
  </si>
  <si>
    <t xml:space="preserve"> C06475</t>
  </si>
  <si>
    <t xml:space="preserve"> C02314</t>
  </si>
  <si>
    <t xml:space="preserve"> C05956</t>
  </si>
  <si>
    <t xml:space="preserve"> C02041</t>
  </si>
  <si>
    <t xml:space="preserve"> C02052</t>
  </si>
  <si>
    <t xml:space="preserve"> C01417</t>
  </si>
  <si>
    <t xml:space="preserve"> C15868</t>
  </si>
  <si>
    <t xml:space="preserve"> C00191</t>
  </si>
  <si>
    <t xml:space="preserve"> C00195</t>
  </si>
  <si>
    <t xml:space="preserve"> C04849</t>
  </si>
  <si>
    <t xml:space="preserve"> C02862</t>
  </si>
  <si>
    <t xml:space="preserve"> C08316</t>
  </si>
  <si>
    <t xml:space="preserve"> C01571</t>
  </si>
  <si>
    <t xml:space="preserve"> C01157</t>
  </si>
  <si>
    <t xml:space="preserve"> C00194</t>
  </si>
  <si>
    <t xml:space="preserve"> C00993</t>
  </si>
  <si>
    <t xml:space="preserve"> C00386</t>
  </si>
  <si>
    <t xml:space="preserve"> C04483</t>
  </si>
  <si>
    <t xml:space="preserve"> C02037</t>
  </si>
  <si>
    <t xml:space="preserve"> C02155</t>
  </si>
  <si>
    <t xml:space="preserve"> C11332</t>
  </si>
  <si>
    <t xml:space="preserve"> C00794</t>
  </si>
  <si>
    <t xml:space="preserve"> C05824</t>
  </si>
  <si>
    <t xml:space="preserve"> C05463</t>
  </si>
  <si>
    <t xml:space="preserve"> C00519</t>
  </si>
  <si>
    <t xml:space="preserve"> C01328</t>
  </si>
  <si>
    <t xml:space="preserve"> C00831</t>
  </si>
  <si>
    <t xml:space="preserve"> C11378</t>
  </si>
  <si>
    <t xml:space="preserve"> C01179</t>
  </si>
  <si>
    <t xml:space="preserve"> C00141</t>
  </si>
  <si>
    <t xml:space="preserve"> C00233</t>
  </si>
  <si>
    <t xml:space="preserve"> C00021</t>
  </si>
  <si>
    <t xml:space="preserve"> C00108</t>
  </si>
  <si>
    <t xml:space="preserve"> C00376</t>
  </si>
  <si>
    <t xml:space="preserve"> 12-hydroxy tacrolimus</t>
  </si>
  <si>
    <t xml:space="preserve"> 13-DMT or M-I</t>
  </si>
  <si>
    <t xml:space="preserve"> 31-O-Didesmethyl-tacrolimus</t>
  </si>
  <si>
    <t xml:space="preserve"> 15-O-desmethyl tacrolimus</t>
  </si>
  <si>
    <t xml:space="preserve"> 31-O-desmethyl tacrolimus</t>
  </si>
  <si>
    <t xml:space="preserve"> C07966</t>
  </si>
  <si>
    <t xml:space="preserve"> C05086</t>
  </si>
  <si>
    <t xml:space="preserve"> 39-Epoxy-tacrolimus</t>
  </si>
  <si>
    <t xml:space="preserve"> C07014</t>
  </si>
  <si>
    <t xml:space="preserve"> C07072</t>
  </si>
  <si>
    <t xml:space="preserve"> C07524</t>
  </si>
  <si>
    <t xml:space="preserve"> C07599</t>
  </si>
  <si>
    <t xml:space="preserve"> C13334</t>
  </si>
  <si>
    <t xml:space="preserve"> C01844</t>
  </si>
  <si>
    <t xml:space="preserve"> C01375</t>
  </si>
  <si>
    <t xml:space="preserve"> C01585</t>
  </si>
  <si>
    <t>1-acyl-sn-glycerol 3-phosphate, C00681</t>
  </si>
  <si>
    <t>1-methylnicotinamide, C02918</t>
  </si>
  <si>
    <t>calcidiol, C01561</t>
  </si>
  <si>
    <t>2-hydroxybutyric acid, C05984</t>
  </si>
  <si>
    <t>3,4-dihydroxyphenylethyleneglycol, C05576</t>
  </si>
  <si>
    <t>L-dopa, C00355</t>
  </si>
  <si>
    <t>1-methyl-4-imidazoleacetic acid, C05828</t>
  </si>
  <si>
    <t>gamma-aminobutyric acid, C00334</t>
  </si>
  <si>
    <t>4-hydroxyphenylacetate, C00642, C13636</t>
  </si>
  <si>
    <t>4-methylpentanal, C02373</t>
  </si>
  <si>
    <t>4-pyridoxate, C00847</t>
  </si>
  <si>
    <t>17beta-hydroxy-5alpha-androstan-3-one, C03917</t>
  </si>
  <si>
    <t>5-hydroxy-L-tryptophan, C00643</t>
  </si>
  <si>
    <t>6beta-hydroxytestosterone, C14497</t>
  </si>
  <si>
    <t>L-arabinitol, C00532</t>
  </si>
  <si>
    <t>acetate, C00033</t>
  </si>
  <si>
    <t>acetoacetate, C00164</t>
  </si>
  <si>
    <t>acetaldehyde, C00084</t>
  </si>
  <si>
    <t>acetone, C00207</t>
  </si>
  <si>
    <t>acetylcholine, C01996</t>
  </si>
  <si>
    <t>adenine, C00147</t>
  </si>
  <si>
    <t>adenosine, C00212</t>
  </si>
  <si>
    <t>aflatoxin B1, C06800</t>
  </si>
  <si>
    <t>1-alkyl-sn-glycero-3-phosphocholine, C04317</t>
  </si>
  <si>
    <t>beta-alanine, C00099</t>
  </si>
  <si>
    <t>D-alanine, C00133</t>
  </si>
  <si>
    <t>L-alanine, C00041</t>
  </si>
  <si>
    <t>aldosterone, C01780</t>
  </si>
  <si>
    <t>androsterone, C00523</t>
  </si>
  <si>
    <t>alpha-pinene oxide, C02759</t>
  </si>
  <si>
    <t>(+)-alpha-pinene, C06306, C06308, C09880</t>
  </si>
  <si>
    <t>aquacob(III)alamin, C00992</t>
  </si>
  <si>
    <t>L-arabinose, C00259, C11476</t>
  </si>
  <si>
    <t>arachidonate, C00219</t>
  </si>
  <si>
    <t>L-ascorbate, C00072</t>
  </si>
  <si>
    <t>L-asparagine, C00152</t>
  </si>
  <si>
    <t>(+)-alpha-tocopherol, C02477</t>
  </si>
  <si>
    <t>alpha-tocotrienol, C14153</t>
  </si>
  <si>
    <t>biocytin, C05552</t>
  </si>
  <si>
    <t>butyrate, C00246</t>
  </si>
  <si>
    <t>beta-tocopherol, C14152</t>
  </si>
  <si>
    <t>benzoate, C00180</t>
  </si>
  <si>
    <t>beta-carotene, C02094</t>
  </si>
  <si>
    <t>(-)-trans-carveol, C00964, C11409</t>
  </si>
  <si>
    <t>L-cysteinylglycine, C01419</t>
  </si>
  <si>
    <t>choline, C00114</t>
  </si>
  <si>
    <t>cholate, C00695</t>
  </si>
  <si>
    <t>cholesterol, C00187</t>
  </si>
  <si>
    <t>chitin, C00461</t>
  </si>
  <si>
    <t>chloride, C00698</t>
  </si>
  <si>
    <t>carbon monoxide, C00237</t>
  </si>
  <si>
    <t>carbon dioxide, C00011</t>
  </si>
  <si>
    <t>coumarin, C05851</t>
  </si>
  <si>
    <t>creatine, C00300</t>
  </si>
  <si>
    <t>(R)-carnitine, C00318</t>
  </si>
  <si>
    <t>cortisol, C00735</t>
  </si>
  <si>
    <t>corticosterone, C02140</t>
  </si>
  <si>
    <t>cytosine, C00380</t>
  </si>
  <si>
    <t>hydrogen cyanide, C01326</t>
  </si>
  <si>
    <t>L-cysteine, C00097</t>
  </si>
  <si>
    <t>cytidine, C00475</t>
  </si>
  <si>
    <t>2'-deoxyadenosine, C00559</t>
  </si>
  <si>
    <t>diglyceride, C00165</t>
  </si>
  <si>
    <t>2'-deoxycytidine, C00881</t>
  </si>
  <si>
    <t>debrisoquin, C13650</t>
  </si>
  <si>
    <t>glycochenodeoxycholate, C05466</t>
  </si>
  <si>
    <t>2'-deoxyguanosine, C00330</t>
  </si>
  <si>
    <t>Digalactosylceramidesulfate, C06127</t>
  </si>
  <si>
    <t>edaravone, C13008</t>
  </si>
  <si>
    <t>dopamine 3-O-sulfate, C13690</t>
  </si>
  <si>
    <t>2-deoxy-D-ribose, C01801</t>
  </si>
  <si>
    <t>2'-deoxyuridine, C00526</t>
  </si>
  <si>
    <t>16-Glucuronide-estriol, C05504</t>
  </si>
  <si>
    <t>Estrone glucuronide, C11133</t>
  </si>
  <si>
    <t>ethanol, C00469</t>
  </si>
  <si>
    <t>iron(2+), C14818</t>
  </si>
  <si>
    <t>iron(3+), C14819</t>
  </si>
  <si>
    <t>folic acid, C00504</t>
  </si>
  <si>
    <t>formate, C00058</t>
  </si>
  <si>
    <t>D-fructose, C00095, C10906</t>
  </si>
  <si>
    <t>L-fucose, C01019</t>
  </si>
  <si>
    <t>D-galactose, C00124</t>
  </si>
  <si>
    <t>D-glucosamine, C00329</t>
  </si>
  <si>
    <t>glycocholate, C01921</t>
  </si>
  <si>
    <t>L-glutamine, C00064</t>
  </si>
  <si>
    <t>glycine, C00037</t>
  </si>
  <si>
    <t>glycine betaine, C00719</t>
  </si>
  <si>
    <t>glycerol, C00116</t>
  </si>
  <si>
    <t>glycerate, C00258</t>
  </si>
  <si>
    <t>guanosine, C00387</t>
  </si>
  <si>
    <t>guanine, C00242</t>
  </si>
  <si>
    <t>water, C00001</t>
  </si>
  <si>
    <t>hydrogen peroxide, C00027</t>
  </si>
  <si>
    <t>hyaluronic acid, C00518</t>
  </si>
  <si>
    <t>hydrogencarbonate, C00288</t>
  </si>
  <si>
    <t>umbelliferone, C09315</t>
  </si>
  <si>
    <t>palmitate, C00249</t>
  </si>
  <si>
    <t>L-histidine, C00135</t>
  </si>
  <si>
    <t>L-homoserine, C00263</t>
  </si>
  <si>
    <t>hypoxanthine, C00262</t>
  </si>
  <si>
    <t>iodide, C00708</t>
  </si>
  <si>
    <t>L-isoleucine, C00407</t>
  </si>
  <si>
    <t>myo-inositol, C00137</t>
  </si>
  <si>
    <t>inosine, C00294</t>
  </si>
  <si>
    <t>(R)-lactate, C00256</t>
  </si>
  <si>
    <t>(S)-lactate, C00186</t>
  </si>
  <si>
    <t>lactose, C00243</t>
  </si>
  <si>
    <t>L-cystine, C00491</t>
  </si>
  <si>
    <t>leukotriene D4, C05951</t>
  </si>
  <si>
    <t>leukotriene F4, C06462</t>
  </si>
  <si>
    <t>L-leucine, C00123</t>
  </si>
  <si>
    <t>limonene, C00521, C06078, C06099</t>
  </si>
  <si>
    <t>lipoate, C00725</t>
  </si>
  <si>
    <t>linoleate, C01595</t>
  </si>
  <si>
    <t>alpha-linolenate, C06427</t>
  </si>
  <si>
    <t>1-lysophosphatidylcholine, C04233</t>
  </si>
  <si>
    <t>monoglyceride, C01885</t>
  </si>
  <si>
    <t>maltose, C00208</t>
  </si>
  <si>
    <t>D-mannose, C00159</t>
  </si>
  <si>
    <t>methanol, C00132</t>
  </si>
  <si>
    <t>L-Metanephrine, C05588</t>
  </si>
  <si>
    <t>L-methionine, C00073</t>
  </si>
  <si>
    <t>methylglyoxal, C00546</t>
  </si>
  <si>
    <t>nicotinic acid, C00253</t>
  </si>
  <si>
    <t>nicotinamide, C00153</t>
  </si>
  <si>
    <t>nitric oxide, C00533</t>
  </si>
  <si>
    <t>naphthalene, C00829</t>
  </si>
  <si>
    <t>noradrenaline, C00547</t>
  </si>
  <si>
    <t>stearate, C01530</t>
  </si>
  <si>
    <t>oleate, C00712</t>
  </si>
  <si>
    <t>omeprazole, C07324</t>
  </si>
  <si>
    <t>ornithine, C01602</t>
  </si>
  <si>
    <t>2-acetyl-1-alkyl-sn-glycero-3-phosphocholine, C04598</t>
  </si>
  <si>
    <t>phosphatidylcholine, C00157</t>
  </si>
  <si>
    <t>phosphatidylethanolamine, C00350</t>
  </si>
  <si>
    <t>Peptidyl-L-lysine, C02188</t>
  </si>
  <si>
    <t>perillyl alcohol, C02452</t>
  </si>
  <si>
    <t>L-phenylalanine, C00079</t>
  </si>
  <si>
    <t>phylloquinone, C02059</t>
  </si>
  <si>
    <t>phytanate, C01607</t>
  </si>
  <si>
    <t>pantothenic acid, C00864</t>
  </si>
  <si>
    <t>propionate, C00163</t>
  </si>
  <si>
    <t>progesterone, C00410</t>
  </si>
  <si>
    <t>D-proline, C00763</t>
  </si>
  <si>
    <t>L-proline, C00148</t>
  </si>
  <si>
    <t>pentadecanoic acid, C16537</t>
  </si>
  <si>
    <t>pyridoxal, C00250</t>
  </si>
  <si>
    <t>pyridoxine, C00314</t>
  </si>
  <si>
    <t>pyruvate, C00022</t>
  </si>
  <si>
    <t>retinol, C00473</t>
  </si>
  <si>
    <t>all-trans-retinol, C00473</t>
  </si>
  <si>
    <t>11-cis-retinol, C00899</t>
  </si>
  <si>
    <t>all-trans-retinoate, C00777</t>
  </si>
  <si>
    <t>D-ribose, C00121</t>
  </si>
  <si>
    <t>riboflavin, C00255</t>
  </si>
  <si>
    <t>fatty acid anion, C02403</t>
  </si>
  <si>
    <t>sarcosine, C00213</t>
  </si>
  <si>
    <t>selenate, C05697</t>
  </si>
  <si>
    <t>D-serine, C00740</t>
  </si>
  <si>
    <t>L-serine, C00065</t>
  </si>
  <si>
    <t>sulfate, C00059</t>
  </si>
  <si>
    <t>sucrose, C00089</t>
  </si>
  <si>
    <t>triglyceride, C00422</t>
  </si>
  <si>
    <t>D-tagatose, C00795</t>
  </si>
  <si>
    <t>taurine, C00245</t>
  </si>
  <si>
    <t>paclitaxel, C07394</t>
  </si>
  <si>
    <t>taurocholate, C05122</t>
  </si>
  <si>
    <t>thiocyanate, C01755</t>
  </si>
  <si>
    <t>taurochenodeoxycholate, C05465</t>
  </si>
  <si>
    <t>L-threonine, C00188</t>
  </si>
  <si>
    <t>thymine, C00178</t>
  </si>
  <si>
    <t>thymidine, C00214</t>
  </si>
  <si>
    <t>L-thyroxine, C01829</t>
  </si>
  <si>
    <t>tolbutamide, C07148</t>
  </si>
  <si>
    <t>alpha,alpha-trehalose, C01083</t>
  </si>
  <si>
    <t>3,3',5-triiodo-L-thyronine, C02465, C07639</t>
  </si>
  <si>
    <t>L-tryptophan, C00078</t>
  </si>
  <si>
    <t>testosterone, C00535</t>
  </si>
  <si>
    <t>L-tyrosine, C00082</t>
  </si>
  <si>
    <t>uracil, C00106</t>
  </si>
  <si>
    <t>urea, C00086</t>
  </si>
  <si>
    <t>uridine, C00299</t>
  </si>
  <si>
    <t>L-valine, C00183</t>
  </si>
  <si>
    <t>vitamin D2, C05441</t>
  </si>
  <si>
    <t>19-hydroxytestosterone, C05294</t>
  </si>
  <si>
    <t>cholesterol ester, C02530</t>
  </si>
  <si>
    <t>7alpha,25-dihydroxycholesterol, C15520</t>
  </si>
  <si>
    <t>xylitol, C00379</t>
  </si>
  <si>
    <t>gamma-tocopherol, C02483</t>
  </si>
  <si>
    <t>dGTP, C00286</t>
  </si>
  <si>
    <t>glycerone, C00184</t>
  </si>
  <si>
    <t>FAD, C00016</t>
  </si>
  <si>
    <t>formaldehyde, C00067</t>
  </si>
  <si>
    <t>isomaltose, C00252</t>
  </si>
  <si>
    <t>7,8-dihydroneopterin, C04874</t>
  </si>
  <si>
    <t>3-keto-beta-D-galactose, C05394</t>
  </si>
  <si>
    <t>3-Ketolactose, C05403</t>
  </si>
  <si>
    <t>gamma-Glutamyl-beta-cyanoalanine, C05711</t>
  </si>
  <si>
    <t>gamma-Glutamyl-3-aminopropiononitrile, C06114</t>
  </si>
  <si>
    <t>orotate, C00295</t>
  </si>
  <si>
    <t>nitrite, C00088</t>
  </si>
  <si>
    <t>hydrogensulfite, C11481</t>
  </si>
  <si>
    <t>3-cyano-L-alanine, C02512</t>
  </si>
  <si>
    <t>L-citrulline, C00327</t>
  </si>
  <si>
    <t>Lepidimoide, C08241</t>
  </si>
  <si>
    <t>Xanthurenic acid, C02470</t>
  </si>
  <si>
    <t>chenodeoxycholate, C02528</t>
  </si>
  <si>
    <t>taurolithocholate, C02592</t>
  </si>
  <si>
    <t>glycolithocholate, C15557</t>
  </si>
  <si>
    <t>dodecanoate, C02679</t>
  </si>
  <si>
    <t>S-(2,4-dinitrophenyl)glutathione, C11175</t>
  </si>
  <si>
    <t>lithocholate, C03990</t>
  </si>
  <si>
    <t>ursodeoxycholate, C07880</t>
  </si>
  <si>
    <t>3,3',5'-triiodothyronine, C07639</t>
  </si>
  <si>
    <t>thromboxane B2, C05963</t>
  </si>
  <si>
    <t>prostaglandin A2, C05953</t>
  </si>
  <si>
    <t>prostaglandin B1, C00959</t>
  </si>
  <si>
    <t>prostaglandin B2, C05954</t>
  </si>
  <si>
    <t>prostaglandin C2, C05955</t>
  </si>
  <si>
    <t>prostaglandin D1, C06438</t>
  </si>
  <si>
    <t>prostaglandin D3, C13802</t>
  </si>
  <si>
    <t>prostaglandin E3, C06439</t>
  </si>
  <si>
    <t>prostaglandin F1alpha, C06475</t>
  </si>
  <si>
    <t>prostaglandin F2beta, C02314</t>
  </si>
  <si>
    <t>prostaglandin G2, C05956</t>
  </si>
  <si>
    <t>icosanoyl-CoA, C02041</t>
  </si>
  <si>
    <t>maltotetraose, C02052</t>
  </si>
  <si>
    <t>cyanate, C01417</t>
  </si>
  <si>
    <t>neuromedin N, C15868</t>
  </si>
  <si>
    <t>D-glucuronate, C00191</t>
  </si>
  <si>
    <t>N-acylsphingosine, C00195</t>
  </si>
  <si>
    <t>(5Z,9E,14Z)-(8xi,11R,12S)-11,12-epoxy-8-hydroxyicosa-5,9,14-trienoate, C04849</t>
  </si>
  <si>
    <t>O-butanoylcarnitine, C02862</t>
  </si>
  <si>
    <t>erucic acid, C08316</t>
  </si>
  <si>
    <t>decanoate, C01571</t>
  </si>
  <si>
    <t>trans-4-hydroxy-L-proline, C01157</t>
  </si>
  <si>
    <t>cobamamide, C00194</t>
  </si>
  <si>
    <t>D-alanyl-D-alanine, C00993</t>
  </si>
  <si>
    <t>carnosine, C00386</t>
  </si>
  <si>
    <t>deoxycholate, C04483</t>
  </si>
  <si>
    <t>glycylglycine, C02037</t>
  </si>
  <si>
    <t>Glycylleucine, C02155</t>
  </si>
  <si>
    <t>Leucylleucine, C11332</t>
  </si>
  <si>
    <t>sorbitol, C00794</t>
  </si>
  <si>
    <t>S-sulfo-L-cysteine, C05824</t>
  </si>
  <si>
    <t>taurodeoxycholate, C05463</t>
  </si>
  <si>
    <t>hypotaurine, C00519</t>
  </si>
  <si>
    <t>hydroxide ion, C01328</t>
  </si>
  <si>
    <t>pantetheine, C00831</t>
  </si>
  <si>
    <t>coenzyme Q10, C11378</t>
  </si>
  <si>
    <t>3-(4-hydroxyphenyl)pyruvate, C01179</t>
  </si>
  <si>
    <t>3-methyl-2-oxobutanoate, C00141</t>
  </si>
  <si>
    <t>4-methyl-2-oxopentanoate, C00233</t>
  </si>
  <si>
    <t>S-adenosyl-L-homocysteine, C00021</t>
  </si>
  <si>
    <t>anthranilate, C00108</t>
  </si>
  <si>
    <t>retinal, C00376</t>
  </si>
  <si>
    <t>cerivastatin, C07966</t>
  </si>
  <si>
    <t>cyclosporine, C05086</t>
  </si>
  <si>
    <t>fluvastatin, C07014</t>
  </si>
  <si>
    <t>Losartan, C07072</t>
  </si>
  <si>
    <t>Midazolam, C07524</t>
  </si>
  <si>
    <t>oxypurinol, C07599</t>
  </si>
  <si>
    <t>pitavastatin, C13334</t>
  </si>
  <si>
    <t>pravastatin, C01844</t>
  </si>
  <si>
    <t>Tacrolimus, C01375</t>
  </si>
  <si>
    <t>hexanoate, C01585</t>
  </si>
  <si>
    <t xml:space="preserve"> C00642, C13636</t>
  </si>
  <si>
    <t xml:space="preserve"> C06306, C06308, C09880</t>
  </si>
  <si>
    <t xml:space="preserve"> C00259, C11476</t>
  </si>
  <si>
    <t xml:space="preserve"> C00964, C11409</t>
  </si>
  <si>
    <t xml:space="preserve"> C00095, C10906</t>
  </si>
  <si>
    <t xml:space="preserve"> structure 2 (glycogenin-1,6-{7[1,4-Glc], 4[1,4-Glc]})</t>
  </si>
  <si>
    <t xml:space="preserve"> structure 4 (glycogenin-1,6-{2[1,4-Glc], [1,4-Glc]})</t>
  </si>
  <si>
    <t xml:space="preserve"> structure 5 (glycogenin-2[1,4-Glc])</t>
  </si>
  <si>
    <t xml:space="preserve"> C00521, C06078, C06099</t>
  </si>
  <si>
    <t xml:space="preserve"> structure 1 (1,6-{7[1,4-Glc], 4[1,4-Glc]})</t>
  </si>
  <si>
    <t xml:space="preserve"> structure 2 (1,6-{2[1,4-Glc], [1,4-Glc]})</t>
  </si>
  <si>
    <t xml:space="preserve"> C02465, C07639</t>
  </si>
  <si>
    <t>C00642,C13636</t>
  </si>
  <si>
    <t>C06306,C06308,C09880</t>
  </si>
  <si>
    <t>C00259,C11476</t>
  </si>
  <si>
    <t>C00964,C11409</t>
  </si>
  <si>
    <t>C00095,C10906</t>
  </si>
  <si>
    <t>structure2(glycogenin-1,6-{7[1,4-Glc],4[1,4-Glc]})</t>
  </si>
  <si>
    <t>structure4(glycogenin-1,6-{2[1,4-Glc],[1,4-Glc]})</t>
  </si>
  <si>
    <t>structure5(glycogenin-2[1,4-Glc])</t>
  </si>
  <si>
    <t>C00521,C06078,C06099</t>
  </si>
  <si>
    <t>structure1(1,6-{7[1,4-Glc],4[1,4-Glc]})</t>
  </si>
  <si>
    <t>structure2(1,6-{2[1,4-Glc],[1,4-Glc]})</t>
  </si>
  <si>
    <t>C02465,C07639</t>
  </si>
  <si>
    <t>12-hydroxytacrolimus</t>
  </si>
  <si>
    <t>13-DMTorM-I</t>
  </si>
  <si>
    <t>15-O-desmethyltacrolimus</t>
  </si>
  <si>
    <t>31-O-desmethyltacrolimus</t>
  </si>
  <si>
    <t>EX_tdechola(e)/EX_tdchola€</t>
  </si>
  <si>
    <t>CORE_ID</t>
  </si>
  <si>
    <t>KEGGID</t>
  </si>
  <si>
    <t>rxnID</t>
  </si>
  <si>
    <t>MetaboliteName</t>
  </si>
  <si>
    <t>Method (a)</t>
  </si>
  <si>
    <t>Calibrated (e)</t>
  </si>
  <si>
    <t>A549/ATCC</t>
  </si>
  <si>
    <t>RXF 393</t>
  </si>
  <si>
    <t>EKVX</t>
  </si>
  <si>
    <t>HT29</t>
  </si>
  <si>
    <t>M14</t>
  </si>
  <si>
    <t>MCF7</t>
  </si>
  <si>
    <t>COLO 205</t>
  </si>
  <si>
    <t>KM12</t>
  </si>
  <si>
    <t>HS 578T</t>
  </si>
  <si>
    <t>SW620</t>
  </si>
  <si>
    <t>A498</t>
  </si>
  <si>
    <t>IGROV1</t>
  </si>
  <si>
    <t>K562</t>
  </si>
  <si>
    <t>ACHN</t>
  </si>
  <si>
    <t>U251</t>
  </si>
  <si>
    <t>LOX IMVI</t>
  </si>
  <si>
    <t>SN12C</t>
  </si>
  <si>
    <t>RPMI 8226</t>
  </si>
  <si>
    <t>SR</t>
  </si>
  <si>
    <t>UACC_257</t>
  </si>
  <si>
    <t>OVCAR_8</t>
  </si>
  <si>
    <t>OVCAR_5</t>
  </si>
  <si>
    <t>SF_295</t>
  </si>
  <si>
    <t>CAKI_1</t>
  </si>
  <si>
    <t>MDA_MB_435</t>
  </si>
  <si>
    <t>NCI_H23</t>
  </si>
  <si>
    <t>HCC_2998</t>
  </si>
  <si>
    <t>NCI/ADR_RES</t>
  </si>
  <si>
    <t>HCT_116</t>
  </si>
  <si>
    <t>HOP_62</t>
  </si>
  <si>
    <t>786_O</t>
  </si>
  <si>
    <t>NCI_H322M</t>
  </si>
  <si>
    <t>BT_549</t>
  </si>
  <si>
    <t>MALME_3M</t>
  </si>
  <si>
    <t>TK_10</t>
  </si>
  <si>
    <t>UO_31</t>
  </si>
  <si>
    <t>T_47D</t>
  </si>
  <si>
    <t>NCI_H460</t>
  </si>
  <si>
    <t>SK_OV_3</t>
  </si>
  <si>
    <t>SK_MEL_5</t>
  </si>
  <si>
    <t>SNB_19</t>
  </si>
  <si>
    <t>SF_539</t>
  </si>
  <si>
    <t>OVCAR_3</t>
  </si>
  <si>
    <t>SF_268</t>
  </si>
  <si>
    <t>DU_145</t>
  </si>
  <si>
    <t>SK_MEL_28</t>
  </si>
  <si>
    <t>MOLT_4</t>
  </si>
  <si>
    <t>HOP_92</t>
  </si>
  <si>
    <t>PC_3</t>
  </si>
  <si>
    <t>HL_60(TB)</t>
  </si>
  <si>
    <t>MDA_MB_468</t>
  </si>
  <si>
    <t>SK_MEL_2</t>
  </si>
  <si>
    <t>NCI_H522</t>
  </si>
  <si>
    <t>HCT_15</t>
  </si>
  <si>
    <t>SNB_75</t>
  </si>
  <si>
    <t>OVCAR_4</t>
  </si>
  <si>
    <t>NCI_H226</t>
  </si>
  <si>
    <t>UACC_62</t>
  </si>
  <si>
    <t>MDA_MB_231/ATCC</t>
  </si>
  <si>
    <t>CCRF_CEM</t>
  </si>
  <si>
    <t>UACC-257</t>
  </si>
  <si>
    <t>OVCAR-8</t>
  </si>
  <si>
    <t>OVCAR-5</t>
  </si>
  <si>
    <t>SF-295</t>
  </si>
  <si>
    <t>CAKI-1</t>
  </si>
  <si>
    <t>MDA-MB-435</t>
  </si>
  <si>
    <t>NCI-H23</t>
  </si>
  <si>
    <t>HCC-2998</t>
  </si>
  <si>
    <t>NCI/ADR-RES</t>
  </si>
  <si>
    <t>HCT-116</t>
  </si>
  <si>
    <t>HOP-62</t>
  </si>
  <si>
    <t>786-O</t>
  </si>
  <si>
    <t>NCI-H322M</t>
  </si>
  <si>
    <t>BT-549</t>
  </si>
  <si>
    <t>MALME-3M</t>
  </si>
  <si>
    <t>TK-10</t>
  </si>
  <si>
    <t>UO-31</t>
  </si>
  <si>
    <t>T-47D</t>
  </si>
  <si>
    <t>NCI-H460</t>
  </si>
  <si>
    <t>SK-OV-3</t>
  </si>
  <si>
    <t>SK-MEL-5</t>
  </si>
  <si>
    <t>SNB-19</t>
  </si>
  <si>
    <t>SF-539</t>
  </si>
  <si>
    <t>OVCAR-3</t>
  </si>
  <si>
    <t>SF-268</t>
  </si>
  <si>
    <t>DU-145</t>
  </si>
  <si>
    <t>SK-MEL-28</t>
  </si>
  <si>
    <t>MOLT-4</t>
  </si>
  <si>
    <t>HOP-92</t>
  </si>
  <si>
    <t>PC-3</t>
  </si>
  <si>
    <t>HL-60(TB)</t>
  </si>
  <si>
    <t>MDA-MB-468</t>
  </si>
  <si>
    <t>SK-MEL-2</t>
  </si>
  <si>
    <t>NCI-H522</t>
  </si>
  <si>
    <t>HCT-15</t>
  </si>
  <si>
    <t>SNB-75</t>
  </si>
  <si>
    <t>OVCAR-4</t>
  </si>
  <si>
    <t>NCI-H226</t>
  </si>
  <si>
    <t>UACC-62</t>
  </si>
  <si>
    <t>MDA-MB-231/ATCC</t>
  </si>
  <si>
    <t>CCRF-CEM</t>
  </si>
  <si>
    <t>ADMA</t>
  </si>
  <si>
    <t>glycerol_2</t>
  </si>
  <si>
    <t>NMMA</t>
  </si>
  <si>
    <t>fru-1,6-DP/fru-2,6-DP/glc-1,6-DP</t>
  </si>
  <si>
    <t>taurodeoxycholate/taurochenodeoxycholate(*the value is evenly divided into two for each metabolite candidate)</t>
  </si>
  <si>
    <t>BR:MCF7</t>
  </si>
  <si>
    <t>BR:MDA-MB-231</t>
  </si>
  <si>
    <t>BR:HS 578T</t>
  </si>
  <si>
    <t>BR:BT-549</t>
  </si>
  <si>
    <t>BR:T-47D</t>
  </si>
  <si>
    <t>CNS:SF-268</t>
  </si>
  <si>
    <t>CNS:SF-295</t>
  </si>
  <si>
    <t>CNS:SF-539</t>
  </si>
  <si>
    <t>CNS:SNB-19</t>
  </si>
  <si>
    <t>CNS:SNB-75</t>
  </si>
  <si>
    <t>CNS:U251</t>
  </si>
  <si>
    <t>CO:COLO 205</t>
  </si>
  <si>
    <t>CO:HCC-2998</t>
  </si>
  <si>
    <t>CO:HCT-116</t>
  </si>
  <si>
    <t>CO:HCT-15</t>
  </si>
  <si>
    <t>CO:HT29</t>
  </si>
  <si>
    <t>CO:KM12</t>
  </si>
  <si>
    <t>CO:SW-620</t>
  </si>
  <si>
    <t>LE:CCRF-CEM</t>
  </si>
  <si>
    <t>LE:HL-60(TB)</t>
  </si>
  <si>
    <t>LE:K-562</t>
  </si>
  <si>
    <t>LE:MOLT-4</t>
  </si>
  <si>
    <t>LE:RPMI-8226</t>
  </si>
  <si>
    <t>LE:SR</t>
  </si>
  <si>
    <t>ME:LOX IMVI</t>
  </si>
  <si>
    <t>ME:MALME-3M</t>
  </si>
  <si>
    <t>ME:M14</t>
  </si>
  <si>
    <t>ME:SK-MEL-2</t>
  </si>
  <si>
    <t>ME:SK-MEL-28</t>
  </si>
  <si>
    <t>ME:SK-MEL-5</t>
  </si>
  <si>
    <t>ME:UACC-257</t>
  </si>
  <si>
    <t>ME:UACC-62</t>
  </si>
  <si>
    <t>ME:MDA-MB-435</t>
  </si>
  <si>
    <t>ME:MDA-N</t>
  </si>
  <si>
    <t>LC:A549/ATCC</t>
  </si>
  <si>
    <t>LC:EKVX</t>
  </si>
  <si>
    <t>LC:HOP-62</t>
  </si>
  <si>
    <t>LC:HOP-92</t>
  </si>
  <si>
    <t>LC:NCI-H226</t>
  </si>
  <si>
    <t>LC:NCI-H23</t>
  </si>
  <si>
    <t>LC:NCI-H322M</t>
  </si>
  <si>
    <t>LC:NCI-H460</t>
  </si>
  <si>
    <t>LC:NCI-H522</t>
  </si>
  <si>
    <t>OV:IGROV1</t>
  </si>
  <si>
    <t>OV:OVCAR-3</t>
  </si>
  <si>
    <t>OV:OVCAR-4</t>
  </si>
  <si>
    <t>OV:OVCAR-5</t>
  </si>
  <si>
    <t>OV:OVCAR-8</t>
  </si>
  <si>
    <t>OV:SK-OV-3</t>
  </si>
  <si>
    <t>OV:NCI/ADR-RES</t>
  </si>
  <si>
    <t>PR:PC-3</t>
  </si>
  <si>
    <t>PR:DU-145</t>
  </si>
  <si>
    <t>RE:786-0</t>
  </si>
  <si>
    <t>RE:A498</t>
  </si>
  <si>
    <t>RE:ACHN</t>
  </si>
  <si>
    <t>RE:CAKI-1</t>
  </si>
  <si>
    <t>RE:RXF 393</t>
  </si>
  <si>
    <t>RE:SN12C</t>
  </si>
  <si>
    <t>RE:TK-10</t>
  </si>
  <si>
    <t>RE:UO-31</t>
  </si>
  <si>
    <t>MDA_MB_231</t>
  </si>
  <si>
    <t>SW_620</t>
  </si>
  <si>
    <t>K_562</t>
  </si>
  <si>
    <t>RPMI_8226</t>
  </si>
  <si>
    <t>MDA_N</t>
  </si>
  <si>
    <t>786_0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</si>
</sst>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91AC-851C-F941-A455-9F7C6C16601C}">
  <dimension ref="A1:DU91"/>
  <sheetViews>
    <sheetView tabSelected="1" workbookViewId="0">
      <selection activeCell="C3" sqref="C3"/>
    </sheetView>
  </sheetViews>
  <sheetFormatPr baseColWidth="10" defaultRowHeight="16"/>
  <cols>
    <col min="1" max="1" width="24.1640625" customWidth="1"/>
    <col min="3" max="3" width="55.33203125" customWidth="1"/>
    <col min="4" max="4" width="10.83203125" style="15"/>
    <col min="6" max="6" width="10.83203125" style="15"/>
  </cols>
  <sheetData>
    <row r="1" spans="1:125" s="17" customFormat="1">
      <c r="A1" s="16" t="s">
        <v>3200</v>
      </c>
      <c r="B1" s="17" t="s">
        <v>3201</v>
      </c>
      <c r="C1" s="17" t="s">
        <v>3202</v>
      </c>
      <c r="D1" s="18" t="s">
        <v>3203</v>
      </c>
      <c r="E1" s="5" t="s">
        <v>1385</v>
      </c>
      <c r="F1" s="21" t="s">
        <v>3342</v>
      </c>
      <c r="G1" s="21" t="s">
        <v>3342</v>
      </c>
      <c r="H1" s="21" t="s">
        <v>3359</v>
      </c>
      <c r="I1" s="21" t="s">
        <v>3359</v>
      </c>
      <c r="J1" s="21" t="s">
        <v>3358</v>
      </c>
      <c r="K1" s="21" t="s">
        <v>3358</v>
      </c>
      <c r="L1" s="21" t="s">
        <v>3318</v>
      </c>
      <c r="M1" s="21" t="s">
        <v>3318</v>
      </c>
      <c r="N1" s="21" t="s">
        <v>3346</v>
      </c>
      <c r="O1" s="21" t="s">
        <v>3346</v>
      </c>
      <c r="P1" s="21" t="s">
        <v>3368</v>
      </c>
      <c r="Q1" s="21" t="s">
        <v>3368</v>
      </c>
      <c r="R1" s="21" t="s">
        <v>3367</v>
      </c>
      <c r="S1" s="21" t="s">
        <v>3367</v>
      </c>
      <c r="T1" s="21" t="s">
        <v>3344</v>
      </c>
      <c r="U1" s="21" t="s">
        <v>3344</v>
      </c>
      <c r="V1" s="21" t="s">
        <v>3347</v>
      </c>
      <c r="W1" s="21" t="s">
        <v>3347</v>
      </c>
      <c r="X1" s="21" t="s">
        <v>3351</v>
      </c>
      <c r="Y1" s="21" t="s">
        <v>3351</v>
      </c>
      <c r="Z1" s="21" t="s">
        <v>3324</v>
      </c>
      <c r="AA1" s="21" t="s">
        <v>3324</v>
      </c>
      <c r="AB1" s="21" t="s">
        <v>3361</v>
      </c>
      <c r="AC1" s="21" t="s">
        <v>3361</v>
      </c>
      <c r="AD1" s="21" t="s">
        <v>3327</v>
      </c>
      <c r="AE1" s="21" t="s">
        <v>3327</v>
      </c>
      <c r="AF1" s="21" t="s">
        <v>3338</v>
      </c>
      <c r="AG1" s="21" t="s">
        <v>3338</v>
      </c>
      <c r="AH1" s="21" t="s">
        <v>3325</v>
      </c>
      <c r="AI1" s="21" t="s">
        <v>3325</v>
      </c>
      <c r="AJ1" s="21" t="s">
        <v>3348</v>
      </c>
      <c r="AK1" s="21" t="s">
        <v>3348</v>
      </c>
      <c r="AL1" s="21" t="s">
        <v>3364</v>
      </c>
      <c r="AM1" s="21" t="s">
        <v>3364</v>
      </c>
      <c r="AN1" s="21" t="s">
        <v>3352</v>
      </c>
      <c r="AO1" s="21" t="s">
        <v>3352</v>
      </c>
      <c r="AP1" s="21" t="s">
        <v>3315</v>
      </c>
      <c r="AQ1" s="21" t="s">
        <v>3315</v>
      </c>
      <c r="AR1" s="21" t="s">
        <v>3337</v>
      </c>
      <c r="AS1" s="21" t="s">
        <v>3337</v>
      </c>
      <c r="AT1" s="21" t="s">
        <v>3370</v>
      </c>
      <c r="AU1" s="21" t="s">
        <v>3370</v>
      </c>
      <c r="AV1" s="21" t="s">
        <v>3371</v>
      </c>
      <c r="AW1" s="21" t="s">
        <v>3371</v>
      </c>
      <c r="AX1" s="21" t="s">
        <v>3316</v>
      </c>
      <c r="AY1" s="21" t="s">
        <v>3316</v>
      </c>
      <c r="AZ1" s="21" t="s">
        <v>3312</v>
      </c>
      <c r="BA1" s="21" t="s">
        <v>3312</v>
      </c>
      <c r="BB1" s="21" t="s">
        <v>3353</v>
      </c>
      <c r="BC1" s="21" t="s">
        <v>3353</v>
      </c>
      <c r="BD1" s="21" t="s">
        <v>3360</v>
      </c>
      <c r="BE1" s="21" t="s">
        <v>3360</v>
      </c>
      <c r="BF1" s="21" t="s">
        <v>3341</v>
      </c>
      <c r="BG1" s="21" t="s">
        <v>3341</v>
      </c>
      <c r="BH1" s="21" t="s">
        <v>3320</v>
      </c>
      <c r="BI1" s="21" t="s">
        <v>3320</v>
      </c>
      <c r="BJ1" s="21" t="s">
        <v>3319</v>
      </c>
      <c r="BK1" s="21" t="s">
        <v>3319</v>
      </c>
      <c r="BL1" s="21" t="s">
        <v>3323</v>
      </c>
      <c r="BM1" s="21" t="s">
        <v>3323</v>
      </c>
      <c r="BN1" s="21" t="s">
        <v>3328</v>
      </c>
      <c r="BO1" s="21" t="s">
        <v>3328</v>
      </c>
      <c r="BP1" s="21" t="s">
        <v>3356</v>
      </c>
      <c r="BQ1" s="21" t="s">
        <v>3356</v>
      </c>
      <c r="BR1" s="21" t="s">
        <v>3317</v>
      </c>
      <c r="BS1" s="21" t="s">
        <v>3317</v>
      </c>
      <c r="BT1" s="21" t="s">
        <v>3363</v>
      </c>
      <c r="BU1" s="21" t="s">
        <v>3363</v>
      </c>
      <c r="BV1" s="21" t="s">
        <v>3314</v>
      </c>
      <c r="BW1" s="21" t="s">
        <v>3314</v>
      </c>
      <c r="BX1" s="21" t="s">
        <v>3329</v>
      </c>
      <c r="BY1" s="21" t="s">
        <v>3329</v>
      </c>
      <c r="BZ1" s="21" t="s">
        <v>3340</v>
      </c>
      <c r="CA1" s="21" t="s">
        <v>3340</v>
      </c>
      <c r="CB1" s="21" t="s">
        <v>3365</v>
      </c>
      <c r="CC1" s="21" t="s">
        <v>3365</v>
      </c>
      <c r="CD1" s="21" t="s">
        <v>3355</v>
      </c>
      <c r="CE1" s="21" t="s">
        <v>3355</v>
      </c>
      <c r="CF1" s="21" t="s">
        <v>3333</v>
      </c>
      <c r="CG1" s="21" t="s">
        <v>3333</v>
      </c>
      <c r="CH1" s="21" t="s">
        <v>3332</v>
      </c>
      <c r="CI1" s="21" t="s">
        <v>3332</v>
      </c>
      <c r="CJ1" s="21" t="s">
        <v>3349</v>
      </c>
      <c r="CK1" s="21" t="s">
        <v>3349</v>
      </c>
      <c r="CL1" s="21" t="s">
        <v>3362</v>
      </c>
      <c r="CM1" s="21" t="s">
        <v>3362</v>
      </c>
      <c r="CN1" s="21" t="s">
        <v>3331</v>
      </c>
      <c r="CO1" s="21" t="s">
        <v>3331</v>
      </c>
      <c r="CP1" s="21" t="s">
        <v>3344</v>
      </c>
      <c r="CQ1" s="21" t="s">
        <v>3344</v>
      </c>
      <c r="CR1" s="21" t="s">
        <v>3339</v>
      </c>
      <c r="CS1" s="21" t="s">
        <v>3339</v>
      </c>
      <c r="CT1" s="21" t="s">
        <v>3354</v>
      </c>
      <c r="CU1" s="21" t="s">
        <v>3354</v>
      </c>
      <c r="CV1" s="21" t="s">
        <v>3326</v>
      </c>
      <c r="CW1" s="21" t="s">
        <v>3326</v>
      </c>
      <c r="CX1" s="21" t="s">
        <v>3366</v>
      </c>
      <c r="CY1" s="21" t="s">
        <v>3366</v>
      </c>
      <c r="CZ1" s="21" t="s">
        <v>3322</v>
      </c>
      <c r="DA1" s="21" t="s">
        <v>3322</v>
      </c>
      <c r="DB1" s="21" t="s">
        <v>3336</v>
      </c>
      <c r="DC1" s="21" t="s">
        <v>3336</v>
      </c>
      <c r="DD1" s="21" t="s">
        <v>3321</v>
      </c>
      <c r="DE1" s="21" t="s">
        <v>3321</v>
      </c>
      <c r="DF1" s="21" t="s">
        <v>3357</v>
      </c>
      <c r="DG1" s="21" t="s">
        <v>3357</v>
      </c>
      <c r="DH1" s="21" t="s">
        <v>3350</v>
      </c>
      <c r="DI1" s="21" t="s">
        <v>3350</v>
      </c>
      <c r="DJ1" s="21" t="s">
        <v>3343</v>
      </c>
      <c r="DK1" s="21" t="s">
        <v>3343</v>
      </c>
      <c r="DL1" s="21" t="s">
        <v>3369</v>
      </c>
      <c r="DM1" s="21" t="s">
        <v>3369</v>
      </c>
      <c r="DN1" s="21" t="s">
        <v>3313</v>
      </c>
      <c r="DO1" s="21" t="s">
        <v>3313</v>
      </c>
      <c r="DP1" s="21" t="s">
        <v>3330</v>
      </c>
      <c r="DQ1" s="21" t="s">
        <v>3330</v>
      </c>
      <c r="DR1" s="21" t="s">
        <v>3334</v>
      </c>
      <c r="DS1" s="21" t="s">
        <v>3334</v>
      </c>
      <c r="DT1" s="21" t="s">
        <v>3335</v>
      </c>
      <c r="DU1" s="21" t="s">
        <v>3335</v>
      </c>
    </row>
    <row r="2" spans="1:125">
      <c r="A2" t="s">
        <v>1387</v>
      </c>
      <c r="B2" s="2" t="s">
        <v>1729</v>
      </c>
      <c r="C2" t="s">
        <v>1229</v>
      </c>
      <c r="D2" s="15" t="s">
        <v>62</v>
      </c>
      <c r="E2" s="7" t="s">
        <v>1387</v>
      </c>
      <c r="F2" s="20">
        <v>6.4893721697200099E-3</v>
      </c>
      <c r="G2" s="14">
        <v>6.3009315537734898E-3</v>
      </c>
      <c r="H2" s="9">
        <v>3.7537891908890298E-3</v>
      </c>
      <c r="I2" s="9">
        <v>4.0926656987419702E-3</v>
      </c>
      <c r="J2" s="9">
        <v>4.9453863768990202E-3</v>
      </c>
      <c r="K2" s="9">
        <v>2.5748231030891899E-3</v>
      </c>
      <c r="L2" s="9">
        <v>6.11024434892391E-2</v>
      </c>
      <c r="M2" s="9">
        <v>7.1014372042182E-2</v>
      </c>
      <c r="N2" s="9">
        <v>8.0962218834623595E-2</v>
      </c>
      <c r="O2" s="9">
        <v>7.2739506559742997E-2</v>
      </c>
      <c r="P2" s="9">
        <v>4.78754541473237E-2</v>
      </c>
      <c r="Q2" s="9">
        <v>5.9512172725805501E-2</v>
      </c>
      <c r="R2" s="9">
        <v>5.1310569329166902E-2</v>
      </c>
      <c r="S2" s="9">
        <v>5.0754022869102897E-2</v>
      </c>
      <c r="T2" s="9">
        <v>2.01994999408266E-2</v>
      </c>
      <c r="U2" s="9">
        <v>1.13735707391507E-2</v>
      </c>
      <c r="V2" s="9">
        <v>6.5972788985910599E-3</v>
      </c>
      <c r="W2" s="9">
        <v>5.5705404648466296E-3</v>
      </c>
      <c r="X2" s="9">
        <v>2.8416746644591298E-3</v>
      </c>
      <c r="Y2" s="9">
        <v>5.17025855044277E-3</v>
      </c>
      <c r="Z2" s="9">
        <v>3.3016646082829101E-2</v>
      </c>
      <c r="AA2" s="9">
        <v>4.0889358285150501E-2</v>
      </c>
      <c r="AB2" s="9">
        <v>1.80347847257585E-3</v>
      </c>
      <c r="AC2" s="9">
        <v>4.8551150232657202E-3</v>
      </c>
      <c r="AD2" s="9">
        <v>1.42157493126925E-2</v>
      </c>
      <c r="AE2" s="9">
        <v>1.12218801324631E-2</v>
      </c>
      <c r="AF2" s="9">
        <v>6.0453723611664798E-3</v>
      </c>
      <c r="AG2" s="9">
        <v>-3.4002347472118701E-4</v>
      </c>
      <c r="AH2" s="9">
        <v>1.2956411623762199E-2</v>
      </c>
      <c r="AI2" s="9">
        <v>1.13800701718839E-2</v>
      </c>
      <c r="AJ2" s="9">
        <v>1.57101065854382E-3</v>
      </c>
      <c r="AK2" s="9">
        <v>6.8237305847719304E-4</v>
      </c>
      <c r="AL2" s="9">
        <v>2.4237710457384498E-3</v>
      </c>
      <c r="AM2" s="9">
        <v>4.0206902634918901E-3</v>
      </c>
      <c r="AN2" s="9">
        <v>1.98475029739997E-2</v>
      </c>
      <c r="AO2" s="9">
        <v>1.85656619332604E-2</v>
      </c>
      <c r="AP2" s="9">
        <v>2.9377957287318599E-2</v>
      </c>
      <c r="AQ2" s="9">
        <v>2.8090097071311201E-2</v>
      </c>
      <c r="AR2" s="9">
        <v>5.4216134624834704E-3</v>
      </c>
      <c r="AS2" s="9">
        <v>2.7913798464589698E-3</v>
      </c>
      <c r="AT2" s="9">
        <v>8.4431877955427892E-3</v>
      </c>
      <c r="AU2" s="9">
        <v>7.7285184516961303E-3</v>
      </c>
      <c r="AV2" s="9">
        <v>5.3201388436136202E-3</v>
      </c>
      <c r="AW2" s="9">
        <v>5.1370686205339904E-3</v>
      </c>
      <c r="AX2" s="9">
        <v>1.00630217542009E-2</v>
      </c>
      <c r="AY2" s="9">
        <v>1.04937751514341E-2</v>
      </c>
      <c r="AZ2" s="9">
        <v>9.5586323412983204E-3</v>
      </c>
      <c r="BA2" s="9">
        <v>8.7440566025696401E-3</v>
      </c>
      <c r="BB2" s="9">
        <v>5.95920544985793E-3</v>
      </c>
      <c r="BC2" s="9">
        <v>7.3075424279935002E-3</v>
      </c>
      <c r="BD2" s="9">
        <v>1.1270182432927101E-2</v>
      </c>
      <c r="BE2" s="9">
        <v>7.0939300048183402E-3</v>
      </c>
      <c r="BF2" s="9">
        <v>1.3054212893009899E-2</v>
      </c>
      <c r="BG2" s="9">
        <v>1.8520593622375198E-2</v>
      </c>
      <c r="BH2" s="9">
        <v>7.1807896792710796E-5</v>
      </c>
      <c r="BI2" s="9">
        <v>2.6339806375597799E-3</v>
      </c>
      <c r="BJ2" s="9">
        <v>8.9015248195199893E-3</v>
      </c>
      <c r="BK2" s="9">
        <v>7.9619789686611805E-3</v>
      </c>
      <c r="BL2" s="9">
        <v>1.1639787590420199E-2</v>
      </c>
      <c r="BM2" s="9">
        <v>9.6179163813179605E-3</v>
      </c>
      <c r="BN2" s="9">
        <v>1.0709211328435999E-3</v>
      </c>
      <c r="BO2" s="9">
        <v>1.49255372337281E-3</v>
      </c>
      <c r="BP2" s="9">
        <v>6.9755524069605897E-3</v>
      </c>
      <c r="BQ2" s="9">
        <v>5.3631361541240296E-3</v>
      </c>
      <c r="BR2" s="9">
        <v>3.70866211656449E-3</v>
      </c>
      <c r="BS2" s="9">
        <v>2.6746852487517102E-3</v>
      </c>
      <c r="BT2" s="9">
        <v>3.34821878318206E-3</v>
      </c>
      <c r="BU2" s="9">
        <v>5.6155212644799501E-3</v>
      </c>
      <c r="BV2" s="9">
        <v>3.6180518230658301E-3</v>
      </c>
      <c r="BW2" s="9">
        <v>1.1729682500195E-3</v>
      </c>
      <c r="BX2" s="9">
        <v>3.8630875126534001E-3</v>
      </c>
      <c r="BY2" s="9">
        <v>4.6263518363220801E-3</v>
      </c>
      <c r="BZ2" s="9">
        <v>1.4631910847002501E-2</v>
      </c>
      <c r="CA2" s="9">
        <v>1.0004571824419699E-2</v>
      </c>
      <c r="CB2" s="9">
        <v>4.1739330654791702E-3</v>
      </c>
      <c r="CC2" s="9">
        <v>1.35378088341855E-2</v>
      </c>
      <c r="CD2" s="9">
        <v>1.10521989189039E-2</v>
      </c>
      <c r="CE2" s="9">
        <v>1.61824361895496E-2</v>
      </c>
      <c r="CF2" s="9">
        <v>4.8003077210806601E-4</v>
      </c>
      <c r="CG2" s="9">
        <v>8.0195082089376795E-4</v>
      </c>
      <c r="CH2" s="9">
        <v>2.2302225632187399E-3</v>
      </c>
      <c r="CI2" s="9">
        <v>1.4433249871940799E-3</v>
      </c>
      <c r="CJ2" s="9">
        <v>1.2157814599785999E-3</v>
      </c>
      <c r="CK2" s="9">
        <v>-4.9089189834871196E-4</v>
      </c>
      <c r="CL2" s="9">
        <v>6.4061738768016697E-3</v>
      </c>
      <c r="CM2" s="9">
        <v>7.1286075543595603E-3</v>
      </c>
      <c r="CN2" s="9">
        <v>9.3593093390119297E-5</v>
      </c>
      <c r="CO2" s="9">
        <v>-1.1140460602334E-4</v>
      </c>
      <c r="CP2" s="9">
        <v>2.8199888907697499E-3</v>
      </c>
      <c r="CQ2" s="9">
        <v>3.9577384411082304E-3</v>
      </c>
      <c r="CR2" s="9">
        <v>2.88777461471563E-3</v>
      </c>
      <c r="CS2" s="9">
        <v>5.1564532428039697E-3</v>
      </c>
      <c r="CT2" s="9">
        <v>1.6947138471245799E-3</v>
      </c>
      <c r="CU2" s="9">
        <v>5.2001158985527599E-3</v>
      </c>
      <c r="CV2" s="9">
        <v>2.1905971894276E-2</v>
      </c>
      <c r="CW2" s="9">
        <v>1.9976226589354301E-2</v>
      </c>
      <c r="CX2" s="9">
        <v>6.3048561762828803E-2</v>
      </c>
      <c r="CY2" s="9">
        <v>4.9369604151732298E-2</v>
      </c>
      <c r="CZ2" s="9">
        <v>1.1949203201373001E-4</v>
      </c>
      <c r="DA2" s="9">
        <v>1.0381980523196501E-3</v>
      </c>
      <c r="DB2" s="9">
        <v>1.0372515360873901E-2</v>
      </c>
      <c r="DC2" s="9">
        <v>5.2838752788911597E-3</v>
      </c>
      <c r="DD2" s="9">
        <v>3.34753772961216E-3</v>
      </c>
      <c r="DE2" s="9">
        <v>1.8065888462375701E-3</v>
      </c>
      <c r="DF2" s="9">
        <v>1.08253938188767E-2</v>
      </c>
      <c r="DG2" s="9">
        <v>7.3537202781046897E-3</v>
      </c>
      <c r="DH2" s="9">
        <v>6.62089799506191E-4</v>
      </c>
      <c r="DI2" s="9">
        <v>9.8999605665614108E-4</v>
      </c>
      <c r="DJ2" s="9">
        <v>7.8966984390144504E-3</v>
      </c>
      <c r="DK2" s="9">
        <v>4.7170496038564796E-3</v>
      </c>
      <c r="DL2" s="9">
        <v>4.4494267957165797E-3</v>
      </c>
      <c r="DM2" s="9">
        <v>4.0862424055735803E-3</v>
      </c>
      <c r="DN2" s="9">
        <v>-1.59438626741397E-5</v>
      </c>
      <c r="DO2" s="9">
        <v>9.9650710370587504E-4</v>
      </c>
      <c r="DP2" s="9">
        <v>2.7440786634292801E-4</v>
      </c>
      <c r="DQ2" s="9">
        <v>-4.5363070642701703E-5</v>
      </c>
      <c r="DR2" s="9">
        <v>5.0929136754377501E-3</v>
      </c>
      <c r="DS2" s="9">
        <v>2.1478033765589301E-3</v>
      </c>
      <c r="DT2" s="9">
        <v>3.6647362348877398E-4</v>
      </c>
      <c r="DU2" s="9">
        <v>3.8843476105514198E-4</v>
      </c>
    </row>
    <row r="3" spans="1:125">
      <c r="A3" t="s">
        <v>1388</v>
      </c>
      <c r="B3" s="2" t="s">
        <v>1548</v>
      </c>
      <c r="C3" t="s">
        <v>754</v>
      </c>
      <c r="D3" s="15" t="s">
        <v>65</v>
      </c>
      <c r="E3" s="7" t="s">
        <v>1388</v>
      </c>
      <c r="F3" s="20">
        <v>-9.96448842498739E-4</v>
      </c>
      <c r="G3" s="14">
        <v>-1.0304104564416599E-3</v>
      </c>
      <c r="H3" s="9">
        <v>-9.2182842413133397E-4</v>
      </c>
      <c r="I3" s="9">
        <v>-3.20457973986773E-3</v>
      </c>
      <c r="J3" s="9">
        <v>-9.1123350337978908E-3</v>
      </c>
      <c r="K3" s="9">
        <v>-3.2753086030608402E-3</v>
      </c>
      <c r="L3" s="9">
        <v>-7.0297717504651802E-3</v>
      </c>
      <c r="M3" s="9">
        <v>-6.88223326140851E-3</v>
      </c>
      <c r="N3" s="9">
        <v>-2.0307072786627401E-3</v>
      </c>
      <c r="O3" s="9">
        <v>-1.18281012694011E-3</v>
      </c>
      <c r="P3" s="9">
        <v>-2.8273817243379702E-2</v>
      </c>
      <c r="Q3" s="9">
        <v>1.83233069378596E-3</v>
      </c>
      <c r="R3" s="9">
        <v>-3.2362984128357702E-3</v>
      </c>
      <c r="S3" s="9">
        <v>-2.8911581368044801E-3</v>
      </c>
      <c r="T3" s="9">
        <v>-1.7264412297244001E-3</v>
      </c>
      <c r="U3" s="9">
        <v>-1.53226486271429E-3</v>
      </c>
      <c r="V3" s="9">
        <v>7.5199570929763103E-4</v>
      </c>
      <c r="W3" s="9">
        <v>-4.0716328535858898E-3</v>
      </c>
      <c r="X3" s="9">
        <v>-2.5576951749122002E-3</v>
      </c>
      <c r="Y3" s="9">
        <v>-4.21461974069085E-3</v>
      </c>
      <c r="Z3" s="9">
        <v>-1.78849946682558E-3</v>
      </c>
      <c r="AA3" s="9">
        <v>-4.2436919633322199E-4</v>
      </c>
      <c r="AB3" s="9">
        <v>-1.3211042078338201E-3</v>
      </c>
      <c r="AC3" s="9">
        <v>-3.8745638878634899E-3</v>
      </c>
      <c r="AD3" s="9">
        <v>-7.11611988516929E-3</v>
      </c>
      <c r="AE3" s="9">
        <v>-4.6557230281982004E-3</v>
      </c>
      <c r="AF3" s="9">
        <v>-1.20030737206677E-2</v>
      </c>
      <c r="AG3" s="9">
        <v>-1.10162728210725E-2</v>
      </c>
      <c r="AH3" s="9">
        <v>-1.60809844353169E-3</v>
      </c>
      <c r="AI3" s="9">
        <v>-3.0836972641076401E-3</v>
      </c>
      <c r="AJ3" s="9">
        <v>-2.5816464410430701E-3</v>
      </c>
      <c r="AK3" s="9">
        <v>-3.8006442785455201E-3</v>
      </c>
      <c r="AL3" s="9">
        <v>5.5560905603307801E-4</v>
      </c>
      <c r="AM3" s="9">
        <v>-1.63764632272693E-3</v>
      </c>
      <c r="AN3" s="9">
        <v>-3.75385755030335E-3</v>
      </c>
      <c r="AO3" s="9">
        <v>-3.9798597682980602E-3</v>
      </c>
      <c r="AP3" s="9">
        <v>-2.6848703332538101E-4</v>
      </c>
      <c r="AQ3" s="9">
        <v>-1.13638279367451E-5</v>
      </c>
      <c r="AR3" s="9">
        <v>-1.4474749321497101E-3</v>
      </c>
      <c r="AS3" s="9">
        <v>-4.3157856517881902E-3</v>
      </c>
      <c r="AT3" s="9">
        <v>-1.02533325541213E-3</v>
      </c>
      <c r="AU3" s="9">
        <v>1.5919593267948199E-3</v>
      </c>
      <c r="AV3" s="9">
        <v>7.80762528689648E-4</v>
      </c>
      <c r="AW3" s="9">
        <v>2.7641165750034802E-3</v>
      </c>
      <c r="AX3" s="9">
        <v>8.7815549872328504E-4</v>
      </c>
      <c r="AY3" s="9">
        <v>8.8135257285709199E-5</v>
      </c>
      <c r="AZ3" s="9">
        <v>-1.5190177490294399E-3</v>
      </c>
      <c r="BA3" s="9">
        <v>1.8202840320141999E-4</v>
      </c>
      <c r="BB3" s="9">
        <v>-5.4100353048232698E-4</v>
      </c>
      <c r="BC3" s="9">
        <v>-1.0727471483854899E-4</v>
      </c>
      <c r="BD3" s="9">
        <v>-1.81386408077991E-3</v>
      </c>
      <c r="BE3" s="9">
        <v>1.53993068674731E-3</v>
      </c>
      <c r="BF3" s="9">
        <v>-3.1089635053288202E-3</v>
      </c>
      <c r="BG3" s="9">
        <v>-2.8043637883667701E-3</v>
      </c>
      <c r="BH3" s="9">
        <v>4.9503641345881502E-3</v>
      </c>
      <c r="BI3" s="9">
        <v>-4.9770196482056802E-3</v>
      </c>
      <c r="BJ3" s="9">
        <v>1.0778060526006399E-4</v>
      </c>
      <c r="BK3" s="9">
        <v>1.17697655943917E-4</v>
      </c>
      <c r="BL3" s="9">
        <v>-1.00108794532106E-3</v>
      </c>
      <c r="BM3" s="9">
        <v>-6.9336570373694799E-4</v>
      </c>
      <c r="BN3" s="9">
        <v>3.3515089120536102E-4</v>
      </c>
      <c r="BO3" s="9">
        <v>-2.27590645291797E-4</v>
      </c>
      <c r="BP3" s="9">
        <v>1.42885484143332E-3</v>
      </c>
      <c r="BQ3" s="9">
        <v>8.3657137750013796E-4</v>
      </c>
      <c r="BR3" s="9">
        <v>-4.4073926083124999E-4</v>
      </c>
      <c r="BS3" s="9">
        <v>-8.0985052639147596E-4</v>
      </c>
      <c r="BT3" s="9">
        <v>-4.5221237535024802E-4</v>
      </c>
      <c r="BU3" s="9">
        <v>-2.00350051271733E-3</v>
      </c>
      <c r="BV3" s="9">
        <v>-2.84919867399492E-3</v>
      </c>
      <c r="BW3" s="9">
        <v>-4.8044499924257402E-3</v>
      </c>
      <c r="BX3" s="9">
        <v>-1.73455793818554E-3</v>
      </c>
      <c r="BY3" s="9">
        <v>1.1041309052479899E-3</v>
      </c>
      <c r="BZ3" s="9">
        <v>1.2723672512430699E-3</v>
      </c>
      <c r="CA3" s="9">
        <v>8.8201457655299098E-4</v>
      </c>
      <c r="CB3" s="9">
        <v>-6.0699251235340405E-4</v>
      </c>
      <c r="CC3" s="9">
        <v>-3.4895579610079702E-3</v>
      </c>
      <c r="CD3" s="9">
        <v>-3.52500721170021E-4</v>
      </c>
      <c r="CE3" s="9">
        <v>1.80162397231578E-3</v>
      </c>
      <c r="CF3" s="9">
        <v>-2.12272060751831E-6</v>
      </c>
      <c r="CG3" s="9">
        <v>3.6096453398209299E-4</v>
      </c>
      <c r="CH3" s="9">
        <v>-4.8225784568367196E-3</v>
      </c>
      <c r="CI3" s="9">
        <v>-3.3940842346577198E-3</v>
      </c>
      <c r="CJ3" s="9">
        <v>7.9482613486446399E-5</v>
      </c>
      <c r="CK3" s="9">
        <v>-3.5545522607578102E-3</v>
      </c>
      <c r="CL3" s="9">
        <v>-2.1055445718609102E-3</v>
      </c>
      <c r="CM3" s="9">
        <v>5.2728768795446996E-4</v>
      </c>
      <c r="CN3" s="9">
        <v>-7.4482500188644604E-4</v>
      </c>
      <c r="CO3" s="9">
        <v>-2.3948034816322198E-3</v>
      </c>
      <c r="CP3" s="9">
        <v>-6.1630610205415295E-4</v>
      </c>
      <c r="CQ3" s="9">
        <v>-1.41876984084819E-3</v>
      </c>
      <c r="CR3" s="9">
        <v>-3.44814549474202E-2</v>
      </c>
      <c r="CS3" s="9">
        <v>3.0621214125136501E-3</v>
      </c>
      <c r="CT3" s="9">
        <v>-1.7685587195510599E-3</v>
      </c>
      <c r="CU3" s="9">
        <v>3.4404048111752803E-4</v>
      </c>
      <c r="CV3" s="9">
        <v>9.2505575535603397E-5</v>
      </c>
      <c r="CW3" s="9">
        <v>7.3340248882796299E-4</v>
      </c>
      <c r="CX3" s="9">
        <v>-1.6452571514780001E-3</v>
      </c>
      <c r="CY3" s="9">
        <v>2.01607267455391E-3</v>
      </c>
      <c r="CZ3" s="9">
        <v>-1.91739021413348E-3</v>
      </c>
      <c r="DA3" s="9">
        <v>2.64066891560401E-4</v>
      </c>
      <c r="DB3" s="9">
        <v>-5.6835874326347496E-3</v>
      </c>
      <c r="DC3" s="9">
        <v>-5.1871108292015702E-3</v>
      </c>
      <c r="DD3" s="9">
        <v>1.7682067233484599E-3</v>
      </c>
      <c r="DE3" s="9">
        <v>-3.6765592231696601E-3</v>
      </c>
      <c r="DF3" s="9">
        <v>1.697165350425E-3</v>
      </c>
      <c r="DG3" s="9">
        <v>1.0867067409741299E-3</v>
      </c>
      <c r="DH3" s="9">
        <v>-4.6826838924851396E-3</v>
      </c>
      <c r="DI3" s="9">
        <v>7.2990428179875704E-4</v>
      </c>
      <c r="DJ3" s="9">
        <v>-1.0851691001247E-3</v>
      </c>
      <c r="DK3" s="9">
        <v>-3.62986659052639E-4</v>
      </c>
      <c r="DL3" s="9">
        <v>3.7916087378481398E-5</v>
      </c>
      <c r="DM3" s="9">
        <v>-2.18762408661924E-3</v>
      </c>
      <c r="DN3" s="9">
        <v>-1.6437064727474299E-3</v>
      </c>
      <c r="DO3" s="9">
        <v>-1.41129876004015E-3</v>
      </c>
      <c r="DP3" s="9">
        <v>-4.3578200937335002E-3</v>
      </c>
      <c r="DQ3" s="9">
        <v>-4.0108118677705503E-3</v>
      </c>
      <c r="DR3" s="9">
        <v>-5.4063432459148099E-4</v>
      </c>
      <c r="DS3" s="9">
        <v>-4.8509566228399298E-3</v>
      </c>
      <c r="DT3" s="9">
        <v>-2.0083750520612799E-3</v>
      </c>
      <c r="DU3" s="9">
        <v>-1.84385742554117E-3</v>
      </c>
    </row>
    <row r="4" spans="1:125">
      <c r="A4" t="s">
        <v>1391</v>
      </c>
      <c r="B4" s="2" t="s">
        <v>1577</v>
      </c>
      <c r="C4" t="s">
        <v>0</v>
      </c>
      <c r="D4" s="15" t="s">
        <v>83</v>
      </c>
      <c r="E4" s="7" t="s">
        <v>1391</v>
      </c>
      <c r="F4" s="20">
        <v>1.1157093900701799E-2</v>
      </c>
      <c r="G4" s="14">
        <v>1.1222154815739901E-2</v>
      </c>
      <c r="H4" s="9">
        <v>2.2144729930709001E-2</v>
      </c>
      <c r="I4" s="9">
        <v>1.7727250221535699E-2</v>
      </c>
      <c r="J4" s="9">
        <v>1.0745914271390501E-2</v>
      </c>
      <c r="K4" s="9">
        <v>1.04069937089637E-2</v>
      </c>
      <c r="L4" s="9">
        <v>3.5441539543252701E-2</v>
      </c>
      <c r="M4" s="9">
        <v>2.6557104765121499E-2</v>
      </c>
      <c r="N4" s="9">
        <v>4.1891402156658403E-2</v>
      </c>
      <c r="O4" s="9">
        <v>4.5002723550458597E-2</v>
      </c>
      <c r="P4" s="9">
        <v>1.99474227338499E-2</v>
      </c>
      <c r="Q4" s="9">
        <v>2.03072396128035E-2</v>
      </c>
      <c r="R4" s="9">
        <v>4.0546962363843198E-2</v>
      </c>
      <c r="S4" s="9">
        <v>4.4530484108777801E-2</v>
      </c>
      <c r="T4" s="9">
        <v>2.6543506741442502E-3</v>
      </c>
      <c r="U4" s="9">
        <v>1.71590083969789E-3</v>
      </c>
      <c r="V4" s="9">
        <v>0.117502713447743</v>
      </c>
      <c r="W4" s="9">
        <v>0.11259216743051299</v>
      </c>
      <c r="X4" s="9">
        <v>7.1426098125615095E-2</v>
      </c>
      <c r="Y4" s="9">
        <v>6.9528364493056702E-2</v>
      </c>
      <c r="Z4" s="9">
        <v>5.8130729480354797E-2</v>
      </c>
      <c r="AA4" s="9">
        <v>5.8245356458786E-2</v>
      </c>
      <c r="AB4" s="9">
        <v>3.81441450980975E-2</v>
      </c>
      <c r="AC4" s="9">
        <v>3.6112943975537701E-2</v>
      </c>
      <c r="AD4" s="9">
        <v>0.169282622110418</v>
      </c>
      <c r="AE4" s="9">
        <v>0.16378105786448499</v>
      </c>
      <c r="AF4" s="9">
        <v>7.5931696354208699E-3</v>
      </c>
      <c r="AG4" s="9">
        <v>6.2089883655242198E-3</v>
      </c>
      <c r="AH4" s="9">
        <v>3.8361949243870298E-2</v>
      </c>
      <c r="AI4" s="9">
        <v>3.4125703611824001E-2</v>
      </c>
      <c r="AJ4" s="9">
        <v>2.60423849789823E-2</v>
      </c>
      <c r="AK4" s="9">
        <v>2.9487786177011199E-2</v>
      </c>
      <c r="AL4" s="9">
        <v>7.3011495650201503E-3</v>
      </c>
      <c r="AM4" s="9">
        <v>9.2088453223993505E-3</v>
      </c>
      <c r="AN4" s="9">
        <v>1.2701168344594E-2</v>
      </c>
      <c r="AO4" s="9">
        <v>1.3569229559314E-2</v>
      </c>
      <c r="AP4" s="9">
        <v>8.6446573412049796E-2</v>
      </c>
      <c r="AQ4" s="9">
        <v>8.0291433127934894E-2</v>
      </c>
      <c r="AR4" s="9">
        <v>2.0712136640436599E-2</v>
      </c>
      <c r="AS4" s="9">
        <v>2.0906943647436799E-2</v>
      </c>
      <c r="AT4" s="9">
        <v>1.84486510724035E-2</v>
      </c>
      <c r="AU4" s="9">
        <v>2.0624184079752202E-2</v>
      </c>
      <c r="AV4" s="9">
        <v>6.8385807032066304E-3</v>
      </c>
      <c r="AW4" s="9">
        <v>6.75950233449173E-3</v>
      </c>
      <c r="AX4" s="9">
        <v>-1.0603155769917899E-3</v>
      </c>
      <c r="AY4" s="9">
        <v>8.5013354944990494E-5</v>
      </c>
      <c r="AZ4" s="9">
        <v>1.8320749378789099E-3</v>
      </c>
      <c r="BA4" s="9">
        <v>2.2872940129510899E-3</v>
      </c>
      <c r="BB4" s="9">
        <v>1.4530305448296201E-2</v>
      </c>
      <c r="BC4" s="9">
        <v>1.3252575487556401E-2</v>
      </c>
      <c r="BD4" s="9">
        <v>3.1840530180739401E-2</v>
      </c>
      <c r="BE4" s="9">
        <v>2.98265583329302E-2</v>
      </c>
      <c r="BF4" s="9">
        <v>2.8953221570280501E-2</v>
      </c>
      <c r="BG4" s="9">
        <v>2.75190683171651E-2</v>
      </c>
      <c r="BH4" s="9">
        <v>4.5582722772441298E-2</v>
      </c>
      <c r="BI4" s="9">
        <v>4.2035855313757302E-2</v>
      </c>
      <c r="BJ4" s="9">
        <v>3.2600100991477199E-2</v>
      </c>
      <c r="BK4" s="9">
        <v>2.9728477495181399E-2</v>
      </c>
      <c r="BL4" s="9">
        <v>4.0611671805340102E-2</v>
      </c>
      <c r="BM4" s="9">
        <v>3.7542501511481703E-2</v>
      </c>
      <c r="BN4" s="9">
        <v>6.1852731801997601E-2</v>
      </c>
      <c r="BO4" s="9">
        <v>6.2306552154858502E-2</v>
      </c>
      <c r="BP4" s="9">
        <v>2.8593355915700398E-2</v>
      </c>
      <c r="BQ4" s="9">
        <v>2.61838648026777E-2</v>
      </c>
      <c r="BR4" s="9">
        <v>8.6764824358258694E-3</v>
      </c>
      <c r="BS4" s="9">
        <v>7.6904947556649802E-3</v>
      </c>
      <c r="BT4" s="9">
        <v>3.18562925593385E-2</v>
      </c>
      <c r="BU4" s="9">
        <v>3.4080730243935403E-2</v>
      </c>
      <c r="BV4" s="9">
        <v>0.114072367117854</v>
      </c>
      <c r="BW4" s="9">
        <v>0.118697416041752</v>
      </c>
      <c r="BX4" s="9">
        <v>1.6742553297488201E-2</v>
      </c>
      <c r="BY4" s="9">
        <v>2.1223962208745999E-2</v>
      </c>
      <c r="BZ4" s="9">
        <v>1.22135588462881E-2</v>
      </c>
      <c r="CA4" s="9">
        <v>1.1354024037331699E-2</v>
      </c>
      <c r="CB4" s="9">
        <v>6.6363397953009495E-2</v>
      </c>
      <c r="CC4" s="9">
        <v>7.33753065247537E-2</v>
      </c>
      <c r="CD4" s="9">
        <v>6.5648344644381101E-2</v>
      </c>
      <c r="CE4" s="9">
        <v>6.6165549491231102E-2</v>
      </c>
      <c r="CF4" s="9">
        <v>4.5606613541573603E-2</v>
      </c>
      <c r="CG4" s="9">
        <v>4.6848585644925403E-2</v>
      </c>
      <c r="CH4" s="9">
        <v>8.8458580872892101E-2</v>
      </c>
      <c r="CI4" s="9">
        <v>8.9656980111080101E-2</v>
      </c>
      <c r="CJ4" s="9">
        <v>4.7050258871524003E-2</v>
      </c>
      <c r="CK4" s="9">
        <v>4.4202243563580802E-2</v>
      </c>
      <c r="CL4" s="9">
        <v>9.7255873467209805E-2</v>
      </c>
      <c r="CM4" s="9">
        <v>8.8459638469067098E-2</v>
      </c>
      <c r="CN4" s="9">
        <v>4.9107197882124103E-3</v>
      </c>
      <c r="CO4" s="9">
        <v>3.5125972487397099E-3</v>
      </c>
      <c r="CP4" s="9">
        <v>2.20803329771029E-2</v>
      </c>
      <c r="CQ4" s="9">
        <v>2.2069428041916299E-2</v>
      </c>
      <c r="CR4" s="9">
        <v>3.9937308079044803E-2</v>
      </c>
      <c r="CS4" s="9">
        <v>5.4165107302146999E-2</v>
      </c>
      <c r="CT4" s="9">
        <v>0.32566635816302802</v>
      </c>
      <c r="CU4" s="9">
        <v>0.34400066011425001</v>
      </c>
      <c r="CV4" s="9">
        <v>1.31674441548572E-2</v>
      </c>
      <c r="CW4" s="9">
        <v>1.45513175043773E-2</v>
      </c>
      <c r="CX4" s="9">
        <v>1.8831715354465099E-3</v>
      </c>
      <c r="CY4" s="9">
        <v>1.79975913695681E-3</v>
      </c>
      <c r="CZ4" s="9">
        <v>9.6447484155365498E-2</v>
      </c>
      <c r="DA4" s="9">
        <v>9.3533882633890494E-2</v>
      </c>
      <c r="DB4" s="9">
        <v>2.4790178235536801E-2</v>
      </c>
      <c r="DC4" s="9">
        <v>2.4265228419667498E-2</v>
      </c>
      <c r="DD4" s="9">
        <v>1.8810780659141099E-2</v>
      </c>
      <c r="DE4" s="9">
        <v>1.5237065282836E-2</v>
      </c>
      <c r="DF4" s="9">
        <v>3.3136560723087703E-2</v>
      </c>
      <c r="DG4" s="9">
        <v>3.3277559803010101E-2</v>
      </c>
      <c r="DH4" s="9">
        <v>1.9561047027464099E-2</v>
      </c>
      <c r="DI4" s="9">
        <v>1.9938630826000898E-2</v>
      </c>
      <c r="DJ4" s="9">
        <v>2.90554927483519E-2</v>
      </c>
      <c r="DK4" s="9">
        <v>3.0837045847545898E-2</v>
      </c>
      <c r="DL4" s="9">
        <v>3.7082356242685501E-2</v>
      </c>
      <c r="DM4" s="9">
        <v>3.74371249331251E-2</v>
      </c>
      <c r="DN4" s="9">
        <v>4.5489889835919704E-3</v>
      </c>
      <c r="DO4" s="9">
        <v>4.0337986671176102E-3</v>
      </c>
      <c r="DP4" s="9">
        <v>2.0017728575859199E-2</v>
      </c>
      <c r="DQ4" s="9">
        <v>1.9382482474729599E-2</v>
      </c>
      <c r="DR4" s="9">
        <v>1.7768653583127399E-2</v>
      </c>
      <c r="DS4" s="9">
        <v>2.69560760331043E-2</v>
      </c>
      <c r="DT4" s="9">
        <v>8.3678725771620006E-3</v>
      </c>
      <c r="DU4" s="9">
        <v>7.0850577466128797E-3</v>
      </c>
    </row>
    <row r="5" spans="1:125">
      <c r="A5" s="2" t="s">
        <v>1393</v>
      </c>
      <c r="B5" t="s">
        <v>1559</v>
      </c>
      <c r="C5" t="s">
        <v>1193</v>
      </c>
      <c r="D5" s="15" t="s">
        <v>87</v>
      </c>
      <c r="E5" s="7" t="s">
        <v>1393</v>
      </c>
      <c r="F5" s="20">
        <v>-0.22972471698913</v>
      </c>
      <c r="G5" s="14">
        <v>-0.104431536346748</v>
      </c>
      <c r="H5" s="9">
        <v>-0.35017128965690703</v>
      </c>
      <c r="I5" s="9">
        <v>-0.26520881768159599</v>
      </c>
      <c r="J5" s="9">
        <v>-0.428912791476042</v>
      </c>
      <c r="K5" s="9">
        <v>-0.61164411183379697</v>
      </c>
      <c r="L5" s="9">
        <v>-0.34634918576255003</v>
      </c>
      <c r="M5" s="9">
        <v>-0.819516057761838</v>
      </c>
      <c r="N5" s="9">
        <v>-0.38182128021632</v>
      </c>
      <c r="O5" s="9">
        <v>-0.42091088605309901</v>
      </c>
      <c r="P5" s="9">
        <v>0.491411373485587</v>
      </c>
      <c r="Q5" s="9">
        <v>0.94507617695414403</v>
      </c>
      <c r="R5" s="9">
        <v>-0.58373752867255502</v>
      </c>
      <c r="S5" s="9">
        <v>-0.24056035791576699</v>
      </c>
      <c r="T5" s="9">
        <v>-0.41415267877162698</v>
      </c>
      <c r="U5" s="9">
        <v>-0.40699488149323498</v>
      </c>
      <c r="V5" s="9">
        <v>-0.65163912863278395</v>
      </c>
      <c r="W5" s="9">
        <v>-0.68361798147806696</v>
      </c>
      <c r="X5" s="9">
        <v>-0.71010752793158605</v>
      </c>
      <c r="Y5" s="9">
        <v>-0.75811289566525397</v>
      </c>
      <c r="Z5" s="9">
        <v>-0.57888599427384202</v>
      </c>
      <c r="AA5" s="9">
        <v>-0.30695195852457902</v>
      </c>
      <c r="AB5" s="9">
        <v>-0.59575955942999603</v>
      </c>
      <c r="AC5" s="9">
        <v>-0.55025536126921604</v>
      </c>
      <c r="AD5" s="9">
        <v>-0.89597403805840203</v>
      </c>
      <c r="AE5" s="9">
        <v>-0.46824714503277098</v>
      </c>
      <c r="AF5" s="9">
        <v>-0.48373500998538099</v>
      </c>
      <c r="AG5" s="9">
        <v>-1.29268050537381</v>
      </c>
      <c r="AH5" s="9">
        <v>-1.1872557479635999</v>
      </c>
      <c r="AI5" s="9">
        <v>-1.06175431518942</v>
      </c>
      <c r="AJ5" s="9">
        <v>-0.40324894471166001</v>
      </c>
      <c r="AK5" s="9">
        <v>-0.41709439093330603</v>
      </c>
      <c r="AL5" s="9">
        <v>-0.28753057602386101</v>
      </c>
      <c r="AM5" s="9">
        <v>-0.117543703174874</v>
      </c>
      <c r="AN5" s="9">
        <v>-0.81343029433804404</v>
      </c>
      <c r="AO5" s="9">
        <v>-0.51243415504938905</v>
      </c>
      <c r="AP5" s="9">
        <v>-0.66515940960840703</v>
      </c>
      <c r="AQ5" s="9">
        <v>-0.54171443580462297</v>
      </c>
      <c r="AR5" s="9">
        <v>-0.56168739953507196</v>
      </c>
      <c r="AS5" s="9">
        <v>-0.88388771100632202</v>
      </c>
      <c r="AT5" s="9">
        <v>-0.12673088036536301</v>
      </c>
      <c r="AU5" s="9">
        <v>-0.213152504368635</v>
      </c>
      <c r="AV5" s="9">
        <v>0.281382294517733</v>
      </c>
      <c r="AW5" s="9">
        <v>0.17717471702417301</v>
      </c>
      <c r="AX5" s="9">
        <v>-0.54193723021279905</v>
      </c>
      <c r="AY5" s="9">
        <v>-0.78383798418490602</v>
      </c>
      <c r="AZ5" s="9">
        <v>-0.261964405959077</v>
      </c>
      <c r="BA5" s="9">
        <v>-0.408854437237549</v>
      </c>
      <c r="BB5" s="9">
        <v>-0.32381285625546002</v>
      </c>
      <c r="BC5" s="9">
        <v>-0.23718645838524699</v>
      </c>
      <c r="BD5" s="9">
        <v>9.8831047537506295E-2</v>
      </c>
      <c r="BE5" s="9">
        <v>0.103893259893205</v>
      </c>
      <c r="BF5" s="9">
        <v>-0.91084496613944799</v>
      </c>
      <c r="BG5" s="9">
        <v>-0.99971420082893403</v>
      </c>
      <c r="BH5" s="9">
        <v>-3.27708652637497</v>
      </c>
      <c r="BI5" s="9">
        <v>-3.7739299565527098</v>
      </c>
      <c r="BJ5" s="9">
        <v>4.4110704685009001E-2</v>
      </c>
      <c r="BK5" s="9">
        <v>-0.14704517641293399</v>
      </c>
      <c r="BL5" s="9">
        <v>-3.9709418787330104E-3</v>
      </c>
      <c r="BM5" s="9">
        <v>-0.11066902243943499</v>
      </c>
      <c r="BN5" s="9">
        <v>-0.15700298417952199</v>
      </c>
      <c r="BO5" s="9">
        <v>-2.36048366918809E-2</v>
      </c>
      <c r="BP5" s="9">
        <v>-7.7146645645098294E-2</v>
      </c>
      <c r="BQ5" s="9">
        <v>-7.8693826564302696E-2</v>
      </c>
      <c r="BR5" s="9">
        <v>-0.18893200161616699</v>
      </c>
      <c r="BS5" s="9">
        <v>-0.281895203626297</v>
      </c>
      <c r="BT5" s="9">
        <v>-0.41125876418797402</v>
      </c>
      <c r="BU5" s="9">
        <v>-0.31434517473988899</v>
      </c>
      <c r="BV5" s="9">
        <v>-0.51906939898197002</v>
      </c>
      <c r="BW5" s="9">
        <v>2.6690976899327801E-2</v>
      </c>
      <c r="BX5" s="9">
        <v>-0.46949139904819398</v>
      </c>
      <c r="BY5" s="9">
        <v>-0.28019262704384701</v>
      </c>
      <c r="BZ5" s="9">
        <v>-1.37909141171244</v>
      </c>
      <c r="CA5" s="9">
        <v>-0.98105506099325102</v>
      </c>
      <c r="CB5" s="9">
        <v>-0.400797520450001</v>
      </c>
      <c r="CC5" s="9">
        <v>4.51592663116075E-2</v>
      </c>
      <c r="CD5" s="9">
        <v>-0.64957597831993696</v>
      </c>
      <c r="CE5" s="9">
        <v>-1.0371289593570501</v>
      </c>
      <c r="CF5" s="9">
        <v>-0.115679020481394</v>
      </c>
      <c r="CG5" s="9">
        <v>-6.1014529641392201E-2</v>
      </c>
      <c r="CH5" s="9">
        <v>-1.03319480183407</v>
      </c>
      <c r="CI5" s="9">
        <v>-1.54401743481692</v>
      </c>
      <c r="CJ5" s="9">
        <v>-1.4218589901760901</v>
      </c>
      <c r="CK5" s="9">
        <v>-1.2294671319211701</v>
      </c>
      <c r="CL5" s="9">
        <v>-0.386502903061411</v>
      </c>
      <c r="CM5" s="9">
        <v>-0.29039622106184299</v>
      </c>
      <c r="CN5" s="9">
        <v>-0.24110384504820001</v>
      </c>
      <c r="CO5" s="9">
        <v>-0.57296022408215097</v>
      </c>
      <c r="CP5" s="9">
        <v>-0.14442875873357799</v>
      </c>
      <c r="CQ5" s="9">
        <v>-0.26707674846089302</v>
      </c>
      <c r="CR5" s="9">
        <v>-4.3682368416325499</v>
      </c>
      <c r="CS5" s="9">
        <v>-0.74209173886064295</v>
      </c>
      <c r="CT5" s="9">
        <v>-0.480112626856327</v>
      </c>
      <c r="CU5" s="9">
        <v>6.6775269687413194E-2</v>
      </c>
      <c r="CV5" s="9">
        <v>-0.13037833722212999</v>
      </c>
      <c r="CW5" s="9">
        <v>-9.5720567665906198E-2</v>
      </c>
      <c r="CX5" s="9">
        <v>-0.385938004500405</v>
      </c>
      <c r="CY5" s="9">
        <v>-0.51669658406529895</v>
      </c>
      <c r="CZ5" s="9">
        <v>-0.37297681544363798</v>
      </c>
      <c r="DA5" s="9">
        <v>-0.50010524107782395</v>
      </c>
      <c r="DB5" s="9">
        <v>-1.5074757681592601</v>
      </c>
      <c r="DC5" s="9">
        <v>-1.1853471051858799</v>
      </c>
      <c r="DD5" s="9">
        <v>-0.39622370681909602</v>
      </c>
      <c r="DE5" s="9">
        <v>-0.854526064538918</v>
      </c>
      <c r="DF5" s="9">
        <v>-6.2618173530264096E-2</v>
      </c>
      <c r="DG5" s="9">
        <v>-0.22207558217086101</v>
      </c>
      <c r="DH5" s="9">
        <v>-0.79703911532481098</v>
      </c>
      <c r="DI5" s="9">
        <v>-0.212885491379049</v>
      </c>
      <c r="DJ5" s="9">
        <v>-0.41316007517952402</v>
      </c>
      <c r="DK5" s="9">
        <v>-0.246763909114256</v>
      </c>
      <c r="DL5" s="9">
        <v>-0.43720512825164098</v>
      </c>
      <c r="DM5" s="9">
        <v>-1.0624100278841999</v>
      </c>
      <c r="DN5" s="9">
        <v>-0.45928477643606203</v>
      </c>
      <c r="DO5" s="9">
        <v>-0.67248050052314301</v>
      </c>
      <c r="DP5" s="9">
        <v>-0.60785401891255197</v>
      </c>
      <c r="DQ5" s="9">
        <v>-0.88742811643177699</v>
      </c>
      <c r="DR5" s="9">
        <v>-1.15297434130055</v>
      </c>
      <c r="DS5" s="9">
        <v>-0.93677997730236795</v>
      </c>
      <c r="DT5" s="9">
        <v>-0.58351596102254399</v>
      </c>
      <c r="DU5" s="9">
        <v>-0.44993409457681999</v>
      </c>
    </row>
    <row r="6" spans="1:125">
      <c r="A6" t="s">
        <v>93</v>
      </c>
      <c r="B6" s="2" t="s">
        <v>1629</v>
      </c>
      <c r="C6" t="s">
        <v>763</v>
      </c>
      <c r="D6" s="15" t="s">
        <v>93</v>
      </c>
      <c r="E6" s="7" t="s">
        <v>93</v>
      </c>
      <c r="F6" s="20">
        <v>2.0738957169440901E-4</v>
      </c>
      <c r="G6" s="14">
        <v>1.18146470501936E-4</v>
      </c>
      <c r="H6" s="9">
        <v>9.8543620062492801E-5</v>
      </c>
      <c r="I6" s="9">
        <v>1.1102415458115599E-4</v>
      </c>
      <c r="J6" s="9">
        <v>4.5254630971686702E-4</v>
      </c>
      <c r="K6" s="9">
        <v>2.8003229212365398E-4</v>
      </c>
      <c r="L6" s="9">
        <v>1.09535502352005E-3</v>
      </c>
      <c r="M6" s="9">
        <v>2.8511092728853999E-4</v>
      </c>
      <c r="N6" s="9">
        <v>1.29559616512742E-3</v>
      </c>
      <c r="O6" s="9">
        <v>1.36013282697362E-3</v>
      </c>
      <c r="P6" s="9">
        <v>5.2828515517402996E-4</v>
      </c>
      <c r="Q6" s="9">
        <v>3.2740674766333199E-4</v>
      </c>
      <c r="R6" s="9">
        <v>9.5067458251105099E-4</v>
      </c>
      <c r="S6" s="9">
        <v>1.19909084911484E-3</v>
      </c>
      <c r="T6" s="9">
        <v>1.6496121542934299E-4</v>
      </c>
      <c r="U6" s="9">
        <v>-3.9172461909766902E-5</v>
      </c>
      <c r="V6" s="9">
        <v>6.1709852350712302E-4</v>
      </c>
      <c r="W6" s="9">
        <v>5.1557424116586601E-4</v>
      </c>
      <c r="X6" s="9">
        <v>1.3910704773235401E-4</v>
      </c>
      <c r="Y6" s="9">
        <v>-3.13651612522336E-5</v>
      </c>
      <c r="Z6" s="9">
        <v>7.03551427209023E-4</v>
      </c>
      <c r="AA6" s="9">
        <v>5.5685081018883801E-4</v>
      </c>
      <c r="AB6" s="9">
        <v>1.51621645599755E-4</v>
      </c>
      <c r="AC6" s="9">
        <v>2.51453423148968E-5</v>
      </c>
      <c r="AD6" s="9">
        <v>-1.7755637550999901E-4</v>
      </c>
      <c r="AE6" s="9">
        <v>3.1235817326653002E-4</v>
      </c>
      <c r="AF6" s="9">
        <v>1.75370385927099E-4</v>
      </c>
      <c r="AG6" s="9">
        <v>4.39248143605099E-4</v>
      </c>
      <c r="AH6" s="9">
        <v>1.9374212739036001E-4</v>
      </c>
      <c r="AI6" s="9">
        <v>2.3070311925374599E-5</v>
      </c>
      <c r="AJ6" s="9">
        <v>1.1749771019257299E-4</v>
      </c>
      <c r="AK6" s="9">
        <v>-5.5827678386729799E-5</v>
      </c>
      <c r="AL6" s="9">
        <v>6.5878434136711195E-5</v>
      </c>
      <c r="AM6" s="9">
        <v>1.7924985371696301E-4</v>
      </c>
      <c r="AN6" s="9">
        <v>2.6725833394422197E-4</v>
      </c>
      <c r="AO6" s="9">
        <v>2.0449991934891399E-4</v>
      </c>
      <c r="AP6" s="9">
        <v>7.4749191475927804E-5</v>
      </c>
      <c r="AQ6" s="9">
        <v>1.3293110531666799E-4</v>
      </c>
      <c r="AR6" s="9">
        <v>3.24586150365998E-4</v>
      </c>
      <c r="AS6" s="9">
        <v>3.0877282808800103E-5</v>
      </c>
      <c r="AT6" s="9">
        <v>7.9658157187152904E-5</v>
      </c>
      <c r="AU6" s="9">
        <v>4.44443614688859E-5</v>
      </c>
      <c r="AV6" s="9">
        <v>9.2960681639878999E-5</v>
      </c>
      <c r="AW6" s="9">
        <v>1.1432079895974599E-4</v>
      </c>
      <c r="AX6" s="9">
        <v>1.6302007982432499E-4</v>
      </c>
      <c r="AY6" s="9">
        <v>-4.8095460680807703E-5</v>
      </c>
      <c r="AZ6" s="9">
        <v>-8.4560280405344902E-5</v>
      </c>
      <c r="BA6" s="9">
        <v>2.7139835365232899E-5</v>
      </c>
      <c r="BB6" s="9">
        <v>1.0036692335843901E-4</v>
      </c>
      <c r="BC6" s="9">
        <v>8.0263535749006004E-5</v>
      </c>
      <c r="BD6" s="9">
        <v>4.1257341912678998E-4</v>
      </c>
      <c r="BE6" s="9">
        <v>4.4704360608985202E-4</v>
      </c>
      <c r="BF6" s="9">
        <v>2.2771894212389E-5</v>
      </c>
      <c r="BG6" s="9">
        <v>3.0917858719480099E-4</v>
      </c>
      <c r="BH6" s="9">
        <v>5.7698242065965801E-4</v>
      </c>
      <c r="BI6" s="9">
        <v>-4.31413298267995E-4</v>
      </c>
      <c r="BJ6" s="9">
        <v>1.61626180286913E-4</v>
      </c>
      <c r="BK6" s="9">
        <v>-6.4406177457026497E-5</v>
      </c>
      <c r="BL6" s="9">
        <v>2.8352258273509599E-4</v>
      </c>
      <c r="BM6" s="9">
        <v>3.6116447671672098E-4</v>
      </c>
      <c r="BN6" s="9">
        <v>2.27030202340135E-5</v>
      </c>
      <c r="BO6" s="9">
        <v>3.9291881422712399E-5</v>
      </c>
      <c r="BP6" s="9">
        <v>-3.08584334901739E-5</v>
      </c>
      <c r="BQ6" s="9">
        <v>6.31314342902765E-5</v>
      </c>
      <c r="BR6" s="9">
        <v>-9.1985530100415994E-6</v>
      </c>
      <c r="BS6" s="9">
        <v>-9.3603940648785295E-5</v>
      </c>
      <c r="BT6" s="9">
        <v>1.43943307258249E-5</v>
      </c>
      <c r="BU6" s="9">
        <v>4.9156320962240701E-5</v>
      </c>
      <c r="BV6" s="9">
        <v>-1.2168921704908399E-4</v>
      </c>
      <c r="BW6" s="9">
        <v>-5.2307906937871997E-4</v>
      </c>
      <c r="BX6" s="9">
        <v>-2.6850986110959201E-5</v>
      </c>
      <c r="BY6" s="9">
        <v>-3.3731156735065999E-5</v>
      </c>
      <c r="BZ6" s="9">
        <v>1.25462672541778E-4</v>
      </c>
      <c r="CA6" s="9">
        <v>-1.9242343532287901E-4</v>
      </c>
      <c r="CB6" s="9">
        <v>1.2424071892669199E-3</v>
      </c>
      <c r="CC6" s="9">
        <v>1.30225190603943E-3</v>
      </c>
      <c r="CD6" s="9">
        <v>-4.1807510229750697E-5</v>
      </c>
      <c r="CE6" s="9">
        <v>1.46264989346236E-5</v>
      </c>
      <c r="CF6" s="9">
        <v>9.9617344414637308E-6</v>
      </c>
      <c r="CG6" s="9">
        <v>3.3677168463712797E-5</v>
      </c>
      <c r="CH6" s="9">
        <v>-7.2883538559910494E-5</v>
      </c>
      <c r="CI6" s="9">
        <v>-1.08123624718105E-4</v>
      </c>
      <c r="CJ6" s="9">
        <v>-2.16038378061007E-4</v>
      </c>
      <c r="CK6" s="9">
        <v>1.2813326375733301E-4</v>
      </c>
      <c r="CL6" s="9">
        <v>-8.0592587245636101E-5</v>
      </c>
      <c r="CM6" s="9">
        <v>-5.0489819269251897E-5</v>
      </c>
      <c r="CN6" s="9">
        <v>-8.1400759767373906E-5</v>
      </c>
      <c r="CO6" s="9">
        <v>-5.8089683597277498E-5</v>
      </c>
      <c r="CP6" s="9">
        <v>-2.6415065488110901E-7</v>
      </c>
      <c r="CQ6" s="9">
        <v>-1.25376096611601E-5</v>
      </c>
      <c r="CR6" s="9">
        <v>-2.63782330035212E-4</v>
      </c>
      <c r="CS6" s="9">
        <v>1.3588472501415E-4</v>
      </c>
      <c r="CT6" s="9">
        <v>5.1170781213114502E-5</v>
      </c>
      <c r="CU6" s="9">
        <v>8.8270618184850593E-6</v>
      </c>
      <c r="CV6" s="9">
        <v>-4.3657350992527E-5</v>
      </c>
      <c r="CW6" s="9">
        <v>6.2393155059422005E-5</v>
      </c>
      <c r="CX6" s="9">
        <v>2.97554000037243E-3</v>
      </c>
      <c r="CY6" s="9">
        <v>3.0670172493389202E-3</v>
      </c>
      <c r="CZ6" s="9">
        <v>1.5550120064356002E-5</v>
      </c>
      <c r="DA6" s="9">
        <v>-6.87340104618502E-5</v>
      </c>
      <c r="DB6" s="9">
        <v>8.5458533904464605E-5</v>
      </c>
      <c r="DC6" s="9">
        <v>-2.3091617511300801E-5</v>
      </c>
      <c r="DD6" s="9">
        <v>-1.20070043476445E-5</v>
      </c>
      <c r="DE6" s="9">
        <v>4.1284893290807799E-5</v>
      </c>
      <c r="DF6" s="9">
        <v>-5.5290070520704098E-5</v>
      </c>
      <c r="DG6" s="9">
        <v>3.3982511073133301E-6</v>
      </c>
      <c r="DH6" s="9">
        <v>-1.00283335060441E-4</v>
      </c>
      <c r="DI6" s="9">
        <v>2.0978381177856899E-4</v>
      </c>
      <c r="DJ6" s="9">
        <v>1.5235646436389E-5</v>
      </c>
      <c r="DK6" s="9">
        <v>4.1423200652163802E-5</v>
      </c>
      <c r="DL6" s="9">
        <v>7.4697249906302803E-4</v>
      </c>
      <c r="DM6" s="9">
        <v>9.7592026832400496E-4</v>
      </c>
      <c r="DN6" s="9">
        <v>8.9659332891707896E-5</v>
      </c>
      <c r="DO6" s="9">
        <v>-3.7951097168752702E-5</v>
      </c>
      <c r="DP6" s="9">
        <v>8.9996829582402498E-5</v>
      </c>
      <c r="DQ6" s="9">
        <v>1.7266773994970401E-4</v>
      </c>
      <c r="DR6" s="9">
        <v>2.8820299650840302E-4</v>
      </c>
      <c r="DS6" s="9">
        <v>7.7380746222143303E-5</v>
      </c>
      <c r="DT6" s="9">
        <v>1.0168744817552E-4</v>
      </c>
      <c r="DU6" s="9">
        <v>-1.60990692794375E-6</v>
      </c>
    </row>
    <row r="7" spans="1:125">
      <c r="A7" s="2" t="s">
        <v>172</v>
      </c>
      <c r="B7" s="2" t="s">
        <v>1634</v>
      </c>
      <c r="C7" t="s">
        <v>1</v>
      </c>
      <c r="D7" s="15" t="s">
        <v>172</v>
      </c>
      <c r="E7" s="7" t="s">
        <v>172</v>
      </c>
      <c r="F7" s="20">
        <v>1.56656728086925E-2</v>
      </c>
      <c r="G7" s="14">
        <v>8.1175121357339591E-3</v>
      </c>
      <c r="H7" s="9">
        <v>1.0173142514303001E-2</v>
      </c>
      <c r="I7" s="9">
        <v>4.0138481912895601E-3</v>
      </c>
      <c r="J7" s="9">
        <v>5.1062683193343401E-2</v>
      </c>
      <c r="K7" s="9">
        <v>3.5580494361868498E-2</v>
      </c>
      <c r="L7" s="9">
        <v>0.21361140870793799</v>
      </c>
      <c r="M7" s="9">
        <v>0.12143671130459301</v>
      </c>
      <c r="N7" s="9">
        <v>1.68493499479596</v>
      </c>
      <c r="O7" s="9">
        <v>4.0256736555742698</v>
      </c>
      <c r="P7" s="9">
        <v>-7.3342623640843194E-2</v>
      </c>
      <c r="Q7" s="9">
        <v>-5.7658687251130797E-2</v>
      </c>
      <c r="R7" s="9">
        <v>-9.5252048717519796E-4</v>
      </c>
      <c r="S7" s="9">
        <v>1.36739914585508E-2</v>
      </c>
      <c r="T7" s="9">
        <v>1.80103549527053E-3</v>
      </c>
      <c r="U7" s="9">
        <v>1.17864619666486E-2</v>
      </c>
      <c r="V7" s="9">
        <v>0.27561953540212403</v>
      </c>
      <c r="W7" s="9">
        <v>0.35710920006145103</v>
      </c>
      <c r="X7" s="9">
        <v>1.9475323565670302E-2</v>
      </c>
      <c r="Y7" s="9">
        <v>2.77268816521049E-2</v>
      </c>
      <c r="Z7" s="9">
        <v>1.2401358092833401</v>
      </c>
      <c r="AA7" s="9">
        <v>1.3908958883885301</v>
      </c>
      <c r="AB7" s="9">
        <v>3.2171670702981603E-2</v>
      </c>
      <c r="AC7" s="9">
        <v>3.2890509708434199E-2</v>
      </c>
      <c r="AD7" s="9">
        <v>3.7723666087289498E-2</v>
      </c>
      <c r="AE7" s="9">
        <v>4.4446728441044601E-2</v>
      </c>
      <c r="AF7" s="9">
        <v>2.1702903383719298E-2</v>
      </c>
      <c r="AG7" s="9">
        <v>0.105524799260724</v>
      </c>
      <c r="AH7" s="9">
        <v>0.108559717870894</v>
      </c>
      <c r="AI7" s="9">
        <v>0.18359634081041201</v>
      </c>
      <c r="AJ7" s="9">
        <v>6.6442064701875303E-2</v>
      </c>
      <c r="AK7" s="9">
        <v>0.10336265207918401</v>
      </c>
      <c r="AL7" s="9">
        <v>4.13078091187681E-2</v>
      </c>
      <c r="AM7" s="9">
        <v>3.3547841939497898E-3</v>
      </c>
      <c r="AN7" s="9">
        <v>1.37225330611479E-2</v>
      </c>
      <c r="AO7" s="9">
        <v>3.6445351702575499E-2</v>
      </c>
      <c r="AP7" s="9">
        <v>3.04600942557719E-2</v>
      </c>
      <c r="AQ7" s="9">
        <v>2.5085091328064101E-2</v>
      </c>
      <c r="AR7" s="9">
        <v>2.4951848105080301E-2</v>
      </c>
      <c r="AS7" s="9">
        <v>2.2846684290270598E-2</v>
      </c>
      <c r="AT7" s="9">
        <v>5.8235170326102698E-3</v>
      </c>
      <c r="AU7" s="9">
        <v>-2.19483727715043E-3</v>
      </c>
      <c r="AV7" s="9">
        <v>-5.3065540982384597E-3</v>
      </c>
      <c r="AW7" s="9">
        <v>-7.8517503228512399E-3</v>
      </c>
      <c r="AX7" s="9">
        <v>9.0409352897668604E-2</v>
      </c>
      <c r="AY7" s="9">
        <v>0.109280978258691</v>
      </c>
      <c r="AZ7" s="9">
        <v>0.36065978183998698</v>
      </c>
      <c r="BA7" s="9">
        <v>0.34195486744172798</v>
      </c>
      <c r="BB7" s="9">
        <v>1.1225363058683499E-2</v>
      </c>
      <c r="BC7" s="9">
        <v>4.9490206757764497E-3</v>
      </c>
      <c r="BD7" s="9">
        <v>3.6127791153796003E-2</v>
      </c>
      <c r="BE7" s="9">
        <v>0.109883106579792</v>
      </c>
      <c r="BF7" s="9">
        <v>1.13078487161255E-2</v>
      </c>
      <c r="BG7" s="9">
        <v>3.2307834790883103E-2</v>
      </c>
      <c r="BH7" s="9">
        <v>9.2542213878172006E-2</v>
      </c>
      <c r="BI7" s="9">
        <v>5.91450748709915E-2</v>
      </c>
      <c r="BJ7" s="9">
        <v>1.6948548916277999E-2</v>
      </c>
      <c r="BK7" s="9">
        <v>1.0097993445918701E-2</v>
      </c>
      <c r="BL7" s="9">
        <v>0.37399343899867799</v>
      </c>
      <c r="BM7" s="9">
        <v>0.3255406008965</v>
      </c>
      <c r="BN7" s="9">
        <v>2.3900780156013501E-2</v>
      </c>
      <c r="BO7" s="9">
        <v>1.5898573066877801E-2</v>
      </c>
      <c r="BP7" s="9">
        <v>1.04217140320259E-3</v>
      </c>
      <c r="BQ7" s="9">
        <v>4.5844020396413497E-3</v>
      </c>
      <c r="BR7" s="9">
        <v>1.7431490573032501E-3</v>
      </c>
      <c r="BS7" s="9">
        <v>5.6644042389101604E-3</v>
      </c>
      <c r="BT7" s="9">
        <v>-1.1808277288349499E-2</v>
      </c>
      <c r="BU7" s="9">
        <v>-8.9295121968898505E-3</v>
      </c>
      <c r="BV7" s="9">
        <v>9.1925177053105199E-4</v>
      </c>
      <c r="BW7" s="9">
        <v>1.9345343478192601E-2</v>
      </c>
      <c r="BX7" s="9">
        <v>0.123081882698737</v>
      </c>
      <c r="BY7" s="9">
        <v>0.104306211606261</v>
      </c>
      <c r="BZ7" s="9">
        <v>-6.58681895840715E-3</v>
      </c>
      <c r="CA7" s="9">
        <v>3.0194657020844999E-2</v>
      </c>
      <c r="CB7" s="9">
        <v>-2.45432809002828E-2</v>
      </c>
      <c r="CC7" s="9">
        <v>-1.5973374591027299E-2</v>
      </c>
      <c r="CD7" s="9">
        <v>-2.9468537376619E-3</v>
      </c>
      <c r="CE7" s="9">
        <v>3.0894545010598899E-2</v>
      </c>
      <c r="CF7" s="9">
        <v>5.7926100266066302E-3</v>
      </c>
      <c r="CG7" s="9">
        <v>1.99534593221979E-3</v>
      </c>
      <c r="CH7" s="9">
        <v>5.2907280138057698E-2</v>
      </c>
      <c r="CI7" s="9">
        <v>3.11318721151412E-2</v>
      </c>
      <c r="CJ7" s="9">
        <v>6.8208845851331201E-3</v>
      </c>
      <c r="CK7" s="9">
        <v>9.9015853299746198E-3</v>
      </c>
      <c r="CL7" s="9">
        <v>0.67043161740290103</v>
      </c>
      <c r="CM7" s="9">
        <v>0.62024101673995402</v>
      </c>
      <c r="CN7" s="9">
        <v>1.3245174823751101E-2</v>
      </c>
      <c r="CO7" s="9">
        <v>8.6996976896749206E-3</v>
      </c>
      <c r="CP7" s="9">
        <v>0.110352379635236</v>
      </c>
      <c r="CQ7" s="9">
        <v>7.8293507376482704E-2</v>
      </c>
      <c r="CR7" s="9">
        <v>-2.9568706425266E-2</v>
      </c>
      <c r="CS7" s="9">
        <v>1.8095457309325099E-2</v>
      </c>
      <c r="CT7" s="9">
        <v>-7.9829979535126893E-3</v>
      </c>
      <c r="CU7" s="9">
        <v>-2.3214182238795001E-2</v>
      </c>
      <c r="CV7" s="9">
        <v>-3.4148510323801602E-3</v>
      </c>
      <c r="CW7" s="9">
        <v>1.2824030764443801E-4</v>
      </c>
      <c r="CX7" s="9">
        <v>-7.8073319977307199E-3</v>
      </c>
      <c r="CY7" s="9">
        <v>-3.4647529227055099E-3</v>
      </c>
      <c r="CZ7" s="9">
        <v>-4.0585410631761801E-3</v>
      </c>
      <c r="DA7" s="9">
        <v>-7.3118211667344698E-4</v>
      </c>
      <c r="DB7" s="9">
        <v>1.9155593644793301E-2</v>
      </c>
      <c r="DC7" s="9">
        <v>1.9277124607988499E-2</v>
      </c>
      <c r="DD7" s="9">
        <v>-1.02519789614907E-2</v>
      </c>
      <c r="DE7" s="9">
        <v>1.20582463967214E-2</v>
      </c>
      <c r="DF7" s="9">
        <v>1.8529126716316E-2</v>
      </c>
      <c r="DG7" s="9">
        <v>1.40760986377852E-2</v>
      </c>
      <c r="DH7" s="9">
        <v>0.27016412295234898</v>
      </c>
      <c r="DI7" s="9">
        <v>0.244150596009855</v>
      </c>
      <c r="DJ7" s="9">
        <v>-4.4434773338246697E-3</v>
      </c>
      <c r="DK7" s="9">
        <v>8.77189050068055E-3</v>
      </c>
      <c r="DL7" s="9">
        <v>5.38349637182634E-2</v>
      </c>
      <c r="DM7" s="9">
        <v>7.1642737873852294E-2</v>
      </c>
      <c r="DN7" s="9">
        <v>7.4415498121801898E-2</v>
      </c>
      <c r="DO7" s="9">
        <v>0.108133799177662</v>
      </c>
      <c r="DP7" s="9">
        <v>4.9711642661618496E-3</v>
      </c>
      <c r="DQ7" s="9">
        <v>-2.3189226982439901E-3</v>
      </c>
      <c r="DR7" s="9">
        <v>0.25132500596098101</v>
      </c>
      <c r="DS7" s="9">
        <v>0.17566225307455399</v>
      </c>
      <c r="DT7" s="9">
        <v>2.8227382865999399E-3</v>
      </c>
      <c r="DU7" s="9">
        <v>1.8592330057950902E-2</v>
      </c>
    </row>
    <row r="8" spans="1:125">
      <c r="A8" t="s">
        <v>180</v>
      </c>
      <c r="B8" s="2" t="s">
        <v>1638</v>
      </c>
      <c r="C8" t="s">
        <v>2</v>
      </c>
      <c r="D8" s="15" t="s">
        <v>180</v>
      </c>
      <c r="E8" s="7" t="s">
        <v>180</v>
      </c>
      <c r="F8" s="20">
        <v>1.16506344121292E-3</v>
      </c>
      <c r="G8" s="14">
        <v>9.981236683355751E-4</v>
      </c>
      <c r="H8" s="9">
        <v>-7.7460020999257394E-5</v>
      </c>
      <c r="I8" s="9">
        <v>-6.5815464724538304E-5</v>
      </c>
      <c r="J8" s="9">
        <v>1.8324525674377099E-3</v>
      </c>
      <c r="K8" s="9">
        <v>2.10634568232868E-3</v>
      </c>
      <c r="L8" s="9">
        <v>2.2709504626839102E-3</v>
      </c>
      <c r="M8" s="9">
        <v>2.3860126172665602E-3</v>
      </c>
      <c r="N8" s="9">
        <v>1.7924748194197902E-2</v>
      </c>
      <c r="O8" s="9">
        <v>1.4688270378410801E-2</v>
      </c>
      <c r="P8" s="9">
        <v>-4.3965023243050299E-4</v>
      </c>
      <c r="Q8" s="9">
        <v>4.0362668420048601E-4</v>
      </c>
      <c r="R8" s="9">
        <v>3.1381701751196999E-4</v>
      </c>
      <c r="S8" s="9">
        <v>-3.9894507297544102E-5</v>
      </c>
      <c r="T8" s="9">
        <v>-6.4579002805712496E-5</v>
      </c>
      <c r="U8" s="9">
        <v>2.6841791588309999E-5</v>
      </c>
      <c r="V8" s="9">
        <v>2.6282304776294602E-4</v>
      </c>
      <c r="W8" s="9">
        <v>3.7747600366982802E-4</v>
      </c>
      <c r="X8" s="9">
        <v>4.7893884295018599E-4</v>
      </c>
      <c r="Y8" s="9">
        <v>5.6087486059438595E-4</v>
      </c>
      <c r="Z8" s="9">
        <v>2.0445236237498E-4</v>
      </c>
      <c r="AA8" s="9">
        <v>1.6843059643833799E-4</v>
      </c>
      <c r="AB8" s="9">
        <v>4.6769040536929698E-4</v>
      </c>
      <c r="AC8" s="9">
        <v>5.2610379893941299E-4</v>
      </c>
      <c r="AD8" s="9">
        <v>-2.1848982738991101E-5</v>
      </c>
      <c r="AE8" s="9">
        <v>1.3395371721376E-4</v>
      </c>
      <c r="AF8" s="9">
        <v>-3.8618391898162502E-4</v>
      </c>
      <c r="AG8" s="9">
        <v>-6.7997319493455705E-4</v>
      </c>
      <c r="AH8" s="9">
        <v>-3.6671910985572597E-5</v>
      </c>
      <c r="AI8" s="9">
        <v>-4.2757828323442102E-5</v>
      </c>
      <c r="AJ8" s="9">
        <v>8.2073513086726194E-5</v>
      </c>
      <c r="AK8" s="9">
        <v>-1.3274196818117699E-4</v>
      </c>
      <c r="AL8" s="9">
        <v>-2.420556685314E-4</v>
      </c>
      <c r="AM8" s="9">
        <v>1.9120751515117301E-4</v>
      </c>
      <c r="AN8" s="9">
        <v>6.1382650660442902E-3</v>
      </c>
      <c r="AO8" s="9">
        <v>6.1651574420722296E-3</v>
      </c>
      <c r="AP8" s="9">
        <v>-2.6886912088437399E-4</v>
      </c>
      <c r="AQ8" s="9">
        <v>-3.4505246945265399E-4</v>
      </c>
      <c r="AR8" s="9">
        <v>1.0731926738841E-4</v>
      </c>
      <c r="AS8" s="9">
        <v>1.14153409574344E-5</v>
      </c>
      <c r="AT8" s="9">
        <v>-1.85953622428668E-4</v>
      </c>
      <c r="AU8" s="9">
        <v>-9.7845849060664396E-5</v>
      </c>
      <c r="AV8" s="9">
        <v>-2.9394868640065098E-4</v>
      </c>
      <c r="AW8" s="9">
        <v>-3.1153701313299097E-4</v>
      </c>
      <c r="AX8" s="9">
        <v>-2.98818158836818E-4</v>
      </c>
      <c r="AY8" s="9">
        <v>-4.0945118570932001E-4</v>
      </c>
      <c r="AZ8" s="9">
        <v>1.11510389648877E-3</v>
      </c>
      <c r="BA8" s="9">
        <v>1.22298117620839E-3</v>
      </c>
      <c r="BB8" s="9">
        <v>3.7752448499742E-4</v>
      </c>
      <c r="BC8" s="9">
        <v>3.7648039966236798E-4</v>
      </c>
      <c r="BD8" s="9">
        <v>-3.2469748103178497E-4</v>
      </c>
      <c r="BE8" s="9">
        <v>-6.0754462066858898E-5</v>
      </c>
      <c r="BF8" s="9">
        <v>1.19576373793368E-2</v>
      </c>
      <c r="BG8" s="9">
        <v>1.32929003552846E-2</v>
      </c>
      <c r="BH8" s="9">
        <v>1.9006472769082E-4</v>
      </c>
      <c r="BI8" s="9">
        <v>1.5368288644354499E-3</v>
      </c>
      <c r="BJ8" s="9">
        <v>-2.4826041292483998E-4</v>
      </c>
      <c r="BK8" s="9">
        <v>-2.8110414602840699E-4</v>
      </c>
      <c r="BL8" s="9">
        <v>4.7443369470647102E-4</v>
      </c>
      <c r="BM8" s="9">
        <v>4.8407110753258302E-4</v>
      </c>
      <c r="BN8" s="9">
        <v>3.8271462806256299E-6</v>
      </c>
      <c r="BO8" s="9">
        <v>3.94660876498581E-5</v>
      </c>
      <c r="BP8" s="9">
        <v>2.07054163781511E-4</v>
      </c>
      <c r="BQ8" s="9">
        <v>1.27337289937359E-4</v>
      </c>
      <c r="BR8" s="9">
        <v>7.2766031314200497E-3</v>
      </c>
      <c r="BS8" s="9">
        <v>8.1024577625610893E-3</v>
      </c>
      <c r="BT8" s="9">
        <v>1.0179049990949301E-4</v>
      </c>
      <c r="BU8" s="9">
        <v>-6.8976029975715498E-5</v>
      </c>
      <c r="BV8" s="9">
        <v>-3.9438194033784201E-4</v>
      </c>
      <c r="BW8" s="9">
        <v>-4.8863385606401496E-4</v>
      </c>
      <c r="BX8" s="9">
        <v>-3.1385747264017698E-5</v>
      </c>
      <c r="BY8" s="9">
        <v>1.06309828165432E-4</v>
      </c>
      <c r="BZ8" s="9">
        <v>-6.2292172368393702E-4</v>
      </c>
      <c r="CA8" s="9">
        <v>-2.9671064144404301E-4</v>
      </c>
      <c r="CB8" s="9">
        <v>-4.3317971038881299E-4</v>
      </c>
      <c r="CC8" s="9">
        <v>-5.40270337093798E-4</v>
      </c>
      <c r="CD8" s="9">
        <v>-2.25551851770145E-4</v>
      </c>
      <c r="CE8" s="9">
        <v>-2.20690657612579E-4</v>
      </c>
      <c r="CF8" s="9">
        <v>8.3153328209033202E-5</v>
      </c>
      <c r="CG8" s="9">
        <v>1.9046259246542299E-4</v>
      </c>
      <c r="CH8" s="9">
        <v>2.2543123875404599E-3</v>
      </c>
      <c r="CI8" s="9">
        <v>2.07087525913864E-3</v>
      </c>
      <c r="CJ8" s="9">
        <v>-3.6308437468128899E-4</v>
      </c>
      <c r="CK8" s="9">
        <v>-6.5787353306667599E-4</v>
      </c>
      <c r="CL8" s="9">
        <v>9.3865266819746293E-5</v>
      </c>
      <c r="CM8" s="9">
        <v>2.1762808636584E-4</v>
      </c>
      <c r="CN8" s="9">
        <v>1.93512988064427E-4</v>
      </c>
      <c r="CO8" s="9">
        <v>1.8008665441601E-4</v>
      </c>
      <c r="CP8" s="9">
        <v>2.3026713172738701E-4</v>
      </c>
      <c r="CQ8" s="9">
        <v>1.16657774770095E-4</v>
      </c>
      <c r="CR8" s="9">
        <v>-1.49008345748523E-4</v>
      </c>
      <c r="CS8" s="9">
        <v>-3.1582643526132498E-4</v>
      </c>
      <c r="CT8" s="9">
        <v>-6.0117140907319098E-5</v>
      </c>
      <c r="CU8" s="9">
        <v>-3.98698535716376E-4</v>
      </c>
      <c r="CV8" s="9">
        <v>5.4519719379013401E-5</v>
      </c>
      <c r="CW8" s="9">
        <v>-4.0463016216493801E-5</v>
      </c>
      <c r="CX8" s="9">
        <v>3.9668845028455798E-3</v>
      </c>
      <c r="CY8" s="9">
        <v>3.8213028974573402E-3</v>
      </c>
      <c r="CZ8" s="9">
        <v>-2.1184963394207799E-4</v>
      </c>
      <c r="DA8" s="9">
        <v>-1.9983950429630201E-4</v>
      </c>
      <c r="DB8" s="9">
        <v>5.3234055623054399E-3</v>
      </c>
      <c r="DC8" s="9">
        <v>5.7971005604221899E-3</v>
      </c>
      <c r="DD8" s="9">
        <v>-1.8921512880672899E-4</v>
      </c>
      <c r="DE8" s="9">
        <v>-1.7927880897931499E-4</v>
      </c>
      <c r="DF8" s="9">
        <v>-2.1052461317757301E-5</v>
      </c>
      <c r="DG8" s="9">
        <v>2.7835219665748401E-5</v>
      </c>
      <c r="DH8" s="9">
        <v>-3.58010946241856E-4</v>
      </c>
      <c r="DI8" s="9">
        <v>-1.35793178123617E-4</v>
      </c>
      <c r="DJ8" s="9">
        <v>-8.3412376767993005E-5</v>
      </c>
      <c r="DK8" s="9">
        <v>-4.8856717198985104E-4</v>
      </c>
      <c r="DL8" s="9">
        <v>-9.9111728589708104E-5</v>
      </c>
      <c r="DM8" s="9">
        <v>-1.4875905808103799E-4</v>
      </c>
      <c r="DN8" s="9">
        <v>1.9257310779231799E-4</v>
      </c>
      <c r="DO8" s="9">
        <v>8.0862935623544893E-5</v>
      </c>
      <c r="DP8" s="9">
        <v>2.17140095959348E-4</v>
      </c>
      <c r="DQ8" s="9">
        <v>1.4747167216049901E-4</v>
      </c>
      <c r="DR8" s="9">
        <v>-2.7756136713579503E-4</v>
      </c>
      <c r="DS8" s="9">
        <v>-3.31982772225115E-4</v>
      </c>
      <c r="DT8" s="9">
        <v>6.3134610838231297E-4</v>
      </c>
      <c r="DU8" s="9">
        <v>6.5184903983710402E-4</v>
      </c>
    </row>
    <row r="9" spans="1:125">
      <c r="A9" t="s">
        <v>181</v>
      </c>
      <c r="B9" s="2" t="s">
        <v>1544</v>
      </c>
      <c r="C9" t="s">
        <v>3</v>
      </c>
      <c r="D9" s="15" t="s">
        <v>181</v>
      </c>
      <c r="E9" s="7" t="s">
        <v>181</v>
      </c>
      <c r="F9" s="20">
        <v>5.71103717069389E-3</v>
      </c>
      <c r="G9" s="14">
        <v>5.6930040409254703E-3</v>
      </c>
      <c r="H9" s="9">
        <v>0</v>
      </c>
      <c r="I9" s="9">
        <v>0</v>
      </c>
      <c r="J9" s="9">
        <v>2.11374310912359E-4</v>
      </c>
      <c r="K9" s="9">
        <v>3.8978372076088299E-4</v>
      </c>
      <c r="L9" s="9">
        <v>6.5077155131672802E-3</v>
      </c>
      <c r="M9" s="9">
        <v>7.7533444567929703E-3</v>
      </c>
      <c r="N9" s="9">
        <v>0</v>
      </c>
      <c r="O9" s="9">
        <v>0</v>
      </c>
      <c r="P9" s="9">
        <v>1.9621769050487299E-3</v>
      </c>
      <c r="Q9" s="9">
        <v>1.7264981436703199E-3</v>
      </c>
      <c r="R9" s="9">
        <v>3.9512064589548902E-3</v>
      </c>
      <c r="S9" s="9">
        <v>7.6210290661507605E-4</v>
      </c>
      <c r="T9" s="9">
        <v>1.0795275723374201E-2</v>
      </c>
      <c r="U9" s="9">
        <v>1.01844443791646E-2</v>
      </c>
      <c r="V9" s="9">
        <v>8.9850109640114803E-4</v>
      </c>
      <c r="W9" s="9">
        <v>3.4168889427370499E-4</v>
      </c>
      <c r="X9" s="9">
        <v>5.9390503005993999E-3</v>
      </c>
      <c r="Y9" s="9">
        <v>5.9810904756137104E-3</v>
      </c>
      <c r="Z9" s="9">
        <v>5.6191223392269302E-3</v>
      </c>
      <c r="AA9" s="9">
        <v>5.1593984003815603E-3</v>
      </c>
      <c r="AB9" s="9">
        <v>1.7249875226302299E-4</v>
      </c>
      <c r="AC9" s="9">
        <v>2.3069732275404599E-5</v>
      </c>
      <c r="AD9" s="9">
        <v>0</v>
      </c>
      <c r="AE9" s="9">
        <v>0</v>
      </c>
      <c r="AF9" s="9">
        <v>2.2271720332220302E-2</v>
      </c>
      <c r="AG9" s="9">
        <v>2.21843675147529E-2</v>
      </c>
      <c r="AH9" s="9">
        <v>0</v>
      </c>
      <c r="AI9" s="9">
        <v>0</v>
      </c>
      <c r="AJ9" s="9">
        <v>1.9057463341745999E-3</v>
      </c>
      <c r="AK9" s="9">
        <v>3.1119701193581301E-3</v>
      </c>
      <c r="AL9" s="9">
        <v>0</v>
      </c>
      <c r="AM9" s="9">
        <v>0</v>
      </c>
      <c r="AN9" s="9">
        <v>1.22441024492089E-3</v>
      </c>
      <c r="AO9" s="9">
        <v>1.58867959960311E-3</v>
      </c>
      <c r="AP9" s="9">
        <v>0</v>
      </c>
      <c r="AQ9" s="9">
        <v>0</v>
      </c>
      <c r="AR9" s="9">
        <v>4.7762285673661796E-3</v>
      </c>
      <c r="AS9" s="9">
        <v>5.1236222551902704E-3</v>
      </c>
      <c r="AT9" s="9">
        <v>1.4713789083883901E-3</v>
      </c>
      <c r="AU9" s="9">
        <v>1.4855360469256101E-3</v>
      </c>
      <c r="AV9" s="9">
        <v>0</v>
      </c>
      <c r="AW9" s="9">
        <v>0</v>
      </c>
      <c r="AX9" s="9">
        <v>0</v>
      </c>
      <c r="AY9" s="9">
        <v>0</v>
      </c>
      <c r="AZ9" s="9">
        <v>4.7785201146055897E-4</v>
      </c>
      <c r="BA9" s="9">
        <v>5.4194156961628697E-4</v>
      </c>
      <c r="BB9" s="9">
        <v>3.23785231273074E-3</v>
      </c>
      <c r="BC9" s="9">
        <v>3.7558384481423501E-3</v>
      </c>
      <c r="BD9" s="9">
        <v>3.0184501820856801E-3</v>
      </c>
      <c r="BE9" s="9">
        <v>0</v>
      </c>
      <c r="BF9" s="9">
        <v>6.5086421409901202E-2</v>
      </c>
      <c r="BG9" s="9">
        <v>6.8269330247621704E-2</v>
      </c>
      <c r="BH9" s="9">
        <v>0</v>
      </c>
      <c r="BI9" s="9">
        <v>0</v>
      </c>
      <c r="BJ9" s="9">
        <v>0</v>
      </c>
      <c r="BK9" s="9">
        <v>0</v>
      </c>
      <c r="BL9" s="9">
        <v>1.80793615860996E-3</v>
      </c>
      <c r="BM9" s="9">
        <v>2.0078319173042099E-3</v>
      </c>
      <c r="BN9" s="9">
        <v>1.9963610622663998E-3</v>
      </c>
      <c r="BO9" s="9">
        <v>2.3529990962690701E-3</v>
      </c>
      <c r="BP9" s="9">
        <v>0</v>
      </c>
      <c r="BQ9" s="9">
        <v>0</v>
      </c>
      <c r="BR9" s="9">
        <v>0</v>
      </c>
      <c r="BS9" s="9">
        <v>0</v>
      </c>
      <c r="BT9" s="9">
        <v>9.5806636957383804E-4</v>
      </c>
      <c r="BU9" s="9">
        <v>7.4091638217181296E-4</v>
      </c>
      <c r="BV9" s="9">
        <v>1.5796879146354401E-3</v>
      </c>
      <c r="BW9" s="9">
        <v>0</v>
      </c>
      <c r="BX9" s="9">
        <v>1.76755457720831E-4</v>
      </c>
      <c r="BY9" s="9">
        <v>9.5027346014878102E-4</v>
      </c>
      <c r="BZ9" s="9">
        <v>3.2602812872771302E-2</v>
      </c>
      <c r="CA9" s="9">
        <v>3.1973781594156599E-2</v>
      </c>
      <c r="CB9" s="9">
        <v>0</v>
      </c>
      <c r="CC9" s="9">
        <v>0</v>
      </c>
      <c r="CD9" s="9">
        <v>1.9914088698377199E-4</v>
      </c>
      <c r="CE9" s="9">
        <v>7.2051264978551595E-4</v>
      </c>
      <c r="CF9" s="9">
        <v>0</v>
      </c>
      <c r="CG9" s="9">
        <v>0</v>
      </c>
      <c r="CH9" s="9">
        <v>4.7676303454349698E-3</v>
      </c>
      <c r="CI9" s="9">
        <v>7.1824258266566E-3</v>
      </c>
      <c r="CJ9" s="9">
        <v>1.65721972670471E-3</v>
      </c>
      <c r="CK9" s="9">
        <v>3.7185094371279502E-3</v>
      </c>
      <c r="CL9" s="9">
        <v>4.2542742890432701E-2</v>
      </c>
      <c r="CM9" s="9">
        <v>5.4564896613080102E-2</v>
      </c>
      <c r="CN9" s="9">
        <v>3.1041397259489302E-4</v>
      </c>
      <c r="CO9" s="9">
        <v>7.7288615425312002E-4</v>
      </c>
      <c r="CP9" s="9">
        <v>0</v>
      </c>
      <c r="CQ9" s="9">
        <v>0</v>
      </c>
      <c r="CR9" s="9">
        <v>3.4625143605844801E-3</v>
      </c>
      <c r="CS9" s="9">
        <v>6.1701045740277004E-3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4.1943948332100099E-2</v>
      </c>
      <c r="DC9" s="9">
        <v>3.8315319068282602E-2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6.7039698363516803E-3</v>
      </c>
      <c r="DK9" s="9">
        <v>5.4817315733812801E-3</v>
      </c>
      <c r="DL9" s="9">
        <v>0</v>
      </c>
      <c r="DM9" s="9">
        <v>0</v>
      </c>
      <c r="DN9" s="9">
        <v>3.1157353931223701E-2</v>
      </c>
      <c r="DO9" s="9">
        <v>2.4458115925067001E-2</v>
      </c>
      <c r="DP9" s="9">
        <v>0</v>
      </c>
      <c r="DQ9" s="9">
        <v>0</v>
      </c>
      <c r="DR9" s="9">
        <v>0</v>
      </c>
      <c r="DS9" s="9">
        <v>0</v>
      </c>
      <c r="DT9" s="9">
        <v>2.8199582525444901E-3</v>
      </c>
      <c r="DU9" s="9">
        <v>2.25238244924226E-3</v>
      </c>
    </row>
    <row r="10" spans="1:125">
      <c r="A10" t="s">
        <v>1395</v>
      </c>
      <c r="B10" s="2" t="s">
        <v>1541</v>
      </c>
      <c r="C10" t="s">
        <v>1235</v>
      </c>
      <c r="D10" s="15" t="s">
        <v>190</v>
      </c>
      <c r="E10" s="7" t="s">
        <v>1395</v>
      </c>
      <c r="F10" s="20">
        <v>1.1190587011995401E-3</v>
      </c>
      <c r="G10" s="14">
        <v>1.0829852763969E-3</v>
      </c>
      <c r="H10" s="9">
        <v>2.9808228633763098E-4</v>
      </c>
      <c r="I10" s="9">
        <v>3.8877505283970701E-4</v>
      </c>
      <c r="J10" s="9">
        <v>1.1899640735420799E-3</v>
      </c>
      <c r="K10" s="9">
        <v>8.6287489529302897E-4</v>
      </c>
      <c r="L10" s="9">
        <v>1.9916120736023901E-2</v>
      </c>
      <c r="M10" s="9">
        <v>2.3303116487706499E-2</v>
      </c>
      <c r="N10" s="9">
        <v>2.2706010762457499E-3</v>
      </c>
      <c r="O10" s="9">
        <v>1.9949416119677201E-3</v>
      </c>
      <c r="P10" s="9">
        <v>4.4483314644148796E-3</v>
      </c>
      <c r="Q10" s="9">
        <v>3.7819945416810701E-3</v>
      </c>
      <c r="R10" s="9">
        <v>2.42617783411142E-3</v>
      </c>
      <c r="S10" s="9">
        <v>3.09328234919444E-3</v>
      </c>
      <c r="T10" s="9">
        <v>1.92573987900532E-3</v>
      </c>
      <c r="U10" s="9">
        <v>2.14309887597877E-3</v>
      </c>
      <c r="V10" s="9">
        <v>1.59198242314113E-3</v>
      </c>
      <c r="W10" s="9">
        <v>1.53592093602841E-3</v>
      </c>
      <c r="X10" s="9">
        <v>2.0315694805485901E-3</v>
      </c>
      <c r="Y10" s="9">
        <v>1.7373163506346301E-3</v>
      </c>
      <c r="Z10" s="9">
        <v>2.8436241040385398E-3</v>
      </c>
      <c r="AA10" s="9">
        <v>3.5856307066660402E-3</v>
      </c>
      <c r="AB10" s="9">
        <v>5.2811685662391104E-4</v>
      </c>
      <c r="AC10" s="9">
        <v>5.2848633962491E-4</v>
      </c>
      <c r="AD10" s="9">
        <v>5.8269461557172795E-4</v>
      </c>
      <c r="AE10" s="9">
        <v>4.2972745824509598E-4</v>
      </c>
      <c r="AF10" s="9">
        <v>4.1459450005878801E-4</v>
      </c>
      <c r="AG10" s="9">
        <v>1.00121837799572E-4</v>
      </c>
      <c r="AH10" s="9">
        <v>1.5996318151609999E-3</v>
      </c>
      <c r="AI10" s="9">
        <v>1.7645361162702401E-3</v>
      </c>
      <c r="AJ10" s="9">
        <v>4.5662351713726402E-4</v>
      </c>
      <c r="AK10" s="9">
        <v>5.9282373010520798E-4</v>
      </c>
      <c r="AL10" s="9">
        <v>4.6611516281511899E-4</v>
      </c>
      <c r="AM10" s="9">
        <v>3.2930008981773499E-4</v>
      </c>
      <c r="AN10" s="9">
        <v>1.3478327032407601E-3</v>
      </c>
      <c r="AO10" s="9">
        <v>2.1413105470635598E-3</v>
      </c>
      <c r="AP10" s="9">
        <v>2.8523218086213302E-3</v>
      </c>
      <c r="AQ10" s="9">
        <v>3.3642667535131502E-3</v>
      </c>
      <c r="AR10" s="9">
        <v>2.1813875809370201E-4</v>
      </c>
      <c r="AS10" s="9">
        <v>3.8411381809071198E-4</v>
      </c>
      <c r="AT10" s="9">
        <v>5.1264229204360404E-4</v>
      </c>
      <c r="AU10" s="9">
        <v>5.8273594564189999E-4</v>
      </c>
      <c r="AV10" s="9">
        <v>5.6379084266362605E-4</v>
      </c>
      <c r="AW10" s="9">
        <v>4.54830759343903E-4</v>
      </c>
      <c r="AX10" s="9">
        <v>2.32998676368717E-4</v>
      </c>
      <c r="AY10" s="9">
        <v>-8.2654854319626596E-5</v>
      </c>
      <c r="AZ10" s="9">
        <v>2.2260603397659799E-4</v>
      </c>
      <c r="BA10" s="9">
        <v>3.0164081221597399E-4</v>
      </c>
      <c r="BB10" s="9">
        <v>2.1231212743161101E-3</v>
      </c>
      <c r="BC10" s="9">
        <v>2.6746618270664302E-3</v>
      </c>
      <c r="BD10" s="9">
        <v>1.5350297147392301E-3</v>
      </c>
      <c r="BE10" s="9">
        <v>1.2200495791763E-3</v>
      </c>
      <c r="BF10" s="9">
        <v>1.3908746119992099E-2</v>
      </c>
      <c r="BG10" s="9">
        <v>1.27017219317979E-2</v>
      </c>
      <c r="BH10" s="9">
        <v>9.8358057149775489E-4</v>
      </c>
      <c r="BI10" s="9">
        <v>1.25883259356456E-3</v>
      </c>
      <c r="BJ10" s="9">
        <v>7.7909050179286797E-4</v>
      </c>
      <c r="BK10" s="9">
        <v>8.3137592072704601E-4</v>
      </c>
      <c r="BL10" s="9">
        <v>1.15974578680058E-3</v>
      </c>
      <c r="BM10" s="9">
        <v>1.12234000298944E-3</v>
      </c>
      <c r="BN10" s="9">
        <v>7.2620830770697101E-4</v>
      </c>
      <c r="BO10" s="9">
        <v>8.8739043366641295E-4</v>
      </c>
      <c r="BP10" s="9">
        <v>1.0692124148637299E-3</v>
      </c>
      <c r="BQ10" s="9">
        <v>1.23080192604198E-3</v>
      </c>
      <c r="BR10" s="9">
        <v>1.11730639914542E-3</v>
      </c>
      <c r="BS10" s="9">
        <v>1.1169901089866699E-3</v>
      </c>
      <c r="BT10" s="9">
        <v>1.2823876348505301E-3</v>
      </c>
      <c r="BU10" s="9">
        <v>1.6536746738052401E-3</v>
      </c>
      <c r="BV10" s="9">
        <v>2.2491930755020101E-3</v>
      </c>
      <c r="BW10" s="9">
        <v>2.3274391305861601E-3</v>
      </c>
      <c r="BX10" s="9">
        <v>1.5998079445725601E-3</v>
      </c>
      <c r="BY10" s="9">
        <v>1.04373773013186E-3</v>
      </c>
      <c r="BZ10" s="9">
        <v>3.1948273722379899E-3</v>
      </c>
      <c r="CA10" s="9">
        <v>3.1421118401332398E-3</v>
      </c>
      <c r="CB10" s="9">
        <v>2.2475330739483998E-3</v>
      </c>
      <c r="CC10" s="9">
        <v>2.8849342015362101E-3</v>
      </c>
      <c r="CD10" s="9">
        <v>1.1838417854750901E-3</v>
      </c>
      <c r="CE10" s="9">
        <v>1.24059607077084E-3</v>
      </c>
      <c r="CF10" s="9">
        <v>4.6268383088198298E-4</v>
      </c>
      <c r="CG10" s="9">
        <v>5.5135040641622602E-4</v>
      </c>
      <c r="CH10" s="9">
        <v>1.54495943723235E-3</v>
      </c>
      <c r="CI10" s="9">
        <v>2.0652410968619102E-3</v>
      </c>
      <c r="CJ10" s="9">
        <v>1.0594422681488201E-3</v>
      </c>
      <c r="CK10" s="9">
        <v>1.61724565992213E-3</v>
      </c>
      <c r="CL10" s="9">
        <v>1.38133782223703E-2</v>
      </c>
      <c r="CM10" s="9">
        <v>1.14802753693387E-2</v>
      </c>
      <c r="CN10" s="9">
        <v>2.4248983310430901E-3</v>
      </c>
      <c r="CO10" s="9">
        <v>2.2897939728695198E-3</v>
      </c>
      <c r="CP10" s="9">
        <v>1.0359519264693099E-3</v>
      </c>
      <c r="CQ10" s="9">
        <v>1.03850548359289E-3</v>
      </c>
      <c r="CR10" s="9">
        <v>6.6445969637793003E-3</v>
      </c>
      <c r="CS10" s="9">
        <v>5.8401849520274699E-3</v>
      </c>
      <c r="CT10" s="9">
        <v>7.6373679112947601E-3</v>
      </c>
      <c r="CU10" s="9">
        <v>6.6824507103420598E-3</v>
      </c>
      <c r="CV10" s="9">
        <v>1.47832257770719E-3</v>
      </c>
      <c r="CW10" s="9">
        <v>1.7834560177269899E-3</v>
      </c>
      <c r="CX10" s="9">
        <v>4.5377845998169899E-3</v>
      </c>
      <c r="CY10" s="9">
        <v>4.4236865531528998E-3</v>
      </c>
      <c r="CZ10" s="9">
        <v>9.2389960548839396E-4</v>
      </c>
      <c r="DA10" s="9">
        <v>1.30418907864212E-3</v>
      </c>
      <c r="DB10" s="9">
        <v>4.3332190393466996E-3</v>
      </c>
      <c r="DC10" s="9">
        <v>5.6613250813467098E-3</v>
      </c>
      <c r="DD10" s="9">
        <v>1.7674127482567401E-3</v>
      </c>
      <c r="DE10" s="9">
        <v>2.1976190127513998E-3</v>
      </c>
      <c r="DF10" s="9">
        <v>9.3724350072957698E-4</v>
      </c>
      <c r="DG10" s="9">
        <v>7.1336238590538202E-4</v>
      </c>
      <c r="DH10" s="9">
        <v>1.70943938944596E-3</v>
      </c>
      <c r="DI10" s="9">
        <v>1.9598758101373498E-3</v>
      </c>
      <c r="DJ10" s="9">
        <v>4.0137487202704103E-3</v>
      </c>
      <c r="DK10" s="9">
        <v>3.9806304672324096E-3</v>
      </c>
      <c r="DL10" s="9">
        <v>1.1076823703086299E-3</v>
      </c>
      <c r="DM10" s="9">
        <v>9.6631761052607898E-4</v>
      </c>
      <c r="DN10" s="9">
        <v>9.6834548233653997E-4</v>
      </c>
      <c r="DO10" s="9">
        <v>9.7701093705362409E-4</v>
      </c>
      <c r="DP10" s="9">
        <v>6.2268904226965203E-4</v>
      </c>
      <c r="DQ10" s="9">
        <v>4.4758544415773199E-4</v>
      </c>
      <c r="DR10" s="9">
        <v>3.2852665865436598E-3</v>
      </c>
      <c r="DS10" s="9">
        <v>3.04340664504219E-3</v>
      </c>
      <c r="DT10" s="9">
        <v>2.68938284747246E-3</v>
      </c>
      <c r="DU10" s="9">
        <v>2.1425907090711501E-3</v>
      </c>
    </row>
    <row r="11" spans="1:125">
      <c r="A11" s="2" t="s">
        <v>1396</v>
      </c>
      <c r="B11" s="2" t="s">
        <v>1644</v>
      </c>
      <c r="C11" t="s">
        <v>4</v>
      </c>
      <c r="D11" s="15" t="s">
        <v>194</v>
      </c>
      <c r="E11" s="7" t="s">
        <v>1396</v>
      </c>
      <c r="F11" s="20">
        <v>2.60568055606208E-3</v>
      </c>
      <c r="G11" s="14">
        <v>2.72755162756377E-3</v>
      </c>
      <c r="H11" s="9">
        <v>1.01693272181854E-3</v>
      </c>
      <c r="I11" s="9">
        <v>1.4578237604483599E-3</v>
      </c>
      <c r="J11" s="9">
        <v>4.0679410981573202E-3</v>
      </c>
      <c r="K11" s="9">
        <v>6.4318146058968701E-3</v>
      </c>
      <c r="L11" s="9">
        <v>1.41104838570765E-2</v>
      </c>
      <c r="M11" s="9">
        <v>2.2422039482876899E-2</v>
      </c>
      <c r="N11" s="9">
        <v>2.4932574057748699E-3</v>
      </c>
      <c r="O11" s="9">
        <v>3.4457550289079199E-3</v>
      </c>
      <c r="P11" s="9">
        <v>1.43464221547994E-2</v>
      </c>
      <c r="Q11" s="9">
        <v>1.0563461066931099E-2</v>
      </c>
      <c r="R11" s="9">
        <v>1.06009808705676E-2</v>
      </c>
      <c r="S11" s="9">
        <v>1.0021879392303701E-2</v>
      </c>
      <c r="T11" s="9">
        <v>5.2776484778864503E-3</v>
      </c>
      <c r="U11" s="9">
        <v>4.8569629316813599E-3</v>
      </c>
      <c r="V11" s="9">
        <v>2.3336842895599901E-3</v>
      </c>
      <c r="W11" s="9">
        <v>1.76808557015987E-3</v>
      </c>
      <c r="X11" s="9">
        <v>4.6977180185837899E-3</v>
      </c>
      <c r="Y11" s="9">
        <v>4.5239721238803298E-3</v>
      </c>
      <c r="Z11" s="9">
        <v>4.8545336197511196E-3</v>
      </c>
      <c r="AA11" s="9">
        <v>4.7996066867576296E-3</v>
      </c>
      <c r="AB11" s="9">
        <v>5.3913691899795798E-3</v>
      </c>
      <c r="AC11" s="9">
        <v>5.6360174465047699E-3</v>
      </c>
      <c r="AD11" s="9">
        <v>1.0979245412951401E-2</v>
      </c>
      <c r="AE11" s="9">
        <v>7.31001379525535E-3</v>
      </c>
      <c r="AF11" s="9">
        <v>1.9572543391728502E-2</v>
      </c>
      <c r="AG11" s="9">
        <v>2.2599365827078E-2</v>
      </c>
      <c r="AH11" s="9">
        <v>6.7756788835607804E-3</v>
      </c>
      <c r="AI11" s="9">
        <v>3.59844824091719E-3</v>
      </c>
      <c r="AJ11" s="9">
        <v>7.4267772352769098E-3</v>
      </c>
      <c r="AK11" s="9">
        <v>6.8359293074523701E-3</v>
      </c>
      <c r="AL11" s="9">
        <v>4.20931338918805E-3</v>
      </c>
      <c r="AM11" s="9">
        <v>6.4991132983032596E-3</v>
      </c>
      <c r="AN11" s="9">
        <v>8.5980246013078708E-3</v>
      </c>
      <c r="AO11" s="9">
        <v>6.7655127488857204E-3</v>
      </c>
      <c r="AP11" s="9">
        <v>6.7948029293204201E-3</v>
      </c>
      <c r="AQ11" s="9">
        <v>5.0585462549290602E-3</v>
      </c>
      <c r="AR11" s="9">
        <v>7.2131025745293597E-3</v>
      </c>
      <c r="AS11" s="9">
        <v>8.6708169891799702E-3</v>
      </c>
      <c r="AT11" s="9">
        <v>2.7535271896861899E-3</v>
      </c>
      <c r="AU11" s="9">
        <v>3.3870192237531E-3</v>
      </c>
      <c r="AV11" s="9">
        <v>3.72240677388758E-3</v>
      </c>
      <c r="AW11" s="9">
        <v>3.02390040603236E-3</v>
      </c>
      <c r="AX11" s="9">
        <v>5.3607034596230797E-3</v>
      </c>
      <c r="AY11" s="9">
        <v>2.1722805002509799E-3</v>
      </c>
      <c r="AZ11" s="9">
        <v>2.22922597559578E-3</v>
      </c>
      <c r="BA11" s="9">
        <v>1.65156432817651E-3</v>
      </c>
      <c r="BB11" s="9">
        <v>2.95121183394309E-3</v>
      </c>
      <c r="BC11" s="9">
        <v>1.9489726529979001E-3</v>
      </c>
      <c r="BD11" s="9">
        <v>8.3724921311367998E-3</v>
      </c>
      <c r="BE11" s="9">
        <v>7.7103581462714304E-3</v>
      </c>
      <c r="BF11" s="9">
        <v>3.2860844347332801E-3</v>
      </c>
      <c r="BG11" s="9">
        <v>4.00465151949057E-3</v>
      </c>
      <c r="BH11" s="9">
        <v>9.50782674315441E-3</v>
      </c>
      <c r="BI11" s="9">
        <v>2.3015995431646102E-2</v>
      </c>
      <c r="BJ11" s="9">
        <v>3.9464503863055004E-3</v>
      </c>
      <c r="BK11" s="9">
        <v>4.3593777306005898E-3</v>
      </c>
      <c r="BL11" s="9">
        <v>2.94733729884367E-5</v>
      </c>
      <c r="BM11" s="9">
        <v>-9.7211467891395795E-5</v>
      </c>
      <c r="BN11" s="9">
        <v>2.40942929576841E-3</v>
      </c>
      <c r="BO11" s="9">
        <v>1.40995098399456E-3</v>
      </c>
      <c r="BP11" s="9">
        <v>2.0619874057849498E-3</v>
      </c>
      <c r="BQ11" s="9">
        <v>3.0407004557110799E-3</v>
      </c>
      <c r="BR11" s="9">
        <v>4.3977968078886398E-4</v>
      </c>
      <c r="BS11" s="9">
        <v>4.4601380798661299E-4</v>
      </c>
      <c r="BT11" s="9">
        <v>3.8443273424992098E-3</v>
      </c>
      <c r="BU11" s="9">
        <v>3.3587026679481901E-3</v>
      </c>
      <c r="BV11" s="9">
        <v>7.4258253145437899E-3</v>
      </c>
      <c r="BW11" s="9">
        <v>7.9051647541687892E-3</v>
      </c>
      <c r="BX11" s="9">
        <v>1.12304868011427E-3</v>
      </c>
      <c r="BY11" s="9">
        <v>1.55939517964607E-3</v>
      </c>
      <c r="BZ11" s="9">
        <v>7.69637083509986E-3</v>
      </c>
      <c r="CA11" s="9">
        <v>5.9290934257135702E-3</v>
      </c>
      <c r="CB11" s="9">
        <v>2.3461951932048801E-2</v>
      </c>
      <c r="CC11" s="9">
        <v>2.6017489032188298E-2</v>
      </c>
      <c r="CD11" s="9">
        <v>6.0439652348398196E-3</v>
      </c>
      <c r="CE11" s="9">
        <v>4.15470532062839E-3</v>
      </c>
      <c r="CF11" s="9">
        <v>1.1888949410993801E-3</v>
      </c>
      <c r="CG11" s="9">
        <v>2.3826216441697702E-3</v>
      </c>
      <c r="CH11" s="9">
        <v>4.1741962905388697E-3</v>
      </c>
      <c r="CI11" s="9">
        <v>6.6258763012441704E-3</v>
      </c>
      <c r="CJ11" s="9">
        <v>9.7449076822159909E-3</v>
      </c>
      <c r="CK11" s="9">
        <v>4.1243304914417604E-3</v>
      </c>
      <c r="CL11" s="9">
        <v>1.9184878507333999E-3</v>
      </c>
      <c r="CM11" s="9">
        <v>-1.8385669588369001E-3</v>
      </c>
      <c r="CN11" s="9">
        <v>-1.15245018347291E-4</v>
      </c>
      <c r="CO11" s="9">
        <v>2.1848596079357E-3</v>
      </c>
      <c r="CP11" s="9">
        <v>-1.3966935287862501E-4</v>
      </c>
      <c r="CQ11" s="9">
        <v>-1.1905041850973301E-4</v>
      </c>
      <c r="CR11" s="9">
        <v>1.30419867837338E-2</v>
      </c>
      <c r="CS11" s="9">
        <v>9.5597927390606904E-3</v>
      </c>
      <c r="CT11" s="9">
        <v>-1.3251169167171299E-4</v>
      </c>
      <c r="CU11" s="9">
        <v>2.7972292018517602E-3</v>
      </c>
      <c r="CV11" s="9">
        <v>1.6495647671633099E-3</v>
      </c>
      <c r="CW11" s="9">
        <v>3.4649335778416901E-4</v>
      </c>
      <c r="CX11" s="9">
        <v>3.9894263641480996E-3</v>
      </c>
      <c r="CY11" s="9">
        <v>5.1600432260661896E-3</v>
      </c>
      <c r="CZ11" s="9">
        <v>6.6693950622083702E-4</v>
      </c>
      <c r="DA11" s="9">
        <v>3.1776656739243602E-4</v>
      </c>
      <c r="DB11" s="9">
        <v>3.9577509368620301E-3</v>
      </c>
      <c r="DC11" s="9">
        <v>6.0426617113171497E-3</v>
      </c>
      <c r="DD11" s="9">
        <v>5.5107508712455202E-3</v>
      </c>
      <c r="DE11" s="9">
        <v>3.9473433829670598E-3</v>
      </c>
      <c r="DF11" s="9">
        <v>1.6026284548047E-3</v>
      </c>
      <c r="DG11" s="9">
        <v>3.60910438046889E-3</v>
      </c>
      <c r="DH11" s="9">
        <v>7.7151341197509498E-3</v>
      </c>
      <c r="DI11" s="9">
        <v>8.2242937917311291E-3</v>
      </c>
      <c r="DJ11" s="9">
        <v>1.21026338904981E-2</v>
      </c>
      <c r="DK11" s="9">
        <v>9.5727722820058599E-3</v>
      </c>
      <c r="DL11" s="9">
        <v>9.8528483005611792E-3</v>
      </c>
      <c r="DM11" s="9">
        <v>4.5364425276243799E-3</v>
      </c>
      <c r="DN11" s="9">
        <v>1.6934826139335501E-3</v>
      </c>
      <c r="DO11" s="9">
        <v>4.7697314557820802E-4</v>
      </c>
      <c r="DP11" s="9">
        <v>6.4130805212590496E-3</v>
      </c>
      <c r="DQ11" s="9">
        <v>6.0344894693042201E-3</v>
      </c>
      <c r="DR11" s="9">
        <v>9.3551411816733994E-3</v>
      </c>
      <c r="DS11" s="9">
        <v>8.4185155310797805E-3</v>
      </c>
      <c r="DT11" s="9">
        <v>4.2825017704827698E-3</v>
      </c>
      <c r="DU11" s="9">
        <v>3.4214271079062298E-3</v>
      </c>
    </row>
    <row r="12" spans="1:125">
      <c r="A12" t="s">
        <v>1397</v>
      </c>
      <c r="B12" s="2" t="s">
        <v>1545</v>
      </c>
      <c r="C12" t="s">
        <v>5</v>
      </c>
      <c r="D12" s="15" t="s">
        <v>197</v>
      </c>
      <c r="E12" s="7" t="s">
        <v>1397</v>
      </c>
      <c r="F12" s="20">
        <v>1.84227903594015</v>
      </c>
      <c r="G12" s="14">
        <v>1.6639687974131701</v>
      </c>
      <c r="H12" s="9">
        <v>0.84268866294094202</v>
      </c>
      <c r="I12" s="9">
        <v>0.91176658628827101</v>
      </c>
      <c r="J12" s="9">
        <v>3.24345456848055</v>
      </c>
      <c r="K12" s="9">
        <v>2.9841094097640402</v>
      </c>
      <c r="L12" s="9">
        <v>46.647802884870998</v>
      </c>
      <c r="M12" s="9">
        <v>45.177850997639503</v>
      </c>
      <c r="N12" s="9">
        <v>2.8457111721181501</v>
      </c>
      <c r="O12" s="9">
        <v>2.65321590142231</v>
      </c>
      <c r="P12" s="9">
        <v>64.534481485241002</v>
      </c>
      <c r="Q12" s="9">
        <v>65.406656274483396</v>
      </c>
      <c r="R12" s="9">
        <v>31.405165425350301</v>
      </c>
      <c r="S12" s="9">
        <v>32.932096905559902</v>
      </c>
      <c r="T12" s="9">
        <v>4.9905991636068503</v>
      </c>
      <c r="U12" s="9">
        <v>5.2083003811316901</v>
      </c>
      <c r="V12" s="9">
        <v>2.2286074003703402</v>
      </c>
      <c r="W12" s="9">
        <v>2.0405242647366499</v>
      </c>
      <c r="X12" s="9">
        <v>0.677249898469797</v>
      </c>
      <c r="Y12" s="9">
        <v>0.72669703648766104</v>
      </c>
      <c r="Z12" s="9">
        <v>13.8127965901176</v>
      </c>
      <c r="AA12" s="9">
        <v>13.1094110327558</v>
      </c>
      <c r="AB12" s="9">
        <v>3.4143949987306601</v>
      </c>
      <c r="AC12" s="9">
        <v>3.6237984327155699</v>
      </c>
      <c r="AD12" s="9">
        <v>22.814466777180598</v>
      </c>
      <c r="AE12" s="9">
        <v>22.9097854600397</v>
      </c>
      <c r="AF12" s="9">
        <v>2.9317753171005698</v>
      </c>
      <c r="AG12" s="9">
        <v>2.8509672537590398</v>
      </c>
      <c r="AH12" s="9">
        <v>4.7287641036931403</v>
      </c>
      <c r="AI12" s="9">
        <v>5.0990583796743199</v>
      </c>
      <c r="AJ12" s="9">
        <v>9.8764113750329194</v>
      </c>
      <c r="AK12" s="9">
        <v>9.6785574088846307</v>
      </c>
      <c r="AL12" s="9">
        <v>21.548854550196399</v>
      </c>
      <c r="AM12" s="9">
        <v>22.772563184786701</v>
      </c>
      <c r="AN12" s="9">
        <v>3.2923479194343299</v>
      </c>
      <c r="AO12" s="9">
        <v>3.8891250387140799</v>
      </c>
      <c r="AP12" s="9">
        <v>20.519947456961699</v>
      </c>
      <c r="AQ12" s="9">
        <v>22.271751067674298</v>
      </c>
      <c r="AR12" s="9">
        <v>9.6663507953798096</v>
      </c>
      <c r="AS12" s="9">
        <v>8.8651661742024093</v>
      </c>
      <c r="AT12" s="9">
        <v>20.018100518681202</v>
      </c>
      <c r="AU12" s="9">
        <v>20.180739652821099</v>
      </c>
      <c r="AV12" s="9">
        <v>28.086172077131501</v>
      </c>
      <c r="AW12" s="9">
        <v>27.811815440066301</v>
      </c>
      <c r="AX12" s="9">
        <v>11.7223572833199</v>
      </c>
      <c r="AY12" s="9">
        <v>10.8609172823555</v>
      </c>
      <c r="AZ12" s="9">
        <v>2.0611850922453101</v>
      </c>
      <c r="BA12" s="9">
        <v>2.1194702899226301</v>
      </c>
      <c r="BB12" s="9">
        <v>7.9665241711404802</v>
      </c>
      <c r="BC12" s="9">
        <v>8.1249071988048094</v>
      </c>
      <c r="BD12" s="9">
        <v>19.0560333391951</v>
      </c>
      <c r="BE12" s="9">
        <v>19.5274790044854</v>
      </c>
      <c r="BF12" s="9">
        <v>16.874421814062401</v>
      </c>
      <c r="BG12" s="9">
        <v>17.5192958345358</v>
      </c>
      <c r="BH12" s="9">
        <v>31.9950908836868</v>
      </c>
      <c r="BI12" s="9">
        <v>29.672539806823501</v>
      </c>
      <c r="BJ12" s="9">
        <v>27.0997423224076</v>
      </c>
      <c r="BK12" s="9">
        <v>23.885970572175498</v>
      </c>
      <c r="BL12" s="9">
        <v>12.8357674457411</v>
      </c>
      <c r="BM12" s="9">
        <v>12.657973493198</v>
      </c>
      <c r="BN12" s="9">
        <v>9.1387176761830897</v>
      </c>
      <c r="BO12" s="9">
        <v>9.5235686335790195</v>
      </c>
      <c r="BP12" s="9">
        <v>16.4051378747615</v>
      </c>
      <c r="BQ12" s="9">
        <v>16.757925089261299</v>
      </c>
      <c r="BR12" s="9">
        <v>9.7986155047150003</v>
      </c>
      <c r="BS12" s="9">
        <v>9.7329242733968506</v>
      </c>
      <c r="BT12" s="9">
        <v>12.888154515632699</v>
      </c>
      <c r="BU12" s="9">
        <v>12.4345698324253</v>
      </c>
      <c r="BV12" s="9">
        <v>30.307435436982999</v>
      </c>
      <c r="BW12" s="9">
        <v>31.8547085185578</v>
      </c>
      <c r="BX12" s="9">
        <v>8.7047826015285494</v>
      </c>
      <c r="BY12" s="9">
        <v>11.0803416646161</v>
      </c>
      <c r="BZ12" s="9">
        <v>28.830184490932901</v>
      </c>
      <c r="CA12" s="9">
        <v>29.666081610514301</v>
      </c>
      <c r="CB12" s="9">
        <v>32.8830356431449</v>
      </c>
      <c r="CC12" s="9">
        <v>33.447440492173399</v>
      </c>
      <c r="CD12" s="9">
        <v>17.635164953777402</v>
      </c>
      <c r="CE12" s="9">
        <v>18.254536501858201</v>
      </c>
      <c r="CF12" s="9">
        <v>9.2965552626582504</v>
      </c>
      <c r="CG12" s="9">
        <v>9.1637510602887904</v>
      </c>
      <c r="CH12" s="9">
        <v>-2.6468330061679599</v>
      </c>
      <c r="CI12" s="9">
        <v>-2.75008586613207</v>
      </c>
      <c r="CJ12" s="9">
        <v>28.8196156708938</v>
      </c>
      <c r="CK12" s="9">
        <v>29.602107944940101</v>
      </c>
      <c r="CL12" s="9">
        <v>23.515539567212699</v>
      </c>
      <c r="CM12" s="9">
        <v>22.753305510564299</v>
      </c>
      <c r="CN12" s="9">
        <v>7.3816933090638104</v>
      </c>
      <c r="CO12" s="9">
        <v>6.2370502089890199</v>
      </c>
      <c r="CP12" s="9">
        <v>4.7925591655853204</v>
      </c>
      <c r="CQ12" s="9">
        <v>4.3850686116282702</v>
      </c>
      <c r="CR12" s="9">
        <v>39.506297263477101</v>
      </c>
      <c r="CS12" s="9">
        <v>44.725618533310602</v>
      </c>
      <c r="CT12" s="9">
        <v>29.192763058554799</v>
      </c>
      <c r="CU12" s="9">
        <v>30.2633160148531</v>
      </c>
      <c r="CV12" s="9">
        <v>17.265287675324299</v>
      </c>
      <c r="CW12" s="9">
        <v>16.768620329271901</v>
      </c>
      <c r="CX12" s="9">
        <v>23.480803808501399</v>
      </c>
      <c r="CY12" s="9">
        <v>22.6019062607708</v>
      </c>
      <c r="CZ12" s="9">
        <v>12.7391706932037</v>
      </c>
      <c r="DA12" s="9">
        <v>13.314109424244901</v>
      </c>
      <c r="DB12" s="9">
        <v>0.62263469922488601</v>
      </c>
      <c r="DC12" s="9">
        <v>0.95830600818189204</v>
      </c>
      <c r="DD12" s="9">
        <v>31.968233668234401</v>
      </c>
      <c r="DE12" s="9">
        <v>26.801556058345199</v>
      </c>
      <c r="DF12" s="9">
        <v>21.539756051462</v>
      </c>
      <c r="DG12" s="9">
        <v>21.0232236563002</v>
      </c>
      <c r="DH12" s="9">
        <v>9.0740718877692501</v>
      </c>
      <c r="DI12" s="9">
        <v>8.5015031395807199</v>
      </c>
      <c r="DJ12" s="9">
        <v>21.389634937417298</v>
      </c>
      <c r="DK12" s="9">
        <v>21.5374514159802</v>
      </c>
      <c r="DL12" s="9">
        <v>19.409209215060301</v>
      </c>
      <c r="DM12" s="9">
        <v>19.736177712154099</v>
      </c>
      <c r="DN12" s="9">
        <v>5.1075204443717199</v>
      </c>
      <c r="DO12" s="9">
        <v>4.7267628054895896</v>
      </c>
      <c r="DP12" s="9">
        <v>-1.82657097220154</v>
      </c>
      <c r="DQ12" s="9">
        <v>-1.7515134970808599</v>
      </c>
      <c r="DR12" s="9">
        <v>33.895197620976298</v>
      </c>
      <c r="DS12" s="9">
        <v>32.394903185522097</v>
      </c>
      <c r="DT12" s="9">
        <v>2.4418651497495301</v>
      </c>
      <c r="DU12" s="9">
        <v>2.3125820974299902</v>
      </c>
    </row>
    <row r="13" spans="1:125">
      <c r="A13" t="s">
        <v>1398</v>
      </c>
      <c r="B13" s="2" t="s">
        <v>1645</v>
      </c>
      <c r="C13" t="s">
        <v>791</v>
      </c>
      <c r="D13" s="15" t="s">
        <v>200</v>
      </c>
      <c r="E13" s="7" t="s">
        <v>1398</v>
      </c>
      <c r="F13" s="20">
        <v>3.5996152447060501E-3</v>
      </c>
      <c r="G13" s="14">
        <v>3.0785625818211598E-3</v>
      </c>
      <c r="H13" s="9">
        <v>8.4389425308580999E-4</v>
      </c>
      <c r="I13" s="9">
        <v>6.6495944572124801E-4</v>
      </c>
      <c r="J13" s="9">
        <v>1.7002424887724501E-3</v>
      </c>
      <c r="K13" s="9">
        <v>1.7100238286181201E-3</v>
      </c>
      <c r="L13" s="9">
        <v>6.1900222755397498E-3</v>
      </c>
      <c r="M13" s="9">
        <v>7.1718877784212199E-3</v>
      </c>
      <c r="N13" s="9">
        <v>4.4451639586228701E-4</v>
      </c>
      <c r="O13" s="9">
        <v>2.4048692872461901E-4</v>
      </c>
      <c r="P13" s="9">
        <v>4.5663145953759197E-3</v>
      </c>
      <c r="Q13" s="9">
        <v>5.66968931051066E-3</v>
      </c>
      <c r="R13" s="9">
        <v>8.8924235117927193E-3</v>
      </c>
      <c r="S13" s="9">
        <v>4.3359495787842301E-3</v>
      </c>
      <c r="T13" s="9">
        <v>4.1645569815985696E-3</v>
      </c>
      <c r="U13" s="9">
        <v>2.8005472574337098E-3</v>
      </c>
      <c r="V13" s="9">
        <v>2.52617979314388E-4</v>
      </c>
      <c r="W13" s="9">
        <v>2.4164109250527399E-4</v>
      </c>
      <c r="X13" s="9">
        <v>5.79740857467424E-3</v>
      </c>
      <c r="Y13" s="9">
        <v>6.6279124259180098E-3</v>
      </c>
      <c r="Z13" s="9">
        <v>2.6023303149381002E-2</v>
      </c>
      <c r="AA13" s="9">
        <v>2.7207432827874901E-2</v>
      </c>
      <c r="AB13" s="9">
        <v>-5.0273968874222795E-4</v>
      </c>
      <c r="AC13" s="9">
        <v>-5.22152948538264E-4</v>
      </c>
      <c r="AD13" s="9">
        <v>-1.4530763566011999E-3</v>
      </c>
      <c r="AE13" s="9">
        <v>-1.15459380223484E-3</v>
      </c>
      <c r="AF13" s="9">
        <v>2.5328335604349601E-3</v>
      </c>
      <c r="AG13" s="9">
        <v>7.8773984594084101E-4</v>
      </c>
      <c r="AH13" s="9">
        <v>-5.5799901407985902E-4</v>
      </c>
      <c r="AI13" s="9">
        <v>-5.9776801062828898E-4</v>
      </c>
      <c r="AJ13" s="9">
        <v>-7.8684197977520493E-5</v>
      </c>
      <c r="AK13" s="9">
        <v>4.8167363590729802E-4</v>
      </c>
      <c r="AL13" s="9">
        <v>-7.8871793496123103E-4</v>
      </c>
      <c r="AM13" s="9">
        <v>-8.6172983552147502E-4</v>
      </c>
      <c r="AN13" s="9">
        <v>1.2518719820274701E-3</v>
      </c>
      <c r="AO13" s="9">
        <v>1.2598475089516401E-3</v>
      </c>
      <c r="AP13" s="9">
        <v>-7.6765704900095297E-4</v>
      </c>
      <c r="AQ13" s="9">
        <v>-6.92327650017239E-4</v>
      </c>
      <c r="AR13" s="9">
        <v>9.0579170716628297E-4</v>
      </c>
      <c r="AS13" s="9">
        <v>1.1323238276092001E-3</v>
      </c>
      <c r="AT13" s="9">
        <v>-3.40602033584312E-4</v>
      </c>
      <c r="AU13" s="9">
        <v>3.3375735015175699E-4</v>
      </c>
      <c r="AV13" s="9">
        <v>-2.9007704268080498E-4</v>
      </c>
      <c r="AW13" s="9">
        <v>-2.0394433022525801E-4</v>
      </c>
      <c r="AX13" s="9">
        <v>4.7659627188526999E-3</v>
      </c>
      <c r="AY13" s="9">
        <v>6.8297628814306399E-3</v>
      </c>
      <c r="AZ13" s="9">
        <v>1.6536373528882101E-3</v>
      </c>
      <c r="BA13" s="9">
        <v>1.39682198104402E-3</v>
      </c>
      <c r="BB13" s="9">
        <v>2.5703050213491999E-3</v>
      </c>
      <c r="BC13" s="9">
        <v>2.7141245458561399E-3</v>
      </c>
      <c r="BD13" s="9">
        <v>-6.44637121887405E-4</v>
      </c>
      <c r="BE13" s="9">
        <v>-7.7008422964081004E-4</v>
      </c>
      <c r="BF13" s="9">
        <v>5.3640926780355799E-2</v>
      </c>
      <c r="BG13" s="9">
        <v>5.3770173372695997E-2</v>
      </c>
      <c r="BH13" s="9">
        <v>-8.1524522056503697E-4</v>
      </c>
      <c r="BI13" s="9">
        <v>1.0630643724892099E-3</v>
      </c>
      <c r="BJ13" s="9">
        <v>-7.0748572330770398E-4</v>
      </c>
      <c r="BK13" s="9">
        <v>-5.1415521613413899E-4</v>
      </c>
      <c r="BL13" s="9">
        <v>1.93580960123159E-3</v>
      </c>
      <c r="BM13" s="9">
        <v>2.9469577443786898E-3</v>
      </c>
      <c r="BN13" s="9">
        <v>1.0154186081419601E-3</v>
      </c>
      <c r="BO13" s="9">
        <v>1.10159067079868E-3</v>
      </c>
      <c r="BP13" s="9">
        <v>1.71189411759508E-3</v>
      </c>
      <c r="BQ13" s="9">
        <v>2.3365712292168499E-3</v>
      </c>
      <c r="BR13" s="9">
        <v>5.5268171274637295E-4</v>
      </c>
      <c r="BS13" s="9">
        <v>6.4745372478187198E-4</v>
      </c>
      <c r="BT13" s="9">
        <v>-1.5338957433430999E-4</v>
      </c>
      <c r="BU13" s="9">
        <v>-1.9940577163237301E-4</v>
      </c>
      <c r="BV13" s="9">
        <v>1.2753561462308699E-3</v>
      </c>
      <c r="BW13" s="9">
        <v>-2.0594016085013399E-4</v>
      </c>
      <c r="BX13" s="9">
        <v>5.4296210092009897E-3</v>
      </c>
      <c r="BY13" s="9">
        <v>5.2054534680350296E-3</v>
      </c>
      <c r="BZ13" s="9">
        <v>-2.9607230173147702E-4</v>
      </c>
      <c r="CA13" s="9">
        <v>-5.9597760249788495E-4</v>
      </c>
      <c r="CB13" s="9">
        <v>3.0480516081538098E-3</v>
      </c>
      <c r="CC13" s="9">
        <v>7.0818698246776304E-4</v>
      </c>
      <c r="CD13" s="9">
        <v>3.9070310803113802E-2</v>
      </c>
      <c r="CE13" s="9">
        <v>4.2097105929075097E-2</v>
      </c>
      <c r="CF13" s="9">
        <v>1.2761100178511999E-3</v>
      </c>
      <c r="CG13" s="9">
        <v>1.76261222040398E-3</v>
      </c>
      <c r="CH13" s="9">
        <v>3.7446714759789999E-3</v>
      </c>
      <c r="CI13" s="9">
        <v>3.8288154748931501E-3</v>
      </c>
      <c r="CJ13" s="9">
        <v>-4.9653937774867603E-4</v>
      </c>
      <c r="CK13" s="9">
        <v>-4.4772437492144002E-4</v>
      </c>
      <c r="CL13" s="9">
        <v>9.8237099557036099E-3</v>
      </c>
      <c r="CM13" s="9">
        <v>1.01990860844754E-2</v>
      </c>
      <c r="CN13" s="9">
        <v>1.27825997140934E-3</v>
      </c>
      <c r="CO13" s="9">
        <v>1.2849963227701299E-3</v>
      </c>
      <c r="CP13" s="9">
        <v>1.1916676179938501E-3</v>
      </c>
      <c r="CQ13" s="9">
        <v>1.2913635398508999E-3</v>
      </c>
      <c r="CR13" s="9">
        <v>1.00321283784252E-3</v>
      </c>
      <c r="CS13" s="9">
        <v>7.2514249135372899E-4</v>
      </c>
      <c r="CT13" s="9">
        <v>3.5121322998505698E-2</v>
      </c>
      <c r="CU13" s="9">
        <v>3.4102947758431403E-2</v>
      </c>
      <c r="CV13" s="9">
        <v>7.0122291043752901E-4</v>
      </c>
      <c r="CW13" s="9">
        <v>6.6191612712799999E-4</v>
      </c>
      <c r="CX13" s="9">
        <v>2.4999962187669699E-4</v>
      </c>
      <c r="CY13" s="9">
        <v>5.3380521033203601E-4</v>
      </c>
      <c r="CZ13" s="9">
        <v>1.2364123515604E-3</v>
      </c>
      <c r="DA13" s="9">
        <v>7.0797080641143799E-4</v>
      </c>
      <c r="DB13" s="9">
        <v>4.55461847524822E-3</v>
      </c>
      <c r="DC13" s="9">
        <v>3.6632096393344601E-3</v>
      </c>
      <c r="DD13" s="9">
        <v>1.4081501889016501E-4</v>
      </c>
      <c r="DE13" s="9">
        <v>2.1575541661559601E-4</v>
      </c>
      <c r="DF13" s="9">
        <v>2.5587095780578401E-4</v>
      </c>
      <c r="DG13" s="9">
        <v>2.6254256710618498E-4</v>
      </c>
      <c r="DH13" s="9">
        <v>6.0882021924510898E-4</v>
      </c>
      <c r="DI13" s="9">
        <v>5.1632425112275396E-4</v>
      </c>
      <c r="DJ13" s="9">
        <v>1.86207004968987E-3</v>
      </c>
      <c r="DK13" s="9">
        <v>5.0448389462142704E-3</v>
      </c>
      <c r="DL13" s="9">
        <v>7.9626640755636703E-4</v>
      </c>
      <c r="DM13" s="9">
        <v>6.3363591010852903E-4</v>
      </c>
      <c r="DN13" s="9">
        <v>1.10374332923725E-3</v>
      </c>
      <c r="DO13" s="9">
        <v>1.19608088290191E-3</v>
      </c>
      <c r="DP13" s="9">
        <v>6.3448177479316897E-3</v>
      </c>
      <c r="DQ13" s="9">
        <v>4.3540779562655004E-3</v>
      </c>
      <c r="DR13" s="9">
        <v>2.8251455578335799E-3</v>
      </c>
      <c r="DS13" s="9">
        <v>1.0030602057782699E-3</v>
      </c>
      <c r="DT13" s="9">
        <v>1.54883365754453E-3</v>
      </c>
      <c r="DU13" s="9">
        <v>1.3695800454883199E-3</v>
      </c>
    </row>
    <row r="14" spans="1:125">
      <c r="A14" t="s">
        <v>203</v>
      </c>
      <c r="B14" s="2" t="s">
        <v>1549</v>
      </c>
      <c r="C14" t="s">
        <v>1237</v>
      </c>
      <c r="D14" s="15" t="s">
        <v>203</v>
      </c>
      <c r="E14" s="7" t="s">
        <v>203</v>
      </c>
      <c r="F14" s="20">
        <v>-1.9607374425294798E-3</v>
      </c>
      <c r="G14" s="14">
        <v>-1.9607374425294798E-3</v>
      </c>
      <c r="H14" s="9">
        <v>-1.0997096830895701E-3</v>
      </c>
      <c r="I14" s="9">
        <v>-1.0595106966156901E-3</v>
      </c>
      <c r="J14" s="9">
        <v>-5.0281150642158597E-3</v>
      </c>
      <c r="K14" s="9">
        <v>-5.0281150642158597E-3</v>
      </c>
      <c r="L14" s="9">
        <v>0.19843183931903299</v>
      </c>
      <c r="M14" s="9">
        <v>0.195871638876327</v>
      </c>
      <c r="N14" s="9">
        <v>3.9636133084453799E-3</v>
      </c>
      <c r="O14" s="9">
        <v>4.5705034346070501E-3</v>
      </c>
      <c r="P14" s="9">
        <v>-1.30892779590039E-2</v>
      </c>
      <c r="Q14" s="9">
        <v>-1.3428934512161299E-2</v>
      </c>
      <c r="R14" s="9">
        <v>-6.9669552857156503E-3</v>
      </c>
      <c r="S14" s="9">
        <v>-6.9669552857156503E-3</v>
      </c>
      <c r="T14" s="9">
        <v>-4.3957920711748403E-3</v>
      </c>
      <c r="U14" s="9">
        <v>-4.3081972622649404E-3</v>
      </c>
      <c r="V14" s="9">
        <v>-3.34056961211516E-3</v>
      </c>
      <c r="W14" s="9">
        <v>-3.34056961211516E-3</v>
      </c>
      <c r="X14" s="9">
        <v>-3.1876744102502402E-3</v>
      </c>
      <c r="Y14" s="9">
        <v>-3.2299323884349999E-3</v>
      </c>
      <c r="Z14" s="9">
        <v>-5.2344863581126003E-3</v>
      </c>
      <c r="AA14" s="9">
        <v>-5.2344863581126003E-3</v>
      </c>
      <c r="AB14" s="9">
        <v>-7.1878635665182701E-4</v>
      </c>
      <c r="AC14" s="9">
        <v>-5.74637240104155E-4</v>
      </c>
      <c r="AD14" s="9">
        <v>-6.4143589781216603E-3</v>
      </c>
      <c r="AE14" s="9">
        <v>-6.4113739823407996E-3</v>
      </c>
      <c r="AF14" s="9">
        <v>-7.8497946480418999E-3</v>
      </c>
      <c r="AG14" s="9">
        <v>-8.3943696507052402E-3</v>
      </c>
      <c r="AH14" s="9">
        <v>-6.7771642471141603E-3</v>
      </c>
      <c r="AI14" s="9">
        <v>-6.7771642471141603E-3</v>
      </c>
      <c r="AJ14" s="9">
        <v>-4.6912503840298601E-3</v>
      </c>
      <c r="AK14" s="9">
        <v>-4.4092818473123697E-3</v>
      </c>
      <c r="AL14" s="9">
        <v>-5.6565700549988495E-4</v>
      </c>
      <c r="AM14" s="9">
        <v>-6.1117231513095399E-4</v>
      </c>
      <c r="AN14" s="9">
        <v>-2.6591696337556498E-3</v>
      </c>
      <c r="AO14" s="9">
        <v>-2.75582565856407E-3</v>
      </c>
      <c r="AP14" s="9">
        <v>1.53221576433371E-3</v>
      </c>
      <c r="AQ14" s="9">
        <v>1.7072356538900501E-3</v>
      </c>
      <c r="AR14" s="9">
        <v>-8.8729453941337796E-3</v>
      </c>
      <c r="AS14" s="9">
        <v>-9.0050750536564608E-3</v>
      </c>
      <c r="AT14" s="9">
        <v>-4.2185873190961299E-3</v>
      </c>
      <c r="AU14" s="9">
        <v>-4.0677537644534098E-3</v>
      </c>
      <c r="AV14" s="9">
        <v>-5.7611120362569199E-3</v>
      </c>
      <c r="AW14" s="9">
        <v>-5.6946401653051601E-3</v>
      </c>
      <c r="AX14" s="9">
        <v>-5.1228193070588304E-3</v>
      </c>
      <c r="AY14" s="9">
        <v>-5.6226911075387296E-3</v>
      </c>
      <c r="AZ14" s="9">
        <v>-2.5760246646547199E-4</v>
      </c>
      <c r="BA14" s="9">
        <v>-3.4896487779620199E-4</v>
      </c>
      <c r="BB14" s="9">
        <v>-3.90348494083698E-4</v>
      </c>
      <c r="BC14" s="9">
        <v>-5.1244305205204801E-4</v>
      </c>
      <c r="BD14" s="9">
        <v>-5.7447933835027797E-3</v>
      </c>
      <c r="BE14" s="9">
        <v>-6.2724659792014999E-3</v>
      </c>
      <c r="BF14" s="9">
        <v>1.82475784932153E-3</v>
      </c>
      <c r="BG14" s="9">
        <v>-1.8954002451445099E-3</v>
      </c>
      <c r="BH14" s="9">
        <v>-7.2251196693184699E-3</v>
      </c>
      <c r="BI14" s="9">
        <v>7.6534283153068005E-4</v>
      </c>
      <c r="BJ14" s="9">
        <v>-6.5124635790839904E-3</v>
      </c>
      <c r="BK14" s="9">
        <v>-6.5543924235051598E-3</v>
      </c>
      <c r="BL14" s="9">
        <v>-2.7588196938403199E-3</v>
      </c>
      <c r="BM14" s="9">
        <v>-2.80910837823192E-3</v>
      </c>
      <c r="BN14" s="9">
        <v>-2.44298094627302E-3</v>
      </c>
      <c r="BO14" s="9">
        <v>-2.4498273970928199E-3</v>
      </c>
      <c r="BP14" s="9">
        <v>-3.61623127905626E-3</v>
      </c>
      <c r="BQ14" s="9">
        <v>-3.6076629280573399E-3</v>
      </c>
      <c r="BR14" s="9">
        <v>-3.0605060851364202E-3</v>
      </c>
      <c r="BS14" s="9">
        <v>-2.7230859909768198E-3</v>
      </c>
      <c r="BT14" s="9">
        <v>-4.4307910929318002E-3</v>
      </c>
      <c r="BU14" s="9">
        <v>-4.4639537211086803E-3</v>
      </c>
      <c r="BV14" s="9">
        <v>-1.0625201891702501E-2</v>
      </c>
      <c r="BW14" s="9">
        <v>-1.03207390980933E-2</v>
      </c>
      <c r="BX14" s="9">
        <v>-2.2077137408758299E-3</v>
      </c>
      <c r="BY14" s="9">
        <v>-2.84583048476396E-3</v>
      </c>
      <c r="BZ14" s="9">
        <v>-1.06000723288076E-2</v>
      </c>
      <c r="CA14" s="9">
        <v>-1.0547749041217599E-2</v>
      </c>
      <c r="CB14" s="9">
        <v>-1.1145817897722799E-2</v>
      </c>
      <c r="CC14" s="9">
        <v>-1.0988698963576101E-2</v>
      </c>
      <c r="CD14" s="9">
        <v>-9.3614636040273702E-3</v>
      </c>
      <c r="CE14" s="9">
        <v>-9.2608437905976008E-3</v>
      </c>
      <c r="CF14" s="9">
        <v>-2.6530307033559401E-3</v>
      </c>
      <c r="CG14" s="9">
        <v>-2.6341070754484501E-3</v>
      </c>
      <c r="CH14" s="9">
        <v>-9.8146130239542308E-3</v>
      </c>
      <c r="CI14" s="9">
        <v>-9.4559857219548606E-3</v>
      </c>
      <c r="CJ14" s="9">
        <v>-1.42635499610205E-2</v>
      </c>
      <c r="CK14" s="9">
        <v>-1.37727268250967E-2</v>
      </c>
      <c r="CL14" s="9">
        <v>-6.1391713256570097E-3</v>
      </c>
      <c r="CM14" s="9">
        <v>-6.0419408962890803E-3</v>
      </c>
      <c r="CN14" s="9">
        <v>-4.7827555290665203E-3</v>
      </c>
      <c r="CO14" s="9">
        <v>-4.8666567733274503E-3</v>
      </c>
      <c r="CP14" s="9">
        <v>-5.4413464187376599E-4</v>
      </c>
      <c r="CQ14" s="9">
        <v>-5.6398275655574002E-4</v>
      </c>
      <c r="CR14" s="9">
        <v>-1.20201171365315E-2</v>
      </c>
      <c r="CS14" s="9">
        <v>-1.14552373287218E-2</v>
      </c>
      <c r="CT14" s="9">
        <v>-2.0946767965489802E-3</v>
      </c>
      <c r="CU14" s="9">
        <v>-2.55266664247884E-3</v>
      </c>
      <c r="CV14" s="9">
        <v>-2.6932955695107902E-3</v>
      </c>
      <c r="CW14" s="9">
        <v>-2.65094048515278E-3</v>
      </c>
      <c r="CX14" s="9">
        <v>-5.6596219785941902E-3</v>
      </c>
      <c r="CY14" s="9">
        <v>-5.6343833269675604E-3</v>
      </c>
      <c r="CZ14" s="9">
        <v>-3.6228428371882001E-3</v>
      </c>
      <c r="DA14" s="9">
        <v>-3.5391298251551801E-3</v>
      </c>
      <c r="DB14" s="9">
        <v>7.4740186605125698E-3</v>
      </c>
      <c r="DC14" s="9">
        <v>9.21970850958026E-3</v>
      </c>
      <c r="DD14" s="9">
        <v>-6.6856017812228496E-3</v>
      </c>
      <c r="DE14" s="9">
        <v>-6.6172628955111397E-3</v>
      </c>
      <c r="DF14" s="9">
        <v>-3.8129656152959702E-3</v>
      </c>
      <c r="DG14" s="9">
        <v>-3.7551928488528301E-3</v>
      </c>
      <c r="DH14" s="9">
        <v>-1.64678579376625E-3</v>
      </c>
      <c r="DI14" s="9">
        <v>-2.0080693546051802E-3</v>
      </c>
      <c r="DJ14" s="9">
        <v>-7.9750781826917194E-3</v>
      </c>
      <c r="DK14" s="9">
        <v>-7.9384627709472595E-3</v>
      </c>
      <c r="DL14" s="9">
        <v>-7.5075015069751604E-3</v>
      </c>
      <c r="DM14" s="9">
        <v>-7.5360267882000004E-3</v>
      </c>
      <c r="DN14" s="9">
        <v>-3.6033987011862899E-3</v>
      </c>
      <c r="DO14" s="9">
        <v>-3.5647169043454999E-3</v>
      </c>
      <c r="DP14" s="9">
        <v>-3.6182062646279798E-3</v>
      </c>
      <c r="DQ14" s="9">
        <v>-3.7038259380788802E-3</v>
      </c>
      <c r="DR14" s="9">
        <v>-9.8109161270367798E-3</v>
      </c>
      <c r="DS14" s="9">
        <v>-9.5821368046587006E-3</v>
      </c>
      <c r="DT14" s="9">
        <v>-4.2797214126602196E-3</v>
      </c>
      <c r="DU14" s="9">
        <v>-4.2624110612851998E-3</v>
      </c>
    </row>
    <row r="15" spans="1:125">
      <c r="A15" t="s">
        <v>1399</v>
      </c>
      <c r="B15" s="2" t="s">
        <v>1550</v>
      </c>
      <c r="C15" t="s">
        <v>6</v>
      </c>
      <c r="D15" s="15" t="s">
        <v>213</v>
      </c>
      <c r="E15" s="7" t="s">
        <v>1399</v>
      </c>
      <c r="F15" s="20">
        <v>-2.5997184798894302</v>
      </c>
      <c r="G15" s="14">
        <v>-1.79128179781694</v>
      </c>
      <c r="H15" s="9">
        <v>8.8759372834732994E-2</v>
      </c>
      <c r="I15" s="9">
        <v>-0.285541225293376</v>
      </c>
      <c r="J15" s="9">
        <v>1.7298572479762799</v>
      </c>
      <c r="K15" s="9">
        <v>1.04617962803197</v>
      </c>
      <c r="L15" s="9">
        <v>-3.9910224079343202</v>
      </c>
      <c r="M15" s="9">
        <v>2.8929574884642602</v>
      </c>
      <c r="N15" s="9">
        <v>-2.5942548963750198</v>
      </c>
      <c r="O15" s="9">
        <v>-3.5237538625979101</v>
      </c>
      <c r="P15" s="9">
        <v>-4.3644662852332603</v>
      </c>
      <c r="Q15" s="9">
        <v>-6.7517296096885397</v>
      </c>
      <c r="R15" s="9">
        <v>0.97266255638821897</v>
      </c>
      <c r="S15" s="9">
        <v>0.84613714970756604</v>
      </c>
      <c r="T15" s="9">
        <v>-1.80249888838271</v>
      </c>
      <c r="U15" s="9">
        <v>-2.1679357347945198</v>
      </c>
      <c r="V15" s="9">
        <v>-1.04139769816743</v>
      </c>
      <c r="W15" s="9">
        <v>-3.1388267077241898</v>
      </c>
      <c r="X15" s="9">
        <v>-0.83323819738025795</v>
      </c>
      <c r="Y15" s="9">
        <v>-1.5736356348406899</v>
      </c>
      <c r="Z15" s="9">
        <v>-3.9242166979058402</v>
      </c>
      <c r="AA15" s="9">
        <v>-4.6654719381310104</v>
      </c>
      <c r="AB15" s="9">
        <v>-2.8003207920484399</v>
      </c>
      <c r="AC15" s="9">
        <v>-1.95948757401406</v>
      </c>
      <c r="AD15" s="9">
        <v>-13.372739217175001</v>
      </c>
      <c r="AE15" s="9">
        <v>-8.7587668819491196</v>
      </c>
      <c r="AF15" s="9">
        <v>-0.121129221530641</v>
      </c>
      <c r="AG15" s="9">
        <v>-7.5424898690726003</v>
      </c>
      <c r="AH15" s="9">
        <v>-6.9470590616859402</v>
      </c>
      <c r="AI15" s="9">
        <v>-6.99074468180671</v>
      </c>
      <c r="AJ15" s="9">
        <v>-4.4136366898537798</v>
      </c>
      <c r="AK15" s="9">
        <v>-5.04381735133465</v>
      </c>
      <c r="AL15" s="9">
        <v>-5.01252824397592</v>
      </c>
      <c r="AM15" s="9">
        <v>-4.1191977154418398</v>
      </c>
      <c r="AN15" s="9">
        <v>-7.7365999408915798</v>
      </c>
      <c r="AO15" s="9">
        <v>1.65857493309183</v>
      </c>
      <c r="AP15" s="9">
        <v>-4.7589359064690004</v>
      </c>
      <c r="AQ15" s="9">
        <v>-2.00700097428326</v>
      </c>
      <c r="AR15" s="9">
        <v>-0.31137909961076998</v>
      </c>
      <c r="AS15" s="9">
        <v>-0.745632605700844</v>
      </c>
      <c r="AT15" s="9">
        <v>-2.0915359495851402</v>
      </c>
      <c r="AU15" s="9">
        <v>-4.4099326305833504</v>
      </c>
      <c r="AV15" s="9">
        <v>-2.3246670585447</v>
      </c>
      <c r="AW15" s="9">
        <v>-1.1743564837179199</v>
      </c>
      <c r="AX15" s="9">
        <v>-3.0194844094086601</v>
      </c>
      <c r="AY15" s="9">
        <v>-6.4512099386140802</v>
      </c>
      <c r="AZ15" s="9">
        <v>-3.36326226068309</v>
      </c>
      <c r="BA15" s="9">
        <v>-3.4074567820592501</v>
      </c>
      <c r="BB15" s="9">
        <v>-3.65791692910771</v>
      </c>
      <c r="BC15" s="9">
        <v>-0.980888169118874</v>
      </c>
      <c r="BD15" s="9">
        <v>-3.4579889806402799</v>
      </c>
      <c r="BE15" s="9">
        <v>-3.88980766506047</v>
      </c>
      <c r="BF15" s="9">
        <v>-6.2946099527088002</v>
      </c>
      <c r="BG15" s="9">
        <v>-9.5644946846114696</v>
      </c>
      <c r="BH15" s="9">
        <v>-10.8433495745324</v>
      </c>
      <c r="BI15" s="9">
        <v>-20.814686170338501</v>
      </c>
      <c r="BJ15" s="9">
        <v>-3.12537642302707</v>
      </c>
      <c r="BK15" s="9">
        <v>-5.3637214477116899</v>
      </c>
      <c r="BL15" s="9">
        <v>-2.53937399109553</v>
      </c>
      <c r="BM15" s="9">
        <v>-3.6922506686004199</v>
      </c>
      <c r="BN15" s="9">
        <v>-3.44525062135147</v>
      </c>
      <c r="BO15" s="9">
        <v>-3.4179428228929898</v>
      </c>
      <c r="BP15" s="9">
        <v>-5.3286573911123396</v>
      </c>
      <c r="BQ15" s="9">
        <v>-4.50321298143463</v>
      </c>
      <c r="BR15" s="9">
        <v>-4.68985107575923</v>
      </c>
      <c r="BS15" s="9">
        <v>-5.0376284706495102</v>
      </c>
      <c r="BT15" s="9">
        <v>-3.6801023291127399</v>
      </c>
      <c r="BU15" s="9">
        <v>-3.4518592246222402</v>
      </c>
      <c r="BV15" s="9">
        <v>-8.0168759777264391</v>
      </c>
      <c r="BW15" s="9">
        <v>-6.7349987649303404</v>
      </c>
      <c r="BX15" s="9">
        <v>-5.0003092151263502</v>
      </c>
      <c r="BY15" s="9">
        <v>-3.8796185924915201</v>
      </c>
      <c r="BZ15" s="9">
        <v>-9.2147983206044692</v>
      </c>
      <c r="CA15" s="9">
        <v>-10.5336705245297</v>
      </c>
      <c r="CB15" s="9">
        <v>-5.8169962877637396</v>
      </c>
      <c r="CC15" s="9">
        <v>-4.5452773936214301</v>
      </c>
      <c r="CD15" s="9">
        <v>-2.0341883264850402</v>
      </c>
      <c r="CE15" s="9">
        <v>-4.3797257925710102</v>
      </c>
      <c r="CF15" s="9">
        <v>-1.80685041140405</v>
      </c>
      <c r="CG15" s="9">
        <v>-3.6130021665620302</v>
      </c>
      <c r="CH15" s="9">
        <v>-15.039537512055199</v>
      </c>
      <c r="CI15" s="9">
        <v>-14.9983614436489</v>
      </c>
      <c r="CJ15" s="9">
        <v>-15.0100188629164</v>
      </c>
      <c r="CK15" s="9">
        <v>-7.1139925556097197</v>
      </c>
      <c r="CL15" s="9">
        <v>-6.2652135302421703</v>
      </c>
      <c r="CM15" s="9">
        <v>-10.7238037993032</v>
      </c>
      <c r="CN15" s="9">
        <v>-6.01856148775577</v>
      </c>
      <c r="CO15" s="9">
        <v>-7.712071190134</v>
      </c>
      <c r="CP15" s="9">
        <v>-1.8245639177797399</v>
      </c>
      <c r="CQ15" s="9">
        <v>-2.4971660635835402</v>
      </c>
      <c r="CR15" s="9">
        <v>-35.142685091902102</v>
      </c>
      <c r="CS15" s="9">
        <v>-15.3748841202903</v>
      </c>
      <c r="CT15" s="9">
        <v>-4.8479035429030901</v>
      </c>
      <c r="CU15" s="9">
        <v>-10.2872019680487</v>
      </c>
      <c r="CV15" s="9">
        <v>-3.8827867141310599</v>
      </c>
      <c r="CW15" s="9">
        <v>-4.0041369681975203</v>
      </c>
      <c r="CX15" s="9">
        <v>-6.6039418509442998</v>
      </c>
      <c r="CY15" s="9">
        <v>-8.6269426779001996</v>
      </c>
      <c r="CZ15" s="9">
        <v>-5.0572805307042996</v>
      </c>
      <c r="DA15" s="9">
        <v>-4.9526161168930098</v>
      </c>
      <c r="DB15" s="9">
        <v>-9.0145573791434792</v>
      </c>
      <c r="DC15" s="9">
        <v>-7.3631662778606399</v>
      </c>
      <c r="DD15" s="9">
        <v>-1.2978117199721499</v>
      </c>
      <c r="DE15" s="9">
        <v>-3.27721406606359</v>
      </c>
      <c r="DF15" s="9">
        <v>-2.0181975454176602</v>
      </c>
      <c r="DG15" s="9">
        <v>-1.0372244483088</v>
      </c>
      <c r="DH15" s="9">
        <v>-3.0683988706785001</v>
      </c>
      <c r="DI15" s="9">
        <v>0.186924817628735</v>
      </c>
      <c r="DJ15" s="9">
        <v>-5.82715165375906</v>
      </c>
      <c r="DK15" s="9">
        <v>-5.4068641850681898</v>
      </c>
      <c r="DL15" s="9">
        <v>0.48466489177570998</v>
      </c>
      <c r="DM15" s="9">
        <v>-2.7051011150695699</v>
      </c>
      <c r="DN15" s="9">
        <v>-1.86243589834529</v>
      </c>
      <c r="DO15" s="9">
        <v>-0.759448496221241</v>
      </c>
      <c r="DP15" s="9">
        <v>-4.6606406987962501</v>
      </c>
      <c r="DQ15" s="9">
        <v>-3.57753879989574</v>
      </c>
      <c r="DR15" s="9">
        <v>-14.496428421185801</v>
      </c>
      <c r="DS15" s="9">
        <v>-11.759097117665201</v>
      </c>
      <c r="DT15" s="9">
        <v>-2.7750769008029801</v>
      </c>
      <c r="DU15" s="9">
        <v>-3.3593781958413098</v>
      </c>
    </row>
    <row r="16" spans="1:125">
      <c r="A16" t="s">
        <v>1401</v>
      </c>
      <c r="B16" s="2" t="s">
        <v>1551</v>
      </c>
      <c r="C16" t="s">
        <v>7</v>
      </c>
      <c r="D16" s="15" t="s">
        <v>215</v>
      </c>
      <c r="E16" s="7" t="s">
        <v>1401</v>
      </c>
      <c r="F16" s="20">
        <v>-1.86871901563971</v>
      </c>
      <c r="G16" s="14">
        <v>-1.68468036979706</v>
      </c>
      <c r="H16" s="9">
        <v>-0.86999400468720001</v>
      </c>
      <c r="I16" s="9">
        <v>-0.86290737832862296</v>
      </c>
      <c r="J16" s="9">
        <v>-0.116651675160589</v>
      </c>
      <c r="K16" s="9">
        <v>-0.710985086221538</v>
      </c>
      <c r="L16" s="9">
        <v>-2.4292424175824698</v>
      </c>
      <c r="M16" s="9">
        <v>0.21092981449749601</v>
      </c>
      <c r="N16" s="9">
        <v>-1.7927243821205301</v>
      </c>
      <c r="O16" s="9">
        <v>-2.1056787653210698</v>
      </c>
      <c r="P16" s="9">
        <v>0.51593171451334996</v>
      </c>
      <c r="Q16" s="9">
        <v>-0.22248743301851601</v>
      </c>
      <c r="R16" s="9">
        <v>-4.0680954925552903</v>
      </c>
      <c r="S16" s="9">
        <v>-3.2310575853558601</v>
      </c>
      <c r="T16" s="9">
        <v>-1.71697423095555</v>
      </c>
      <c r="U16" s="9">
        <v>-2.3157397458970599</v>
      </c>
      <c r="V16" s="9">
        <v>-1.66660370361286</v>
      </c>
      <c r="W16" s="9">
        <v>-2.1072447082601098</v>
      </c>
      <c r="X16" s="9">
        <v>-1.43729331097595</v>
      </c>
      <c r="Y16" s="9">
        <v>-1.55302023983737</v>
      </c>
      <c r="Z16" s="9">
        <v>-2.9210421232527999</v>
      </c>
      <c r="AA16" s="9">
        <v>-2.9809926691398001</v>
      </c>
      <c r="AB16" s="9">
        <v>-1.51659634972293</v>
      </c>
      <c r="AC16" s="9">
        <v>-1.1398172552514501</v>
      </c>
      <c r="AD16" s="9">
        <v>-3.6226138035445699</v>
      </c>
      <c r="AE16" s="9">
        <v>-1.02523677053511</v>
      </c>
      <c r="AF16" s="9">
        <v>2.83936046805246</v>
      </c>
      <c r="AG16" s="9">
        <v>-2.46667720704641</v>
      </c>
      <c r="AH16" s="9">
        <v>-2.5733030038992202</v>
      </c>
      <c r="AI16" s="9">
        <v>-2.4993454282807499</v>
      </c>
      <c r="AJ16" s="9">
        <v>-1.76136970801545</v>
      </c>
      <c r="AK16" s="9">
        <v>-1.03255853259778</v>
      </c>
      <c r="AL16" s="9">
        <v>-0.87548522288249597</v>
      </c>
      <c r="AM16" s="9">
        <v>-1.0472751990059399</v>
      </c>
      <c r="AN16" s="9">
        <v>-3.0009614368657398</v>
      </c>
      <c r="AO16" s="9">
        <v>1.1513028600832099E-2</v>
      </c>
      <c r="AP16" s="9">
        <v>-0.90746074658136999</v>
      </c>
      <c r="AQ16" s="9">
        <v>-0.39475850454682299</v>
      </c>
      <c r="AR16" s="9">
        <v>-2.1282504767061399</v>
      </c>
      <c r="AS16" s="9">
        <v>-1.8678367062432</v>
      </c>
      <c r="AT16" s="9">
        <v>-0.94213883652985297</v>
      </c>
      <c r="AU16" s="9">
        <v>-0.55483206523047002</v>
      </c>
      <c r="AV16" s="9">
        <v>-0.20710316523261199</v>
      </c>
      <c r="AW16" s="9">
        <v>-0.58020608953939701</v>
      </c>
      <c r="AX16" s="9">
        <v>-1.71636133004497</v>
      </c>
      <c r="AY16" s="9">
        <v>-1.77010667022484</v>
      </c>
      <c r="AZ16" s="9">
        <v>-1.52155998106171</v>
      </c>
      <c r="BA16" s="9">
        <v>-1.5784667573434299</v>
      </c>
      <c r="BB16" s="9">
        <v>-1.38631860383159</v>
      </c>
      <c r="BC16" s="9">
        <v>-1.1887849825044201</v>
      </c>
      <c r="BD16" s="9">
        <v>-9.0646135796682195E-2</v>
      </c>
      <c r="BE16" s="9">
        <v>0.19192904737262201</v>
      </c>
      <c r="BF16" s="9">
        <v>-5.8402601920028898</v>
      </c>
      <c r="BG16" s="9">
        <v>-7.0494708940284898</v>
      </c>
      <c r="BH16" s="9">
        <v>-1.63558547632714</v>
      </c>
      <c r="BI16" s="9">
        <v>-5.1137578068169196</v>
      </c>
      <c r="BJ16" s="9">
        <v>-0.52573105363145101</v>
      </c>
      <c r="BK16" s="9">
        <v>-1.5339185688625201</v>
      </c>
      <c r="BL16" s="9">
        <v>-1.9950947413631499</v>
      </c>
      <c r="BM16" s="9">
        <v>-2.2717385339127301</v>
      </c>
      <c r="BN16" s="9">
        <v>-0.93037580941089904</v>
      </c>
      <c r="BO16" s="9">
        <v>-0.79672071167611203</v>
      </c>
      <c r="BP16" s="9">
        <v>-1.1186763193137199</v>
      </c>
      <c r="BQ16" s="9">
        <v>-1.08977287221443</v>
      </c>
      <c r="BR16" s="9">
        <v>-1.7890083845451701</v>
      </c>
      <c r="BS16" s="9">
        <v>-1.95673123836628</v>
      </c>
      <c r="BT16" s="9">
        <v>-0.79355296067125003</v>
      </c>
      <c r="BU16" s="9">
        <v>-1.52843288628314</v>
      </c>
      <c r="BV16" s="9">
        <v>-0.499382361000757</v>
      </c>
      <c r="BW16" s="9">
        <v>1.33514928123701</v>
      </c>
      <c r="BX16" s="9">
        <v>-1.9885219014636999</v>
      </c>
      <c r="BY16" s="9">
        <v>-1.64628323479757</v>
      </c>
      <c r="BZ16" s="9">
        <v>-6.3361471764470396</v>
      </c>
      <c r="CA16" s="9">
        <v>-5.1407776287332299</v>
      </c>
      <c r="CB16" s="9">
        <v>-2.27508696457389</v>
      </c>
      <c r="CC16" s="9">
        <v>1.34666803499275E-2</v>
      </c>
      <c r="CD16" s="9">
        <v>-6.6348797956955599</v>
      </c>
      <c r="CE16" s="9">
        <v>-6.75808710705014</v>
      </c>
      <c r="CF16" s="9">
        <v>-1.29580396091457</v>
      </c>
      <c r="CG16" s="9">
        <v>-1.4217432750919099</v>
      </c>
      <c r="CH16" s="9">
        <v>-1.97977493411681</v>
      </c>
      <c r="CI16" s="9">
        <v>-1.9627837112298601</v>
      </c>
      <c r="CJ16" s="9">
        <v>-2.8943304848223699</v>
      </c>
      <c r="CK16" s="9">
        <v>-3.2686694291056599</v>
      </c>
      <c r="CL16" s="9">
        <v>-3.81360323210914</v>
      </c>
      <c r="CM16" s="9">
        <v>-4.0937537614989603</v>
      </c>
      <c r="CN16" s="9">
        <v>-1.6666441285865701</v>
      </c>
      <c r="CO16" s="9">
        <v>-3.02272737309133</v>
      </c>
      <c r="CP16" s="9">
        <v>-0.85674648696688005</v>
      </c>
      <c r="CQ16" s="9">
        <v>-1.0339134531656999</v>
      </c>
      <c r="CR16" s="9">
        <v>-18.5008249823311</v>
      </c>
      <c r="CS16" s="9">
        <v>-0.86507638063762904</v>
      </c>
      <c r="CT16" s="9">
        <v>-1.4833563863480701</v>
      </c>
      <c r="CU16" s="9">
        <v>-1.5000354440942201</v>
      </c>
      <c r="CV16" s="9">
        <v>-1.6968588079632301</v>
      </c>
      <c r="CW16" s="9">
        <v>-1.65594481733524</v>
      </c>
      <c r="CX16" s="9">
        <v>-9.7415569254540202</v>
      </c>
      <c r="CY16" s="9">
        <v>-9.6024063614764401</v>
      </c>
      <c r="CZ16" s="9">
        <v>-1.7113615970232701</v>
      </c>
      <c r="DA16" s="9">
        <v>-1.60020205368624</v>
      </c>
      <c r="DB16" s="9">
        <v>-3.81997648634739</v>
      </c>
      <c r="DC16" s="9">
        <v>-1.88315026802787</v>
      </c>
      <c r="DD16" s="9">
        <v>0.98950778014975804</v>
      </c>
      <c r="DE16" s="9">
        <v>0.93582044718947199</v>
      </c>
      <c r="DF16" s="9">
        <v>0.55825426594230498</v>
      </c>
      <c r="DG16" s="9">
        <v>0.87811163405640003</v>
      </c>
      <c r="DH16" s="9">
        <v>-1.99767765776575</v>
      </c>
      <c r="DI16" s="9">
        <v>-0.98413512359177802</v>
      </c>
      <c r="DJ16" s="9">
        <v>-0.40685330189665497</v>
      </c>
      <c r="DK16" s="9">
        <v>-1.6048313698673899</v>
      </c>
      <c r="DL16" s="9">
        <v>-1.0708835254400899</v>
      </c>
      <c r="DM16" s="9">
        <v>-1.0679665817433801</v>
      </c>
      <c r="DN16" s="9">
        <v>-0.44373016337412302</v>
      </c>
      <c r="DO16" s="9">
        <v>-1.0456386442288701</v>
      </c>
      <c r="DP16" s="9">
        <v>-0.88973444996423801</v>
      </c>
      <c r="DQ16" s="9">
        <v>-1.65500753389376</v>
      </c>
      <c r="DR16" s="9">
        <v>-2.09847261869032</v>
      </c>
      <c r="DS16" s="9">
        <v>-2.7826983234455001</v>
      </c>
      <c r="DT16" s="9">
        <v>-0.820855638939887</v>
      </c>
      <c r="DU16" s="9">
        <v>-0.69809280873761104</v>
      </c>
    </row>
    <row r="17" spans="1:125">
      <c r="A17" s="2" t="s">
        <v>1402</v>
      </c>
      <c r="B17" s="2" t="s">
        <v>1552</v>
      </c>
      <c r="C17" t="s">
        <v>8</v>
      </c>
      <c r="D17" s="15" t="s">
        <v>217</v>
      </c>
      <c r="E17" s="7" t="s">
        <v>1402</v>
      </c>
      <c r="F17" s="20">
        <v>-0.89438356186790502</v>
      </c>
      <c r="G17" s="14">
        <v>-0.93875173583392502</v>
      </c>
      <c r="H17" s="9">
        <v>-0.65956717162803402</v>
      </c>
      <c r="I17" s="9">
        <v>-0.61894763082444004</v>
      </c>
      <c r="J17" s="9">
        <v>-1.2804754523956801</v>
      </c>
      <c r="K17" s="9">
        <v>-1.5350497165441701</v>
      </c>
      <c r="L17" s="9">
        <v>-0.35424201266625899</v>
      </c>
      <c r="M17" s="9">
        <v>-0.56006905748300395</v>
      </c>
      <c r="N17" s="9">
        <v>-0.89561048301407797</v>
      </c>
      <c r="O17" s="9">
        <v>-0.85804135514374902</v>
      </c>
      <c r="P17" s="9">
        <v>-3.2325718429874102</v>
      </c>
      <c r="Q17" s="9">
        <v>-3.0394500183261899</v>
      </c>
      <c r="R17" s="9">
        <v>-6.2236310704260296</v>
      </c>
      <c r="S17" s="9">
        <v>-6.3372168672680997</v>
      </c>
      <c r="T17" s="9">
        <v>-1.3349708122942701</v>
      </c>
      <c r="U17" s="9">
        <v>-1.52112590576962</v>
      </c>
      <c r="V17" s="9">
        <v>-0.72505336358783701</v>
      </c>
      <c r="W17" s="9">
        <v>-0.60735954746194798</v>
      </c>
      <c r="X17" s="9">
        <v>-1.7718508508592301</v>
      </c>
      <c r="Y17" s="9">
        <v>-1.94594731444235</v>
      </c>
      <c r="Z17" s="9">
        <v>-0.63051286768561599</v>
      </c>
      <c r="AA17" s="9">
        <v>-0.58955232378185796</v>
      </c>
      <c r="AB17" s="9">
        <v>-0.91601930102131601</v>
      </c>
      <c r="AC17" s="9">
        <v>-0.87761707651556298</v>
      </c>
      <c r="AD17" s="9">
        <v>-0.62812844533404999</v>
      </c>
      <c r="AE17" s="9">
        <v>-0.94525353989806005</v>
      </c>
      <c r="AF17" s="9">
        <v>1.0616648287874799</v>
      </c>
      <c r="AG17" s="9">
        <v>-0.14875887769634299</v>
      </c>
      <c r="AH17" s="9">
        <v>-3.7868303297033199</v>
      </c>
      <c r="AI17" s="9">
        <v>-3.7522544194595802</v>
      </c>
      <c r="AJ17" s="9">
        <v>-0.89458232097955004</v>
      </c>
      <c r="AK17" s="9">
        <v>-0.18917654949963</v>
      </c>
      <c r="AL17" s="9">
        <v>-1.7572441470362199</v>
      </c>
      <c r="AM17" s="9">
        <v>-1.5723104956862699</v>
      </c>
      <c r="AN17" s="9">
        <v>-2.3279730039332698</v>
      </c>
      <c r="AO17" s="9">
        <v>-1.1109718904527099</v>
      </c>
      <c r="AP17" s="9">
        <v>-4.7693674114808404</v>
      </c>
      <c r="AQ17" s="9">
        <v>-4.70133720725405</v>
      </c>
      <c r="AR17" s="9">
        <v>0.61168103017238595</v>
      </c>
      <c r="AS17" s="9">
        <v>0.60844241231302798</v>
      </c>
      <c r="AT17" s="9">
        <v>-0.137142297000175</v>
      </c>
      <c r="AU17" s="9">
        <v>-0.406737555933947</v>
      </c>
      <c r="AV17" s="9">
        <v>-3.9452345891712102</v>
      </c>
      <c r="AW17" s="9">
        <v>-4.0837060073818803</v>
      </c>
      <c r="AX17" s="9">
        <v>-1.03095154522278</v>
      </c>
      <c r="AY17" s="9">
        <v>-0.80247765186679298</v>
      </c>
      <c r="AZ17" s="9">
        <v>-2.2588550612200899</v>
      </c>
      <c r="BA17" s="9">
        <v>-2.3580090400650402</v>
      </c>
      <c r="BB17" s="9">
        <v>-1.8812837883764</v>
      </c>
      <c r="BC17" s="9">
        <v>-1.73011838892276</v>
      </c>
      <c r="BD17" s="9">
        <v>0.88298422163526302</v>
      </c>
      <c r="BE17" s="9">
        <v>1.69577047995074</v>
      </c>
      <c r="BF17" s="9">
        <v>-4.3714596975812396</v>
      </c>
      <c r="BG17" s="9">
        <v>-4.7378155156330299</v>
      </c>
      <c r="BH17" s="9">
        <v>-3.5747112330272199</v>
      </c>
      <c r="BI17" s="9">
        <v>-5.0562987255476903</v>
      </c>
      <c r="BJ17" s="9">
        <v>-0.76712255596146794</v>
      </c>
      <c r="BK17" s="9">
        <v>-1.12223499708541</v>
      </c>
      <c r="BL17" s="9">
        <v>0.12968945105421201</v>
      </c>
      <c r="BM17" s="9">
        <v>-1.2436048720843499E-2</v>
      </c>
      <c r="BN17" s="9">
        <v>-0.39885858175282202</v>
      </c>
      <c r="BO17" s="9">
        <v>-0.33961043586283901</v>
      </c>
      <c r="BP17" s="9">
        <v>-0.85575968464434904</v>
      </c>
      <c r="BQ17" s="9">
        <v>-0.85700278226846405</v>
      </c>
      <c r="BR17" s="9">
        <v>-0.93403475802449998</v>
      </c>
      <c r="BS17" s="9">
        <v>-0.96697713419077402</v>
      </c>
      <c r="BT17" s="9">
        <v>2.6974708878064298E-2</v>
      </c>
      <c r="BU17" s="9">
        <v>-0.11127836609650001</v>
      </c>
      <c r="BV17" s="9">
        <v>-7.8678775274693094E-2</v>
      </c>
      <c r="BW17" s="9">
        <v>0.39011793615961898</v>
      </c>
      <c r="BX17" s="9">
        <v>0.124973188583895</v>
      </c>
      <c r="BY17" s="9">
        <v>0.18435924157687</v>
      </c>
      <c r="BZ17" s="9">
        <v>-1.9313492850979599</v>
      </c>
      <c r="CA17" s="9">
        <v>-1.9711056334195201</v>
      </c>
      <c r="CB17" s="9">
        <v>-1.1156476299115401</v>
      </c>
      <c r="CC17" s="9">
        <v>-0.27750162607886503</v>
      </c>
      <c r="CD17" s="9">
        <v>-8.1999786078230201</v>
      </c>
      <c r="CE17" s="9">
        <v>-8.6446432310027905</v>
      </c>
      <c r="CF17" s="9">
        <v>0.20464530408041801</v>
      </c>
      <c r="CG17" s="9">
        <v>-9.7539633784812105E-2</v>
      </c>
      <c r="CH17" s="9">
        <v>0.72989123497828901</v>
      </c>
      <c r="CI17" s="9">
        <v>1.0159406866895599</v>
      </c>
      <c r="CJ17" s="9">
        <v>-2.2840177307224301</v>
      </c>
      <c r="CK17" s="9">
        <v>-1.2241156157022099</v>
      </c>
      <c r="CL17" s="9">
        <v>-3.9491812663347901</v>
      </c>
      <c r="CM17" s="9">
        <v>-3.8568522705046799</v>
      </c>
      <c r="CN17" s="9">
        <v>0.34064659117278201</v>
      </c>
      <c r="CO17" s="9">
        <v>-0.23438766404962599</v>
      </c>
      <c r="CP17" s="9">
        <v>-1.82130045426833</v>
      </c>
      <c r="CQ17" s="9">
        <v>-1.8862435728533899</v>
      </c>
      <c r="CR17" s="9">
        <v>8.2210285468578093</v>
      </c>
      <c r="CS17" s="9">
        <v>5.2391774447107498</v>
      </c>
      <c r="CT17" s="9">
        <v>0.35482228407017502</v>
      </c>
      <c r="CU17" s="9">
        <v>-0.12548247068426799</v>
      </c>
      <c r="CV17" s="9">
        <v>-2.4893321362185001</v>
      </c>
      <c r="CW17" s="9">
        <v>-2.57106736939995</v>
      </c>
      <c r="CX17" s="9">
        <v>-6.16407080500829</v>
      </c>
      <c r="CY17" s="9">
        <v>-6.2098871930114701</v>
      </c>
      <c r="CZ17" s="9">
        <v>-2.9162894202301</v>
      </c>
      <c r="DA17" s="9">
        <v>-2.8140131301619502</v>
      </c>
      <c r="DB17" s="9">
        <v>-2.4254078536099399</v>
      </c>
      <c r="DC17" s="9">
        <v>-1.8056892493580701</v>
      </c>
      <c r="DD17" s="9">
        <v>1.3802782487849901</v>
      </c>
      <c r="DE17" s="9">
        <v>1.2856442945676101</v>
      </c>
      <c r="DF17" s="9">
        <v>-3.48417689645468</v>
      </c>
      <c r="DG17" s="9">
        <v>-3.5660914279421001</v>
      </c>
      <c r="DH17" s="9">
        <v>-6.2622733194631701</v>
      </c>
      <c r="DI17" s="9">
        <v>-6.1158996087440398</v>
      </c>
      <c r="DJ17" s="9">
        <v>-1.11089621711401</v>
      </c>
      <c r="DK17" s="9">
        <v>-1.0352217032425199</v>
      </c>
      <c r="DL17" s="9">
        <v>0.60692974487487705</v>
      </c>
      <c r="DM17" s="9">
        <v>0.47534724571353698</v>
      </c>
      <c r="DN17" s="9">
        <v>0.81483726034270099</v>
      </c>
      <c r="DO17" s="9">
        <v>1.20834541305135</v>
      </c>
      <c r="DP17" s="9">
        <v>0.99439936589059097</v>
      </c>
      <c r="DQ17" s="9">
        <v>0.78337991619637204</v>
      </c>
      <c r="DR17" s="9">
        <v>0.94361435789827297</v>
      </c>
      <c r="DS17" s="9">
        <v>-1.9562982459293099</v>
      </c>
      <c r="DT17" s="9">
        <v>-0.24413309633355401</v>
      </c>
      <c r="DU17" s="9">
        <v>-0.182072212610491</v>
      </c>
    </row>
    <row r="18" spans="1:125">
      <c r="A18" t="s">
        <v>1403</v>
      </c>
      <c r="B18" s="2" t="s">
        <v>1650</v>
      </c>
      <c r="C18" t="s">
        <v>810</v>
      </c>
      <c r="D18" s="15" t="s">
        <v>225</v>
      </c>
      <c r="E18" s="7" t="s">
        <v>1403</v>
      </c>
      <c r="F18" s="20">
        <v>0.101303553067791</v>
      </c>
      <c r="G18" s="14">
        <v>0.10070690039479099</v>
      </c>
      <c r="H18" s="9">
        <v>0.188712036048061</v>
      </c>
      <c r="I18" s="9">
        <v>0.207084279848509</v>
      </c>
      <c r="J18" s="9">
        <v>-2.2605545235298601E-2</v>
      </c>
      <c r="K18" s="9">
        <v>-2.5815166366279601E-2</v>
      </c>
      <c r="L18" s="9">
        <v>5.3607990373159798E-4</v>
      </c>
      <c r="M18" s="9">
        <v>0.10730807937020199</v>
      </c>
      <c r="N18" s="9">
        <v>-3.8169950596093002E-2</v>
      </c>
      <c r="O18" s="9">
        <v>-3.8169950596093002E-2</v>
      </c>
      <c r="P18" s="9">
        <v>2.8896046775156701E-2</v>
      </c>
      <c r="Q18" s="9">
        <v>0.14070465582803701</v>
      </c>
      <c r="R18" s="9">
        <v>0.39024575152702301</v>
      </c>
      <c r="S18" s="9">
        <v>0.42192803645930899</v>
      </c>
      <c r="T18" s="9">
        <v>0.259336801035984</v>
      </c>
      <c r="U18" s="9">
        <v>0.230536468273386</v>
      </c>
      <c r="V18" s="9">
        <v>7.6403348749797595E-2</v>
      </c>
      <c r="W18" s="9">
        <v>5.6760383709301102E-2</v>
      </c>
      <c r="X18" s="9">
        <v>1.37072301833091E-2</v>
      </c>
      <c r="Y18" s="9">
        <v>4.5334115464077597E-2</v>
      </c>
      <c r="Z18" s="9">
        <v>-7.6828026203922206E-2</v>
      </c>
      <c r="AA18" s="9">
        <v>-7.6828026203922206E-2</v>
      </c>
      <c r="AB18" s="9">
        <v>2.5472287786209101E-2</v>
      </c>
      <c r="AC18" s="9">
        <v>7.8033883413654498E-2</v>
      </c>
      <c r="AD18" s="9">
        <v>-0.16267619096240399</v>
      </c>
      <c r="AE18" s="9">
        <v>-0.16467246934499499</v>
      </c>
      <c r="AF18" s="9">
        <v>-0.213825061785439</v>
      </c>
      <c r="AG18" s="9">
        <v>-0.245649726172052</v>
      </c>
      <c r="AH18" s="9">
        <v>0.101473014293498</v>
      </c>
      <c r="AI18" s="9">
        <v>0.130628550674359</v>
      </c>
      <c r="AJ18" s="9">
        <v>-3.5709674393134098E-2</v>
      </c>
      <c r="AK18" s="9">
        <v>-5.3448427517467603E-2</v>
      </c>
      <c r="AL18" s="9">
        <v>-8.0467699890147598E-2</v>
      </c>
      <c r="AM18" s="9">
        <v>-5.4883855749011001E-2</v>
      </c>
      <c r="AN18" s="9">
        <v>-4.5092857952628698E-2</v>
      </c>
      <c r="AO18" s="9">
        <v>-3.2580601841118897E-2</v>
      </c>
      <c r="AP18" s="9">
        <v>0.47363410196157602</v>
      </c>
      <c r="AQ18" s="9">
        <v>0.38521105759855301</v>
      </c>
      <c r="AR18" s="9">
        <v>-0.132170015328889</v>
      </c>
      <c r="AS18" s="9">
        <v>-0.132170015328889</v>
      </c>
      <c r="AT18" s="9">
        <v>-6.1917390727886899E-2</v>
      </c>
      <c r="AU18" s="9">
        <v>-6.1917390727886899E-2</v>
      </c>
      <c r="AV18" s="9">
        <v>3.3957415961734898E-2</v>
      </c>
      <c r="AW18" s="9">
        <v>1.17994027977983E-2</v>
      </c>
      <c r="AX18" s="9">
        <v>-7.90528153330399E-2</v>
      </c>
      <c r="AY18" s="9">
        <v>-9.3014668304477896E-2</v>
      </c>
      <c r="AZ18" s="9">
        <v>8.9274867316869205E-2</v>
      </c>
      <c r="BA18" s="9">
        <v>9.3433469977138597E-2</v>
      </c>
      <c r="BB18" s="9">
        <v>6.0409459773233899E-2</v>
      </c>
      <c r="BC18" s="9">
        <v>6.2407109035811897E-2</v>
      </c>
      <c r="BD18" s="9">
        <v>-8.6657416952460098E-2</v>
      </c>
      <c r="BE18" s="9">
        <v>-8.0664448260321805E-2</v>
      </c>
      <c r="BF18" s="9">
        <v>0.63875387671458494</v>
      </c>
      <c r="BG18" s="9">
        <v>0.55179765722353002</v>
      </c>
      <c r="BH18" s="9">
        <v>-0.379013839986929</v>
      </c>
      <c r="BI18" s="9">
        <v>-0.454889482999632</v>
      </c>
      <c r="BJ18" s="9">
        <v>-3.9527821440358997E-2</v>
      </c>
      <c r="BK18" s="9">
        <v>-1.9745630743503099E-2</v>
      </c>
      <c r="BL18" s="9">
        <v>-2.4183666342808399E-2</v>
      </c>
      <c r="BM18" s="9">
        <v>-1.98030882753059E-2</v>
      </c>
      <c r="BN18" s="9">
        <v>-3.14711497982465E-2</v>
      </c>
      <c r="BO18" s="9">
        <v>-2.6722525287073501E-2</v>
      </c>
      <c r="BP18" s="9">
        <v>-2.6680013947989498E-2</v>
      </c>
      <c r="BQ18" s="9">
        <v>-2.72661927919352E-2</v>
      </c>
      <c r="BR18" s="9">
        <v>-2.83972290273686E-2</v>
      </c>
      <c r="BS18" s="9">
        <v>-3.3888599236929301E-2</v>
      </c>
      <c r="BT18" s="9">
        <v>-3.7023231757677903E-2</v>
      </c>
      <c r="BU18" s="9">
        <v>-1.7351061146114202E-2</v>
      </c>
      <c r="BV18" s="9">
        <v>-3.7636578004140303E-2</v>
      </c>
      <c r="BW18" s="9">
        <v>6.2354832904007798E-3</v>
      </c>
      <c r="BX18" s="9">
        <v>3.4882800880812102E-2</v>
      </c>
      <c r="BY18" s="9">
        <v>3.5405201846397602E-2</v>
      </c>
      <c r="BZ18" s="9">
        <v>-2.7127528260838099E-2</v>
      </c>
      <c r="CA18" s="9">
        <v>-2.4581044241947498E-4</v>
      </c>
      <c r="CB18" s="9">
        <v>0.40151464519593599</v>
      </c>
      <c r="CC18" s="9">
        <v>0.27880271645858901</v>
      </c>
      <c r="CD18" s="9">
        <v>4.0299515466634399E-2</v>
      </c>
      <c r="CE18" s="9">
        <v>0.17327067621754899</v>
      </c>
      <c r="CF18" s="9">
        <v>7.6336822175254296E-2</v>
      </c>
      <c r="CG18" s="9">
        <v>0.10636309731580899</v>
      </c>
      <c r="CH18" s="9">
        <v>0.43454528270117498</v>
      </c>
      <c r="CI18" s="9">
        <v>0.55220558623053295</v>
      </c>
      <c r="CJ18" s="9">
        <v>0.53097011904826297</v>
      </c>
      <c r="CK18" s="9">
        <v>0.20736055459076599</v>
      </c>
      <c r="CL18" s="9">
        <v>2.3615884031474101E-2</v>
      </c>
      <c r="CM18" s="9">
        <v>3.2428565414151199E-2</v>
      </c>
      <c r="CN18" s="9">
        <v>6.5059664568440896E-4</v>
      </c>
      <c r="CO18" s="9">
        <v>2.6057371899693298E-2</v>
      </c>
      <c r="CP18" s="9">
        <v>0.197577232447048</v>
      </c>
      <c r="CQ18" s="9">
        <v>0.143956447636676</v>
      </c>
      <c r="CR18" s="9">
        <v>-1.08420993378716E-2</v>
      </c>
      <c r="CS18" s="9">
        <v>3.24600211718756E-3</v>
      </c>
      <c r="CT18" s="9">
        <v>-4.5932392483277497E-2</v>
      </c>
      <c r="CU18" s="9">
        <v>-3.6406260810943003E-2</v>
      </c>
      <c r="CV18" s="9">
        <v>6.3045861010871604E-2</v>
      </c>
      <c r="CW18" s="9">
        <v>8.7767305651429095E-2</v>
      </c>
      <c r="CX18" s="9">
        <v>0.58723827921242</v>
      </c>
      <c r="CY18" s="9">
        <v>0.603833307658458</v>
      </c>
      <c r="CZ18" s="9">
        <v>4.1039223410545299E-2</v>
      </c>
      <c r="DA18" s="9">
        <v>4.2786285519695801E-2</v>
      </c>
      <c r="DB18" s="9">
        <v>7.7364156560204705E-2</v>
      </c>
      <c r="DC18" s="9">
        <v>7.2448610186624393E-2</v>
      </c>
      <c r="DD18" s="9">
        <v>4.0323311419567E-2</v>
      </c>
      <c r="DE18" s="9">
        <v>6.3932650162118396E-2</v>
      </c>
      <c r="DF18" s="9">
        <v>3.8432730462506497E-2</v>
      </c>
      <c r="DG18" s="9">
        <v>2.76445801803392E-2</v>
      </c>
      <c r="DH18" s="9">
        <v>0.45999992919869898</v>
      </c>
      <c r="DI18" s="9">
        <v>0.43362593832227703</v>
      </c>
      <c r="DJ18" s="9">
        <v>0.144729532114349</v>
      </c>
      <c r="DK18" s="9">
        <v>3.8972374756922099E-2</v>
      </c>
      <c r="DL18" s="9">
        <v>0.230297801798722</v>
      </c>
      <c r="DM18" s="9">
        <v>0.216350194738374</v>
      </c>
      <c r="DN18" s="9">
        <v>0.116723437986386</v>
      </c>
      <c r="DO18" s="9">
        <v>5.4570775804374298E-2</v>
      </c>
      <c r="DP18" s="9">
        <v>2.0354460478358299E-2</v>
      </c>
      <c r="DQ18" s="9">
        <v>6.8454439464681702E-2</v>
      </c>
      <c r="DR18" s="9">
        <v>0.52869222243834202</v>
      </c>
      <c r="DS18" s="9">
        <v>0.25014933262197497</v>
      </c>
      <c r="DT18" s="9">
        <v>7.8782824583529296E-2</v>
      </c>
      <c r="DU18" s="9">
        <v>0.106643934505276</v>
      </c>
    </row>
    <row r="19" spans="1:125">
      <c r="A19" t="s">
        <v>241</v>
      </c>
      <c r="B19" s="2" t="s">
        <v>1556</v>
      </c>
      <c r="C19" t="s">
        <v>1197</v>
      </c>
      <c r="D19" s="15" t="s">
        <v>241</v>
      </c>
      <c r="E19" s="7" t="s">
        <v>241</v>
      </c>
      <c r="F19" s="20">
        <v>-1.6282016683495299E-3</v>
      </c>
      <c r="G19" s="14">
        <v>-1.6305525282836299E-3</v>
      </c>
      <c r="H19" s="9">
        <v>-1.68396388763187E-4</v>
      </c>
      <c r="I19" s="9">
        <v>2.36955026838696E-3</v>
      </c>
      <c r="J19" s="9">
        <v>6.90835246350174E-3</v>
      </c>
      <c r="K19" s="9">
        <v>7.4330412610090404E-3</v>
      </c>
      <c r="L19" s="9">
        <v>1.7431817968219299E-2</v>
      </c>
      <c r="M19" s="9">
        <v>1.08204726547516E-2</v>
      </c>
      <c r="N19" s="9">
        <v>2.24916684324679E-3</v>
      </c>
      <c r="O19" s="9">
        <v>-1.4428066482335201E-5</v>
      </c>
      <c r="P19" s="9">
        <v>1.83991613646915E-2</v>
      </c>
      <c r="Q19" s="9">
        <v>-7.1150899565102397E-3</v>
      </c>
      <c r="R19" s="9">
        <v>1.20928354301745E-3</v>
      </c>
      <c r="S19" s="9">
        <v>1.9061733921746299E-3</v>
      </c>
      <c r="T19" s="9">
        <v>-2.0022190894335898E-3</v>
      </c>
      <c r="U19" s="9">
        <v>-1.4266808664862799E-3</v>
      </c>
      <c r="V19" s="9">
        <v>-1.9925287515643502E-3</v>
      </c>
      <c r="W19" s="9">
        <v>-2.1106525796184099E-3</v>
      </c>
      <c r="X19" s="9">
        <v>-6.4541569174295802E-3</v>
      </c>
      <c r="Y19" s="9">
        <v>-5.8133922467402599E-3</v>
      </c>
      <c r="Z19" s="9">
        <v>-2.8679201344764299E-3</v>
      </c>
      <c r="AA19" s="9">
        <v>6.2842893005536703E-4</v>
      </c>
      <c r="AB19" s="9">
        <v>2.8580828211447499E-3</v>
      </c>
      <c r="AC19" s="9">
        <v>2.2009533775687001E-3</v>
      </c>
      <c r="AD19" s="9">
        <v>-9.0934214665925901E-3</v>
      </c>
      <c r="AE19" s="9">
        <v>1.37340374230756E-2</v>
      </c>
      <c r="AF19" s="9">
        <v>3.7850115339362E-2</v>
      </c>
      <c r="AG19" s="9">
        <v>-3.2086939527966201E-3</v>
      </c>
      <c r="AH19" s="9">
        <v>-6.2301558189119498E-3</v>
      </c>
      <c r="AI19" s="9">
        <v>-1.0006862903082601E-3</v>
      </c>
      <c r="AJ19" s="9">
        <v>-2.6881969630892701E-3</v>
      </c>
      <c r="AK19" s="9">
        <v>-5.6061073755276003E-3</v>
      </c>
      <c r="AL19" s="9">
        <v>-6.9330321699034598E-3</v>
      </c>
      <c r="AM19" s="9">
        <v>-9.7603534992941297E-3</v>
      </c>
      <c r="AN19" s="9">
        <v>-2.0442704406390299E-2</v>
      </c>
      <c r="AO19" s="9">
        <v>1.00370083369247E-3</v>
      </c>
      <c r="AP19" s="9">
        <v>-1.47635507553257E-2</v>
      </c>
      <c r="AQ19" s="9">
        <v>-8.4192316805083503E-3</v>
      </c>
      <c r="AR19" s="9">
        <v>-6.5917058729917004E-3</v>
      </c>
      <c r="AS19" s="9">
        <v>-4.4965118523159903E-3</v>
      </c>
      <c r="AT19" s="9">
        <v>-5.5730402555476503E-3</v>
      </c>
      <c r="AU19" s="9">
        <v>-1.1026306315975501E-2</v>
      </c>
      <c r="AV19" s="9">
        <v>-4.6556910023079602E-3</v>
      </c>
      <c r="AW19" s="9">
        <v>-5.0083386841794598E-3</v>
      </c>
      <c r="AX19" s="9">
        <v>-8.5714203404662801E-4</v>
      </c>
      <c r="AY19" s="9">
        <v>-4.3723866166231898E-3</v>
      </c>
      <c r="AZ19" s="9">
        <v>-1.2933757461658401E-4</v>
      </c>
      <c r="BA19" s="9">
        <v>-1.28512696933347E-3</v>
      </c>
      <c r="BB19" s="9">
        <v>-4.3347353540313703E-3</v>
      </c>
      <c r="BC19" s="9">
        <v>-1.28287854059015E-3</v>
      </c>
      <c r="BD19" s="9">
        <v>-7.0078689579135302E-3</v>
      </c>
      <c r="BE19" s="9">
        <v>3.1528521309319201E-3</v>
      </c>
      <c r="BF19" s="9">
        <v>7.7072739000991798E-3</v>
      </c>
      <c r="BG19" s="9">
        <v>-1.7637050382946801E-2</v>
      </c>
      <c r="BH19" s="9">
        <v>-6.6128349141679199E-2</v>
      </c>
      <c r="BI19" s="9">
        <v>-5.0600478991405698E-2</v>
      </c>
      <c r="BJ19" s="9">
        <v>-4.3939737459029798E-3</v>
      </c>
      <c r="BK19" s="9">
        <v>-6.0021590383069002E-3</v>
      </c>
      <c r="BL19" s="9">
        <v>-6.0642744521294499E-3</v>
      </c>
      <c r="BM19" s="9">
        <v>-9.8541592630256806E-3</v>
      </c>
      <c r="BN19" s="9">
        <v>-3.4072424003992199E-3</v>
      </c>
      <c r="BO19" s="9">
        <v>1.8002024210878899E-4</v>
      </c>
      <c r="BP19" s="9">
        <v>-1.26996957203208E-3</v>
      </c>
      <c r="BQ19" s="9">
        <v>3.55780466140531E-4</v>
      </c>
      <c r="BR19" s="9">
        <v>1.0201886246439299E-3</v>
      </c>
      <c r="BS19" s="9">
        <v>-1.9884398573562999E-3</v>
      </c>
      <c r="BT19" s="9">
        <v>-3.2892309716690401E-3</v>
      </c>
      <c r="BU19" s="9">
        <v>1.0014878653602801E-3</v>
      </c>
      <c r="BV19" s="9">
        <v>7.7120564458362196E-3</v>
      </c>
      <c r="BW19" s="9">
        <v>1.0182896020095301E-2</v>
      </c>
      <c r="BX19" s="9">
        <v>-7.22600469714448E-4</v>
      </c>
      <c r="BY19" s="9">
        <v>-1.61974355415227E-3</v>
      </c>
      <c r="BZ19" s="9">
        <v>-4.15270754865661E-4</v>
      </c>
      <c r="CA19" s="9">
        <v>-3.4178056299430499E-3</v>
      </c>
      <c r="CB19" s="9">
        <v>-2.18694648067098E-3</v>
      </c>
      <c r="CC19" s="9">
        <v>1.7184042801909799E-2</v>
      </c>
      <c r="CD19" s="9">
        <v>-3.9076988356136402E-3</v>
      </c>
      <c r="CE19" s="9">
        <v>-7.3502099545730499E-3</v>
      </c>
      <c r="CF19" s="9">
        <v>1.7098424611396699E-3</v>
      </c>
      <c r="CG19" s="9">
        <v>3.0139570540874301E-4</v>
      </c>
      <c r="CH19" s="9">
        <v>1.09308344533449E-2</v>
      </c>
      <c r="CI19" s="9">
        <v>-5.3969088021077003E-3</v>
      </c>
      <c r="CJ19" s="9">
        <v>-1.02315515255863E-2</v>
      </c>
      <c r="CK19" s="9">
        <v>-5.6132092562998E-3</v>
      </c>
      <c r="CL19" s="9">
        <v>3.1727538429901199E-3</v>
      </c>
      <c r="CM19" s="9">
        <v>2.9980348361555499E-3</v>
      </c>
      <c r="CN19" s="9">
        <v>4.3410651092589602E-3</v>
      </c>
      <c r="CO19" s="9">
        <v>-1.1040174910000001E-3</v>
      </c>
      <c r="CP19" s="9">
        <v>4.3670026911983199E-4</v>
      </c>
      <c r="CQ19" s="9">
        <v>-1.28532522303924E-3</v>
      </c>
      <c r="CR19" s="9">
        <v>-3.2332383779117499E-2</v>
      </c>
      <c r="CS19" s="9">
        <v>-2.9212275309124298E-2</v>
      </c>
      <c r="CT19" s="9">
        <v>-2.9891126528641498E-3</v>
      </c>
      <c r="CU19" s="9">
        <v>-7.2887295513553397E-3</v>
      </c>
      <c r="CV19" s="9">
        <v>-1.57103921901E-3</v>
      </c>
      <c r="CW19" s="9">
        <v>-2.00453053266509E-3</v>
      </c>
      <c r="CX19" s="9">
        <v>2.9454780694865301E-4</v>
      </c>
      <c r="CY19" s="9">
        <v>-2.17364589797448E-3</v>
      </c>
      <c r="CZ19" s="9">
        <v>3.1985320042653398E-3</v>
      </c>
      <c r="DA19" s="9">
        <v>4.0741909177785703E-3</v>
      </c>
      <c r="DB19" s="9">
        <v>3.3394465846446498E-3</v>
      </c>
      <c r="DC19" s="9">
        <v>7.4557152022103699E-3</v>
      </c>
      <c r="DD19" s="9">
        <v>4.2594622533359298E-3</v>
      </c>
      <c r="DE19" s="9">
        <v>9.9369745667562993E-3</v>
      </c>
      <c r="DF19" s="9">
        <v>-6.3544816491429697E-5</v>
      </c>
      <c r="DG19" s="9">
        <v>5.2131221651161698E-5</v>
      </c>
      <c r="DH19" s="9">
        <v>9.3251839602045607E-3</v>
      </c>
      <c r="DI19" s="9">
        <v>1.2958980029861599E-2</v>
      </c>
      <c r="DJ19" s="9">
        <v>-1.9806022525938501E-3</v>
      </c>
      <c r="DK19" s="9">
        <v>5.7157912009734397E-4</v>
      </c>
      <c r="DL19" s="9">
        <v>1.1191985982575E-2</v>
      </c>
      <c r="DM19" s="9">
        <v>1.76502619281155E-3</v>
      </c>
      <c r="DN19" s="9">
        <v>3.19325225892025E-3</v>
      </c>
      <c r="DO19" s="9">
        <v>5.4790696448274697E-3</v>
      </c>
      <c r="DP19" s="9">
        <v>1.12542655430013E-2</v>
      </c>
      <c r="DQ19" s="9">
        <v>7.8874376530800004E-3</v>
      </c>
      <c r="DR19" s="9">
        <v>2.0302863344670598E-2</v>
      </c>
      <c r="DS19" s="9">
        <v>1.33325687964642E-2</v>
      </c>
      <c r="DT19" s="9">
        <v>1.8179619011351E-3</v>
      </c>
      <c r="DU19" s="9">
        <v>2.1601873981808698E-3</v>
      </c>
    </row>
    <row r="20" spans="1:125">
      <c r="A20" t="s">
        <v>248</v>
      </c>
      <c r="B20" s="2" t="s">
        <v>1557</v>
      </c>
      <c r="C20" t="s">
        <v>9</v>
      </c>
      <c r="D20" s="15" t="s">
        <v>248</v>
      </c>
      <c r="E20" s="7" t="s">
        <v>248</v>
      </c>
      <c r="F20" s="20">
        <v>-0.39445581507468302</v>
      </c>
      <c r="G20" s="14">
        <v>-0.39445581507468302</v>
      </c>
      <c r="H20" s="9">
        <v>-0.33846947883133299</v>
      </c>
      <c r="I20" s="9">
        <v>-0.33693116403472301</v>
      </c>
      <c r="J20" s="9">
        <v>-0.79899403750194897</v>
      </c>
      <c r="K20" s="9">
        <v>-0.80639086315959496</v>
      </c>
      <c r="L20" s="9">
        <v>-2.0686179605092598</v>
      </c>
      <c r="M20" s="9">
        <v>-2.0450442560467601</v>
      </c>
      <c r="N20" s="9">
        <v>-0.51740798114943198</v>
      </c>
      <c r="O20" s="9">
        <v>-0.51886509995887298</v>
      </c>
      <c r="P20" s="9">
        <v>-0.90875108528850301</v>
      </c>
      <c r="Q20" s="9">
        <v>-0.99307776669250203</v>
      </c>
      <c r="R20" s="9">
        <v>-1.3802171027125101</v>
      </c>
      <c r="S20" s="9">
        <v>-1.37608100604188</v>
      </c>
      <c r="T20" s="9">
        <v>-0.92624509355561602</v>
      </c>
      <c r="U20" s="9">
        <v>-0.92203460687361105</v>
      </c>
      <c r="V20" s="9">
        <v>-0.66506674281781797</v>
      </c>
      <c r="W20" s="9">
        <v>-0.665153704360816</v>
      </c>
      <c r="X20" s="9">
        <v>-0.771613608921489</v>
      </c>
      <c r="Y20" s="9">
        <v>-0.76926641360147996</v>
      </c>
      <c r="Z20" s="9">
        <v>-1.0448615061834099</v>
      </c>
      <c r="AA20" s="9">
        <v>-1.0453380419354199</v>
      </c>
      <c r="AB20" s="9">
        <v>-0.229556989129064</v>
      </c>
      <c r="AC20" s="9">
        <v>-0.21453387597243101</v>
      </c>
      <c r="AD20" s="9">
        <v>-0.88042244383314405</v>
      </c>
      <c r="AE20" s="9">
        <v>-0.78252710939060699</v>
      </c>
      <c r="AF20" s="9">
        <v>-0.39503991049952297</v>
      </c>
      <c r="AG20" s="9">
        <v>-0.47024824590793302</v>
      </c>
      <c r="AH20" s="9">
        <v>-0.93752995822212404</v>
      </c>
      <c r="AI20" s="9">
        <v>-0.95315116869509298</v>
      </c>
      <c r="AJ20" s="9">
        <v>-0.35249634946594899</v>
      </c>
      <c r="AK20" s="9">
        <v>-0.40224341089535098</v>
      </c>
      <c r="AL20" s="9">
        <v>-0.40111079734105598</v>
      </c>
      <c r="AM20" s="9">
        <v>-0.374602547490337</v>
      </c>
      <c r="AN20" s="9">
        <v>-1.02032296965334</v>
      </c>
      <c r="AO20" s="9">
        <v>-1.02058910279954</v>
      </c>
      <c r="AP20" s="9">
        <v>-1.3075522619919799</v>
      </c>
      <c r="AQ20" s="9">
        <v>-1.3084081325947801</v>
      </c>
      <c r="AR20" s="9">
        <v>-0.76527454853825605</v>
      </c>
      <c r="AS20" s="9">
        <v>-0.81127984249512497</v>
      </c>
      <c r="AT20" s="9">
        <v>-0.66371412684934294</v>
      </c>
      <c r="AU20" s="9">
        <v>-0.64004716161442099</v>
      </c>
      <c r="AV20" s="9">
        <v>-0.29232538066417302</v>
      </c>
      <c r="AW20" s="9">
        <v>-0.25198066180704198</v>
      </c>
      <c r="AX20" s="9">
        <v>-1.17717506788191</v>
      </c>
      <c r="AY20" s="9">
        <v>-1.2059958424882</v>
      </c>
      <c r="AZ20" s="9">
        <v>-0.53443330449524395</v>
      </c>
      <c r="BA20" s="9">
        <v>-0.53349787261364201</v>
      </c>
      <c r="BB20" s="9">
        <v>-0.57889187276229903</v>
      </c>
      <c r="BC20" s="9">
        <v>-0.57557463937775499</v>
      </c>
      <c r="BD20" s="9">
        <v>-0.64800290253870096</v>
      </c>
      <c r="BE20" s="9">
        <v>-0.62612332672603799</v>
      </c>
      <c r="BF20" s="9">
        <v>-2.2978112692044399</v>
      </c>
      <c r="BG20" s="9">
        <v>-2.28278627653778</v>
      </c>
      <c r="BH20" s="9">
        <v>0.260523827022899</v>
      </c>
      <c r="BI20" s="9">
        <v>0.17237419703642201</v>
      </c>
      <c r="BJ20" s="9">
        <v>-0.69158182846029104</v>
      </c>
      <c r="BK20" s="9">
        <v>-0.74517852293198195</v>
      </c>
      <c r="BL20" s="9">
        <v>-0.56642584545876595</v>
      </c>
      <c r="BM20" s="9">
        <v>-0.56766297079182404</v>
      </c>
      <c r="BN20" s="9">
        <v>-0.32737530682106702</v>
      </c>
      <c r="BO20" s="9">
        <v>-0.31961813410244599</v>
      </c>
      <c r="BP20" s="9">
        <v>-0.60054892512956504</v>
      </c>
      <c r="BQ20" s="9">
        <v>-0.605615821372676</v>
      </c>
      <c r="BR20" s="9">
        <v>-0.66965223938787799</v>
      </c>
      <c r="BS20" s="9">
        <v>-0.66723868064714498</v>
      </c>
      <c r="BT20" s="9">
        <v>-0.498839358252265</v>
      </c>
      <c r="BU20" s="9">
        <v>-0.51734299163271502</v>
      </c>
      <c r="BV20" s="9">
        <v>-0.310985672896121</v>
      </c>
      <c r="BW20" s="9">
        <v>-0.29181434130199002</v>
      </c>
      <c r="BX20" s="9">
        <v>-0.60896989430848003</v>
      </c>
      <c r="BY20" s="9">
        <v>-0.60772073859717302</v>
      </c>
      <c r="BZ20" s="9">
        <v>-2.0557289718587501</v>
      </c>
      <c r="CA20" s="9">
        <v>-2.06030851305783</v>
      </c>
      <c r="CB20" s="9">
        <v>-0.42261565556924802</v>
      </c>
      <c r="CC20" s="9">
        <v>-0.37583937272622397</v>
      </c>
      <c r="CD20" s="9">
        <v>-1.6495588154359999</v>
      </c>
      <c r="CE20" s="9">
        <v>-1.66699166626102</v>
      </c>
      <c r="CF20" s="9">
        <v>-0.15115613657694199</v>
      </c>
      <c r="CG20" s="9">
        <v>-0.16997496089758299</v>
      </c>
      <c r="CH20" s="9">
        <v>-1.5591615888043899</v>
      </c>
      <c r="CI20" s="9">
        <v>-1.5637151287116799</v>
      </c>
      <c r="CJ20" s="9">
        <v>-1.64664255868833</v>
      </c>
      <c r="CK20" s="9">
        <v>-1.42336327816699</v>
      </c>
      <c r="CL20" s="9">
        <v>-1.3541175991230501</v>
      </c>
      <c r="CM20" s="9">
        <v>-1.3598488044669399</v>
      </c>
      <c r="CN20" s="9">
        <v>-0.32040469350820899</v>
      </c>
      <c r="CO20" s="9">
        <v>-0.359141303150118</v>
      </c>
      <c r="CP20" s="9">
        <v>-0.43584496654584998</v>
      </c>
      <c r="CQ20" s="9">
        <v>-0.43771708155356998</v>
      </c>
      <c r="CR20" s="9">
        <v>-2.2206424762515198</v>
      </c>
      <c r="CS20" s="9">
        <v>-1.00934779012206</v>
      </c>
      <c r="CT20" s="9">
        <v>-1.75347103862535</v>
      </c>
      <c r="CU20" s="9">
        <v>-1.7597370656971401</v>
      </c>
      <c r="CV20" s="9">
        <v>-0.59974646220735806</v>
      </c>
      <c r="CW20" s="9">
        <v>-0.59950815780566402</v>
      </c>
      <c r="CX20" s="9">
        <v>-1.35280641029208</v>
      </c>
      <c r="CY20" s="9">
        <v>-1.3619292701569901</v>
      </c>
      <c r="CZ20" s="9">
        <v>-0.764861675816497</v>
      </c>
      <c r="DA20" s="9">
        <v>-0.76019230375528601</v>
      </c>
      <c r="DB20" s="9">
        <v>-0.71815644325953298</v>
      </c>
      <c r="DC20" s="9">
        <v>-0.69391820414002203</v>
      </c>
      <c r="DD20" s="9">
        <v>-0.41106276288749799</v>
      </c>
      <c r="DE20" s="9">
        <v>-0.59068455954809096</v>
      </c>
      <c r="DF20" s="9">
        <v>-0.83423693055890003</v>
      </c>
      <c r="DG20" s="9">
        <v>-0.83439857967668996</v>
      </c>
      <c r="DH20" s="9">
        <v>-0.41957235112012897</v>
      </c>
      <c r="DI20" s="9">
        <v>-0.40656152967623499</v>
      </c>
      <c r="DJ20" s="9">
        <v>-0.88999828756877897</v>
      </c>
      <c r="DK20" s="9">
        <v>-0.85573297917841595</v>
      </c>
      <c r="DL20" s="9">
        <v>-0.16007377951900101</v>
      </c>
      <c r="DM20" s="9">
        <v>-0.13202844211655701</v>
      </c>
      <c r="DN20" s="9">
        <v>-0.60932620669490001</v>
      </c>
      <c r="DO20" s="9">
        <v>-0.62383221683953405</v>
      </c>
      <c r="DP20" s="9">
        <v>-7.6924769035899801E-2</v>
      </c>
      <c r="DQ20" s="9">
        <v>-8.2378333328690795E-2</v>
      </c>
      <c r="DR20" s="9">
        <v>-1.4275373412892101</v>
      </c>
      <c r="DS20" s="9">
        <v>-1.37411437185489</v>
      </c>
      <c r="DT20" s="9">
        <v>-0.17252132907273199</v>
      </c>
      <c r="DU20" s="9">
        <v>-0.183343375658122</v>
      </c>
    </row>
    <row r="21" spans="1:125">
      <c r="A21" t="s">
        <v>1406</v>
      </c>
      <c r="B21" s="2" t="s">
        <v>1654</v>
      </c>
      <c r="C21" t="s">
        <v>10</v>
      </c>
      <c r="D21" s="15" t="s">
        <v>252</v>
      </c>
      <c r="E21" s="7" t="s">
        <v>1406</v>
      </c>
      <c r="F21" s="20">
        <v>1.4407938750442799</v>
      </c>
      <c r="G21" s="14">
        <v>1.4407937469825001</v>
      </c>
      <c r="H21" s="9">
        <v>0.49872442064265698</v>
      </c>
      <c r="I21" s="9">
        <v>0.48972183913176898</v>
      </c>
      <c r="J21" s="9">
        <v>0.51313867757132103</v>
      </c>
      <c r="K21" s="9">
        <v>0.457874404854276</v>
      </c>
      <c r="L21" s="9">
        <v>3.4877377086468702</v>
      </c>
      <c r="M21" s="9">
        <v>3.0674890842310201</v>
      </c>
      <c r="N21" s="9">
        <v>2.7468349878302898</v>
      </c>
      <c r="O21" s="9">
        <v>2.74033341085071</v>
      </c>
      <c r="P21" s="9">
        <v>1.0889237640390499</v>
      </c>
      <c r="Q21" s="9">
        <v>1.11583960756017</v>
      </c>
      <c r="R21" s="9">
        <v>1.0124689945110099</v>
      </c>
      <c r="S21" s="9">
        <v>0.98287117964947901</v>
      </c>
      <c r="T21" s="9">
        <v>2.11516569493488</v>
      </c>
      <c r="U21" s="9">
        <v>1.94356658056944</v>
      </c>
      <c r="V21" s="9">
        <v>2.0537773046740799</v>
      </c>
      <c r="W21" s="9">
        <v>2.1123513665760201</v>
      </c>
      <c r="X21" s="9">
        <v>0.54342387774943501</v>
      </c>
      <c r="Y21" s="9">
        <v>0.54743260056036902</v>
      </c>
      <c r="Z21" s="9">
        <v>3.2234919197901601</v>
      </c>
      <c r="AA21" s="9">
        <v>3.33524070457737</v>
      </c>
      <c r="AB21" s="9">
        <v>0.48258554893586703</v>
      </c>
      <c r="AC21" s="9">
        <v>0.41310453618423898</v>
      </c>
      <c r="AD21" s="9">
        <v>0.29510152339490697</v>
      </c>
      <c r="AE21" s="9">
        <v>0.26001594823794799</v>
      </c>
      <c r="AF21" s="9">
        <v>0.45037390556233498</v>
      </c>
      <c r="AG21" s="9">
        <v>0.62767039226680199</v>
      </c>
      <c r="AH21" s="9">
        <v>1.2325546689198299</v>
      </c>
      <c r="AI21" s="9">
        <v>1.40475146761992</v>
      </c>
      <c r="AJ21" s="9">
        <v>0.73899848643697696</v>
      </c>
      <c r="AK21" s="9">
        <v>0.80770821687544603</v>
      </c>
      <c r="AL21" s="9">
        <v>0.44084577278154002</v>
      </c>
      <c r="AM21" s="9">
        <v>0.52376978194333701</v>
      </c>
      <c r="AN21" s="9">
        <v>0.61204554500413</v>
      </c>
      <c r="AO21" s="9">
        <v>0.58397672156427605</v>
      </c>
      <c r="AP21" s="9">
        <v>3.7473059975812602</v>
      </c>
      <c r="AQ21" s="9">
        <v>3.9135825653313199</v>
      </c>
      <c r="AR21" s="9">
        <v>1.5439166313733099</v>
      </c>
      <c r="AS21" s="9">
        <v>1.3925344155184101</v>
      </c>
      <c r="AT21" s="9">
        <v>0.26555100552880101</v>
      </c>
      <c r="AU21" s="9">
        <v>0.26296639045328601</v>
      </c>
      <c r="AV21" s="9">
        <v>0.38239148139833201</v>
      </c>
      <c r="AW21" s="9">
        <v>0.38061753787861002</v>
      </c>
      <c r="AX21" s="9">
        <v>0.68263637371756203</v>
      </c>
      <c r="AY21" s="9">
        <v>0.671653297602263</v>
      </c>
      <c r="AZ21" s="9">
        <v>0.58527273089462295</v>
      </c>
      <c r="BA21" s="9">
        <v>0.61789738579477205</v>
      </c>
      <c r="BB21" s="9">
        <v>1.28806445011952</v>
      </c>
      <c r="BC21" s="9">
        <v>1.2865515402663501</v>
      </c>
      <c r="BD21" s="9">
        <v>0.922990921558556</v>
      </c>
      <c r="BE21" s="9">
        <v>0.82938963575698499</v>
      </c>
      <c r="BF21" s="9">
        <v>4.9095081871417303</v>
      </c>
      <c r="BG21" s="9">
        <v>4.7555332693813899</v>
      </c>
      <c r="BH21" s="9">
        <v>2.4026808165761899</v>
      </c>
      <c r="BI21" s="9">
        <v>1.9350847094814001</v>
      </c>
      <c r="BJ21" s="9">
        <v>0.86846278513136799</v>
      </c>
      <c r="BK21" s="9">
        <v>0.75966699167621199</v>
      </c>
      <c r="BL21" s="9">
        <v>1.52691264772657</v>
      </c>
      <c r="BM21" s="9">
        <v>1.47360573477701</v>
      </c>
      <c r="BN21" s="9">
        <v>0.36916553337581798</v>
      </c>
      <c r="BO21" s="9">
        <v>0.420058417144064</v>
      </c>
      <c r="BP21" s="9">
        <v>0.32207338962047</v>
      </c>
      <c r="BQ21" s="9">
        <v>0.33955924065520998</v>
      </c>
      <c r="BR21" s="9">
        <v>0.102711516284993</v>
      </c>
      <c r="BS21" s="9">
        <v>0.17907226081267</v>
      </c>
      <c r="BT21" s="9">
        <v>0.43059095084280702</v>
      </c>
      <c r="BU21" s="9">
        <v>0.43415423358333699</v>
      </c>
      <c r="BV21" s="9">
        <v>1.34539658042424</v>
      </c>
      <c r="BW21" s="9">
        <v>1.5049392092882199</v>
      </c>
      <c r="BX21" s="9">
        <v>1.1008100493436599</v>
      </c>
      <c r="BY21" s="9">
        <v>1.0618347635251799</v>
      </c>
      <c r="BZ21" s="9">
        <v>1.6401887240587301</v>
      </c>
      <c r="CA21" s="9">
        <v>1.6534140761073599</v>
      </c>
      <c r="CB21" s="9">
        <v>0.99384192388638104</v>
      </c>
      <c r="CC21" s="9">
        <v>1.12674755407648</v>
      </c>
      <c r="CD21" s="9">
        <v>0.86786651027050998</v>
      </c>
      <c r="CE21" s="9">
        <v>0.97345483312796399</v>
      </c>
      <c r="CF21" s="9">
        <v>-3.1127543045593498E-2</v>
      </c>
      <c r="CG21" s="9">
        <v>5.3797248701309801E-2</v>
      </c>
      <c r="CH21" s="9">
        <v>0.11111276764818701</v>
      </c>
      <c r="CI21" s="9">
        <v>0.125077467235508</v>
      </c>
      <c r="CJ21" s="9">
        <v>0.92209027205871796</v>
      </c>
      <c r="CK21" s="9">
        <v>0.99266348875042898</v>
      </c>
      <c r="CL21" s="9">
        <v>2.1838219613107599</v>
      </c>
      <c r="CM21" s="9">
        <v>2.11662688649159</v>
      </c>
      <c r="CN21" s="9">
        <v>-2.8420189266283799E-2</v>
      </c>
      <c r="CO21" s="9">
        <v>-0.13308476333632199</v>
      </c>
      <c r="CP21" s="9">
        <v>0.44162891487199701</v>
      </c>
      <c r="CQ21" s="9">
        <v>0.43297458283238199</v>
      </c>
      <c r="CR21" s="9">
        <v>4.0309532009532703</v>
      </c>
      <c r="CS21" s="9">
        <v>3.9900235647977502</v>
      </c>
      <c r="CT21" s="9">
        <v>3.7115660460834399E-3</v>
      </c>
      <c r="CU21" s="9">
        <v>0.10366167239495699</v>
      </c>
      <c r="CV21" s="9">
        <v>0.40694155609806298</v>
      </c>
      <c r="CW21" s="9">
        <v>0.38425449664307298</v>
      </c>
      <c r="CX21" s="9">
        <v>2.2944072540770901</v>
      </c>
      <c r="CY21" s="9">
        <v>2.23876828904721</v>
      </c>
      <c r="CZ21" s="9">
        <v>0.75952821675509896</v>
      </c>
      <c r="DA21" s="9">
        <v>0.70946814659325597</v>
      </c>
      <c r="DB21" s="9">
        <v>1.6468885787935801</v>
      </c>
      <c r="DC21" s="9">
        <v>1.65563584096282</v>
      </c>
      <c r="DD21" s="9">
        <v>0.54174898058699805</v>
      </c>
      <c r="DE21" s="9">
        <v>0.59199731593764005</v>
      </c>
      <c r="DF21" s="9">
        <v>0.44604064166302398</v>
      </c>
      <c r="DG21" s="9">
        <v>0.43878331309966501</v>
      </c>
      <c r="DH21" s="9">
        <v>2.0748641533440302</v>
      </c>
      <c r="DI21" s="9">
        <v>2.2178260235226102</v>
      </c>
      <c r="DJ21" s="9">
        <v>6.3715313737169001</v>
      </c>
      <c r="DK21" s="9">
        <v>5.8242715171854602</v>
      </c>
      <c r="DL21" s="9">
        <v>0.44234171946102302</v>
      </c>
      <c r="DM21" s="9">
        <v>0.41765282228457801</v>
      </c>
      <c r="DN21" s="9">
        <v>0.83106883926958997</v>
      </c>
      <c r="DO21" s="9">
        <v>0.80940627256384801</v>
      </c>
      <c r="DP21" s="9">
        <v>0.100077221047619</v>
      </c>
      <c r="DQ21" s="9">
        <v>0.11794048209937499</v>
      </c>
      <c r="DR21" s="9">
        <v>-8.2054228354654701E-2</v>
      </c>
      <c r="DS21" s="9">
        <v>0.29831458508659298</v>
      </c>
      <c r="DT21" s="9">
        <v>5.95034304341217E-2</v>
      </c>
      <c r="DU21" s="9">
        <v>5.3629975810729501E-2</v>
      </c>
    </row>
    <row r="22" spans="1:125">
      <c r="A22" t="s">
        <v>1407</v>
      </c>
      <c r="B22" s="2" t="s">
        <v>1560</v>
      </c>
      <c r="C22" t="s">
        <v>1099</v>
      </c>
      <c r="D22" s="15" t="s">
        <v>253</v>
      </c>
      <c r="E22" s="7" t="s">
        <v>1407</v>
      </c>
      <c r="F22" s="20">
        <v>2.6504795733740499E-3</v>
      </c>
      <c r="G22" s="14">
        <v>8.1236832576922994E-3</v>
      </c>
      <c r="H22" s="9">
        <v>-1.72388005749552E-2</v>
      </c>
      <c r="I22" s="9">
        <v>-1.97792735355783E-2</v>
      </c>
      <c r="J22" s="9">
        <v>-1.38959314703069E-2</v>
      </c>
      <c r="K22" s="9">
        <v>-3.1088780278864E-3</v>
      </c>
      <c r="L22" s="9">
        <v>-3.4456963770215898E-2</v>
      </c>
      <c r="M22" s="9">
        <v>-3.14626705330305E-2</v>
      </c>
      <c r="N22" s="9">
        <v>-7.9480564283070099E-2</v>
      </c>
      <c r="O22" s="9">
        <v>-7.9048195179846403E-2</v>
      </c>
      <c r="P22" s="9">
        <v>-0.17590738111809301</v>
      </c>
      <c r="Q22" s="9">
        <v>-0.14879719273199499</v>
      </c>
      <c r="R22" s="9">
        <v>1.27386710000234E-2</v>
      </c>
      <c r="S22" s="9">
        <v>-1.8979486368350999E-2</v>
      </c>
      <c r="T22" s="9">
        <v>2.24995391089064E-2</v>
      </c>
      <c r="U22" s="9">
        <v>2.9444451765200001E-2</v>
      </c>
      <c r="V22" s="9">
        <v>-0.108861613322222</v>
      </c>
      <c r="W22" s="9">
        <v>-0.109520711394262</v>
      </c>
      <c r="X22" s="9">
        <v>5.7285770644660101E-3</v>
      </c>
      <c r="Y22" s="9">
        <v>-9.3017661333021293E-3</v>
      </c>
      <c r="Z22" s="9">
        <v>-0.133772540843243</v>
      </c>
      <c r="AA22" s="9">
        <v>-0.13058481706734101</v>
      </c>
      <c r="AB22" s="9">
        <v>-2.9674517311612102E-2</v>
      </c>
      <c r="AC22" s="9">
        <v>-2.42219857332613E-2</v>
      </c>
      <c r="AD22" s="9">
        <v>-4.2212287258469303E-2</v>
      </c>
      <c r="AE22" s="9">
        <v>3.7487478850109402E-3</v>
      </c>
      <c r="AF22" s="9">
        <v>6.1749268491082199E-2</v>
      </c>
      <c r="AG22" s="9">
        <v>1.1392660570565601E-2</v>
      </c>
      <c r="AH22" s="9">
        <v>7.7059622784318698E-3</v>
      </c>
      <c r="AI22" s="9">
        <v>3.2378326259574299E-3</v>
      </c>
      <c r="AJ22" s="9">
        <v>-1.40676083574802E-2</v>
      </c>
      <c r="AK22" s="9">
        <v>-1.14663547584134E-2</v>
      </c>
      <c r="AL22" s="9">
        <v>-3.9034018541118903E-2</v>
      </c>
      <c r="AM22" s="9">
        <v>-4.03199890913623E-2</v>
      </c>
      <c r="AN22" s="9">
        <v>-0.111656546700098</v>
      </c>
      <c r="AO22" s="9">
        <v>-7.2239088125565398E-2</v>
      </c>
      <c r="AP22" s="9">
        <v>-0.112197472648634</v>
      </c>
      <c r="AQ22" s="9">
        <v>-0.10415577424349701</v>
      </c>
      <c r="AR22" s="9">
        <v>6.5023074344680801E-3</v>
      </c>
      <c r="AS22" s="9">
        <v>4.3323792814433503E-3</v>
      </c>
      <c r="AT22" s="9">
        <v>-9.1353804794913392E-3</v>
      </c>
      <c r="AU22" s="9">
        <v>1.02362542758281E-2</v>
      </c>
      <c r="AV22" s="9">
        <v>7.3512971147782604E-3</v>
      </c>
      <c r="AW22" s="9">
        <v>-2.4274252706009299E-2</v>
      </c>
      <c r="AX22" s="9">
        <v>-7.2809987786185401E-2</v>
      </c>
      <c r="AY22" s="9">
        <v>-9.8338407399915603E-2</v>
      </c>
      <c r="AZ22" s="9">
        <v>-0.10432702812064</v>
      </c>
      <c r="BA22" s="9">
        <v>-0.10279124202179001</v>
      </c>
      <c r="BB22" s="9">
        <v>-8.4767615146188399E-2</v>
      </c>
      <c r="BC22" s="9">
        <v>-7.5709204269578695E-2</v>
      </c>
      <c r="BD22" s="9">
        <v>-0.16869162126352</v>
      </c>
      <c r="BE22" s="9">
        <v>-0.121321269226736</v>
      </c>
      <c r="BF22" s="9">
        <v>3.0403087100035701E-2</v>
      </c>
      <c r="BG22" s="9">
        <v>-9.0117646516152498E-3</v>
      </c>
      <c r="BH22" s="9">
        <v>-0.145682838821454</v>
      </c>
      <c r="BI22" s="9">
        <v>-0.15792738875033199</v>
      </c>
      <c r="BJ22" s="9">
        <v>-7.6677591622886607E-2</v>
      </c>
      <c r="BK22" s="9">
        <v>-0.113944616610878</v>
      </c>
      <c r="BL22" s="9">
        <v>-9.8230404593818405E-2</v>
      </c>
      <c r="BM22" s="9">
        <v>-0.1009679365509</v>
      </c>
      <c r="BN22" s="9">
        <v>-1.2504314248270299E-2</v>
      </c>
      <c r="BO22" s="9">
        <v>-9.3567194956191702E-3</v>
      </c>
      <c r="BP22" s="9">
        <v>-9.6666389399025096E-2</v>
      </c>
      <c r="BQ22" s="9">
        <v>-9.7386189249821398E-2</v>
      </c>
      <c r="BR22" s="9">
        <v>4.7802176720933799E-3</v>
      </c>
      <c r="BS22" s="9">
        <v>6.3892489513281501E-3</v>
      </c>
      <c r="BT22" s="9">
        <v>-7.5715839301934498E-3</v>
      </c>
      <c r="BU22" s="9">
        <v>-2.93203765873809E-2</v>
      </c>
      <c r="BV22" s="9">
        <v>-5.9111573510608903E-2</v>
      </c>
      <c r="BW22" s="9">
        <v>-7.6149899774639193E-2</v>
      </c>
      <c r="BX22" s="9">
        <v>-3.7017613895448297E-2</v>
      </c>
      <c r="BY22" s="9">
        <v>-4.6947552761530703E-2</v>
      </c>
      <c r="BZ22" s="9">
        <v>-3.51101591113906E-2</v>
      </c>
      <c r="CA22" s="9">
        <v>-3.0041279571550401E-2</v>
      </c>
      <c r="CB22" s="9">
        <v>-4.3835181563409098E-2</v>
      </c>
      <c r="CC22" s="9">
        <v>-1.5020872750322401E-2</v>
      </c>
      <c r="CD22" s="9">
        <v>-2.0755998338446199E-2</v>
      </c>
      <c r="CE22" s="9">
        <v>-3.7494877358626597E-2</v>
      </c>
      <c r="CF22" s="9">
        <v>-1.96863927014032E-2</v>
      </c>
      <c r="CG22" s="9">
        <v>-1.87032338821955E-2</v>
      </c>
      <c r="CH22" s="9">
        <v>3.4049912021022199E-2</v>
      </c>
      <c r="CI22" s="9">
        <v>-1.0282265140878899E-2</v>
      </c>
      <c r="CJ22" s="9">
        <v>-7.6971460830322302E-2</v>
      </c>
      <c r="CK22" s="9">
        <v>-3.7051645802755502E-3</v>
      </c>
      <c r="CL22" s="9">
        <v>1.50693904736207E-2</v>
      </c>
      <c r="CM22" s="9">
        <v>2.0362374700914398E-2</v>
      </c>
      <c r="CN22" s="9">
        <v>-1.0838646871873799E-2</v>
      </c>
      <c r="CO22" s="9">
        <v>-3.1931071329818303E-2</v>
      </c>
      <c r="CP22" s="9">
        <v>-3.5001851859002203E-2</v>
      </c>
      <c r="CQ22" s="9">
        <v>-3.3079269354055703E-2</v>
      </c>
      <c r="CR22" s="9">
        <v>-0.37291723260646198</v>
      </c>
      <c r="CS22" s="9">
        <v>-2.6773933273014399E-2</v>
      </c>
      <c r="CT22" s="9">
        <v>1.8145959953330501E-2</v>
      </c>
      <c r="CU22" s="9">
        <v>3.4285004013430299E-2</v>
      </c>
      <c r="CV22" s="9">
        <v>-7.9132908062311602E-2</v>
      </c>
      <c r="CW22" s="9">
        <v>-8.2908856153067895E-2</v>
      </c>
      <c r="CX22" s="9">
        <v>3.9676722192825899E-2</v>
      </c>
      <c r="CY22" s="9">
        <v>1.5973202312885602E-2</v>
      </c>
      <c r="CZ22" s="9">
        <v>-1.42726025878805E-2</v>
      </c>
      <c r="DA22" s="9">
        <v>-6.8743500746059399E-3</v>
      </c>
      <c r="DB22" s="9">
        <v>-7.1889382247621496E-3</v>
      </c>
      <c r="DC22" s="9">
        <v>-9.6432083428107593E-3</v>
      </c>
      <c r="DD22" s="9">
        <v>-0.17225726960755999</v>
      </c>
      <c r="DE22" s="9">
        <v>-0.18148924457523399</v>
      </c>
      <c r="DF22" s="9">
        <v>-8.1828466133519295E-2</v>
      </c>
      <c r="DG22" s="9">
        <v>-6.8413193666564995E-2</v>
      </c>
      <c r="DH22" s="9">
        <v>-0.15072199200285299</v>
      </c>
      <c r="DI22" s="9">
        <v>-0.136407205229781</v>
      </c>
      <c r="DJ22" s="9">
        <v>2.8081253263148899E-2</v>
      </c>
      <c r="DK22" s="9">
        <v>2.9132350231643001E-2</v>
      </c>
      <c r="DL22" s="9">
        <v>-1.8726777607890701E-3</v>
      </c>
      <c r="DM22" s="9">
        <v>-3.8304723618671703E-2</v>
      </c>
      <c r="DN22" s="9">
        <v>-6.8688063600249894E-5</v>
      </c>
      <c r="DO22" s="9">
        <v>-3.7174849468351598E-3</v>
      </c>
      <c r="DP22" s="9">
        <v>1.75087261737038E-2</v>
      </c>
      <c r="DQ22" s="9">
        <v>2.3989046999867598E-2</v>
      </c>
      <c r="DR22" s="9">
        <v>-0.168093764309211</v>
      </c>
      <c r="DS22" s="9">
        <v>-0.14152109857338899</v>
      </c>
      <c r="DT22" s="9">
        <v>8.36416060912922E-3</v>
      </c>
      <c r="DU22" s="9">
        <v>1.9404577175145699E-2</v>
      </c>
    </row>
    <row r="23" spans="1:125">
      <c r="A23" t="s">
        <v>1408</v>
      </c>
      <c r="B23" s="2" t="s">
        <v>1656</v>
      </c>
      <c r="C23" t="s">
        <v>826</v>
      </c>
      <c r="D23" s="15" t="s">
        <v>256</v>
      </c>
      <c r="E23" s="7" t="s">
        <v>1408</v>
      </c>
      <c r="F23" s="20">
        <v>3.8138731732466601E-4</v>
      </c>
      <c r="G23" s="14">
        <v>4.0373566031549202E-4</v>
      </c>
      <c r="H23" s="9">
        <v>1.1462375746473901E-4</v>
      </c>
      <c r="I23" s="9">
        <v>1.2288936035709499E-4</v>
      </c>
      <c r="J23" s="9">
        <v>2.6194665675119199E-4</v>
      </c>
      <c r="K23" s="9">
        <v>5.1407882373287299E-4</v>
      </c>
      <c r="L23" s="9">
        <v>3.6430535983756301E-3</v>
      </c>
      <c r="M23" s="9">
        <v>4.0897933313103398E-3</v>
      </c>
      <c r="N23" s="9">
        <v>1.7816961550357101E-4</v>
      </c>
      <c r="O23" s="9">
        <v>1.29462946240298E-4</v>
      </c>
      <c r="P23" s="9">
        <v>2.3947614927634E-3</v>
      </c>
      <c r="Q23" s="9">
        <v>2.8204244098348E-3</v>
      </c>
      <c r="R23" s="9">
        <v>1.43753132919507E-3</v>
      </c>
      <c r="S23" s="9">
        <v>1.33374724748393E-3</v>
      </c>
      <c r="T23" s="9">
        <v>2.2442296885103298E-3</v>
      </c>
      <c r="U23" s="9">
        <v>2.7553516761273798E-3</v>
      </c>
      <c r="V23" s="9">
        <v>3.57558898278045E-4</v>
      </c>
      <c r="W23" s="9">
        <v>3.4407991213929699E-4</v>
      </c>
      <c r="X23" s="9">
        <v>2.0566734850720999E-3</v>
      </c>
      <c r="Y23" s="9">
        <v>2.2250568886198799E-3</v>
      </c>
      <c r="Z23" s="9">
        <v>2.2319307235976599E-2</v>
      </c>
      <c r="AA23" s="9">
        <v>2.3238789062120301E-2</v>
      </c>
      <c r="AB23" s="9">
        <v>3.5199051718307002E-4</v>
      </c>
      <c r="AC23" s="9">
        <v>3.3855143497275999E-4</v>
      </c>
      <c r="AD23" s="9">
        <v>2.6942427039588801E-4</v>
      </c>
      <c r="AE23" s="9">
        <v>1.03150528361799E-4</v>
      </c>
      <c r="AF23" s="9">
        <v>1.0200728710343999E-3</v>
      </c>
      <c r="AG23" s="9">
        <v>1.82083333356125E-3</v>
      </c>
      <c r="AH23" s="9">
        <v>1.84188405209936E-4</v>
      </c>
      <c r="AI23" s="9">
        <v>3.5603283137237502E-4</v>
      </c>
      <c r="AJ23" s="9">
        <v>7.2905034358715305E-4</v>
      </c>
      <c r="AK23" s="9">
        <v>7.5709010649344804E-4</v>
      </c>
      <c r="AL23" s="9">
        <v>2.6730846211307497E-4</v>
      </c>
      <c r="AM23" s="9">
        <v>4.3278442279012899E-4</v>
      </c>
      <c r="AN23" s="9">
        <v>1.03088364289407E-3</v>
      </c>
      <c r="AO23" s="9">
        <v>8.0113730438545602E-4</v>
      </c>
      <c r="AP23" s="9">
        <v>5.1520926636503602E-4</v>
      </c>
      <c r="AQ23" s="9">
        <v>1.2719287493994E-3</v>
      </c>
      <c r="AR23" s="9">
        <v>5.1642538115240298E-4</v>
      </c>
      <c r="AS23" s="9">
        <v>4.9660916543423897E-4</v>
      </c>
      <c r="AT23" s="9">
        <v>7.5549378011766099E-4</v>
      </c>
      <c r="AU23" s="9">
        <v>5.5146507059498397E-4</v>
      </c>
      <c r="AV23" s="9">
        <v>4.8579727158994302E-4</v>
      </c>
      <c r="AW23" s="9">
        <v>4.51032224588422E-4</v>
      </c>
      <c r="AX23" s="9">
        <v>2.35344753913735E-3</v>
      </c>
      <c r="AY23" s="9">
        <v>2.2465359072225501E-3</v>
      </c>
      <c r="AZ23" s="9">
        <v>1.9935317262551101E-3</v>
      </c>
      <c r="BA23" s="9">
        <v>1.97929593050455E-3</v>
      </c>
      <c r="BB23" s="9">
        <v>2.0919495980163999E-3</v>
      </c>
      <c r="BC23" s="9">
        <v>2.0591953624753199E-3</v>
      </c>
      <c r="BD23" s="9">
        <v>2.9675235116493999E-5</v>
      </c>
      <c r="BE23" s="9">
        <v>-1.6787575442790901E-5</v>
      </c>
      <c r="BF23" s="9">
        <v>6.2307171536485802E-3</v>
      </c>
      <c r="BG23" s="9">
        <v>8.491694520945E-3</v>
      </c>
      <c r="BH23" s="9">
        <v>1.04202201488073E-3</v>
      </c>
      <c r="BI23" s="9">
        <v>1.03939646629325E-3</v>
      </c>
      <c r="BJ23" s="9">
        <v>2.29664403273784E-4</v>
      </c>
      <c r="BK23" s="9">
        <v>5.3014253868447598E-4</v>
      </c>
      <c r="BL23" s="9">
        <v>1.28497588497627E-3</v>
      </c>
      <c r="BM23" s="9">
        <v>7.37699710016352E-4</v>
      </c>
      <c r="BN23" s="9">
        <v>3.1088221165720398E-4</v>
      </c>
      <c r="BO23" s="9">
        <v>3.8539627113616298E-4</v>
      </c>
      <c r="BP23" s="9">
        <v>2.96967454077145E-3</v>
      </c>
      <c r="BQ23" s="9">
        <v>3.0252414992616699E-3</v>
      </c>
      <c r="BR23" s="9">
        <v>7.2784156701437102E-4</v>
      </c>
      <c r="BS23" s="9">
        <v>5.9959098523978396E-4</v>
      </c>
      <c r="BT23" s="9">
        <v>2.6636041339302499E-4</v>
      </c>
      <c r="BU23" s="9">
        <v>3.4394657737805002E-4</v>
      </c>
      <c r="BV23" s="9">
        <v>5.2781142091504695E-4</v>
      </c>
      <c r="BW23" s="9">
        <v>4.5639368922085598E-4</v>
      </c>
      <c r="BX23" s="9">
        <v>1.80154728585089E-3</v>
      </c>
      <c r="BY23" s="9">
        <v>1.81114617736299E-3</v>
      </c>
      <c r="BZ23" s="9">
        <v>1.3335504719879699E-3</v>
      </c>
      <c r="CA23" s="9">
        <v>1.7912661018317901E-3</v>
      </c>
      <c r="CB23" s="9">
        <v>1.06198600394359E-3</v>
      </c>
      <c r="CC23" s="9">
        <v>1.0560532699763999E-3</v>
      </c>
      <c r="CD23" s="9">
        <v>9.3089005150714492E-3</v>
      </c>
      <c r="CE23" s="9">
        <v>8.8096477089206395E-3</v>
      </c>
      <c r="CF23" s="9">
        <v>1.57703214591365E-3</v>
      </c>
      <c r="CG23" s="9">
        <v>1.3565360043467701E-3</v>
      </c>
      <c r="CH23" s="9">
        <v>2.47498066973141E-3</v>
      </c>
      <c r="CI23" s="9">
        <v>2.37586110197604E-3</v>
      </c>
      <c r="CJ23" s="9">
        <v>9.7671532374080908E-4</v>
      </c>
      <c r="CK23" s="9">
        <v>1.0970026106276701E-3</v>
      </c>
      <c r="CL23" s="9">
        <v>2.50962484323749E-3</v>
      </c>
      <c r="CM23" s="9">
        <v>2.6339743677364601E-3</v>
      </c>
      <c r="CN23" s="9">
        <v>1.53383083984725E-3</v>
      </c>
      <c r="CO23" s="9">
        <v>1.70934023477155E-3</v>
      </c>
      <c r="CP23" s="9">
        <v>1.47096833720175E-3</v>
      </c>
      <c r="CQ23" s="9">
        <v>1.3325490879095201E-3</v>
      </c>
      <c r="CR23" s="9">
        <v>1.72891209387602E-3</v>
      </c>
      <c r="CS23" s="9">
        <v>1.3377734373392701E-3</v>
      </c>
      <c r="CT23" s="9">
        <v>3.65790807608962E-2</v>
      </c>
      <c r="CU23" s="9">
        <v>3.4770488180505398E-2</v>
      </c>
      <c r="CV23" s="9">
        <v>7.5928635400638895E-4</v>
      </c>
      <c r="CW23" s="9">
        <v>6.7705458925482903E-4</v>
      </c>
      <c r="CX23" s="9">
        <v>3.4727762321225199E-4</v>
      </c>
      <c r="CY23" s="9">
        <v>1.72733732192936E-4</v>
      </c>
      <c r="CZ23" s="9">
        <v>4.6986403887738998E-4</v>
      </c>
      <c r="DA23" s="9">
        <v>1.2758281897010601E-3</v>
      </c>
      <c r="DB23" s="9">
        <v>4.2222677587026797E-3</v>
      </c>
      <c r="DC23" s="9">
        <v>3.2613815827531598E-3</v>
      </c>
      <c r="DD23" s="9">
        <v>2.5782529108106902E-4</v>
      </c>
      <c r="DE23" s="9">
        <v>2.5053652449468801E-4</v>
      </c>
      <c r="DF23" s="9">
        <v>2.7760754682703301E-4</v>
      </c>
      <c r="DG23" s="9">
        <v>2.3969839422818601E-4</v>
      </c>
      <c r="DH23" s="9">
        <v>2.1823419048276E-4</v>
      </c>
      <c r="DI23" s="9">
        <v>2.4895880728385697E-4</v>
      </c>
      <c r="DJ23" s="9">
        <v>1.05904549820176E-3</v>
      </c>
      <c r="DK23" s="9">
        <v>1.18391807632742E-3</v>
      </c>
      <c r="DL23" s="9">
        <v>3.29663705845471E-4</v>
      </c>
      <c r="DM23" s="9">
        <v>3.6050106156715502E-4</v>
      </c>
      <c r="DN23" s="9">
        <v>7.8081088839886896E-4</v>
      </c>
      <c r="DO23" s="9">
        <v>6.5483513852291795E-4</v>
      </c>
      <c r="DP23" s="9">
        <v>2.07326923750996E-3</v>
      </c>
      <c r="DQ23" s="9">
        <v>1.8115889479545599E-3</v>
      </c>
      <c r="DR23" s="9">
        <v>4.08930226239695E-3</v>
      </c>
      <c r="DS23" s="9">
        <v>2.8504956087432999E-3</v>
      </c>
      <c r="DT23" s="9">
        <v>2.2038741641376802E-3</v>
      </c>
      <c r="DU23" s="9">
        <v>2.3692379221448802E-3</v>
      </c>
    </row>
    <row r="24" spans="1:125">
      <c r="A24" t="s">
        <v>261</v>
      </c>
      <c r="B24" s="2" t="s">
        <v>1563</v>
      </c>
      <c r="C24" t="s">
        <v>11</v>
      </c>
      <c r="D24" s="15" t="s">
        <v>261</v>
      </c>
      <c r="E24" s="7" t="s">
        <v>261</v>
      </c>
      <c r="F24" s="20">
        <v>-0.23813348219927799</v>
      </c>
      <c r="G24" s="14">
        <v>-0.23817101148452299</v>
      </c>
      <c r="H24" s="9">
        <v>-0.20435175067574601</v>
      </c>
      <c r="I24" s="9">
        <v>-0.213899936915699</v>
      </c>
      <c r="J24" s="9">
        <v>-0.33932184349538502</v>
      </c>
      <c r="K24" s="9">
        <v>-0.356441044539899</v>
      </c>
      <c r="L24" s="9">
        <v>-1.3739042169217801</v>
      </c>
      <c r="M24" s="9">
        <v>-1.4650219615928499</v>
      </c>
      <c r="N24" s="9">
        <v>-0.254729552695316</v>
      </c>
      <c r="O24" s="9">
        <v>-0.25771612649857101</v>
      </c>
      <c r="P24" s="9">
        <v>-1.59381207237665</v>
      </c>
      <c r="Q24" s="9">
        <v>-1.550519820838</v>
      </c>
      <c r="R24" s="9">
        <v>-0.43272258223632798</v>
      </c>
      <c r="S24" s="9">
        <v>-0.40747120412035598</v>
      </c>
      <c r="T24" s="9">
        <v>-0.62609777476512396</v>
      </c>
      <c r="U24" s="9">
        <v>-0.62329524353432397</v>
      </c>
      <c r="V24" s="9">
        <v>-0.26221619985365702</v>
      </c>
      <c r="W24" s="9">
        <v>-0.29337668894969599</v>
      </c>
      <c r="X24" s="9">
        <v>-0.197447780208755</v>
      </c>
      <c r="Y24" s="9">
        <v>-0.189583684758169</v>
      </c>
      <c r="Z24" s="9">
        <v>-0.62973639722438501</v>
      </c>
      <c r="AA24" s="9">
        <v>-0.63653204457060297</v>
      </c>
      <c r="AB24" s="9">
        <v>-0.45988180239732002</v>
      </c>
      <c r="AC24" s="9">
        <v>-0.43960670204978203</v>
      </c>
      <c r="AD24" s="9">
        <v>-0.75442501972790699</v>
      </c>
      <c r="AE24" s="9">
        <v>-0.70960273758114201</v>
      </c>
      <c r="AF24" s="9">
        <v>-2.41786183086788E-2</v>
      </c>
      <c r="AG24" s="9">
        <v>-0.33189107725254002</v>
      </c>
      <c r="AH24" s="9">
        <v>-0.77423078942786705</v>
      </c>
      <c r="AI24" s="9">
        <v>-0.73418756661756102</v>
      </c>
      <c r="AJ24" s="9">
        <v>-0.32908686892802202</v>
      </c>
      <c r="AK24" s="9">
        <v>-0.198471190579908</v>
      </c>
      <c r="AL24" s="9">
        <v>-0.48883416581773598</v>
      </c>
      <c r="AM24" s="9">
        <v>-0.45945315204204001</v>
      </c>
      <c r="AN24" s="9">
        <v>-9.7900587099776296E-2</v>
      </c>
      <c r="AO24" s="9">
        <v>1.1919400726444301E-2</v>
      </c>
      <c r="AP24" s="9">
        <v>-0.56851480443240598</v>
      </c>
      <c r="AQ24" s="9">
        <v>-0.52254585220802996</v>
      </c>
      <c r="AR24" s="9">
        <v>-0.12946905302331799</v>
      </c>
      <c r="AS24" s="9">
        <v>-1.20695174213732E-2</v>
      </c>
      <c r="AT24" s="9">
        <v>-0.28261740777237998</v>
      </c>
      <c r="AU24" s="9">
        <v>-0.28315142066005899</v>
      </c>
      <c r="AV24" s="9">
        <v>-0.38467803399385098</v>
      </c>
      <c r="AW24" s="9">
        <v>-0.40376960213947199</v>
      </c>
      <c r="AX24" s="9">
        <v>-0.23080869444165</v>
      </c>
      <c r="AY24" s="9">
        <v>-0.31398457929559298</v>
      </c>
      <c r="AZ24" s="9">
        <v>-5.6266172407873502E-2</v>
      </c>
      <c r="BA24" s="9">
        <v>-8.8442863322198001E-2</v>
      </c>
      <c r="BB24" s="9">
        <v>-0.217376044157988</v>
      </c>
      <c r="BC24" s="9">
        <v>-0.212744044360382</v>
      </c>
      <c r="BD24" s="9">
        <v>-0.53667919249262297</v>
      </c>
      <c r="BE24" s="9">
        <v>-0.52426484407187401</v>
      </c>
      <c r="BF24" s="9">
        <v>-1.2213567456686401</v>
      </c>
      <c r="BG24" s="9">
        <v>-1.25420342501143</v>
      </c>
      <c r="BH24" s="9">
        <v>-0.45457528432426098</v>
      </c>
      <c r="BI24" s="9">
        <v>-0.86162086855962505</v>
      </c>
      <c r="BJ24" s="9">
        <v>-0.77983347527128599</v>
      </c>
      <c r="BK24" s="9">
        <v>-0.80293727571690998</v>
      </c>
      <c r="BL24" s="9">
        <v>-1.13336214161206E-2</v>
      </c>
      <c r="BM24" s="9">
        <v>-1.32705595678575E-2</v>
      </c>
      <c r="BN24" s="9">
        <v>2.78713470997543E-2</v>
      </c>
      <c r="BO24" s="9">
        <v>1.8635355070017599E-2</v>
      </c>
      <c r="BP24" s="9">
        <v>-8.0851348938550102E-2</v>
      </c>
      <c r="BQ24" s="9">
        <v>-0.115126329903038</v>
      </c>
      <c r="BR24" s="9">
        <v>-0.29043491044091202</v>
      </c>
      <c r="BS24" s="9">
        <v>-0.29463081358221499</v>
      </c>
      <c r="BT24" s="9">
        <v>-0.29423510295122701</v>
      </c>
      <c r="BU24" s="9">
        <v>-0.27979860582247301</v>
      </c>
      <c r="BV24" s="9">
        <v>-0.58845748210312199</v>
      </c>
      <c r="BW24" s="9">
        <v>-0.60958580709348997</v>
      </c>
      <c r="BX24" s="9">
        <v>-0.162485417877265</v>
      </c>
      <c r="BY24" s="9">
        <v>-0.20023242987832501</v>
      </c>
      <c r="BZ24" s="9">
        <v>-1.27571844069995</v>
      </c>
      <c r="CA24" s="9">
        <v>-1.31267535322323</v>
      </c>
      <c r="CB24" s="9">
        <v>-1.0741102881809299</v>
      </c>
      <c r="CC24" s="9">
        <v>-1.0365813218631099</v>
      </c>
      <c r="CD24" s="9">
        <v>6.3186087051209094E-2</v>
      </c>
      <c r="CE24" s="9">
        <v>8.6156997017497794E-2</v>
      </c>
      <c r="CF24" s="9">
        <v>6.2265675092964996E-3</v>
      </c>
      <c r="CG24" s="9">
        <v>3.9170693182896302E-2</v>
      </c>
      <c r="CH24" s="9">
        <v>-0.43163594340953898</v>
      </c>
      <c r="CI24" s="9">
        <v>-0.41435334579389299</v>
      </c>
      <c r="CJ24" s="9">
        <v>-0.43618843042876598</v>
      </c>
      <c r="CK24" s="9">
        <v>-0.21672501044930501</v>
      </c>
      <c r="CL24" s="9">
        <v>-0.61270096514812999</v>
      </c>
      <c r="CM24" s="9">
        <v>-0.59079100930304596</v>
      </c>
      <c r="CN24" s="9">
        <v>3.0889458477592599E-2</v>
      </c>
      <c r="CO24" s="9">
        <v>-3.0331202323525801E-2</v>
      </c>
      <c r="CP24" s="9">
        <v>-3.0272782706232799E-2</v>
      </c>
      <c r="CQ24" s="9">
        <v>-1.4847133937602199E-2</v>
      </c>
      <c r="CR24" s="9">
        <v>-1.08032570518191</v>
      </c>
      <c r="CS24" s="9">
        <v>-0.55634975128290998</v>
      </c>
      <c r="CT24" s="9">
        <v>-0.110052948346419</v>
      </c>
      <c r="CU24" s="9">
        <v>-1.49395243120401E-2</v>
      </c>
      <c r="CV24" s="9">
        <v>-3.2668445567849199E-3</v>
      </c>
      <c r="CW24" s="9">
        <v>-3.9302166956406296E-3</v>
      </c>
      <c r="CX24" s="9">
        <v>-0.22970884750581599</v>
      </c>
      <c r="CY24" s="9">
        <v>-0.25458158918398699</v>
      </c>
      <c r="CZ24" s="9">
        <v>-0.45239764188131898</v>
      </c>
      <c r="DA24" s="9">
        <v>-0.44420220067816402</v>
      </c>
      <c r="DB24" s="9">
        <v>-0.26862742070177997</v>
      </c>
      <c r="DC24" s="9">
        <v>-0.284578600964843</v>
      </c>
      <c r="DD24" s="9">
        <v>-0.59562452324949</v>
      </c>
      <c r="DE24" s="9">
        <v>-0.52148422516317605</v>
      </c>
      <c r="DF24" s="9">
        <v>-5.2113224160950197E-2</v>
      </c>
      <c r="DG24" s="9">
        <v>-2.3025088721411499E-2</v>
      </c>
      <c r="DH24" s="9">
        <v>-0.51640835725139</v>
      </c>
      <c r="DI24" s="9">
        <v>-0.461660986010137</v>
      </c>
      <c r="DJ24" s="9">
        <v>-1.01161273970071</v>
      </c>
      <c r="DK24" s="9">
        <v>-1.0268583013578301</v>
      </c>
      <c r="DL24" s="9">
        <v>-0.51845967545406602</v>
      </c>
      <c r="DM24" s="9">
        <v>-0.48921184491400099</v>
      </c>
      <c r="DN24" s="9">
        <v>-0.16055433100726499</v>
      </c>
      <c r="DO24" s="9">
        <v>-0.11947425784169</v>
      </c>
      <c r="DP24" s="9">
        <v>-4.0161435966450797E-2</v>
      </c>
      <c r="DQ24" s="9">
        <v>-1.50655409557683E-2</v>
      </c>
      <c r="DR24" s="9">
        <v>0.1226848534408</v>
      </c>
      <c r="DS24" s="9">
        <v>0.31177579347085099</v>
      </c>
      <c r="DT24" s="9">
        <v>6.1402691616215498E-2</v>
      </c>
      <c r="DU24" s="9">
        <v>6.5616589961182498E-2</v>
      </c>
    </row>
    <row r="25" spans="1:125">
      <c r="A25" t="s">
        <v>1409</v>
      </c>
      <c r="B25" s="2" t="s">
        <v>1555</v>
      </c>
      <c r="C25" t="s">
        <v>12</v>
      </c>
      <c r="D25" s="15" t="s">
        <v>264</v>
      </c>
      <c r="E25" s="7" t="s">
        <v>1409</v>
      </c>
      <c r="F25" s="20">
        <v>-4.1183671372050897E-3</v>
      </c>
      <c r="G25" s="14">
        <v>-4.26956695257227E-3</v>
      </c>
      <c r="H25" s="9">
        <v>-6.7531224373887999E-3</v>
      </c>
      <c r="I25" s="9">
        <v>-6.1456215632153402E-3</v>
      </c>
      <c r="J25" s="9">
        <v>-7.0928186922728799E-4</v>
      </c>
      <c r="K25" s="9">
        <v>4.3047009318052802E-5</v>
      </c>
      <c r="L25" s="9">
        <v>-7.7317283374823201E-2</v>
      </c>
      <c r="M25" s="9">
        <v>-7.8216195137680494E-2</v>
      </c>
      <c r="N25" s="9">
        <v>-8.7636691090106304E-3</v>
      </c>
      <c r="O25" s="9">
        <v>-8.6835833972529492E-3</v>
      </c>
      <c r="P25" s="9">
        <v>-1.8267296552355101E-2</v>
      </c>
      <c r="Q25" s="9">
        <v>-1.420181370335E-2</v>
      </c>
      <c r="R25" s="9">
        <v>-3.3924115111318001E-2</v>
      </c>
      <c r="S25" s="9">
        <v>-3.1573270207349201E-2</v>
      </c>
      <c r="T25" s="9">
        <v>-2.0952064336072899E-3</v>
      </c>
      <c r="U25" s="9">
        <v>-4.2947841122188803E-3</v>
      </c>
      <c r="V25" s="9">
        <v>-1.51765887624571E-2</v>
      </c>
      <c r="W25" s="9">
        <v>-1.5853733810581999E-2</v>
      </c>
      <c r="X25" s="9">
        <v>-7.3188279397115898E-3</v>
      </c>
      <c r="Y25" s="9">
        <v>-6.8919150757531704E-3</v>
      </c>
      <c r="Z25" s="9">
        <v>-2.3523305045695799E-2</v>
      </c>
      <c r="AA25" s="9">
        <v>-2.4625641757948302E-2</v>
      </c>
      <c r="AB25" s="9">
        <v>-3.8803675727443101E-4</v>
      </c>
      <c r="AC25" s="9">
        <v>2.03626231155487E-4</v>
      </c>
      <c r="AD25" s="9">
        <v>-5.94967281572351E-3</v>
      </c>
      <c r="AE25" s="9">
        <v>-3.73308395516051E-3</v>
      </c>
      <c r="AF25" s="9">
        <v>9.7798365655226704E-3</v>
      </c>
      <c r="AG25" s="9">
        <v>1.2448602935500701E-2</v>
      </c>
      <c r="AH25" s="9">
        <v>-1.2164625080867301E-2</v>
      </c>
      <c r="AI25" s="9">
        <v>-1.0574447995852001E-2</v>
      </c>
      <c r="AJ25" s="9">
        <v>-1.42297723184965E-2</v>
      </c>
      <c r="AK25" s="9">
        <v>-1.47364617922303E-2</v>
      </c>
      <c r="AL25" s="9">
        <v>-9.8755444878058807E-3</v>
      </c>
      <c r="AM25" s="9">
        <v>-9.8321059774747303E-3</v>
      </c>
      <c r="AN25" s="9">
        <v>-1.4017024029512101E-2</v>
      </c>
      <c r="AO25" s="9">
        <v>-1.41782102410444E-2</v>
      </c>
      <c r="AP25" s="9">
        <v>-1.3299244186882201E-3</v>
      </c>
      <c r="AQ25" s="9">
        <v>2.33013448771212E-3</v>
      </c>
      <c r="AR25" s="9">
        <v>-7.5757074708600004E-3</v>
      </c>
      <c r="AS25" s="9">
        <v>-7.3137591036632E-3</v>
      </c>
      <c r="AT25" s="9">
        <v>-1.4375229042036201E-2</v>
      </c>
      <c r="AU25" s="9">
        <v>-1.16015685988576E-2</v>
      </c>
      <c r="AV25" s="9">
        <v>-1.4903242694560601E-2</v>
      </c>
      <c r="AW25" s="9">
        <v>-1.54732112899372E-2</v>
      </c>
      <c r="AX25" s="9">
        <v>-2.1836376880929501E-2</v>
      </c>
      <c r="AY25" s="9">
        <v>-2.2885260701743099E-2</v>
      </c>
      <c r="AZ25" s="9">
        <v>-1.0739458632301699E-2</v>
      </c>
      <c r="BA25" s="9">
        <v>-1.1413113680353901E-2</v>
      </c>
      <c r="BB25" s="9">
        <v>-6.0626498397590798E-3</v>
      </c>
      <c r="BC25" s="9">
        <v>-4.4224940003618997E-3</v>
      </c>
      <c r="BD25" s="9">
        <v>-2.3199847333016999E-2</v>
      </c>
      <c r="BE25" s="9">
        <v>-2.0843988206647301E-2</v>
      </c>
      <c r="BF25" s="9">
        <v>-2.0621313712363198E-2</v>
      </c>
      <c r="BG25" s="9">
        <v>-2.2344005204416002E-2</v>
      </c>
      <c r="BH25" s="9">
        <v>3.6865638541461101E-3</v>
      </c>
      <c r="BI25" s="9">
        <v>-8.5793907743301895E-3</v>
      </c>
      <c r="BJ25" s="9">
        <v>5.5085524994378902E-4</v>
      </c>
      <c r="BK25" s="9">
        <v>-2.1835226306159399E-3</v>
      </c>
      <c r="BL25" s="9">
        <v>-3.9649226708970697E-3</v>
      </c>
      <c r="BM25" s="9">
        <v>-4.6279562150587502E-3</v>
      </c>
      <c r="BN25" s="9">
        <v>-6.05923422570241E-3</v>
      </c>
      <c r="BO25" s="9">
        <v>-6.3529769324202701E-3</v>
      </c>
      <c r="BP25" s="9">
        <v>-7.2010439282364598E-3</v>
      </c>
      <c r="BQ25" s="9">
        <v>-7.4090045164533899E-3</v>
      </c>
      <c r="BR25" s="9">
        <v>-1.1420229382480201E-2</v>
      </c>
      <c r="BS25" s="9">
        <v>-1.18613118871938E-2</v>
      </c>
      <c r="BT25" s="9">
        <v>-7.7479205265711002E-3</v>
      </c>
      <c r="BU25" s="9">
        <v>-9.0289554605050993E-3</v>
      </c>
      <c r="BV25" s="9">
        <v>1.2130064085763001E-4</v>
      </c>
      <c r="BW25" s="9">
        <v>2.7120419761800301E-3</v>
      </c>
      <c r="BX25" s="9">
        <v>-7.85628293402388E-3</v>
      </c>
      <c r="BY25" s="9">
        <v>-6.8824118224577397E-3</v>
      </c>
      <c r="BZ25" s="9">
        <v>-2.9875187573634401E-2</v>
      </c>
      <c r="CA25" s="9">
        <v>-3.1888776973299601E-2</v>
      </c>
      <c r="CB25" s="9">
        <v>-1.1059391248873699E-2</v>
      </c>
      <c r="CC25" s="9">
        <v>-8.2839937524573498E-3</v>
      </c>
      <c r="CD25" s="9">
        <v>-1.0267971564060299E-2</v>
      </c>
      <c r="CE25" s="9">
        <v>-1.11064432533111E-2</v>
      </c>
      <c r="CF25" s="9">
        <v>-2.3461417147695599E-3</v>
      </c>
      <c r="CG25" s="9">
        <v>-3.0724850886361299E-3</v>
      </c>
      <c r="CH25" s="9">
        <v>-8.0311568290554799E-3</v>
      </c>
      <c r="CI25" s="9">
        <v>-1.61919467230889E-2</v>
      </c>
      <c r="CJ25" s="9">
        <v>-7.97836302899705E-3</v>
      </c>
      <c r="CK25" s="9">
        <v>-9.2583704929248903E-3</v>
      </c>
      <c r="CL25" s="9">
        <v>-1.9516870003347501E-2</v>
      </c>
      <c r="CM25" s="9">
        <v>-1.96175253727555E-2</v>
      </c>
      <c r="CN25" s="9">
        <v>-2.2810311267268302E-3</v>
      </c>
      <c r="CO25" s="9">
        <v>-4.2625425959801301E-3</v>
      </c>
      <c r="CP25" s="9">
        <v>-5.5628629959714303E-3</v>
      </c>
      <c r="CQ25" s="9">
        <v>-5.4074174852472802E-3</v>
      </c>
      <c r="CR25" s="9">
        <v>-3.2472511571386503E-2</v>
      </c>
      <c r="CS25" s="9">
        <v>-2.7379169600970601E-2</v>
      </c>
      <c r="CT25" s="9">
        <v>2.27095771229791E-3</v>
      </c>
      <c r="CU25" s="9">
        <v>7.4400753522473495E-4</v>
      </c>
      <c r="CV25" s="9">
        <v>-1.20013048749926E-2</v>
      </c>
      <c r="CW25" s="9">
        <v>-1.2130823668914501E-2</v>
      </c>
      <c r="CX25" s="9">
        <v>-2.44701694740369E-2</v>
      </c>
      <c r="CY25" s="9">
        <v>-2.56630564027048E-2</v>
      </c>
      <c r="CZ25" s="9">
        <v>-1.0557120094896601E-2</v>
      </c>
      <c r="DA25" s="9">
        <v>-1.09102276970792E-2</v>
      </c>
      <c r="DB25" s="9">
        <v>2.20770271219935E-3</v>
      </c>
      <c r="DC25" s="9">
        <v>3.4452123855951101E-3</v>
      </c>
      <c r="DD25" s="9">
        <v>-4.7129758900394496E-3</v>
      </c>
      <c r="DE25" s="9">
        <v>-4.5406145185345496E-3</v>
      </c>
      <c r="DF25" s="9">
        <v>-1.02447970519356E-2</v>
      </c>
      <c r="DG25" s="9">
        <v>-9.7676958828196801E-3</v>
      </c>
      <c r="DH25" s="9">
        <v>-2.0602921982341801E-2</v>
      </c>
      <c r="DI25" s="9">
        <v>-1.9556966815218499E-2</v>
      </c>
      <c r="DJ25" s="9">
        <v>-1.51223866557965E-2</v>
      </c>
      <c r="DK25" s="9">
        <v>-1.4785670456768801E-2</v>
      </c>
      <c r="DL25" s="9">
        <v>5.5595365879216501E-3</v>
      </c>
      <c r="DM25" s="9">
        <v>4.0107075608275203E-3</v>
      </c>
      <c r="DN25" s="9">
        <v>-4.2081689848957604E-3</v>
      </c>
      <c r="DO25" s="9">
        <v>-5.0890332867166797E-3</v>
      </c>
      <c r="DP25" s="9">
        <v>6.0435177993467398E-3</v>
      </c>
      <c r="DQ25" s="9">
        <v>3.9279058160276003E-3</v>
      </c>
      <c r="DR25" s="9">
        <v>-2.7005131108920801E-2</v>
      </c>
      <c r="DS25" s="9">
        <v>-2.5943735592925898E-2</v>
      </c>
      <c r="DT25" s="9">
        <v>2.8786534558522502E-3</v>
      </c>
      <c r="DU25" s="9">
        <v>3.2774655693455601E-3</v>
      </c>
    </row>
    <row r="26" spans="1:125">
      <c r="A26" t="s">
        <v>274</v>
      </c>
      <c r="B26" s="2" t="s">
        <v>1660</v>
      </c>
      <c r="C26" t="s">
        <v>13</v>
      </c>
      <c r="D26" s="15" t="s">
        <v>274</v>
      </c>
      <c r="E26" s="7" t="s">
        <v>274</v>
      </c>
      <c r="F26" s="20">
        <v>-4.0312253868215499E-4</v>
      </c>
      <c r="G26" s="14">
        <v>2.4920242630896699E-5</v>
      </c>
      <c r="H26" s="9">
        <v>-2.9870883143428401E-3</v>
      </c>
      <c r="I26" s="9">
        <v>-2.9870883143428401E-3</v>
      </c>
      <c r="J26" s="9">
        <v>-5.9976179314651197E-3</v>
      </c>
      <c r="K26" s="9">
        <v>-6.1036287462945997E-3</v>
      </c>
      <c r="L26" s="9">
        <v>2.3899563652325401E-2</v>
      </c>
      <c r="M26" s="9">
        <v>1.7649589773127701E-2</v>
      </c>
      <c r="N26" s="9">
        <v>-2.5495821398695199E-3</v>
      </c>
      <c r="O26" s="9">
        <v>-3.3157010333081899E-3</v>
      </c>
      <c r="P26" s="9">
        <v>-2.0419366866227799E-2</v>
      </c>
      <c r="Q26" s="9">
        <v>-2.3394577869958098E-2</v>
      </c>
      <c r="R26" s="9">
        <v>4.1778392473754297E-2</v>
      </c>
      <c r="S26" s="9">
        <v>4.6954404826533701E-2</v>
      </c>
      <c r="T26" s="9">
        <v>-6.1954671161750302E-3</v>
      </c>
      <c r="U26" s="9">
        <v>-5.6255568419301101E-3</v>
      </c>
      <c r="V26" s="9">
        <v>9.4885059944558204E-4</v>
      </c>
      <c r="W26" s="9">
        <v>1.5134477084951001E-3</v>
      </c>
      <c r="X26" s="9">
        <v>-4.1349749457540198E-3</v>
      </c>
      <c r="Y26" s="9">
        <v>-5.0227221551385299E-3</v>
      </c>
      <c r="Z26" s="9">
        <v>-6.7078578610674502E-3</v>
      </c>
      <c r="AA26" s="9">
        <v>-6.6376943053716199E-3</v>
      </c>
      <c r="AB26" s="9">
        <v>-8.6643484786055203E-3</v>
      </c>
      <c r="AC26" s="9">
        <v>-8.6643484786055203E-3</v>
      </c>
      <c r="AD26" s="9">
        <v>-1.9558626963945801E-2</v>
      </c>
      <c r="AE26" s="9">
        <v>-1.81315703895664E-2</v>
      </c>
      <c r="AF26" s="9">
        <v>-3.00116440479282E-2</v>
      </c>
      <c r="AG26" s="9">
        <v>-3.1910118220921199E-2</v>
      </c>
      <c r="AH26" s="9">
        <v>-1.1587540529311E-2</v>
      </c>
      <c r="AI26" s="9">
        <v>-1.0071294967278601E-2</v>
      </c>
      <c r="AJ26" s="9">
        <v>-1.3758276237175999E-2</v>
      </c>
      <c r="AK26" s="9">
        <v>-1.3758276237175999E-2</v>
      </c>
      <c r="AL26" s="9">
        <v>-1.21491866774656E-2</v>
      </c>
      <c r="AM26" s="9">
        <v>-1.21973663820561E-2</v>
      </c>
      <c r="AN26" s="9">
        <v>-7.6524524949950204E-3</v>
      </c>
      <c r="AO26" s="9">
        <v>-7.8533909913599299E-3</v>
      </c>
      <c r="AP26" s="9">
        <v>-8.6001358292097495E-3</v>
      </c>
      <c r="AQ26" s="9">
        <v>-7.5598907252607903E-3</v>
      </c>
      <c r="AR26" s="9">
        <v>-5.3011956236096299E-3</v>
      </c>
      <c r="AS26" s="9">
        <v>-3.83002620506567E-3</v>
      </c>
      <c r="AT26" s="9">
        <v>-4.2364908324398001E-3</v>
      </c>
      <c r="AU26" s="9">
        <v>-4.3958316807083701E-3</v>
      </c>
      <c r="AV26" s="9">
        <v>-1.01847871971621E-2</v>
      </c>
      <c r="AW26" s="9">
        <v>-1.01847871971621E-2</v>
      </c>
      <c r="AX26" s="9">
        <v>-8.8378361149257997E-3</v>
      </c>
      <c r="AY26" s="9">
        <v>-8.5792425748401294E-3</v>
      </c>
      <c r="AZ26" s="9">
        <v>-2.76967816389955E-3</v>
      </c>
      <c r="BA26" s="9">
        <v>-2.5271874790128599E-3</v>
      </c>
      <c r="BB26" s="9">
        <v>-3.13081970638122E-3</v>
      </c>
      <c r="BC26" s="9">
        <v>-2.8091591506659301E-3</v>
      </c>
      <c r="BD26" s="9">
        <v>-1.36175973875267E-2</v>
      </c>
      <c r="BE26" s="9">
        <v>-1.26201934721515E-2</v>
      </c>
      <c r="BF26" s="9">
        <v>-1.43767719274875E-3</v>
      </c>
      <c r="BG26" s="9">
        <v>1.30372727864912E-3</v>
      </c>
      <c r="BH26" s="9">
        <v>-3.73089613989213E-2</v>
      </c>
      <c r="BI26" s="9">
        <v>-4.1923457501159E-2</v>
      </c>
      <c r="BJ26" s="9">
        <v>-5.5164552291915199E-3</v>
      </c>
      <c r="BK26" s="9">
        <v>-6.7962794101038802E-3</v>
      </c>
      <c r="BL26" s="9">
        <v>-4.9742745310267702E-3</v>
      </c>
      <c r="BM26" s="9">
        <v>-4.3862548726928902E-3</v>
      </c>
      <c r="BN26" s="9">
        <v>-3.27832498802053E-3</v>
      </c>
      <c r="BO26" s="9">
        <v>-3.2620131921602099E-3</v>
      </c>
      <c r="BP26" s="9">
        <v>-3.05942909940502E-3</v>
      </c>
      <c r="BQ26" s="9">
        <v>-3.6124260347676499E-3</v>
      </c>
      <c r="BR26" s="9">
        <v>-1.44826898634929E-3</v>
      </c>
      <c r="BS26" s="9">
        <v>-7.6011481025535597E-4</v>
      </c>
      <c r="BT26" s="9">
        <v>-8.7912051801197297E-3</v>
      </c>
      <c r="BU26" s="9">
        <v>-8.1318805059373608E-3</v>
      </c>
      <c r="BV26" s="9">
        <v>-1.97606692967832E-2</v>
      </c>
      <c r="BW26" s="9">
        <v>-1.9657911475800101E-2</v>
      </c>
      <c r="BX26" s="9">
        <v>-1.5253960022903099E-3</v>
      </c>
      <c r="BY26" s="9">
        <v>-2.3164158464581302E-3</v>
      </c>
      <c r="BZ26" s="9">
        <v>-8.7958894823423495E-3</v>
      </c>
      <c r="CA26" s="9">
        <v>-8.5852721965007494E-3</v>
      </c>
      <c r="CB26" s="9">
        <v>-7.1439169534608504E-3</v>
      </c>
      <c r="CC26" s="9">
        <v>-8.6270251382027392E-3</v>
      </c>
      <c r="CD26" s="9">
        <v>-7.6524009269591797E-3</v>
      </c>
      <c r="CE26" s="9">
        <v>-7.1273322597472603E-3</v>
      </c>
      <c r="CF26" s="9">
        <v>-3.5575828790271901E-3</v>
      </c>
      <c r="CG26" s="9">
        <v>-3.6135139360386499E-3</v>
      </c>
      <c r="CH26" s="9">
        <v>-1.5391678569593399E-2</v>
      </c>
      <c r="CI26" s="9">
        <v>-1.6362064001179101E-2</v>
      </c>
      <c r="CJ26" s="9">
        <v>-3.3763932485648698E-2</v>
      </c>
      <c r="CK26" s="9">
        <v>-3.3630124135567298E-2</v>
      </c>
      <c r="CL26" s="9">
        <v>-1.04158080974447E-2</v>
      </c>
      <c r="CM26" s="9">
        <v>-1.00984683085431E-2</v>
      </c>
      <c r="CN26" s="9">
        <v>-7.9442715978689203E-3</v>
      </c>
      <c r="CO26" s="9">
        <v>-7.3527374378623798E-3</v>
      </c>
      <c r="CP26" s="9">
        <v>3.1025880382561698E-3</v>
      </c>
      <c r="CQ26" s="9">
        <v>3.6324917860736899E-3</v>
      </c>
      <c r="CR26" s="9">
        <v>-1.33840579331219E-2</v>
      </c>
      <c r="CS26" s="9">
        <v>-1.4279031083387701E-2</v>
      </c>
      <c r="CT26" s="9">
        <v>-5.81515908630103E-3</v>
      </c>
      <c r="CU26" s="9">
        <v>-7.1860455410746498E-3</v>
      </c>
      <c r="CV26" s="9">
        <v>-2.7556899628361402E-3</v>
      </c>
      <c r="CW26" s="9">
        <v>-3.06659875263197E-3</v>
      </c>
      <c r="CX26" s="9">
        <v>9.2838829750409302E-3</v>
      </c>
      <c r="CY26" s="9">
        <v>5.0734197820730097E-3</v>
      </c>
      <c r="CZ26" s="9">
        <v>-3.19570436031613E-3</v>
      </c>
      <c r="DA26" s="9">
        <v>-1.41128709821686E-3</v>
      </c>
      <c r="DB26" s="9">
        <v>1.1152222383980701E-3</v>
      </c>
      <c r="DC26" s="9">
        <v>2.6041097613830099E-3</v>
      </c>
      <c r="DD26" s="9">
        <v>-9.2222867322930401E-3</v>
      </c>
      <c r="DE26" s="9">
        <v>-8.7122107849561901E-3</v>
      </c>
      <c r="DF26" s="9">
        <v>-2.9624813141606999E-3</v>
      </c>
      <c r="DG26" s="9">
        <v>-2.4915767969522001E-3</v>
      </c>
      <c r="DH26" s="9">
        <v>2.8516808424647998E-3</v>
      </c>
      <c r="DI26" s="9">
        <v>-8.5489003243744202E-4</v>
      </c>
      <c r="DJ26" s="9">
        <v>-4.9795665955071197E-3</v>
      </c>
      <c r="DK26" s="9">
        <v>-7.1076712543375999E-3</v>
      </c>
      <c r="DL26" s="9">
        <v>-1.5647432598619299E-2</v>
      </c>
      <c r="DM26" s="9">
        <v>-1.5557239238707001E-2</v>
      </c>
      <c r="DN26" s="9">
        <v>-6.24724216359348E-3</v>
      </c>
      <c r="DO26" s="9">
        <v>-6.2865089842730698E-3</v>
      </c>
      <c r="DP26" s="9">
        <v>-9.6922079145117402E-3</v>
      </c>
      <c r="DQ26" s="9">
        <v>-9.8439623407554893E-3</v>
      </c>
      <c r="DR26" s="9">
        <v>-1.38060452088016E-2</v>
      </c>
      <c r="DS26" s="9">
        <v>-1.2393470240743099E-2</v>
      </c>
      <c r="DT26" s="9">
        <v>-5.7966358391915197E-3</v>
      </c>
      <c r="DU26" s="9">
        <v>-6.25213930412713E-3</v>
      </c>
    </row>
    <row r="27" spans="1:125">
      <c r="A27" t="s">
        <v>275</v>
      </c>
      <c r="B27" s="2" t="s">
        <v>1533</v>
      </c>
      <c r="C27" t="s">
        <v>837</v>
      </c>
      <c r="D27" s="15" t="s">
        <v>275</v>
      </c>
      <c r="E27" s="7" t="s">
        <v>275</v>
      </c>
      <c r="F27" s="20">
        <v>0</v>
      </c>
      <c r="G27" s="14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</row>
    <row r="28" spans="1:125">
      <c r="A28" t="s">
        <v>1412</v>
      </c>
      <c r="B28" s="2" t="s">
        <v>1663</v>
      </c>
      <c r="C28" t="s">
        <v>1243</v>
      </c>
      <c r="D28" s="15" t="s">
        <v>279</v>
      </c>
      <c r="E28" s="7" t="s">
        <v>1412</v>
      </c>
      <c r="F28" s="20">
        <v>1.06197863334656E-4</v>
      </c>
      <c r="G28" s="14">
        <v>4.7112287092186801E-5</v>
      </c>
      <c r="H28" s="9">
        <v>2.40182120999785E-5</v>
      </c>
      <c r="I28" s="9">
        <v>3.1374328717988202E-7</v>
      </c>
      <c r="J28" s="9">
        <v>6.0645714343376402E-5</v>
      </c>
      <c r="K28" s="9">
        <v>-1.3609168170048301E-5</v>
      </c>
      <c r="L28" s="9">
        <v>4.4864256304687601E-4</v>
      </c>
      <c r="M28" s="9">
        <v>2.30477261873434E-4</v>
      </c>
      <c r="N28" s="9">
        <v>-2.6593011884076799E-5</v>
      </c>
      <c r="O28" s="9">
        <v>-1.2158547439062101E-5</v>
      </c>
      <c r="P28" s="9">
        <v>1.6847211462040499E-4</v>
      </c>
      <c r="Q28" s="9">
        <v>4.0673834343042702E-4</v>
      </c>
      <c r="R28" s="9">
        <v>1.57316385982485E-4</v>
      </c>
      <c r="S28" s="9">
        <v>4.8936613120501398E-5</v>
      </c>
      <c r="T28" s="9">
        <v>9.2350727172533094E-6</v>
      </c>
      <c r="U28" s="9">
        <v>9.5595920767126697E-5</v>
      </c>
      <c r="V28" s="9">
        <v>4.7170430944913102E-6</v>
      </c>
      <c r="W28" s="9">
        <v>-3.72622339558267E-5</v>
      </c>
      <c r="X28" s="9">
        <v>5.9463156510670102E-5</v>
      </c>
      <c r="Y28" s="9">
        <v>1.0168179868185599E-4</v>
      </c>
      <c r="Z28" s="9">
        <v>1.0067011639525801E-3</v>
      </c>
      <c r="AA28" s="9">
        <v>1.2865912267875899E-3</v>
      </c>
      <c r="AB28" s="9">
        <v>-5.5439755234381498E-5</v>
      </c>
      <c r="AC28" s="9">
        <v>-4.1202097708733502E-5</v>
      </c>
      <c r="AD28" s="9">
        <v>-1.2514795478035101E-4</v>
      </c>
      <c r="AE28" s="9">
        <v>5.3655473927305102E-5</v>
      </c>
      <c r="AF28" s="9">
        <v>-4.5898697275895402E-5</v>
      </c>
      <c r="AG28" s="9">
        <v>1.5478759419891699E-4</v>
      </c>
      <c r="AH28" s="9">
        <v>-7.55955747238972E-5</v>
      </c>
      <c r="AI28" s="9">
        <v>-7.55955747238972E-5</v>
      </c>
      <c r="AJ28" s="9">
        <v>-7.4090545021475695E-5</v>
      </c>
      <c r="AK28" s="9">
        <v>-8.0730161688617906E-5</v>
      </c>
      <c r="AL28" s="9">
        <v>-8.8085262110990096E-6</v>
      </c>
      <c r="AM28" s="9">
        <v>-7.4397420714532896E-6</v>
      </c>
      <c r="AN28" s="9">
        <v>1.4993883868261401E-4</v>
      </c>
      <c r="AO28" s="9">
        <v>1.00761960879772E-4</v>
      </c>
      <c r="AP28" s="9">
        <v>-5.7089382080832002E-5</v>
      </c>
      <c r="AQ28" s="9">
        <v>3.7793497621909298E-5</v>
      </c>
      <c r="AR28" s="9">
        <v>-1.00446705921708E-4</v>
      </c>
      <c r="AS28" s="9">
        <v>-5.4031482702485003E-5</v>
      </c>
      <c r="AT28" s="9">
        <v>2.7958319250312899E-6</v>
      </c>
      <c r="AU28" s="9">
        <v>-4.4862926312309997E-5</v>
      </c>
      <c r="AV28" s="9">
        <v>-5.0561826021830098E-5</v>
      </c>
      <c r="AW28" s="9">
        <v>-4.6885080283870002E-5</v>
      </c>
      <c r="AX28" s="9">
        <v>2.02242663610937E-4</v>
      </c>
      <c r="AY28" s="9">
        <v>1.5931968495345799E-4</v>
      </c>
      <c r="AZ28" s="9">
        <v>7.8415080103863701E-5</v>
      </c>
      <c r="BA28" s="9">
        <v>1.1966778399771501E-4</v>
      </c>
      <c r="BB28" s="9">
        <v>1.99344632271678E-4</v>
      </c>
      <c r="BC28" s="9">
        <v>1.84268293694351E-4</v>
      </c>
      <c r="BD28" s="9">
        <v>-3.8552753888180899E-5</v>
      </c>
      <c r="BE28" s="9">
        <v>-2.62891124417734E-5</v>
      </c>
      <c r="BF28" s="9">
        <v>1.4218594340028199E-4</v>
      </c>
      <c r="BG28" s="9">
        <v>1.8591949600651699E-4</v>
      </c>
      <c r="BH28" s="9">
        <v>-7.0882524008159702E-5</v>
      </c>
      <c r="BI28" s="9">
        <v>-3.67725474896729E-5</v>
      </c>
      <c r="BJ28" s="9">
        <v>-6.2968475615227796E-5</v>
      </c>
      <c r="BK28" s="9">
        <v>-6.8186387947611699E-5</v>
      </c>
      <c r="BL28" s="9">
        <v>4.2803397012760798E-5</v>
      </c>
      <c r="BM28" s="9">
        <v>3.2032745343817902E-5</v>
      </c>
      <c r="BN28" s="9">
        <v>3.22862523514248E-5</v>
      </c>
      <c r="BO28" s="9">
        <v>3.1054642689627602E-5</v>
      </c>
      <c r="BP28" s="9">
        <v>1.8531465605795599E-4</v>
      </c>
      <c r="BQ28" s="9">
        <v>2.2616205024672499E-4</v>
      </c>
      <c r="BR28" s="9">
        <v>4.6181017122550198E-4</v>
      </c>
      <c r="BS28" s="9">
        <v>1.09379871304521E-4</v>
      </c>
      <c r="BT28" s="9">
        <v>1.26609570290514E-4</v>
      </c>
      <c r="BU28" s="9">
        <v>6.6020851470303805E-5</v>
      </c>
      <c r="BV28" s="9">
        <v>1.02873728423043E-4</v>
      </c>
      <c r="BW28" s="9">
        <v>2.7020600877436198E-4</v>
      </c>
      <c r="BX28" s="9">
        <v>1.5578512582225E-4</v>
      </c>
      <c r="BY28" s="9">
        <v>2.4381864925074101E-4</v>
      </c>
      <c r="BZ28" s="9">
        <v>2.08210008850118E-5</v>
      </c>
      <c r="CA28" s="9">
        <v>2.7661218340507002E-4</v>
      </c>
      <c r="CB28" s="9">
        <v>2.7803324176141099E-5</v>
      </c>
      <c r="CC28" s="9">
        <v>1.25927073863792E-4</v>
      </c>
      <c r="CD28" s="9">
        <v>7.2160527457716596E-4</v>
      </c>
      <c r="CE28" s="9">
        <v>6.3318119752412403E-4</v>
      </c>
      <c r="CF28" s="9">
        <v>1.41149199535539E-4</v>
      </c>
      <c r="CG28" s="9">
        <v>1.8668210422645299E-4</v>
      </c>
      <c r="CH28" s="9">
        <v>1.5336233341841201E-4</v>
      </c>
      <c r="CI28" s="9">
        <v>2.3215795349366901E-4</v>
      </c>
      <c r="CJ28" s="9">
        <v>-4.9146805380788102E-5</v>
      </c>
      <c r="CK28" s="9">
        <v>-4.37505287942534E-5</v>
      </c>
      <c r="CL28" s="9">
        <v>1.65090500071338E-4</v>
      </c>
      <c r="CM28" s="9">
        <v>1.19454032562241E-4</v>
      </c>
      <c r="CN28" s="9">
        <v>3.0919245339974002E-4</v>
      </c>
      <c r="CO28" s="9">
        <v>4.7323226684571401E-4</v>
      </c>
      <c r="CP28" s="9">
        <v>3.19283267343321E-4</v>
      </c>
      <c r="CQ28" s="9">
        <v>2.8801027355989398E-4</v>
      </c>
      <c r="CR28" s="9">
        <v>1.08074938778775E-4</v>
      </c>
      <c r="CS28" s="9">
        <v>1.53491838447265E-4</v>
      </c>
      <c r="CT28" s="9">
        <v>8.2780881276678505E-4</v>
      </c>
      <c r="CU28" s="9">
        <v>1.13056028128721E-3</v>
      </c>
      <c r="CV28" s="9">
        <v>2.4236135101123E-4</v>
      </c>
      <c r="CW28" s="9">
        <v>2.6134433577468101E-4</v>
      </c>
      <c r="CX28" s="9">
        <v>4.3704277765211501E-5</v>
      </c>
      <c r="CY28" s="9">
        <v>1.1359191205513999E-4</v>
      </c>
      <c r="CZ28" s="9">
        <v>1.3081166230603501E-4</v>
      </c>
      <c r="DA28" s="9">
        <v>6.6104426258329404E-5</v>
      </c>
      <c r="DB28" s="9">
        <v>1.24834207824284E-4</v>
      </c>
      <c r="DC28" s="9">
        <v>6.7878006982931204E-5</v>
      </c>
      <c r="DD28" s="9">
        <v>2.8963509572421701E-5</v>
      </c>
      <c r="DE28" s="9">
        <v>3.3646306433201001E-5</v>
      </c>
      <c r="DF28" s="9">
        <v>6.1566885422021807E-5</v>
      </c>
      <c r="DG28" s="9">
        <v>7.8958388731592704E-5</v>
      </c>
      <c r="DH28" s="9">
        <v>3.9491361608772099E-5</v>
      </c>
      <c r="DI28" s="9">
        <v>7.0139327059819806E-5</v>
      </c>
      <c r="DJ28" s="9">
        <v>1.07954025657279E-4</v>
      </c>
      <c r="DK28" s="9">
        <v>1.9958766224661501E-4</v>
      </c>
      <c r="DL28" s="9">
        <v>1.4606446385216699E-4</v>
      </c>
      <c r="DM28" s="9">
        <v>5.1630605932804798E-5</v>
      </c>
      <c r="DN28" s="9">
        <v>7.3673919133951997E-5</v>
      </c>
      <c r="DO28" s="9">
        <v>4.5037745948632402E-5</v>
      </c>
      <c r="DP28" s="9">
        <v>2.8114404478236802E-4</v>
      </c>
      <c r="DQ28" s="9">
        <v>2.1083352787056801E-4</v>
      </c>
      <c r="DR28" s="9">
        <v>5.6243202067612897E-4</v>
      </c>
      <c r="DS28" s="9">
        <v>4.8533699166745898E-4</v>
      </c>
      <c r="DT28" s="9">
        <v>2.9132891996174203E-4</v>
      </c>
      <c r="DU28" s="9">
        <v>3.0014385781542801E-4</v>
      </c>
    </row>
    <row r="29" spans="1:125">
      <c r="A29" t="s">
        <v>281</v>
      </c>
      <c r="B29" s="2" t="s">
        <v>1534</v>
      </c>
      <c r="C29" t="s">
        <v>14</v>
      </c>
      <c r="D29" s="15" t="s">
        <v>281</v>
      </c>
      <c r="E29" s="7" t="s">
        <v>281</v>
      </c>
      <c r="F29" s="20">
        <v>2.00051630410749E-2</v>
      </c>
      <c r="G29" s="14">
        <v>1.8955612647885301E-2</v>
      </c>
      <c r="H29" s="9">
        <v>-2.2203131919974399E-3</v>
      </c>
      <c r="I29" s="9">
        <v>-2.2203131919974399E-3</v>
      </c>
      <c r="J29" s="9">
        <v>-4.0889937517706197E-3</v>
      </c>
      <c r="K29" s="9">
        <v>-5.0943950353397899E-3</v>
      </c>
      <c r="L29" s="9">
        <v>1.5629526136001799</v>
      </c>
      <c r="M29" s="9">
        <v>1.36541679572316</v>
      </c>
      <c r="N29" s="9">
        <v>-3.1450004022407301E-3</v>
      </c>
      <c r="O29" s="9">
        <v>-3.18503283319925E-3</v>
      </c>
      <c r="P29" s="9">
        <v>0.326298558623074</v>
      </c>
      <c r="Q29" s="9">
        <v>0.32682568965363501</v>
      </c>
      <c r="R29" s="9">
        <v>0.267388723229465</v>
      </c>
      <c r="S29" s="9">
        <v>0.224953585030052</v>
      </c>
      <c r="T29" s="9">
        <v>-6.0550637851298E-3</v>
      </c>
      <c r="U29" s="9">
        <v>-6.0550637851298E-3</v>
      </c>
      <c r="V29" s="9">
        <v>-2.0842073522816E-3</v>
      </c>
      <c r="W29" s="9">
        <v>-2.1533461020489001E-3</v>
      </c>
      <c r="X29" s="9">
        <v>-2.9557229496921201E-3</v>
      </c>
      <c r="Y29" s="9">
        <v>-2.9481523667054298E-3</v>
      </c>
      <c r="Z29" s="9">
        <v>-6.7827095155563203E-3</v>
      </c>
      <c r="AA29" s="9">
        <v>-6.7827095155563203E-3</v>
      </c>
      <c r="AB29" s="9">
        <v>-6.4402405294612299E-3</v>
      </c>
      <c r="AC29" s="9">
        <v>-6.4402405294612299E-3</v>
      </c>
      <c r="AD29" s="9">
        <v>4.2843370501976501E-2</v>
      </c>
      <c r="AE29" s="9">
        <v>4.7375594909116102E-2</v>
      </c>
      <c r="AF29" s="9">
        <v>-1.7832470809645101E-2</v>
      </c>
      <c r="AG29" s="9">
        <v>-2.1990358773823999E-2</v>
      </c>
      <c r="AH29" s="9">
        <v>-3.9644228400590401E-3</v>
      </c>
      <c r="AI29" s="9">
        <v>-4.0866556563532302E-3</v>
      </c>
      <c r="AJ29" s="9">
        <v>-9.7484276604998393E-3</v>
      </c>
      <c r="AK29" s="9">
        <v>-9.6865900497235796E-3</v>
      </c>
      <c r="AL29" s="9">
        <v>-3.74313284782844E-3</v>
      </c>
      <c r="AM29" s="9">
        <v>-1.29733195688498E-3</v>
      </c>
      <c r="AN29" s="9">
        <v>-5.0044837085535402E-3</v>
      </c>
      <c r="AO29" s="9">
        <v>-5.0399905834183096E-3</v>
      </c>
      <c r="AP29" s="9">
        <v>0.22284411176417501</v>
      </c>
      <c r="AQ29" s="9">
        <v>0.23086898467025799</v>
      </c>
      <c r="AR29" s="9">
        <v>-8.1466665674743595E-3</v>
      </c>
      <c r="AS29" s="9">
        <v>-9.1630242750393998E-3</v>
      </c>
      <c r="AT29" s="9">
        <v>-3.7738595532475E-3</v>
      </c>
      <c r="AU29" s="9">
        <v>-3.75965819945917E-3</v>
      </c>
      <c r="AV29" s="9">
        <v>-7.5703879470067703E-3</v>
      </c>
      <c r="AW29" s="9">
        <v>-7.5703879470067703E-3</v>
      </c>
      <c r="AX29" s="9">
        <v>7.2336178264072806E-2</v>
      </c>
      <c r="AY29" s="9">
        <v>5.6925085904283197E-2</v>
      </c>
      <c r="AZ29" s="9">
        <v>-2.5245874499976598E-3</v>
      </c>
      <c r="BA29" s="9">
        <v>-2.20974289706731E-3</v>
      </c>
      <c r="BB29" s="9">
        <v>0.167764991154319</v>
      </c>
      <c r="BC29" s="9">
        <v>0.19403759463065701</v>
      </c>
      <c r="BD29" s="9">
        <v>-8.4198379333399308E-3</v>
      </c>
      <c r="BE29" s="9">
        <v>-8.3332029553816103E-3</v>
      </c>
      <c r="BF29" s="9">
        <v>8.3348460507652808E-3</v>
      </c>
      <c r="BG29" s="9">
        <v>1.1071637383475601E-2</v>
      </c>
      <c r="BH29" s="9">
        <v>-2.85430360502835E-2</v>
      </c>
      <c r="BI29" s="9">
        <v>-2.5358892701333399E-2</v>
      </c>
      <c r="BJ29" s="9">
        <v>0.21409127300245001</v>
      </c>
      <c r="BK29" s="9">
        <v>0.182934040635857</v>
      </c>
      <c r="BL29" s="9">
        <v>-3.83101564854139E-3</v>
      </c>
      <c r="BM29" s="9">
        <v>-3.83101564854139E-3</v>
      </c>
      <c r="BN29" s="9">
        <v>5.7476881023005397E-2</v>
      </c>
      <c r="BO29" s="9">
        <v>7.0233547096749102E-2</v>
      </c>
      <c r="BP29" s="9">
        <v>-1.3528721692671901E-3</v>
      </c>
      <c r="BQ29" s="9">
        <v>2.7084020595331501E-3</v>
      </c>
      <c r="BR29" s="9">
        <v>-2.3526612187745599E-3</v>
      </c>
      <c r="BS29" s="9">
        <v>-2.61874456698666E-3</v>
      </c>
      <c r="BT29" s="9">
        <v>-6.9176393840838599E-3</v>
      </c>
      <c r="BU29" s="9">
        <v>-6.9176393840838599E-3</v>
      </c>
      <c r="BV29" s="9">
        <v>4.0454436023385802E-3</v>
      </c>
      <c r="BW29" s="9">
        <v>1.8909177362213599E-3</v>
      </c>
      <c r="BX29" s="9">
        <v>1.23005599649622E-2</v>
      </c>
      <c r="BY29" s="9">
        <v>1.9169964588081099E-2</v>
      </c>
      <c r="BZ29" s="9">
        <v>-6.3858496963643697E-3</v>
      </c>
      <c r="CA29" s="9">
        <v>-1.03406306688797E-2</v>
      </c>
      <c r="CB29" s="9">
        <v>0.28468377147172302</v>
      </c>
      <c r="CC29" s="9">
        <v>0.277372165151752</v>
      </c>
      <c r="CD29" s="9">
        <v>0.205838880988646</v>
      </c>
      <c r="CE29" s="9">
        <v>0.18486723982164199</v>
      </c>
      <c r="CF29" s="9">
        <v>-3.6012689549291699E-3</v>
      </c>
      <c r="CG29" s="9">
        <v>-3.71314665236661E-3</v>
      </c>
      <c r="CH29" s="9">
        <v>-4.1084648840546802E-3</v>
      </c>
      <c r="CI29" s="9">
        <v>-3.45619621793954E-3</v>
      </c>
      <c r="CJ29" s="9">
        <v>-2.7587435326575999E-2</v>
      </c>
      <c r="CK29" s="9">
        <v>-2.77224191946631E-2</v>
      </c>
      <c r="CL29" s="9">
        <v>-8.7468054429569401E-3</v>
      </c>
      <c r="CM29" s="9">
        <v>-8.6826351632306401E-3</v>
      </c>
      <c r="CN29" s="9">
        <v>-5.0047856990769598E-3</v>
      </c>
      <c r="CO29" s="9">
        <v>-5.1936679717317696E-3</v>
      </c>
      <c r="CP29" s="9">
        <v>2.70093687849449E-2</v>
      </c>
      <c r="CQ29" s="9">
        <v>3.5365885575618497E-2</v>
      </c>
      <c r="CR29" s="9">
        <v>-2.22805394600455E-2</v>
      </c>
      <c r="CS29" s="9">
        <v>-2.1762274669424601E-2</v>
      </c>
      <c r="CT29" s="9">
        <v>-6.5422948612538197E-3</v>
      </c>
      <c r="CU29" s="9">
        <v>-9.9672492750382206E-3</v>
      </c>
      <c r="CV29" s="9">
        <v>-2.8245725831742298E-3</v>
      </c>
      <c r="CW29" s="9">
        <v>-3.07662872646629E-3</v>
      </c>
      <c r="CX29" s="9">
        <v>-7.8894246438123306E-3</v>
      </c>
      <c r="CY29" s="9">
        <v>-7.4017352667447396E-3</v>
      </c>
      <c r="CZ29" s="9">
        <v>2.51308491672812E-2</v>
      </c>
      <c r="DA29" s="9">
        <v>4.7085261284099102E-2</v>
      </c>
      <c r="DB29" s="9">
        <v>-3.59193488224494E-3</v>
      </c>
      <c r="DC29" s="9">
        <v>-7.2067639693915104E-3</v>
      </c>
      <c r="DD29" s="9">
        <v>0.20488472112720801</v>
      </c>
      <c r="DE29" s="9">
        <v>0.42064901331264198</v>
      </c>
      <c r="DF29" s="9">
        <v>4.0697211305831801E-2</v>
      </c>
      <c r="DG29" s="9">
        <v>4.9536167364669599E-2</v>
      </c>
      <c r="DH29" s="9">
        <v>0.268691980294539</v>
      </c>
      <c r="DI29" s="9">
        <v>0.26892208338208701</v>
      </c>
      <c r="DJ29" s="9">
        <v>0.143334097798337</v>
      </c>
      <c r="DK29" s="9">
        <v>9.8016013932385196E-2</v>
      </c>
      <c r="DL29" s="9">
        <v>-1.29493075037748E-2</v>
      </c>
      <c r="DM29" s="9">
        <v>-1.25683477674783E-2</v>
      </c>
      <c r="DN29" s="9">
        <v>-5.4713140994122099E-3</v>
      </c>
      <c r="DO29" s="9">
        <v>-5.4509654923004698E-3</v>
      </c>
      <c r="DP29" s="9">
        <v>-9.4005652826634999E-3</v>
      </c>
      <c r="DQ29" s="9">
        <v>-9.5221284128459999E-3</v>
      </c>
      <c r="DR29" s="9">
        <v>0.18446772283309901</v>
      </c>
      <c r="DS29" s="9">
        <v>0.20238219954464901</v>
      </c>
      <c r="DT29" s="9">
        <v>0.27251649944058998</v>
      </c>
      <c r="DU29" s="9">
        <v>0.29189258773770799</v>
      </c>
    </row>
    <row r="30" spans="1:125">
      <c r="A30" t="s">
        <v>1413</v>
      </c>
      <c r="B30" t="s">
        <v>1667</v>
      </c>
      <c r="C30" t="s">
        <v>1063</v>
      </c>
      <c r="D30" s="15" t="s">
        <v>291</v>
      </c>
      <c r="E30" s="7" t="s">
        <v>1413</v>
      </c>
      <c r="F30" s="20">
        <v>2.9889306502023701E-3</v>
      </c>
      <c r="G30" s="14">
        <v>9.6269606528755604E-4</v>
      </c>
      <c r="H30" s="9">
        <v>1.41412207129608E-3</v>
      </c>
      <c r="I30" s="9">
        <v>1.0682555738261101E-3</v>
      </c>
      <c r="J30" s="9">
        <v>6.7358286782077097E-3</v>
      </c>
      <c r="K30" s="9">
        <v>7.0646154728248103E-3</v>
      </c>
      <c r="L30" s="9">
        <v>3.54538458243202E-2</v>
      </c>
      <c r="M30" s="9">
        <v>1.17857500078777E-2</v>
      </c>
      <c r="N30" s="9">
        <v>3.9960072413224398E-4</v>
      </c>
      <c r="O30" s="9">
        <v>2.34102897248958E-3</v>
      </c>
      <c r="P30" s="9">
        <v>8.6312672011111702E-2</v>
      </c>
      <c r="Q30" s="9">
        <v>8.2103822166870497E-2</v>
      </c>
      <c r="R30" s="9">
        <v>4.4940994443888899E-3</v>
      </c>
      <c r="S30" s="9">
        <v>2.2287076801147001E-3</v>
      </c>
      <c r="T30" s="9">
        <v>1.35811086237815E-2</v>
      </c>
      <c r="U30" s="9">
        <v>1.37876526980019E-2</v>
      </c>
      <c r="V30" s="9">
        <v>3.7360781025675598E-3</v>
      </c>
      <c r="W30" s="9">
        <v>4.7322415572152903E-3</v>
      </c>
      <c r="X30" s="9">
        <v>4.6787758362310103E-3</v>
      </c>
      <c r="Y30" s="9">
        <v>5.1932040849141797E-3</v>
      </c>
      <c r="Z30" s="9">
        <v>3.2277314968914297E-2</v>
      </c>
      <c r="AA30" s="9">
        <v>3.40007927209151E-2</v>
      </c>
      <c r="AB30" s="9">
        <v>4.9302026326595002E-3</v>
      </c>
      <c r="AC30" s="9">
        <v>5.0154912960268701E-3</v>
      </c>
      <c r="AD30" s="9">
        <v>2.6680273988094E-4</v>
      </c>
      <c r="AE30" s="9">
        <v>1.2187803205904099E-3</v>
      </c>
      <c r="AF30" s="9">
        <v>3.3457637076194098E-2</v>
      </c>
      <c r="AG30" s="9">
        <v>2.9944927125654899E-2</v>
      </c>
      <c r="AH30" s="9">
        <v>7.6129065692405297E-3</v>
      </c>
      <c r="AI30" s="9">
        <v>8.9534315814711902E-3</v>
      </c>
      <c r="AJ30" s="9">
        <v>6.8831924166695597E-3</v>
      </c>
      <c r="AK30" s="9">
        <v>6.89217737431355E-3</v>
      </c>
      <c r="AL30" s="9">
        <v>4.5333260673359101E-3</v>
      </c>
      <c r="AM30" s="9">
        <v>4.2413049284600697E-3</v>
      </c>
      <c r="AN30" s="9">
        <v>1.51618047418132E-2</v>
      </c>
      <c r="AO30" s="9">
        <v>1.85506096485814E-2</v>
      </c>
      <c r="AP30" s="9">
        <v>1.0803187943746399E-2</v>
      </c>
      <c r="AQ30" s="9">
        <v>1.1915907974367699E-2</v>
      </c>
      <c r="AR30" s="9">
        <v>5.4936832251909005E-4</v>
      </c>
      <c r="AS30" s="9">
        <v>3.0931009155703998E-4</v>
      </c>
      <c r="AT30" s="9">
        <v>3.3026674954821501E-3</v>
      </c>
      <c r="AU30" s="9">
        <v>3.36505340747316E-3</v>
      </c>
      <c r="AV30" s="9">
        <v>2.6589863516499699E-3</v>
      </c>
      <c r="AW30" s="9">
        <v>2.31603172134171E-3</v>
      </c>
      <c r="AX30" s="9">
        <v>2.2783582497648901E-3</v>
      </c>
      <c r="AY30" s="9">
        <v>2.9239644753648402E-3</v>
      </c>
      <c r="AZ30" s="9">
        <v>5.3432123094610201E-4</v>
      </c>
      <c r="BA30" s="9">
        <v>2.16773399069187E-4</v>
      </c>
      <c r="BB30" s="9">
        <v>1.2459612997986201E-2</v>
      </c>
      <c r="BC30" s="9">
        <v>9.5556833352057405E-3</v>
      </c>
      <c r="BD30" s="9">
        <v>4.8167767589192998E-3</v>
      </c>
      <c r="BE30" s="9">
        <v>3.5751412569935601E-3</v>
      </c>
      <c r="BF30" s="9">
        <v>6.6161852970194404E-3</v>
      </c>
      <c r="BG30" s="9">
        <v>6.9842409127424702E-3</v>
      </c>
      <c r="BH30" s="9">
        <v>1.8010638565421101E-2</v>
      </c>
      <c r="BI30" s="9">
        <v>1.9358227819671999E-2</v>
      </c>
      <c r="BJ30" s="9">
        <v>9.9870447200392301E-3</v>
      </c>
      <c r="BK30" s="9">
        <v>9.9908012135936294E-3</v>
      </c>
      <c r="BL30" s="9">
        <v>5.5845966745551997E-3</v>
      </c>
      <c r="BM30" s="9">
        <v>2.2018221353782902E-3</v>
      </c>
      <c r="BN30" s="9">
        <v>1.7367698801806499E-3</v>
      </c>
      <c r="BO30" s="9">
        <v>1.7853105289769001E-3</v>
      </c>
      <c r="BP30" s="9">
        <v>3.44146222682427E-3</v>
      </c>
      <c r="BQ30" s="9">
        <v>2.90842870960056E-3</v>
      </c>
      <c r="BR30" s="9">
        <v>3.4868737200852299E-3</v>
      </c>
      <c r="BS30" s="9">
        <v>3.8485805964560199E-3</v>
      </c>
      <c r="BT30" s="9">
        <v>2.77165075058962E-3</v>
      </c>
      <c r="BU30" s="9">
        <v>3.0259793808668301E-3</v>
      </c>
      <c r="BV30" s="9">
        <v>2.14666080543847E-2</v>
      </c>
      <c r="BW30" s="9">
        <v>2.4586510448420001E-2</v>
      </c>
      <c r="BX30" s="9">
        <v>1.01282107428357E-2</v>
      </c>
      <c r="BY30" s="9">
        <v>9.7622834372528104E-3</v>
      </c>
      <c r="BZ30" s="9">
        <v>1.9990300800422699E-2</v>
      </c>
      <c r="CA30" s="9">
        <v>1.7476734214221301E-2</v>
      </c>
      <c r="CB30" s="9">
        <v>9.6718377233848806E-3</v>
      </c>
      <c r="CC30" s="9">
        <v>1.0763009809309399E-2</v>
      </c>
      <c r="CD30" s="9">
        <v>3.8100623295286899E-2</v>
      </c>
      <c r="CE30" s="9">
        <v>3.75272590100547E-2</v>
      </c>
      <c r="CF30" s="9">
        <v>8.2195441618445198E-4</v>
      </c>
      <c r="CG30" s="9">
        <v>2.71422708293313E-3</v>
      </c>
      <c r="CH30" s="9">
        <v>4.3293904818096501E-3</v>
      </c>
      <c r="CI30" s="9">
        <v>4.0803544855763903E-3</v>
      </c>
      <c r="CJ30" s="9">
        <v>1.7231044662645099E-2</v>
      </c>
      <c r="CK30" s="9">
        <v>1.6270615489898301E-2</v>
      </c>
      <c r="CL30" s="9">
        <v>1.9660971481927102E-2</v>
      </c>
      <c r="CM30" s="9">
        <v>2.0875869367121502E-2</v>
      </c>
      <c r="CN30" s="9">
        <v>4.0288966805910398E-3</v>
      </c>
      <c r="CO30" s="9">
        <v>4.2016887391792598E-3</v>
      </c>
      <c r="CP30" s="9">
        <v>1.44222224946488E-2</v>
      </c>
      <c r="CQ30" s="9">
        <v>1.41148099542453E-2</v>
      </c>
      <c r="CR30" s="9">
        <v>1.06880940886529E-2</v>
      </c>
      <c r="CS30" s="9">
        <v>1.46460072916093E-2</v>
      </c>
      <c r="CT30" s="9">
        <v>1.20700100646593E-2</v>
      </c>
      <c r="CU30" s="9">
        <v>1.8482355277601701E-2</v>
      </c>
      <c r="CV30" s="9">
        <v>5.6438741177916099E-3</v>
      </c>
      <c r="CW30" s="9">
        <v>5.7457170467935699E-3</v>
      </c>
      <c r="CX30" s="9">
        <v>7.67320906744534E-4</v>
      </c>
      <c r="CY30" s="9">
        <v>2.90908143501375E-4</v>
      </c>
      <c r="CZ30" s="9">
        <v>1.8996945039459898E-2</v>
      </c>
      <c r="DA30" s="9">
        <v>1.96518353860969E-2</v>
      </c>
      <c r="DB30" s="9">
        <v>1.0098183600772999E-2</v>
      </c>
      <c r="DC30" s="9">
        <v>6.7351817215328003E-3</v>
      </c>
      <c r="DD30" s="9">
        <v>1.5373560584079099E-3</v>
      </c>
      <c r="DE30" s="9">
        <v>2.1558850954405402E-3</v>
      </c>
      <c r="DF30" s="9">
        <v>2.2148229700862301E-2</v>
      </c>
      <c r="DG30" s="9">
        <v>1.46123573546153E-2</v>
      </c>
      <c r="DH30" s="9">
        <v>3.3689848821095701E-3</v>
      </c>
      <c r="DI30" s="9">
        <v>2.47471539681033E-3</v>
      </c>
      <c r="DJ30" s="9">
        <v>1.41503002501199E-2</v>
      </c>
      <c r="DK30" s="9">
        <v>2.01251360948396E-2</v>
      </c>
      <c r="DL30" s="9">
        <v>5.7339464813069502E-3</v>
      </c>
      <c r="DM30" s="9">
        <v>6.00379983254713E-3</v>
      </c>
      <c r="DN30" s="9">
        <v>5.0014234519312603E-3</v>
      </c>
      <c r="DO30" s="9">
        <v>5.6021893826936004E-3</v>
      </c>
      <c r="DP30" s="9">
        <v>1.7417584430429701E-3</v>
      </c>
      <c r="DQ30" s="9">
        <v>1.7167547971894399E-3</v>
      </c>
      <c r="DR30" s="9">
        <v>3.09470086916727E-3</v>
      </c>
      <c r="DS30" s="9">
        <v>2.2338514216633E-3</v>
      </c>
      <c r="DT30" s="9">
        <v>1.2826175847931401E-2</v>
      </c>
      <c r="DU30" s="9">
        <v>1.28094317499665E-2</v>
      </c>
    </row>
    <row r="31" spans="1:125">
      <c r="A31" t="s">
        <v>309</v>
      </c>
      <c r="B31" s="2" t="s">
        <v>1535</v>
      </c>
      <c r="C31" t="s">
        <v>15</v>
      </c>
      <c r="D31" s="15" t="s">
        <v>309</v>
      </c>
      <c r="E31" s="7" t="s">
        <v>309</v>
      </c>
      <c r="F31" s="20">
        <v>8.9392871639653305E-5</v>
      </c>
      <c r="G31" s="14">
        <v>5.9693336538411295E-4</v>
      </c>
      <c r="H31" s="9">
        <v>-1.4851364424359099E-3</v>
      </c>
      <c r="I31" s="9">
        <v>-1.3841023988211E-3</v>
      </c>
      <c r="J31" s="9">
        <v>-4.8706360419281504E-3</v>
      </c>
      <c r="K31" s="9">
        <v>-4.8706360419281504E-3</v>
      </c>
      <c r="L31" s="9">
        <v>-2.05542321881633E-2</v>
      </c>
      <c r="M31" s="9">
        <v>-2.05542321881633E-2</v>
      </c>
      <c r="N31" s="9">
        <v>5.3591014419541996E-3</v>
      </c>
      <c r="O31" s="9">
        <v>6.1143789012180301E-3</v>
      </c>
      <c r="P31" s="9">
        <v>-1.55803530237599E-2</v>
      </c>
      <c r="Q31" s="9">
        <v>-1.55803530237599E-2</v>
      </c>
      <c r="R31" s="9">
        <v>3.06153105907696E-2</v>
      </c>
      <c r="S31" s="9">
        <v>2.7724333988275299E-2</v>
      </c>
      <c r="T31" s="9">
        <v>-4.5265784075902401E-3</v>
      </c>
      <c r="U31" s="9">
        <v>-4.5265784075902401E-3</v>
      </c>
      <c r="V31" s="9">
        <v>-2.9672845853141502E-3</v>
      </c>
      <c r="W31" s="9">
        <v>-2.9711761039959402E-3</v>
      </c>
      <c r="X31" s="9">
        <v>-3.9363825339974604E-3</v>
      </c>
      <c r="Y31" s="9">
        <v>-3.9363825339974604E-3</v>
      </c>
      <c r="Z31" s="9">
        <v>-5.0705438501695201E-3</v>
      </c>
      <c r="AA31" s="9">
        <v>-5.0705438501695201E-3</v>
      </c>
      <c r="AB31" s="9">
        <v>-4.8145246284506003E-3</v>
      </c>
      <c r="AC31" s="9">
        <v>-4.8145246284506003E-3</v>
      </c>
      <c r="AD31" s="9">
        <v>1.3915031041442699E-3</v>
      </c>
      <c r="AE31" s="9">
        <v>-3.08189733995879E-3</v>
      </c>
      <c r="AF31" s="9">
        <v>-2.0085048911443599E-2</v>
      </c>
      <c r="AG31" s="9">
        <v>-2.0085048911443599E-2</v>
      </c>
      <c r="AH31" s="9">
        <v>-3.1579254194179099E-3</v>
      </c>
      <c r="AI31" s="9">
        <v>-3.4683015545460098E-3</v>
      </c>
      <c r="AJ31" s="9">
        <v>-2.1906472981480202E-3</v>
      </c>
      <c r="AK31" s="9">
        <v>-1.5202210622332301E-3</v>
      </c>
      <c r="AL31" s="9">
        <v>-7.6587256963003697E-3</v>
      </c>
      <c r="AM31" s="9">
        <v>-7.6587256963003697E-3</v>
      </c>
      <c r="AN31" s="9">
        <v>3.2312896062045397E-2</v>
      </c>
      <c r="AO31" s="9">
        <v>2.00811729848605E-2</v>
      </c>
      <c r="AP31" s="9">
        <v>-4.4076478535836202E-3</v>
      </c>
      <c r="AQ31" s="9">
        <v>-5.1795293921603099E-3</v>
      </c>
      <c r="AR31" s="9">
        <v>-8.7230388637590407E-3</v>
      </c>
      <c r="AS31" s="9">
        <v>-8.7230388637590407E-3</v>
      </c>
      <c r="AT31" s="9">
        <v>-4.0864624575998997E-3</v>
      </c>
      <c r="AU31" s="9">
        <v>-4.0864624575998997E-3</v>
      </c>
      <c r="AV31" s="9">
        <v>1.83445179733864E-2</v>
      </c>
      <c r="AW31" s="9">
        <v>1.8261046766513502E-2</v>
      </c>
      <c r="AX31" s="9">
        <v>8.7290636511911605E-3</v>
      </c>
      <c r="AY31" s="9">
        <v>7.8799430742307192E-3</v>
      </c>
      <c r="AZ31" s="9">
        <v>-2.5816647722442798E-3</v>
      </c>
      <c r="BA31" s="9">
        <v>-2.6070730517343699E-3</v>
      </c>
      <c r="BB31" s="9">
        <v>-1.4114438672154701E-3</v>
      </c>
      <c r="BC31" s="9">
        <v>-1.84240262872018E-3</v>
      </c>
      <c r="BD31" s="9">
        <v>2.2344638746302901E-2</v>
      </c>
      <c r="BE31" s="9">
        <v>2.2680302387071999E-2</v>
      </c>
      <c r="BF31" s="9">
        <v>-1.05377256115207E-2</v>
      </c>
      <c r="BG31" s="9">
        <v>-1.0125512705812601E-2</v>
      </c>
      <c r="BH31" s="9">
        <v>-2.4418451579410701E-2</v>
      </c>
      <c r="BI31" s="9">
        <v>-2.3155822410710999E-2</v>
      </c>
      <c r="BJ31" s="9">
        <v>-5.92060201103152E-3</v>
      </c>
      <c r="BK31" s="9">
        <v>-5.9151351449993903E-3</v>
      </c>
      <c r="BL31" s="9">
        <v>2.2224811515066702E-3</v>
      </c>
      <c r="BM31" s="9">
        <v>1.4837321205618201E-3</v>
      </c>
      <c r="BN31" s="9">
        <v>8.5655953225428991E-3</v>
      </c>
      <c r="BO31" s="9">
        <v>8.4835311331318101E-3</v>
      </c>
      <c r="BP31" s="9">
        <v>-3.5272878416556402E-3</v>
      </c>
      <c r="BQ31" s="9">
        <v>-3.3246725071944998E-3</v>
      </c>
      <c r="BR31" s="9">
        <v>-2.0267411136926602E-3</v>
      </c>
      <c r="BS31" s="9">
        <v>-1.77899268442715E-3</v>
      </c>
      <c r="BT31" s="9">
        <v>-3.4384376668397001E-3</v>
      </c>
      <c r="BU31" s="9">
        <v>-3.35430078309055E-3</v>
      </c>
      <c r="BV31" s="9">
        <v>-6.8199764891019197E-3</v>
      </c>
      <c r="BW31" s="9">
        <v>-6.4650549887421199E-3</v>
      </c>
      <c r="BX31" s="9">
        <v>8.5438956330091999E-3</v>
      </c>
      <c r="BY31" s="9">
        <v>1.0267451015189701E-2</v>
      </c>
      <c r="BZ31" s="9">
        <v>3.3782614989843101E-3</v>
      </c>
      <c r="CA31" s="9">
        <v>4.0785418266801E-3</v>
      </c>
      <c r="CB31" s="9">
        <v>-8.7737918773692792E-3</v>
      </c>
      <c r="CC31" s="9">
        <v>-8.8869768275869898E-3</v>
      </c>
      <c r="CD31" s="9">
        <v>-5.21561554151852E-3</v>
      </c>
      <c r="CE31" s="9">
        <v>-5.1832999098775099E-3</v>
      </c>
      <c r="CF31" s="9">
        <v>-1.7479251716087699E-3</v>
      </c>
      <c r="CG31" s="9">
        <v>-1.7194321067142599E-3</v>
      </c>
      <c r="CH31" s="9">
        <v>-8.7620310072720996E-3</v>
      </c>
      <c r="CI31" s="9">
        <v>-8.6625137301884099E-3</v>
      </c>
      <c r="CJ31" s="9">
        <v>-1.0654936192185001E-2</v>
      </c>
      <c r="CK31" s="9">
        <v>-9.1917943122448009E-3</v>
      </c>
      <c r="CL31" s="9">
        <v>3.97369670120616E-2</v>
      </c>
      <c r="CM31" s="9">
        <v>4.4402367959835903E-2</v>
      </c>
      <c r="CN31" s="9">
        <v>-4.1153848599218097E-3</v>
      </c>
      <c r="CO31" s="9">
        <v>-4.0098017793129799E-3</v>
      </c>
      <c r="CP31" s="9">
        <v>-9.2031092513349697E-4</v>
      </c>
      <c r="CQ31" s="9">
        <v>-7.4886279321498305E-4</v>
      </c>
      <c r="CR31" s="9">
        <v>-1.18830505558634E-2</v>
      </c>
      <c r="CS31" s="9">
        <v>-1.16851821752129E-2</v>
      </c>
      <c r="CT31" s="9">
        <v>1.1217617676636199E-3</v>
      </c>
      <c r="CU31" s="9">
        <v>2.9028424251854399E-3</v>
      </c>
      <c r="CV31" s="9">
        <v>1.25555751766402E-2</v>
      </c>
      <c r="CW31" s="9">
        <v>9.9777009803163601E-3</v>
      </c>
      <c r="CX31" s="9">
        <v>-2.7746064909074698E-3</v>
      </c>
      <c r="CY31" s="9">
        <v>-2.4693702880911098E-3</v>
      </c>
      <c r="CZ31" s="9">
        <v>-1.68704042688633E-3</v>
      </c>
      <c r="DA31" s="9">
        <v>-1.8140908755159199E-3</v>
      </c>
      <c r="DB31" s="9">
        <v>5.47902713858563E-3</v>
      </c>
      <c r="DC31" s="9">
        <v>6.91689666193841E-3</v>
      </c>
      <c r="DD31" s="9">
        <v>1.9374631571292299E-4</v>
      </c>
      <c r="DE31" s="9">
        <v>1.8723811896662901E-3</v>
      </c>
      <c r="DF31" s="9">
        <v>-2.0716300469819102E-3</v>
      </c>
      <c r="DG31" s="9">
        <v>-1.9932188538276498E-3</v>
      </c>
      <c r="DH31" s="9">
        <v>2.2049428276810102E-3</v>
      </c>
      <c r="DI31" s="9">
        <v>1.59319241546288E-3</v>
      </c>
      <c r="DJ31" s="9">
        <v>-2.17866693579628E-3</v>
      </c>
      <c r="DK31" s="9">
        <v>-2.31528973025037E-3</v>
      </c>
      <c r="DL31" s="9">
        <v>3.0071077647780901E-4</v>
      </c>
      <c r="DM31" s="9">
        <v>-1.30402264310498E-4</v>
      </c>
      <c r="DN31" s="9">
        <v>3.7205069069569498E-3</v>
      </c>
      <c r="DO31" s="9">
        <v>2.5655704170073901E-3</v>
      </c>
      <c r="DP31" s="9">
        <v>-3.3518362030032799E-3</v>
      </c>
      <c r="DQ31" s="9">
        <v>-3.2430292583697702E-3</v>
      </c>
      <c r="DR31" s="9">
        <v>-3.51399994423686E-3</v>
      </c>
      <c r="DS31" s="9">
        <v>-3.7352935591518899E-3</v>
      </c>
      <c r="DT31" s="9">
        <v>-1.4964558158773399E-3</v>
      </c>
      <c r="DU31" s="9">
        <v>-1.4271707490987899E-3</v>
      </c>
    </row>
    <row r="32" spans="1:125">
      <c r="A32" t="s">
        <v>1416</v>
      </c>
      <c r="B32" s="2" t="s">
        <v>1674</v>
      </c>
      <c r="C32" t="s">
        <v>867</v>
      </c>
      <c r="D32" s="15" t="s">
        <v>326</v>
      </c>
      <c r="E32" s="7" t="s">
        <v>1416</v>
      </c>
      <c r="F32" s="20">
        <v>1.25980147283733E-2</v>
      </c>
      <c r="G32" s="14">
        <v>1.03819156407728E-2</v>
      </c>
      <c r="H32" s="9">
        <v>4.2671775915573201E-3</v>
      </c>
      <c r="I32" s="9">
        <v>2.9327719732124302E-3</v>
      </c>
      <c r="J32" s="9">
        <v>1.5728607992984901E-2</v>
      </c>
      <c r="K32" s="9">
        <v>1.43600370648721E-2</v>
      </c>
      <c r="L32" s="9">
        <v>9.9015855921069304E-2</v>
      </c>
      <c r="M32" s="9">
        <v>2.90549050981256E-2</v>
      </c>
      <c r="N32" s="9">
        <v>6.28937960436542E-3</v>
      </c>
      <c r="O32" s="9">
        <v>4.0919346185474001E-3</v>
      </c>
      <c r="P32" s="9">
        <v>8.3631001541375101E-3</v>
      </c>
      <c r="Q32" s="9">
        <v>6.6295354297224204E-2</v>
      </c>
      <c r="R32" s="9">
        <v>1.54259922923393E-2</v>
      </c>
      <c r="S32" s="9">
        <v>-4.5529673082647304E-3</v>
      </c>
      <c r="T32" s="9">
        <v>8.7901417677053399E-3</v>
      </c>
      <c r="U32" s="9">
        <v>-2.4466057424927402E-3</v>
      </c>
      <c r="V32" s="9">
        <v>6.0162929248492297E-3</v>
      </c>
      <c r="W32" s="9">
        <v>6.9015535203832299E-3</v>
      </c>
      <c r="X32" s="9">
        <v>1.1136450300924999E-2</v>
      </c>
      <c r="Y32" s="9">
        <v>-2.5899824293623302E-3</v>
      </c>
      <c r="Z32" s="9">
        <v>3.4464756791555899E-3</v>
      </c>
      <c r="AA32" s="9">
        <v>3.2216289353365797E-2</v>
      </c>
      <c r="AB32" s="9">
        <v>5.2149498846789603E-3</v>
      </c>
      <c r="AC32" s="9">
        <v>-5.1381176923585596E-3</v>
      </c>
      <c r="AD32" s="9">
        <v>1.1751546581082101E-2</v>
      </c>
      <c r="AE32" s="9">
        <v>2.2854564617834999E-2</v>
      </c>
      <c r="AF32" s="9">
        <v>4.1989190956744998E-2</v>
      </c>
      <c r="AG32" s="9">
        <v>-2.2981311948179699E-2</v>
      </c>
      <c r="AH32" s="9">
        <v>3.1787411238636001E-3</v>
      </c>
      <c r="AI32" s="9">
        <v>1.1155296449590401E-4</v>
      </c>
      <c r="AJ32" s="9">
        <v>3.05668243324329E-3</v>
      </c>
      <c r="AK32" s="9">
        <v>-1.09855758626419E-2</v>
      </c>
      <c r="AL32" s="9">
        <v>1.05603384671559E-4</v>
      </c>
      <c r="AM32" s="9">
        <v>-1.9827440678681098E-3</v>
      </c>
      <c r="AN32" s="9">
        <v>-3.7571026705995399E-3</v>
      </c>
      <c r="AO32" s="9">
        <v>-5.2508997614609202E-3</v>
      </c>
      <c r="AP32" s="9">
        <v>9.7945605120641297E-3</v>
      </c>
      <c r="AQ32" s="9">
        <v>6.6945362078876802E-4</v>
      </c>
      <c r="AR32" s="9">
        <v>7.6647555361074402E-4</v>
      </c>
      <c r="AS32" s="9">
        <v>7.3642330770562403E-3</v>
      </c>
      <c r="AT32" s="9">
        <v>5.8816120343946701E-4</v>
      </c>
      <c r="AU32" s="9">
        <v>-2.9754296405296301E-3</v>
      </c>
      <c r="AV32" s="9">
        <v>-2.87260522072457E-3</v>
      </c>
      <c r="AW32" s="9">
        <v>8.3566799260726497E-3</v>
      </c>
      <c r="AX32" s="9">
        <v>-1.3280613430049499E-3</v>
      </c>
      <c r="AY32" s="9">
        <v>-4.1878779048085098E-3</v>
      </c>
      <c r="AZ32" s="9">
        <v>1.1253091640130201E-3</v>
      </c>
      <c r="BA32" s="9">
        <v>-4.81271447011035E-3</v>
      </c>
      <c r="BB32" s="9">
        <v>3.8820744303363201E-3</v>
      </c>
      <c r="BC32" s="9">
        <v>2.3767117463013802E-3</v>
      </c>
      <c r="BD32" s="9">
        <v>-1.06230146316495E-2</v>
      </c>
      <c r="BE32" s="9">
        <v>-1.4217564862859E-2</v>
      </c>
      <c r="BF32" s="9">
        <v>-6.97652384384107E-3</v>
      </c>
      <c r="BG32" s="9">
        <v>-5.7635940113848205E-4</v>
      </c>
      <c r="BH32" s="9">
        <v>-1.3859541018356E-2</v>
      </c>
      <c r="BI32" s="9">
        <v>3.06961652076028E-2</v>
      </c>
      <c r="BJ32" s="9">
        <v>2.6062657389539102E-3</v>
      </c>
      <c r="BK32" s="9">
        <v>3.63760977805747E-3</v>
      </c>
      <c r="BL32" s="9">
        <v>-2.68319824963607E-3</v>
      </c>
      <c r="BM32" s="9">
        <v>9.6109440253652203E-4</v>
      </c>
      <c r="BN32" s="9">
        <v>-8.8379300073422801E-4</v>
      </c>
      <c r="BO32" s="9">
        <v>3.2825986627404898E-4</v>
      </c>
      <c r="BP32" s="9">
        <v>-2.0217360314693901E-3</v>
      </c>
      <c r="BQ32" s="9">
        <v>-3.9307577711044902E-3</v>
      </c>
      <c r="BR32" s="9">
        <v>-2.1712209092300001E-3</v>
      </c>
      <c r="BS32" s="9">
        <v>-9.7779689295672805E-3</v>
      </c>
      <c r="BT32" s="9">
        <v>-6.1302871561642802E-3</v>
      </c>
      <c r="BU32" s="9">
        <v>-3.72051380982654E-3</v>
      </c>
      <c r="BV32" s="9">
        <v>-1.55910930462654E-2</v>
      </c>
      <c r="BW32" s="9">
        <v>-7.1081260786760398E-3</v>
      </c>
      <c r="BX32" s="9">
        <v>-4.0780066219745503E-3</v>
      </c>
      <c r="BY32" s="9">
        <v>-3.3840840256653699E-3</v>
      </c>
      <c r="BZ32" s="9">
        <v>-3.4948066662902799E-3</v>
      </c>
      <c r="CA32" s="9">
        <v>5.9215519694604396E-3</v>
      </c>
      <c r="CB32" s="9">
        <v>-1.03849923258394E-2</v>
      </c>
      <c r="CC32" s="9">
        <v>-1.7398931733611199E-2</v>
      </c>
      <c r="CD32" s="9">
        <v>-1.6396216285117199E-2</v>
      </c>
      <c r="CE32" s="9">
        <v>-9.7426588094205995E-3</v>
      </c>
      <c r="CF32" s="9">
        <v>1.3552542449764299E-3</v>
      </c>
      <c r="CG32" s="9">
        <v>1.0691829321964099E-2</v>
      </c>
      <c r="CH32" s="9">
        <v>4.6758769417951498E-2</v>
      </c>
      <c r="CI32" s="9">
        <v>-1.5861731008053898E-2</v>
      </c>
      <c r="CJ32" s="9">
        <v>-2.1173076572106101E-2</v>
      </c>
      <c r="CK32" s="9">
        <v>2.3784776172475701E-2</v>
      </c>
      <c r="CL32" s="9">
        <v>-5.1953841734230901E-3</v>
      </c>
      <c r="CM32" s="9">
        <v>7.1077790839526199E-3</v>
      </c>
      <c r="CN32" s="9">
        <v>-4.9176868024989398E-3</v>
      </c>
      <c r="CO32" s="9">
        <v>-6.40541491590969E-3</v>
      </c>
      <c r="CP32" s="9">
        <v>-6.3887349888168995E-4</v>
      </c>
      <c r="CQ32" s="9">
        <v>-7.4881144520883198E-4</v>
      </c>
      <c r="CR32" s="9">
        <v>-7.1082474112018797E-3</v>
      </c>
      <c r="CS32" s="9">
        <v>2.0140984580506401E-2</v>
      </c>
      <c r="CT32" s="9">
        <v>-7.4073958440005099E-3</v>
      </c>
      <c r="CU32" s="9">
        <v>-1.96626752186677E-2</v>
      </c>
      <c r="CV32" s="9">
        <v>-6.4237364232919598E-3</v>
      </c>
      <c r="CW32" s="9">
        <v>-6.9046662619774097E-3</v>
      </c>
      <c r="CX32" s="9">
        <v>-1.46384978096175E-2</v>
      </c>
      <c r="CY32" s="9">
        <v>-8.9848361097508902E-3</v>
      </c>
      <c r="CZ32" s="9">
        <v>-6.1160283794967803E-3</v>
      </c>
      <c r="DA32" s="9">
        <v>1.1402580239147299E-3</v>
      </c>
      <c r="DB32" s="9">
        <v>9.5950772191803497E-3</v>
      </c>
      <c r="DC32" s="9">
        <v>-7.3552287087793201E-3</v>
      </c>
      <c r="DD32" s="9">
        <v>-1.6920696201176501E-2</v>
      </c>
      <c r="DE32" s="9">
        <v>-6.3696573142309901E-3</v>
      </c>
      <c r="DF32" s="9">
        <v>1.35513409999662E-3</v>
      </c>
      <c r="DG32" s="9">
        <v>-1.4547655337683599E-4</v>
      </c>
      <c r="DH32" s="9">
        <v>-2.2672395202181801E-3</v>
      </c>
      <c r="DI32" s="9">
        <v>-3.51040257970222E-3</v>
      </c>
      <c r="DJ32" s="9">
        <v>-3.3797568146293802E-4</v>
      </c>
      <c r="DK32" s="9">
        <v>-1.0212095994866601E-3</v>
      </c>
      <c r="DL32" s="9">
        <v>1.0780852560278499E-2</v>
      </c>
      <c r="DM32" s="9">
        <v>-6.9252187835775999E-3</v>
      </c>
      <c r="DN32" s="9">
        <v>-5.8642044292927104E-3</v>
      </c>
      <c r="DO32" s="9">
        <v>4.5738489562400402E-4</v>
      </c>
      <c r="DP32" s="9">
        <v>-2.6256121828514998E-3</v>
      </c>
      <c r="DQ32" s="9">
        <v>3.5928994945251098E-2</v>
      </c>
      <c r="DR32" s="9">
        <v>-2.1777931047036299E-2</v>
      </c>
      <c r="DS32" s="9">
        <v>-6.8689060448721903E-3</v>
      </c>
      <c r="DT32" s="9">
        <v>-1.49861971463146E-3</v>
      </c>
      <c r="DU32" s="9">
        <v>-7.1973610079904401E-3</v>
      </c>
    </row>
    <row r="33" spans="1:125">
      <c r="A33" t="s">
        <v>1417</v>
      </c>
      <c r="B33" s="2" t="s">
        <v>1676</v>
      </c>
      <c r="C33" t="s">
        <v>1241</v>
      </c>
      <c r="D33" s="15" t="s">
        <v>342</v>
      </c>
      <c r="E33" s="7" t="s">
        <v>1417</v>
      </c>
      <c r="F33" s="20">
        <v>6.17595723449249E-2</v>
      </c>
      <c r="G33" s="14">
        <v>6.5068213341355194E-2</v>
      </c>
      <c r="H33" s="9">
        <v>3.2387453220751303E-2</v>
      </c>
      <c r="I33" s="9">
        <v>3.41072377267434E-2</v>
      </c>
      <c r="J33" s="9">
        <v>9.9563545398780304E-2</v>
      </c>
      <c r="K33" s="9">
        <v>0.100782909272308</v>
      </c>
      <c r="L33" s="9">
        <v>0.31823949190877998</v>
      </c>
      <c r="M33" s="9">
        <v>0.36078353379358302</v>
      </c>
      <c r="N33" s="9">
        <v>5.9778267776162602E-2</v>
      </c>
      <c r="O33" s="9">
        <v>6.0829536395760997E-2</v>
      </c>
      <c r="P33" s="9">
        <v>0.121418338486272</v>
      </c>
      <c r="Q33" s="9">
        <v>0.10713449846454701</v>
      </c>
      <c r="R33" s="9">
        <v>0.23158096617205801</v>
      </c>
      <c r="S33" s="9">
        <v>0.26100429848144302</v>
      </c>
      <c r="T33" s="9">
        <v>8.3996452944924097E-2</v>
      </c>
      <c r="U33" s="9">
        <v>6.7507000962241298E-2</v>
      </c>
      <c r="V33" s="9">
        <v>5.9143600341252198E-2</v>
      </c>
      <c r="W33" s="9">
        <v>6.20194133857584E-2</v>
      </c>
      <c r="X33" s="9">
        <v>4.4872710175887502E-2</v>
      </c>
      <c r="Y33" s="9">
        <v>4.1384045373940297E-2</v>
      </c>
      <c r="Z33" s="9">
        <v>7.5219550986354994E-2</v>
      </c>
      <c r="AA33" s="9">
        <v>7.9318237545541903E-2</v>
      </c>
      <c r="AB33" s="9">
        <v>3.4379630419349001E-2</v>
      </c>
      <c r="AC33" s="9">
        <v>3.2145750960056098E-2</v>
      </c>
      <c r="AD33" s="9">
        <v>8.5645990858399204E-2</v>
      </c>
      <c r="AE33" s="9">
        <v>9.9797627710797504E-2</v>
      </c>
      <c r="AF33" s="9">
        <v>0.12570541161173099</v>
      </c>
      <c r="AG33" s="9">
        <v>9.5381202607722301E-2</v>
      </c>
      <c r="AH33" s="9">
        <v>8.5090011744017799E-2</v>
      </c>
      <c r="AI33" s="9">
        <v>9.05340978792121E-2</v>
      </c>
      <c r="AJ33" s="9">
        <v>6.8581078237590604E-2</v>
      </c>
      <c r="AK33" s="9">
        <v>6.1237893807540002E-2</v>
      </c>
      <c r="AL33" s="9">
        <v>8.0745355089372903E-2</v>
      </c>
      <c r="AM33" s="9">
        <v>7.6445861245651295E-2</v>
      </c>
      <c r="AN33" s="9">
        <v>8.6747891906917604E-2</v>
      </c>
      <c r="AO33" s="9">
        <v>9.2573186861547502E-2</v>
      </c>
      <c r="AP33" s="9">
        <v>7.4905062950744006E-2</v>
      </c>
      <c r="AQ33" s="9">
        <v>5.7748039885522698E-2</v>
      </c>
      <c r="AR33" s="9">
        <v>9.4305079789658297E-2</v>
      </c>
      <c r="AS33" s="9">
        <v>7.9741202435323205E-2</v>
      </c>
      <c r="AT33" s="9">
        <v>2.85155415157042E-2</v>
      </c>
      <c r="AU33" s="9">
        <v>3.9455365664198903E-2</v>
      </c>
      <c r="AV33" s="9">
        <v>8.9911988707951807E-2</v>
      </c>
      <c r="AW33" s="9">
        <v>9.2992858041184095E-2</v>
      </c>
      <c r="AX33" s="9">
        <v>7.1226948108336102E-2</v>
      </c>
      <c r="AY33" s="9">
        <v>7.0058499178297304E-2</v>
      </c>
      <c r="AZ33" s="9">
        <v>3.1331353586303401E-2</v>
      </c>
      <c r="BA33" s="9">
        <v>2.57708112994154E-2</v>
      </c>
      <c r="BB33" s="9">
        <v>4.8360579549520402E-2</v>
      </c>
      <c r="BC33" s="9">
        <v>5.2137238375984003E-2</v>
      </c>
      <c r="BD33" s="9">
        <v>0.10703939291874499</v>
      </c>
      <c r="BE33" s="9">
        <v>0.10576877862480299</v>
      </c>
      <c r="BF33" s="9">
        <v>0.241224219719224</v>
      </c>
      <c r="BG33" s="9">
        <v>0.238954138095891</v>
      </c>
      <c r="BH33" s="9">
        <v>0.108771486175888</v>
      </c>
      <c r="BI33" s="9">
        <v>0.157203449628465</v>
      </c>
      <c r="BJ33" s="9">
        <v>0.190281165576664</v>
      </c>
      <c r="BK33" s="9">
        <v>0.18967921431923199</v>
      </c>
      <c r="BL33" s="9">
        <v>1.0064262627599799E-2</v>
      </c>
      <c r="BM33" s="9">
        <v>2.000342584657E-2</v>
      </c>
      <c r="BN33" s="9">
        <v>3.6123396463913902E-2</v>
      </c>
      <c r="BO33" s="9">
        <v>3.9159114589572899E-2</v>
      </c>
      <c r="BP33" s="9">
        <v>3.9121657015944E-2</v>
      </c>
      <c r="BQ33" s="9">
        <v>4.9146338390917803E-2</v>
      </c>
      <c r="BR33" s="9">
        <v>3.30594664347953E-2</v>
      </c>
      <c r="BS33" s="9">
        <v>2.9976187700216098E-2</v>
      </c>
      <c r="BT33" s="9">
        <v>7.2851588428417199E-2</v>
      </c>
      <c r="BU33" s="9">
        <v>7.2287782208052404E-2</v>
      </c>
      <c r="BV33" s="9">
        <v>0.15796182740960699</v>
      </c>
      <c r="BW33" s="9">
        <v>0.14842325027032599</v>
      </c>
      <c r="BX33" s="9">
        <v>6.8573723045085702E-2</v>
      </c>
      <c r="BY33" s="9">
        <v>5.9091185892583102E-2</v>
      </c>
      <c r="BZ33" s="9">
        <v>0.189082861413366</v>
      </c>
      <c r="CA33" s="9">
        <v>0.16312098899267499</v>
      </c>
      <c r="CB33" s="9">
        <v>9.2478870534641794E-2</v>
      </c>
      <c r="CC33" s="9">
        <v>9.0939326372004997E-2</v>
      </c>
      <c r="CD33" s="9">
        <v>0.16348410896962501</v>
      </c>
      <c r="CE33" s="9">
        <v>0.145179319170468</v>
      </c>
      <c r="CF33" s="9">
        <v>8.3647725988352396E-3</v>
      </c>
      <c r="CG33" s="9">
        <v>1.3882057396096799E-2</v>
      </c>
      <c r="CH33" s="9">
        <v>5.4854350128126401E-2</v>
      </c>
      <c r="CI33" s="9">
        <v>6.5529921806196198E-2</v>
      </c>
      <c r="CJ33" s="9">
        <v>0.14552211367604501</v>
      </c>
      <c r="CK33" s="9">
        <v>0.114305266901381</v>
      </c>
      <c r="CL33" s="9">
        <v>0.15257585257359799</v>
      </c>
      <c r="CM33" s="9">
        <v>0.17252510642591701</v>
      </c>
      <c r="CN33" s="9">
        <v>2.9539066944444001E-2</v>
      </c>
      <c r="CO33" s="9">
        <v>3.0590520190787E-2</v>
      </c>
      <c r="CP33" s="9">
        <v>3.14201097374424E-2</v>
      </c>
      <c r="CQ33" s="9">
        <v>2.5859050641185401E-2</v>
      </c>
      <c r="CR33" s="9">
        <v>0.23001062663833499</v>
      </c>
      <c r="CS33" s="9">
        <v>0.20373906877386699</v>
      </c>
      <c r="CT33" s="9">
        <v>9.2958715934867306E-2</v>
      </c>
      <c r="CU33" s="9">
        <v>9.1130190751088705E-2</v>
      </c>
      <c r="CV33" s="9">
        <v>2.9653910748245801E-2</v>
      </c>
      <c r="CW33" s="9">
        <v>2.7111229406273502E-2</v>
      </c>
      <c r="CX33" s="9">
        <v>9.8725406666714796E-2</v>
      </c>
      <c r="CY33" s="9">
        <v>8.7141275297345902E-2</v>
      </c>
      <c r="CZ33" s="9">
        <v>0.106058093757512</v>
      </c>
      <c r="DA33" s="9">
        <v>0.101826681601016</v>
      </c>
      <c r="DB33" s="9">
        <v>5.9383224865549498E-2</v>
      </c>
      <c r="DC33" s="9">
        <v>3.4428304012342002E-2</v>
      </c>
      <c r="DD33" s="9">
        <v>0.14727286486874</v>
      </c>
      <c r="DE33" s="9">
        <v>0.16195728793952699</v>
      </c>
      <c r="DF33" s="9">
        <v>8.7176509697466403E-2</v>
      </c>
      <c r="DG33" s="9">
        <v>8.8120617321699707E-2</v>
      </c>
      <c r="DH33" s="9">
        <v>0.11564991615331199</v>
      </c>
      <c r="DI33" s="9">
        <v>0.105303494098061</v>
      </c>
      <c r="DJ33" s="9">
        <v>0.17082636836700099</v>
      </c>
      <c r="DK33" s="9">
        <v>0.15640971698909001</v>
      </c>
      <c r="DL33" s="9">
        <v>6.2299977799414E-2</v>
      </c>
      <c r="DM33" s="9">
        <v>6.8316399521541102E-2</v>
      </c>
      <c r="DN33" s="9">
        <v>5.4586586066775897E-2</v>
      </c>
      <c r="DO33" s="9">
        <v>5.8975893791855097E-2</v>
      </c>
      <c r="DP33" s="9">
        <v>1.4014392220527E-2</v>
      </c>
      <c r="DQ33" s="9">
        <v>1.86564921806338E-2</v>
      </c>
      <c r="DR33" s="9">
        <v>3.2715221180712101E-2</v>
      </c>
      <c r="DS33" s="9">
        <v>2.60190672547231E-2</v>
      </c>
      <c r="DT33" s="9">
        <v>3.2853097470589801E-2</v>
      </c>
      <c r="DU33" s="9">
        <v>2.6689860600840699E-2</v>
      </c>
    </row>
    <row r="34" spans="1:125">
      <c r="A34" t="s">
        <v>353</v>
      </c>
      <c r="B34" s="2" t="s">
        <v>1684</v>
      </c>
      <c r="C34" t="s">
        <v>891</v>
      </c>
      <c r="D34" s="15" t="s">
        <v>353</v>
      </c>
      <c r="E34" s="7" t="s">
        <v>353</v>
      </c>
      <c r="F34" s="20">
        <v>-3.1387741728434901E-5</v>
      </c>
      <c r="G34" s="14">
        <v>-1.2608151531024001E-4</v>
      </c>
      <c r="H34" s="9">
        <v>4.9819980010422597E-5</v>
      </c>
      <c r="I34" s="9">
        <v>-3.6842660515466497E-5</v>
      </c>
      <c r="J34" s="9">
        <v>1.88135487146577E-5</v>
      </c>
      <c r="K34" s="9">
        <v>-1.47708450548468E-4</v>
      </c>
      <c r="L34" s="9">
        <v>-4.6752822283265401E-4</v>
      </c>
      <c r="M34" s="9">
        <v>-5.5806597081848295E-4</v>
      </c>
      <c r="N34" s="9">
        <v>-1.2656005729239301E-4</v>
      </c>
      <c r="O34" s="9">
        <v>-2.8728391825121201E-5</v>
      </c>
      <c r="P34" s="9">
        <v>-3.1852280966545898E-4</v>
      </c>
      <c r="Q34" s="9">
        <v>-1.94345805482935E-4</v>
      </c>
      <c r="R34" s="9">
        <v>-8.8531670393555207E-6</v>
      </c>
      <c r="S34" s="9">
        <v>-2.6990535187555801E-4</v>
      </c>
      <c r="T34" s="9">
        <v>-6.6615982106357703E-5</v>
      </c>
      <c r="U34" s="9">
        <v>-1.62729647946521E-4</v>
      </c>
      <c r="V34" s="9">
        <v>-6.19178778296353E-5</v>
      </c>
      <c r="W34" s="9">
        <v>-1.75331226732247E-4</v>
      </c>
      <c r="X34" s="9">
        <v>-2.46117167752113E-5</v>
      </c>
      <c r="Y34" s="9">
        <v>-1.3956546179279801E-4</v>
      </c>
      <c r="Z34" s="9">
        <v>-3.1774224610121198E-4</v>
      </c>
      <c r="AA34" s="9">
        <v>2.32946762061223E-5</v>
      </c>
      <c r="AB34" s="9">
        <v>-2.7843040611610302E-4</v>
      </c>
      <c r="AC34" s="9">
        <v>-5.6046171961171097E-5</v>
      </c>
      <c r="AD34" s="9">
        <v>-9.9791576601936696E-5</v>
      </c>
      <c r="AE34" s="9">
        <v>-2.9327965841199102E-4</v>
      </c>
      <c r="AF34" s="9">
        <v>-4.7527680988604902E-4</v>
      </c>
      <c r="AG34" s="9">
        <v>-1.1679609508617201E-3</v>
      </c>
      <c r="AH34" s="9">
        <v>-2.93171610702436E-4</v>
      </c>
      <c r="AI34" s="9">
        <v>-2.1009009126074301E-4</v>
      </c>
      <c r="AJ34" s="9">
        <v>-3.1133335103961199E-4</v>
      </c>
      <c r="AK34" s="9">
        <v>-2.6770767407475999E-4</v>
      </c>
      <c r="AL34" s="9">
        <v>-4.5066726192868E-4</v>
      </c>
      <c r="AM34" s="9">
        <v>-7.3470825095981005E-4</v>
      </c>
      <c r="AN34" s="9">
        <v>-1.0204873231891101E-4</v>
      </c>
      <c r="AO34" s="9">
        <v>-3.3464591960787998E-4</v>
      </c>
      <c r="AP34" s="9">
        <v>-3.39186901876445E-4</v>
      </c>
      <c r="AQ34" s="9">
        <v>-2.9660990772614E-4</v>
      </c>
      <c r="AR34" s="9">
        <v>-8.2435951900962696E-5</v>
      </c>
      <c r="AS34" s="9">
        <v>-2.0611003961287501E-4</v>
      </c>
      <c r="AT34" s="9">
        <v>-1.5155256829717099E-4</v>
      </c>
      <c r="AU34" s="9">
        <v>-1.7616519994245299E-4</v>
      </c>
      <c r="AV34" s="9">
        <v>-3.8259030344924602E-4</v>
      </c>
      <c r="AW34" s="9">
        <v>-1.45914812930607E-4</v>
      </c>
      <c r="AX34" s="9">
        <v>-3.35972776183972E-4</v>
      </c>
      <c r="AY34" s="9">
        <v>-2.6245799697087799E-4</v>
      </c>
      <c r="AZ34" s="9">
        <v>-6.1435072351276904E-5</v>
      </c>
      <c r="BA34" s="9">
        <v>-2.0215725195228299E-5</v>
      </c>
      <c r="BB34" s="9">
        <v>-1.40100497507998E-4</v>
      </c>
      <c r="BC34" s="9">
        <v>-9.1121738155172603E-5</v>
      </c>
      <c r="BD34" s="9">
        <v>-2.99928052731624E-4</v>
      </c>
      <c r="BE34" s="9">
        <v>-1.2428763068893101E-4</v>
      </c>
      <c r="BF34" s="9">
        <v>-3.1475420211249502E-4</v>
      </c>
      <c r="BG34" s="9">
        <v>-4.0309244087811702E-4</v>
      </c>
      <c r="BH34" s="9">
        <v>-1.65694732670255E-3</v>
      </c>
      <c r="BI34" s="9">
        <v>-1.28854073075931E-3</v>
      </c>
      <c r="BJ34" s="9">
        <v>-2.7649815389173098E-4</v>
      </c>
      <c r="BK34" s="9">
        <v>-1.93751094444039E-4</v>
      </c>
      <c r="BL34" s="9">
        <v>-1.61417803989391E-4</v>
      </c>
      <c r="BM34" s="9">
        <v>-1.4101350718207401E-4</v>
      </c>
      <c r="BN34" s="9">
        <v>-1.17896903394288E-4</v>
      </c>
      <c r="BO34" s="9">
        <v>-9.4919265907503594E-5</v>
      </c>
      <c r="BP34" s="9">
        <v>5.7897741309916303E-5</v>
      </c>
      <c r="BQ34" s="9">
        <v>-4.7019060314639701E-5</v>
      </c>
      <c r="BR34" s="9">
        <v>-1.45221243760793E-4</v>
      </c>
      <c r="BS34" s="9">
        <v>4.2719116178261398E-6</v>
      </c>
      <c r="BT34" s="9">
        <v>-2.3508293882174201E-4</v>
      </c>
      <c r="BU34" s="9">
        <v>-3.0039896086562698E-4</v>
      </c>
      <c r="BV34" s="9">
        <v>5.9420189336524002E-5</v>
      </c>
      <c r="BW34" s="9">
        <v>-5.0438172043268197E-4</v>
      </c>
      <c r="BX34" s="9">
        <v>-1.5062022210111E-7</v>
      </c>
      <c r="BY34" s="9">
        <v>-1.1993858680921501E-4</v>
      </c>
      <c r="BZ34" s="9">
        <v>-5.2622699560864205E-4</v>
      </c>
      <c r="CA34" s="9">
        <v>1.62394324107843E-4</v>
      </c>
      <c r="CB34" s="9">
        <v>-2.4463901146755E-4</v>
      </c>
      <c r="CC34" s="9">
        <v>-2.7857840227421597E-4</v>
      </c>
      <c r="CD34" s="9">
        <v>-3.4308365152914698E-4</v>
      </c>
      <c r="CE34" s="9">
        <v>-2.0341534186158199E-4</v>
      </c>
      <c r="CF34" s="9">
        <v>-7.8009809255630299E-5</v>
      </c>
      <c r="CG34" s="9">
        <v>-3.9729591939363301E-5</v>
      </c>
      <c r="CH34" s="9">
        <v>-2.36621150570123E-4</v>
      </c>
      <c r="CI34" s="9">
        <v>-5.6574406259191101E-4</v>
      </c>
      <c r="CJ34" s="9">
        <v>-9.7344727701357896E-4</v>
      </c>
      <c r="CK34" s="9">
        <v>-1.1805513782730901E-3</v>
      </c>
      <c r="CL34" s="9">
        <v>-3.8001235504613E-6</v>
      </c>
      <c r="CM34" s="9">
        <v>-4.8214991085286198E-6</v>
      </c>
      <c r="CN34" s="9">
        <v>-5.2312319380934199E-5</v>
      </c>
      <c r="CO34" s="9">
        <v>-1.8024326704811701E-4</v>
      </c>
      <c r="CP34" s="9">
        <v>-9.4185022835490108E-6</v>
      </c>
      <c r="CQ34" s="9">
        <v>6.0959698343464198E-6</v>
      </c>
      <c r="CR34" s="9">
        <v>-6.5635481487181699E-4</v>
      </c>
      <c r="CS34" s="9">
        <v>-5.5208538893379401E-5</v>
      </c>
      <c r="CT34" s="9">
        <v>-3.7855881000072798E-4</v>
      </c>
      <c r="CU34" s="9">
        <v>1.6454800841588701E-5</v>
      </c>
      <c r="CV34" s="9">
        <v>-8.02619692145152E-5</v>
      </c>
      <c r="CW34" s="9">
        <v>-5.7854993142938499E-5</v>
      </c>
      <c r="CX34" s="9">
        <v>1.3359542741640999E-4</v>
      </c>
      <c r="CY34" s="9">
        <v>-4.0494944617642898E-5</v>
      </c>
      <c r="CZ34" s="9">
        <v>1.25511877986832E-4</v>
      </c>
      <c r="DA34" s="9">
        <v>-7.9726950462600296E-5</v>
      </c>
      <c r="DB34" s="9">
        <v>1.01813845617182E-4</v>
      </c>
      <c r="DC34" s="9">
        <v>1.99679871303906E-4</v>
      </c>
      <c r="DD34" s="9">
        <v>-8.5817313099385403E-5</v>
      </c>
      <c r="DE34" s="9">
        <v>1.2215358079255601E-4</v>
      </c>
      <c r="DF34" s="9">
        <v>1.17126539752629E-4</v>
      </c>
      <c r="DG34" s="9">
        <v>1.84093438719795E-4</v>
      </c>
      <c r="DH34" s="9">
        <v>1.3133628389339899E-4</v>
      </c>
      <c r="DI34" s="9">
        <v>9.6448236882992302E-5</v>
      </c>
      <c r="DJ34" s="9">
        <v>-2.6542451202719598E-4</v>
      </c>
      <c r="DK34" s="9">
        <v>-1.5328029270014201E-4</v>
      </c>
      <c r="DL34" s="9">
        <v>-1.09715978442021E-4</v>
      </c>
      <c r="DM34" s="9">
        <v>3.3802026245240998E-4</v>
      </c>
      <c r="DN34" s="9">
        <v>9.5517108071061703E-5</v>
      </c>
      <c r="DO34" s="9">
        <v>8.5372880694920103E-5</v>
      </c>
      <c r="DP34" s="9">
        <v>1.2329963810160899E-4</v>
      </c>
      <c r="DQ34" s="9">
        <v>3.3881267588328702E-5</v>
      </c>
      <c r="DR34" s="9">
        <v>4.3886053392448298E-4</v>
      </c>
      <c r="DS34" s="9">
        <v>-1.12757655675092E-4</v>
      </c>
      <c r="DT34" s="9">
        <v>-4.80172457777514E-5</v>
      </c>
      <c r="DU34" s="9">
        <v>2.6581662718282001E-5</v>
      </c>
    </row>
    <row r="35" spans="1:125">
      <c r="A35" s="2" t="s">
        <v>1420</v>
      </c>
      <c r="B35" s="2" t="s">
        <v>1527</v>
      </c>
      <c r="C35" t="s">
        <v>16</v>
      </c>
      <c r="D35" s="15" t="s">
        <v>355</v>
      </c>
      <c r="E35" s="7" t="s">
        <v>1420</v>
      </c>
      <c r="F35" s="20">
        <v>-100.32921200920499</v>
      </c>
      <c r="G35" s="14">
        <v>-100.466180216726</v>
      </c>
      <c r="H35" s="9">
        <v>-93.902763110906605</v>
      </c>
      <c r="I35" s="9">
        <v>-93.6633679213313</v>
      </c>
      <c r="J35" s="9">
        <v>-161.04412185184199</v>
      </c>
      <c r="K35" s="9">
        <v>-163.15156946604299</v>
      </c>
      <c r="L35" s="9">
        <v>-857.48095091945095</v>
      </c>
      <c r="M35" s="9">
        <v>-861.92769742378698</v>
      </c>
      <c r="N35" s="9">
        <v>-124.169474519427</v>
      </c>
      <c r="O35" s="9">
        <v>-123.806140285281</v>
      </c>
      <c r="P35" s="9">
        <v>-728.63014280545804</v>
      </c>
      <c r="Q35" s="9">
        <v>-730.87726737849005</v>
      </c>
      <c r="R35" s="9">
        <v>-356.00630018129198</v>
      </c>
      <c r="S35" s="9">
        <v>-372.553414612138</v>
      </c>
      <c r="T35" s="9">
        <v>-267.83571747851198</v>
      </c>
      <c r="U35" s="9">
        <v>-254.12566247047201</v>
      </c>
      <c r="V35" s="9">
        <v>-111.427973465169</v>
      </c>
      <c r="W35" s="9">
        <v>-111.194616452676</v>
      </c>
      <c r="X35" s="9">
        <v>-203.67562656113</v>
      </c>
      <c r="Y35" s="9">
        <v>-193.17249320536399</v>
      </c>
      <c r="Z35" s="9">
        <v>-287.22391111445802</v>
      </c>
      <c r="AA35" s="9">
        <v>-287.22391111445802</v>
      </c>
      <c r="AB35" s="9">
        <v>-204.324168053954</v>
      </c>
      <c r="AC35" s="9">
        <v>-206.75453199002499</v>
      </c>
      <c r="AD35" s="9">
        <v>-367.185328316094</v>
      </c>
      <c r="AE35" s="9">
        <v>-357.78036793233002</v>
      </c>
      <c r="AF35" s="9">
        <v>-333.85945710879997</v>
      </c>
      <c r="AG35" s="9">
        <v>-332.411042978176</v>
      </c>
      <c r="AH35" s="9">
        <v>-314.58885036741401</v>
      </c>
      <c r="AI35" s="9">
        <v>-313.642006573983</v>
      </c>
      <c r="AJ35" s="9">
        <v>-300.743424562006</v>
      </c>
      <c r="AK35" s="9">
        <v>-304.60264357563398</v>
      </c>
      <c r="AL35" s="9">
        <v>-332.76177013195399</v>
      </c>
      <c r="AM35" s="9">
        <v>-330.00026166612798</v>
      </c>
      <c r="AN35" s="9">
        <v>-264.456749407259</v>
      </c>
      <c r="AO35" s="9">
        <v>-262.28758946680301</v>
      </c>
      <c r="AP35" s="9">
        <v>-390.40169279130299</v>
      </c>
      <c r="AQ35" s="9">
        <v>-389.89956842758397</v>
      </c>
      <c r="AR35" s="9">
        <v>-376.48859236349898</v>
      </c>
      <c r="AS35" s="9">
        <v>-313.58323023091799</v>
      </c>
      <c r="AT35" s="9">
        <v>-182.56128482688999</v>
      </c>
      <c r="AU35" s="9">
        <v>-182.85597616640001</v>
      </c>
      <c r="AV35" s="9">
        <v>-289.153980152705</v>
      </c>
      <c r="AW35" s="9">
        <v>-289.97022286308601</v>
      </c>
      <c r="AX35" s="9">
        <v>-254.34694452588101</v>
      </c>
      <c r="AY35" s="9">
        <v>-261.65970483569998</v>
      </c>
      <c r="AZ35" s="9">
        <v>-77.552716154406397</v>
      </c>
      <c r="BA35" s="9">
        <v>-77.364709569789596</v>
      </c>
      <c r="BB35" s="9">
        <v>-169.41307856232899</v>
      </c>
      <c r="BC35" s="9">
        <v>-166.79834294464601</v>
      </c>
      <c r="BD35" s="9">
        <v>-124.16139406214199</v>
      </c>
      <c r="BE35" s="9">
        <v>-134.322940379248</v>
      </c>
      <c r="BF35" s="9">
        <v>-626.95036307670296</v>
      </c>
      <c r="BG35" s="9">
        <v>-636.70202134879696</v>
      </c>
      <c r="BH35" s="9">
        <v>-438.86383239799801</v>
      </c>
      <c r="BI35" s="9">
        <v>-384.16125838804902</v>
      </c>
      <c r="BJ35" s="9">
        <v>-340.91595732459399</v>
      </c>
      <c r="BK35" s="9">
        <v>-363.78662951408398</v>
      </c>
      <c r="BL35" s="9">
        <v>-84.987479602039002</v>
      </c>
      <c r="BM35" s="9">
        <v>-84.367886798135899</v>
      </c>
      <c r="BN35" s="9">
        <v>-121.620270846008</v>
      </c>
      <c r="BO35" s="9">
        <v>-122.166061141502</v>
      </c>
      <c r="BP35" s="9">
        <v>-193.790461027058</v>
      </c>
      <c r="BQ35" s="9">
        <v>-193.790461027058</v>
      </c>
      <c r="BR35" s="9">
        <v>-199.028117838415</v>
      </c>
      <c r="BS35" s="9">
        <v>-198.06137531096701</v>
      </c>
      <c r="BT35" s="9">
        <v>-267.95130434134899</v>
      </c>
      <c r="BU35" s="9">
        <v>-266.83250975119699</v>
      </c>
      <c r="BV35" s="9">
        <v>-658.100252896558</v>
      </c>
      <c r="BW35" s="9">
        <v>-669.04371893111897</v>
      </c>
      <c r="BX35" s="9">
        <v>-149.282679672158</v>
      </c>
      <c r="BY35" s="9">
        <v>-157.45952519084099</v>
      </c>
      <c r="BZ35" s="9">
        <v>-712.09831471092002</v>
      </c>
      <c r="CA35" s="9">
        <v>-711.17411183653803</v>
      </c>
      <c r="CB35" s="9">
        <v>-519.47808623096205</v>
      </c>
      <c r="CC35" s="9">
        <v>-525.79667285757603</v>
      </c>
      <c r="CD35" s="9">
        <v>-586.17198180737398</v>
      </c>
      <c r="CE35" s="9">
        <v>-586.90241418345795</v>
      </c>
      <c r="CF35" s="9">
        <v>-137.99496905380201</v>
      </c>
      <c r="CG35" s="9">
        <v>-92.459835965560998</v>
      </c>
      <c r="CH35" s="9">
        <v>-535.52169409629198</v>
      </c>
      <c r="CI35" s="9">
        <v>-576.80908094271797</v>
      </c>
      <c r="CJ35" s="9">
        <v>-743.713474501532</v>
      </c>
      <c r="CK35" s="9">
        <v>-742.16245578515702</v>
      </c>
      <c r="CL35" s="9">
        <v>-285.03296875595697</v>
      </c>
      <c r="CM35" s="9">
        <v>-282.53487087027798</v>
      </c>
      <c r="CN35" s="9">
        <v>-242.83280440906799</v>
      </c>
      <c r="CO35" s="9">
        <v>-240.77315382035701</v>
      </c>
      <c r="CP35" s="9">
        <v>-69.202978363402494</v>
      </c>
      <c r="CQ35" s="9">
        <v>-38.901082511971801</v>
      </c>
      <c r="CR35" s="9">
        <v>-598.19372101469503</v>
      </c>
      <c r="CS35" s="9">
        <v>-602.099229530569</v>
      </c>
      <c r="CT35" s="9">
        <v>-571.14123264874797</v>
      </c>
      <c r="CU35" s="9">
        <v>-586.06327661083105</v>
      </c>
      <c r="CV35" s="9">
        <v>-189.07957947388101</v>
      </c>
      <c r="CW35" s="9">
        <v>-187.49921283947299</v>
      </c>
      <c r="CX35" s="9">
        <v>-398.75718111473998</v>
      </c>
      <c r="CY35" s="9">
        <v>-392.83870718353802</v>
      </c>
      <c r="CZ35" s="9">
        <v>-258.10355854331698</v>
      </c>
      <c r="DA35" s="9">
        <v>-258.73116598050399</v>
      </c>
      <c r="DB35" s="9">
        <v>-457.93084288862798</v>
      </c>
      <c r="DC35" s="9">
        <v>-458.56465720404498</v>
      </c>
      <c r="DD35" s="9">
        <v>-382.59514305313797</v>
      </c>
      <c r="DE35" s="9">
        <v>-304.40051527585399</v>
      </c>
      <c r="DF35" s="9">
        <v>-170.54793370063999</v>
      </c>
      <c r="DG35" s="9">
        <v>-168.16740421728099</v>
      </c>
      <c r="DH35" s="9">
        <v>-183.05815407493</v>
      </c>
      <c r="DI35" s="9">
        <v>-305.81904635397598</v>
      </c>
      <c r="DJ35" s="9">
        <v>-589.63833265512301</v>
      </c>
      <c r="DK35" s="9">
        <v>-591.08796592532599</v>
      </c>
      <c r="DL35" s="9">
        <v>-381.50229298438302</v>
      </c>
      <c r="DM35" s="9">
        <v>-382.30461116100599</v>
      </c>
      <c r="DN35" s="9">
        <v>-154.24308689702499</v>
      </c>
      <c r="DO35" s="9">
        <v>-154.57372588287001</v>
      </c>
      <c r="DP35" s="9">
        <v>-233.40248486769201</v>
      </c>
      <c r="DQ35" s="9">
        <v>-231.64095668001099</v>
      </c>
      <c r="DR35" s="9">
        <v>-552.89792363544097</v>
      </c>
      <c r="DS35" s="9">
        <v>-664.60482572304602</v>
      </c>
      <c r="DT35" s="9">
        <v>-278.420029000353</v>
      </c>
      <c r="DU35" s="9">
        <v>-259.40396168926799</v>
      </c>
    </row>
    <row r="36" spans="1:125">
      <c r="A36" t="s">
        <v>1421</v>
      </c>
      <c r="B36" s="2" t="s">
        <v>1679</v>
      </c>
      <c r="C36" t="s">
        <v>1154</v>
      </c>
      <c r="D36" s="15" t="s">
        <v>356</v>
      </c>
      <c r="E36" s="7" t="s">
        <v>1421</v>
      </c>
      <c r="F36" s="20">
        <v>1.2783947486706901E-3</v>
      </c>
      <c r="G36" s="14">
        <v>1.2218165159265601E-3</v>
      </c>
      <c r="H36" s="9">
        <v>1.0357212804398899E-3</v>
      </c>
      <c r="I36" s="9">
        <v>8.9475192874410696E-4</v>
      </c>
      <c r="J36" s="9">
        <v>6.3022169681450496E-3</v>
      </c>
      <c r="K36" s="9">
        <v>7.5579429700762899E-3</v>
      </c>
      <c r="L36" s="9">
        <v>1.9406588620943001E-2</v>
      </c>
      <c r="M36" s="9">
        <v>1.54229026155866E-2</v>
      </c>
      <c r="N36" s="9">
        <v>5.8231336394429104E-3</v>
      </c>
      <c r="O36" s="9">
        <v>5.2170557588599401E-3</v>
      </c>
      <c r="P36" s="9">
        <v>6.7767981130270197E-3</v>
      </c>
      <c r="Q36" s="9">
        <v>8.3018539742902003E-3</v>
      </c>
      <c r="R36" s="9">
        <v>3.5119745131967799E-2</v>
      </c>
      <c r="S36" s="9">
        <v>3.8285568102340101E-2</v>
      </c>
      <c r="T36" s="9">
        <v>1.0721290084626401E-3</v>
      </c>
      <c r="U36" s="9">
        <v>1.66798717617529E-3</v>
      </c>
      <c r="V36" s="9">
        <v>3.61785815550132E-3</v>
      </c>
      <c r="W36" s="9">
        <v>4.7343158808933802E-3</v>
      </c>
      <c r="X36" s="9">
        <v>2.87818001150184E-3</v>
      </c>
      <c r="Y36" s="9">
        <v>3.2681589505658198E-3</v>
      </c>
      <c r="Z36" s="9">
        <v>1.18326876724073E-2</v>
      </c>
      <c r="AA36" s="9">
        <v>1.31567968659863E-2</v>
      </c>
      <c r="AB36" s="9">
        <v>1.74221729581876E-3</v>
      </c>
      <c r="AC36" s="9">
        <v>2.4173410691795002E-3</v>
      </c>
      <c r="AD36" s="9">
        <v>7.98057671642915E-3</v>
      </c>
      <c r="AE36" s="9">
        <v>7.00172408927146E-3</v>
      </c>
      <c r="AF36" s="9">
        <v>-1.59895111896811E-4</v>
      </c>
      <c r="AG36" s="9">
        <v>3.2400250537660399E-3</v>
      </c>
      <c r="AH36" s="9">
        <v>1.47118416145566E-3</v>
      </c>
      <c r="AI36" s="9">
        <v>1.59323428648741E-3</v>
      </c>
      <c r="AJ36" s="9">
        <v>3.423779684568E-3</v>
      </c>
      <c r="AK36" s="9">
        <v>3.3290891803528198E-3</v>
      </c>
      <c r="AL36" s="9">
        <v>2.6252618355441901E-3</v>
      </c>
      <c r="AM36" s="9">
        <v>1.8362766838967901E-3</v>
      </c>
      <c r="AN36" s="9">
        <v>6.9272266999645697E-3</v>
      </c>
      <c r="AO36" s="9">
        <v>6.1721817207375101E-3</v>
      </c>
      <c r="AP36" s="9">
        <v>2.1310703476551201E-3</v>
      </c>
      <c r="AQ36" s="9">
        <v>1.3147989108525701E-3</v>
      </c>
      <c r="AR36" s="9">
        <v>6.1221053016764998E-4</v>
      </c>
      <c r="AS36" s="9">
        <v>-4.7004964035763503E-4</v>
      </c>
      <c r="AT36" s="9">
        <v>3.13290750223963E-3</v>
      </c>
      <c r="AU36" s="9">
        <v>3.3380783836036302E-3</v>
      </c>
      <c r="AV36" s="9">
        <v>8.0696584186957902E-4</v>
      </c>
      <c r="AW36" s="9">
        <v>1.4355019460285899E-3</v>
      </c>
      <c r="AX36" s="9">
        <v>9.5445933422930195E-5</v>
      </c>
      <c r="AY36" s="9">
        <v>6.9748937991398995E-4</v>
      </c>
      <c r="AZ36" s="9">
        <v>2.9458625006782099E-3</v>
      </c>
      <c r="BA36" s="9">
        <v>2.5617519034055601E-3</v>
      </c>
      <c r="BB36" s="9">
        <v>1.8187449190442599E-3</v>
      </c>
      <c r="BC36" s="9">
        <v>2.2314967839710902E-3</v>
      </c>
      <c r="BD36" s="9">
        <v>3.0174217539897402E-3</v>
      </c>
      <c r="BE36" s="9">
        <v>2.7023401906674498E-3</v>
      </c>
      <c r="BF36" s="9">
        <v>4.39081348891415E-3</v>
      </c>
      <c r="BG36" s="9">
        <v>3.8845318398939002E-3</v>
      </c>
      <c r="BH36" s="9">
        <v>7.9906895502845497E-4</v>
      </c>
      <c r="BI36" s="9">
        <v>-1.82185409974782E-3</v>
      </c>
      <c r="BJ36" s="9">
        <v>1.78355069060069E-3</v>
      </c>
      <c r="BK36" s="9">
        <v>8.4505854088672396E-4</v>
      </c>
      <c r="BL36" s="9">
        <v>1.15859478670398E-2</v>
      </c>
      <c r="BM36" s="9">
        <v>1.05845275556252E-2</v>
      </c>
      <c r="BN36" s="9">
        <v>2.11101989762872E-4</v>
      </c>
      <c r="BO36" s="9">
        <v>5.5266781724386401E-4</v>
      </c>
      <c r="BP36" s="9">
        <v>2.3304603785848301E-3</v>
      </c>
      <c r="BQ36" s="9">
        <v>2.4328036525525301E-3</v>
      </c>
      <c r="BR36" s="9">
        <v>1.20096372976455E-3</v>
      </c>
      <c r="BS36" s="9">
        <v>1.57657417104245E-3</v>
      </c>
      <c r="BT36" s="9">
        <v>2.5284131779105901E-3</v>
      </c>
      <c r="BU36" s="9">
        <v>2.2079836205811999E-3</v>
      </c>
      <c r="BV36" s="9">
        <v>1.1960688928462601E-2</v>
      </c>
      <c r="BW36" s="9">
        <v>1.1045396205732499E-2</v>
      </c>
      <c r="BX36" s="9">
        <v>3.1829472253531202E-4</v>
      </c>
      <c r="BY36" s="9">
        <v>6.1772984823376298E-4</v>
      </c>
      <c r="BZ36" s="9">
        <v>1.54746086364353E-3</v>
      </c>
      <c r="CA36" s="9">
        <v>1.60149296985056E-3</v>
      </c>
      <c r="CB36" s="9">
        <v>-3.2253011633849799E-4</v>
      </c>
      <c r="CC36" s="9">
        <v>-6.9230376638751705E-4</v>
      </c>
      <c r="CD36" s="9">
        <v>6.9214127512445701E-3</v>
      </c>
      <c r="CE36" s="9">
        <v>7.5526236546761801E-3</v>
      </c>
      <c r="CF36" s="9">
        <v>-3.3820288945361602E-4</v>
      </c>
      <c r="CG36" s="9">
        <v>2.7438182177635099E-4</v>
      </c>
      <c r="CH36" s="9">
        <v>-1.1939307699904999E-3</v>
      </c>
      <c r="CI36" s="9">
        <v>1.6070561753667599E-3</v>
      </c>
      <c r="CJ36" s="9">
        <v>2.6663180531144698E-3</v>
      </c>
      <c r="CK36" s="9">
        <v>5.8350865681990396E-3</v>
      </c>
      <c r="CL36" s="9">
        <v>3.6158838422191402E-3</v>
      </c>
      <c r="CM36" s="9">
        <v>5.4443030223176002E-3</v>
      </c>
      <c r="CN36" s="9">
        <v>2.2750878838165402E-3</v>
      </c>
      <c r="CO36" s="9">
        <v>2.3295648143153301E-3</v>
      </c>
      <c r="CP36" s="9">
        <v>1.35072761532126E-3</v>
      </c>
      <c r="CQ36" s="9">
        <v>1.0772345423045999E-3</v>
      </c>
      <c r="CR36" s="9">
        <v>-1.3573034666834801E-3</v>
      </c>
      <c r="CS36" s="9">
        <v>5.2705504265924398E-5</v>
      </c>
      <c r="CT36" s="9">
        <v>4.24272598534132E-3</v>
      </c>
      <c r="CU36" s="9">
        <v>4.9225581146038E-3</v>
      </c>
      <c r="CV36" s="9">
        <v>1.6202328155848599E-3</v>
      </c>
      <c r="CW36" s="9">
        <v>1.6198840865584701E-3</v>
      </c>
      <c r="CX36" s="9">
        <v>9.5713059317478894E-3</v>
      </c>
      <c r="CY36" s="9">
        <v>9.9956207146053595E-3</v>
      </c>
      <c r="CZ36" s="9">
        <v>1.2025127833864501E-3</v>
      </c>
      <c r="DA36" s="9">
        <v>2.20237140498475E-3</v>
      </c>
      <c r="DB36" s="9">
        <v>4.9837697777125297E-3</v>
      </c>
      <c r="DC36" s="9">
        <v>3.20348567361125E-3</v>
      </c>
      <c r="DD36" s="9">
        <v>5.7755077980790404E-3</v>
      </c>
      <c r="DE36" s="9">
        <v>6.3475802271031204E-3</v>
      </c>
      <c r="DF36" s="9">
        <v>2.1078997937076E-3</v>
      </c>
      <c r="DG36" s="9">
        <v>-3.3083778426532999E-3</v>
      </c>
      <c r="DH36" s="9">
        <v>9.9133350758708605E-3</v>
      </c>
      <c r="DI36" s="9">
        <v>8.2563326219990095E-3</v>
      </c>
      <c r="DJ36" s="9">
        <v>5.1680628302391398E-3</v>
      </c>
      <c r="DK36" s="9">
        <v>4.8066330501811199E-3</v>
      </c>
      <c r="DL36" s="9">
        <v>3.4574070494123102E-3</v>
      </c>
      <c r="DM36" s="9">
        <v>3.5758329010213202E-3</v>
      </c>
      <c r="DN36" s="9">
        <v>1.6805489172766401E-3</v>
      </c>
      <c r="DO36" s="9">
        <v>7.7592516234705996E-4</v>
      </c>
      <c r="DP36" s="9">
        <v>6.9677428314781405E-4</v>
      </c>
      <c r="DQ36" s="9">
        <v>-2.77981729177242E-3</v>
      </c>
      <c r="DR36" s="9">
        <v>2.25910964385867E-3</v>
      </c>
      <c r="DS36" s="9">
        <v>2.7267961330999001E-3</v>
      </c>
      <c r="DT36" s="9">
        <v>4.3958154356461398E-3</v>
      </c>
      <c r="DU36" s="9">
        <v>4.2288893141796497E-3</v>
      </c>
    </row>
    <row r="37" spans="1:125">
      <c r="A37" t="s">
        <v>1422</v>
      </c>
      <c r="B37" s="2" t="s">
        <v>1579</v>
      </c>
      <c r="C37" t="s">
        <v>17</v>
      </c>
      <c r="D37" s="15" t="s">
        <v>358</v>
      </c>
      <c r="E37" s="7" t="s">
        <v>1422</v>
      </c>
      <c r="F37" s="20">
        <v>-26.471294558026301</v>
      </c>
      <c r="G37" s="14">
        <v>-26.912968813427099</v>
      </c>
      <c r="H37" s="9">
        <v>-24.571161618878001</v>
      </c>
      <c r="I37" s="9">
        <v>-24.571161618878001</v>
      </c>
      <c r="J37" s="9">
        <v>-33.841025150508401</v>
      </c>
      <c r="K37" s="9">
        <v>-32.430927180696401</v>
      </c>
      <c r="L37" s="9">
        <v>-304.27157490803302</v>
      </c>
      <c r="M37" s="9">
        <v>-304.27157490803302</v>
      </c>
      <c r="N37" s="9">
        <v>-37.292078444488901</v>
      </c>
      <c r="O37" s="9">
        <v>-37.292078444488901</v>
      </c>
      <c r="P37" s="9">
        <v>-221.30613297417801</v>
      </c>
      <c r="Q37" s="9">
        <v>-222.81040486934299</v>
      </c>
      <c r="R37" s="9">
        <v>-98.750957760163601</v>
      </c>
      <c r="S37" s="9">
        <v>-98.260760875994706</v>
      </c>
      <c r="T37" s="9">
        <v>-67.008542494491095</v>
      </c>
      <c r="U37" s="9">
        <v>-67.008542494491095</v>
      </c>
      <c r="V37" s="9">
        <v>-37.471564962570298</v>
      </c>
      <c r="W37" s="9">
        <v>-36.625882650776497</v>
      </c>
      <c r="X37" s="9">
        <v>-32.006274123561198</v>
      </c>
      <c r="Y37" s="9">
        <v>-31.909767315039002</v>
      </c>
      <c r="Z37" s="9">
        <v>-75.061055494925995</v>
      </c>
      <c r="AA37" s="9">
        <v>-75.061055494925995</v>
      </c>
      <c r="AB37" s="9">
        <v>-37.494810191167602</v>
      </c>
      <c r="AC37" s="9">
        <v>-37.126340966006801</v>
      </c>
      <c r="AD37" s="9">
        <v>-92.291006471293201</v>
      </c>
      <c r="AE37" s="9">
        <v>-92.121142379258998</v>
      </c>
      <c r="AF37" s="9">
        <v>-86.621350985163502</v>
      </c>
      <c r="AG37" s="9">
        <v>-97.334021218073303</v>
      </c>
      <c r="AH37" s="9">
        <v>-71.468398137522698</v>
      </c>
      <c r="AI37" s="9">
        <v>-71.817952483866307</v>
      </c>
      <c r="AJ37" s="9">
        <v>-100.797421296146</v>
      </c>
      <c r="AK37" s="9">
        <v>-101.635705034599</v>
      </c>
      <c r="AL37" s="9">
        <v>-92.052970269352201</v>
      </c>
      <c r="AM37" s="9">
        <v>-91.544416101550297</v>
      </c>
      <c r="AN37" s="9">
        <v>-73.374832174719103</v>
      </c>
      <c r="AO37" s="9">
        <v>-73.080302566234494</v>
      </c>
      <c r="AP37" s="9">
        <v>-66.128412617829497</v>
      </c>
      <c r="AQ37" s="9">
        <v>-64.802799237818604</v>
      </c>
      <c r="AR37" s="9">
        <v>-48.965360271624903</v>
      </c>
      <c r="AS37" s="9">
        <v>-50.413251477620904</v>
      </c>
      <c r="AT37" s="9">
        <v>-60.069296018267799</v>
      </c>
      <c r="AU37" s="9">
        <v>-60.275942321075703</v>
      </c>
      <c r="AV37" s="9">
        <v>-71.003018013290799</v>
      </c>
      <c r="AW37" s="9">
        <v>-70.401874712778707</v>
      </c>
      <c r="AX37" s="9">
        <v>-33.832905789555802</v>
      </c>
      <c r="AY37" s="9">
        <v>-38.910914790512798</v>
      </c>
      <c r="AZ37" s="9">
        <v>-22.261690661066002</v>
      </c>
      <c r="BA37" s="9">
        <v>-23.150343846399501</v>
      </c>
      <c r="BB37" s="9">
        <v>-42.996738044532997</v>
      </c>
      <c r="BC37" s="9">
        <v>-42.7286105735189</v>
      </c>
      <c r="BD37" s="9">
        <v>-121.390282995343</v>
      </c>
      <c r="BE37" s="9">
        <v>-121.01603624369901</v>
      </c>
      <c r="BF37" s="9">
        <v>-147.05479337196701</v>
      </c>
      <c r="BG37" s="9">
        <v>-148.10942847042699</v>
      </c>
      <c r="BH37" s="9">
        <v>-180.466151165382</v>
      </c>
      <c r="BI37" s="9">
        <v>-183.50741438748</v>
      </c>
      <c r="BJ37" s="9">
        <v>-93.870360356626193</v>
      </c>
      <c r="BK37" s="9">
        <v>-94.858452175306994</v>
      </c>
      <c r="BL37" s="9">
        <v>-42.270876511799102</v>
      </c>
      <c r="BM37" s="9">
        <v>-42.2337446120777</v>
      </c>
      <c r="BN37" s="9">
        <v>-35.943521263258702</v>
      </c>
      <c r="BO37" s="9">
        <v>-36.118340285029902</v>
      </c>
      <c r="BP37" s="9">
        <v>-46.406282655338501</v>
      </c>
      <c r="BQ37" s="9">
        <v>-46.430657228583001</v>
      </c>
      <c r="BR37" s="9">
        <v>-48.6458810076644</v>
      </c>
      <c r="BS37" s="9">
        <v>-48.710118047657502</v>
      </c>
      <c r="BT37" s="9">
        <v>-72.899689549290997</v>
      </c>
      <c r="BU37" s="9">
        <v>-72.738786869711802</v>
      </c>
      <c r="BV37" s="9">
        <v>-151.425070638177</v>
      </c>
      <c r="BW37" s="9">
        <v>-148.865023300449</v>
      </c>
      <c r="BX37" s="9">
        <v>-44.577821361325</v>
      </c>
      <c r="BY37" s="9">
        <v>-44.524678852212602</v>
      </c>
      <c r="BZ37" s="9">
        <v>-140.92581845430101</v>
      </c>
      <c r="CA37" s="9">
        <v>-139.874638744138</v>
      </c>
      <c r="CB37" s="9">
        <v>-176.56705240190499</v>
      </c>
      <c r="CC37" s="9">
        <v>-175.999084073814</v>
      </c>
      <c r="CD37" s="9">
        <v>-78.551081316820301</v>
      </c>
      <c r="CE37" s="9">
        <v>-82.528989209904907</v>
      </c>
      <c r="CF37" s="9">
        <v>-33.436543469146599</v>
      </c>
      <c r="CG37" s="9">
        <v>-33.494937621591603</v>
      </c>
      <c r="CH37" s="9">
        <v>-80.716093133035898</v>
      </c>
      <c r="CI37" s="9">
        <v>-86.300104977137195</v>
      </c>
      <c r="CJ37" s="9">
        <v>-122.534593985783</v>
      </c>
      <c r="CK37" s="9">
        <v>-120.52511266777699</v>
      </c>
      <c r="CL37" s="9">
        <v>-96.019491008748204</v>
      </c>
      <c r="CM37" s="9">
        <v>-96.612989281719706</v>
      </c>
      <c r="CN37" s="9">
        <v>-42.972991032055198</v>
      </c>
      <c r="CO37" s="9">
        <v>-44.788606611978402</v>
      </c>
      <c r="CP37" s="9">
        <v>-13.8721895113408</v>
      </c>
      <c r="CQ37" s="9">
        <v>-15.1022908762935</v>
      </c>
      <c r="CR37" s="9">
        <v>-229.67965952614699</v>
      </c>
      <c r="CS37" s="9">
        <v>-224.55462218012599</v>
      </c>
      <c r="CT37" s="9">
        <v>-138.81848368167101</v>
      </c>
      <c r="CU37" s="9">
        <v>-139.06729331342399</v>
      </c>
      <c r="CV37" s="9">
        <v>-44.666251845550299</v>
      </c>
      <c r="CW37" s="9">
        <v>-44.627014055550902</v>
      </c>
      <c r="CX37" s="9">
        <v>-97.656987838830503</v>
      </c>
      <c r="CY37" s="9">
        <v>-97.5624795267736</v>
      </c>
      <c r="CZ37" s="9">
        <v>-54.591739592155299</v>
      </c>
      <c r="DA37" s="9">
        <v>-54.382174873633801</v>
      </c>
      <c r="DB37" s="9">
        <v>-92.792352289135295</v>
      </c>
      <c r="DC37" s="9">
        <v>-88.472079258832395</v>
      </c>
      <c r="DD37" s="9">
        <v>-117.086080043568</v>
      </c>
      <c r="DE37" s="9">
        <v>-117.091835320621</v>
      </c>
      <c r="DF37" s="9">
        <v>-39.787317046749997</v>
      </c>
      <c r="DG37" s="9">
        <v>-40.113320101675399</v>
      </c>
      <c r="DH37" s="9">
        <v>-85.821956936839499</v>
      </c>
      <c r="DI37" s="9">
        <v>-82.4804887604909</v>
      </c>
      <c r="DJ37" s="9">
        <v>-108.93324984803699</v>
      </c>
      <c r="DK37" s="9">
        <v>-108.906729180634</v>
      </c>
      <c r="DL37" s="9">
        <v>-66.840183121835594</v>
      </c>
      <c r="DM37" s="9">
        <v>-72.021431364493495</v>
      </c>
      <c r="DN37" s="9">
        <v>-36.427352067205398</v>
      </c>
      <c r="DO37" s="9">
        <v>-36.972100202007901</v>
      </c>
      <c r="DP37" s="9">
        <v>-36.644246892511703</v>
      </c>
      <c r="DQ37" s="9">
        <v>-37.592979654803798</v>
      </c>
      <c r="DR37" s="9">
        <v>-127.957249276928</v>
      </c>
      <c r="DS37" s="9">
        <v>-125.28078361803701</v>
      </c>
      <c r="DT37" s="9">
        <v>-33.864035701793</v>
      </c>
      <c r="DU37" s="9">
        <v>-34.460376696856898</v>
      </c>
    </row>
    <row r="38" spans="1:125">
      <c r="A38" t="s">
        <v>1423</v>
      </c>
      <c r="B38" s="2" t="s">
        <v>1578</v>
      </c>
      <c r="C38" t="s">
        <v>18</v>
      </c>
      <c r="D38" s="15" t="s">
        <v>360</v>
      </c>
      <c r="E38" s="7" t="s">
        <v>1423</v>
      </c>
      <c r="F38" s="20">
        <v>2.7699311853884701</v>
      </c>
      <c r="G38" s="14">
        <v>2.6215666766116601</v>
      </c>
      <c r="H38" s="9">
        <v>5.5726304794469996</v>
      </c>
      <c r="I38" s="9">
        <v>5.1654189133418198</v>
      </c>
      <c r="J38" s="9">
        <v>12.5637118065758</v>
      </c>
      <c r="K38" s="9">
        <v>12.348651793330699</v>
      </c>
      <c r="L38" s="9">
        <v>96.546929972689</v>
      </c>
      <c r="M38" s="9">
        <v>96.219260452388198</v>
      </c>
      <c r="N38" s="9">
        <v>9.9005981505364105</v>
      </c>
      <c r="O38" s="9">
        <v>10.0138432902753</v>
      </c>
      <c r="P38" s="9">
        <v>47.743923664515599</v>
      </c>
      <c r="Q38" s="9">
        <v>49.589401659875101</v>
      </c>
      <c r="R38" s="9">
        <v>-2.04228492655148</v>
      </c>
      <c r="S38" s="9">
        <v>-2.1188677719492399</v>
      </c>
      <c r="T38" s="9">
        <v>10.7095385102331</v>
      </c>
      <c r="U38" s="9">
        <v>10.933585880291901</v>
      </c>
      <c r="V38" s="9">
        <v>7.3029253718887404</v>
      </c>
      <c r="W38" s="9">
        <v>7.5939621568511999</v>
      </c>
      <c r="X38" s="9">
        <v>3.7493796913712898</v>
      </c>
      <c r="Y38" s="9">
        <v>3.7701148817408101</v>
      </c>
      <c r="Z38" s="9">
        <v>11.110910165749001</v>
      </c>
      <c r="AA38" s="9">
        <v>10.4491683715812</v>
      </c>
      <c r="AB38" s="9">
        <v>8.1230638683345102</v>
      </c>
      <c r="AC38" s="9">
        <v>7.5252875016167904</v>
      </c>
      <c r="AD38" s="9">
        <v>10.566995965893399</v>
      </c>
      <c r="AE38" s="9">
        <v>11.221000709074</v>
      </c>
      <c r="AF38" s="9">
        <v>22.4737190628347</v>
      </c>
      <c r="AG38" s="9">
        <v>20.926321031873201</v>
      </c>
      <c r="AH38" s="9">
        <v>3.8943495798029901</v>
      </c>
      <c r="AI38" s="9">
        <v>4.4642868837157996</v>
      </c>
      <c r="AJ38" s="9">
        <v>38.025611077655299</v>
      </c>
      <c r="AK38" s="9">
        <v>40.300928593656202</v>
      </c>
      <c r="AL38" s="9">
        <v>16.015795329025199</v>
      </c>
      <c r="AM38" s="9">
        <v>17.834247455564299</v>
      </c>
      <c r="AN38" s="9">
        <v>19.0607801423774</v>
      </c>
      <c r="AO38" s="9">
        <v>25.132687346990402</v>
      </c>
      <c r="AP38" s="9">
        <v>3.47895867483544</v>
      </c>
      <c r="AQ38" s="9">
        <v>3.3941678532808499</v>
      </c>
      <c r="AR38" s="9">
        <v>7.1253733004785502</v>
      </c>
      <c r="AS38" s="9">
        <v>5.9777505461680702</v>
      </c>
      <c r="AT38" s="9">
        <v>6.2728150760295396</v>
      </c>
      <c r="AU38" s="9">
        <v>6.4097193544578301</v>
      </c>
      <c r="AV38" s="9">
        <v>3.9365111533857502</v>
      </c>
      <c r="AW38" s="9">
        <v>3.4017876490566601</v>
      </c>
      <c r="AX38" s="9">
        <v>2.2234814796980098</v>
      </c>
      <c r="AY38" s="9">
        <v>1.88848059046602</v>
      </c>
      <c r="AZ38" s="9">
        <v>-1.7232908778968401</v>
      </c>
      <c r="BA38" s="9">
        <v>-1.8041535575031999</v>
      </c>
      <c r="BB38" s="9">
        <v>4.7564206745217703</v>
      </c>
      <c r="BC38" s="9">
        <v>5.3894149067735997</v>
      </c>
      <c r="BD38" s="9">
        <v>39.901841694372102</v>
      </c>
      <c r="BE38" s="9">
        <v>40.774814660859199</v>
      </c>
      <c r="BF38" s="9">
        <v>18.0602593920228</v>
      </c>
      <c r="BG38" s="9">
        <v>19.090270889973802</v>
      </c>
      <c r="BH38" s="9">
        <v>42.6827250973639</v>
      </c>
      <c r="BI38" s="9">
        <v>40.912069663989001</v>
      </c>
      <c r="BJ38" s="9">
        <v>14.6329097390422</v>
      </c>
      <c r="BK38" s="9">
        <v>13.490000811901099</v>
      </c>
      <c r="BL38" s="9">
        <v>2.47100747620724</v>
      </c>
      <c r="BM38" s="9">
        <v>2.3892086614813701</v>
      </c>
      <c r="BN38" s="9">
        <v>6.1787064895329102</v>
      </c>
      <c r="BO38" s="9">
        <v>6.15016809260774</v>
      </c>
      <c r="BP38" s="9">
        <v>1.9713547660586399</v>
      </c>
      <c r="BQ38" s="9">
        <v>1.9434470472223699</v>
      </c>
      <c r="BR38" s="9">
        <v>9.4343603820374593</v>
      </c>
      <c r="BS38" s="9">
        <v>9.31384848683388</v>
      </c>
      <c r="BT38" s="9">
        <v>9.4426454820139902</v>
      </c>
      <c r="BU38" s="9">
        <v>9.3776788186491302</v>
      </c>
      <c r="BV38" s="9">
        <v>44.365715950097297</v>
      </c>
      <c r="BW38" s="9">
        <v>48.752045402984201</v>
      </c>
      <c r="BX38" s="9">
        <v>3.3826711864660202</v>
      </c>
      <c r="BY38" s="9">
        <v>3.7425027133178399</v>
      </c>
      <c r="BZ38" s="9">
        <v>24.431898885841399</v>
      </c>
      <c r="CA38" s="9">
        <v>25.4420327823678</v>
      </c>
      <c r="CB38" s="9">
        <v>43.985084572232502</v>
      </c>
      <c r="CC38" s="9">
        <v>46.034114801838598</v>
      </c>
      <c r="CD38" s="9">
        <v>1.5875946731818</v>
      </c>
      <c r="CE38" s="9">
        <v>1.56518575904194</v>
      </c>
      <c r="CF38" s="9">
        <v>1.7758564476699501</v>
      </c>
      <c r="CG38" s="9">
        <v>2.0369224384057998</v>
      </c>
      <c r="CH38" s="9">
        <v>8.7922806415332708</v>
      </c>
      <c r="CI38" s="9">
        <v>8.1119593364486402</v>
      </c>
      <c r="CJ38" s="9">
        <v>14.1047639063787</v>
      </c>
      <c r="CK38" s="9">
        <v>14.3265027845266</v>
      </c>
      <c r="CL38" s="9">
        <v>7.2140360807913702</v>
      </c>
      <c r="CM38" s="9">
        <v>6.6493341229051603</v>
      </c>
      <c r="CN38" s="9">
        <v>3.2272638894757901</v>
      </c>
      <c r="CO38" s="9">
        <v>2.6731278981351001</v>
      </c>
      <c r="CP38" s="9">
        <v>-2.09118288662444</v>
      </c>
      <c r="CQ38" s="9">
        <v>-2.1383392368460301</v>
      </c>
      <c r="CR38" s="9">
        <v>33.576490866781903</v>
      </c>
      <c r="CS38" s="9">
        <v>40.027240307853702</v>
      </c>
      <c r="CT38" s="9">
        <v>13.170774922381501</v>
      </c>
      <c r="CU38" s="9">
        <v>13.2427270597644</v>
      </c>
      <c r="CV38" s="9">
        <v>-1.1779831943910499</v>
      </c>
      <c r="CW38" s="9">
        <v>-1.11948605684923</v>
      </c>
      <c r="CX38" s="9">
        <v>-3.0077362486321002</v>
      </c>
      <c r="CY38" s="9">
        <v>-3.06016723617652</v>
      </c>
      <c r="CZ38" s="9">
        <v>6.8502850493616902</v>
      </c>
      <c r="DA38" s="9">
        <v>7.3053440045533202</v>
      </c>
      <c r="DB38" s="9">
        <v>13.8444700674091</v>
      </c>
      <c r="DC38" s="9">
        <v>14.628712038878099</v>
      </c>
      <c r="DD38" s="9">
        <v>24.676220478312299</v>
      </c>
      <c r="DE38" s="9">
        <v>25.143030513108599</v>
      </c>
      <c r="DF38" s="9">
        <v>-3.7318328015345301</v>
      </c>
      <c r="DG38" s="9">
        <v>-3.8226049662885502</v>
      </c>
      <c r="DH38" s="9">
        <v>14.3540770415559</v>
      </c>
      <c r="DI38" s="9">
        <v>15.3052528533628</v>
      </c>
      <c r="DJ38" s="9">
        <v>16.059383652869801</v>
      </c>
      <c r="DK38" s="9">
        <v>16.241209567300999</v>
      </c>
      <c r="DL38" s="9">
        <v>9.3759417657022208</v>
      </c>
      <c r="DM38" s="9">
        <v>8.6989641702690204</v>
      </c>
      <c r="DN38" s="9">
        <v>6.3398893200822597</v>
      </c>
      <c r="DO38" s="9">
        <v>6.5544548415008599</v>
      </c>
      <c r="DP38" s="9">
        <v>2.9235316551033699</v>
      </c>
      <c r="DQ38" s="9">
        <v>2.34719956346003</v>
      </c>
      <c r="DR38" s="9">
        <v>15.0908833124382</v>
      </c>
      <c r="DS38" s="9">
        <v>17.668071082565401</v>
      </c>
      <c r="DT38" s="9">
        <v>5.9518497284907603</v>
      </c>
      <c r="DU38" s="9">
        <v>5.7536967768798597</v>
      </c>
    </row>
    <row r="39" spans="1:125">
      <c r="A39" t="s">
        <v>362</v>
      </c>
      <c r="B39" s="2" t="s">
        <v>1582</v>
      </c>
      <c r="C39" t="s">
        <v>19</v>
      </c>
      <c r="D39" s="15" t="s">
        <v>362</v>
      </c>
      <c r="E39" s="7" t="s">
        <v>362</v>
      </c>
      <c r="F39" s="20">
        <v>-0.117599238819919</v>
      </c>
      <c r="G39" s="14">
        <v>6.3499832895793501E-2</v>
      </c>
      <c r="H39" s="9">
        <v>-0.71414388571485798</v>
      </c>
      <c r="I39" s="9">
        <v>-0.68338030780876902</v>
      </c>
      <c r="J39" s="9">
        <v>1.9063542076822899</v>
      </c>
      <c r="K39" s="9">
        <v>1.22861522881597</v>
      </c>
      <c r="L39" s="9">
        <v>0.242955984750303</v>
      </c>
      <c r="M39" s="9">
        <v>-0.21074002405115899</v>
      </c>
      <c r="N39" s="9">
        <v>-2.0234393047870101</v>
      </c>
      <c r="O39" s="9">
        <v>-2.0632496661124202</v>
      </c>
      <c r="P39" s="9">
        <v>5.1198494341879197</v>
      </c>
      <c r="Q39" s="9">
        <v>3.3374004031786502</v>
      </c>
      <c r="R39" s="9">
        <v>-0.20674498533660501</v>
      </c>
      <c r="S39" s="9">
        <v>-0.66480332896166905</v>
      </c>
      <c r="T39" s="9">
        <v>-0.35699704831523899</v>
      </c>
      <c r="U39" s="9">
        <v>-0.22277822669296901</v>
      </c>
      <c r="V39" s="9">
        <v>-2.0944792927614801</v>
      </c>
      <c r="W39" s="9">
        <v>-2.2066352380376499</v>
      </c>
      <c r="X39" s="9">
        <v>-0.77082010924034206</v>
      </c>
      <c r="Y39" s="9">
        <v>-0.92221248097700503</v>
      </c>
      <c r="Z39" s="9">
        <v>0.46353700463847802</v>
      </c>
      <c r="AA39" s="9">
        <v>0.94365434983140395</v>
      </c>
      <c r="AB39" s="9">
        <v>1.82037595769921</v>
      </c>
      <c r="AC39" s="9">
        <v>2.02628853666703</v>
      </c>
      <c r="AD39" s="9">
        <v>-0.33194571191758798</v>
      </c>
      <c r="AE39" s="9">
        <v>-0.32066817922754498</v>
      </c>
      <c r="AF39" s="9">
        <v>0.58311982845682597</v>
      </c>
      <c r="AG39" s="9">
        <v>-1.0352347654824201</v>
      </c>
      <c r="AH39" s="9">
        <v>-1.7302753523107901</v>
      </c>
      <c r="AI39" s="9">
        <v>-2.1799437171182001</v>
      </c>
      <c r="AJ39" s="9">
        <v>-0.342626780552934</v>
      </c>
      <c r="AK39" s="9">
        <v>-8.1641957369736506E-2</v>
      </c>
      <c r="AL39" s="9">
        <v>1.7007104230841401</v>
      </c>
      <c r="AM39" s="9">
        <v>1.43517641841577</v>
      </c>
      <c r="AN39" s="9">
        <v>-1.8762758404741799</v>
      </c>
      <c r="AO39" s="9">
        <v>-1.52674393397214</v>
      </c>
      <c r="AP39" s="9">
        <v>2.6691897331689001</v>
      </c>
      <c r="AQ39" s="9">
        <v>2.49564352216247</v>
      </c>
      <c r="AR39" s="9">
        <v>5.9051747465777904</v>
      </c>
      <c r="AS39" s="9">
        <v>7.1561853533158803</v>
      </c>
      <c r="AT39" s="9">
        <v>2.60526534487644</v>
      </c>
      <c r="AU39" s="9">
        <v>2.3749073010657198</v>
      </c>
      <c r="AV39" s="9">
        <v>2.8803266826818601</v>
      </c>
      <c r="AW39" s="9">
        <v>2.3838194890216098</v>
      </c>
      <c r="AX39" s="9">
        <v>-1.9450587279371401</v>
      </c>
      <c r="AY39" s="9">
        <v>-1.08157878452363</v>
      </c>
      <c r="AZ39" s="9">
        <v>-1.7023640292931199</v>
      </c>
      <c r="BA39" s="9">
        <v>-1.8181237219047399</v>
      </c>
      <c r="BB39" s="9">
        <v>-1.90618726779925</v>
      </c>
      <c r="BC39" s="9">
        <v>-1.9487695217969001</v>
      </c>
      <c r="BD39" s="9">
        <v>4.5452878671679002</v>
      </c>
      <c r="BE39" s="9">
        <v>5.0899151331833004</v>
      </c>
      <c r="BF39" s="9">
        <v>-1.8410165591575001</v>
      </c>
      <c r="BG39" s="9">
        <v>-2.0670218331572299</v>
      </c>
      <c r="BH39" s="9">
        <v>1.71067762443186</v>
      </c>
      <c r="BI39" s="9">
        <v>1.60835834727562</v>
      </c>
      <c r="BJ39" s="9">
        <v>1.7404475021549799</v>
      </c>
      <c r="BK39" s="9">
        <v>1.1921568973996799</v>
      </c>
      <c r="BL39" s="9">
        <v>1.04629013094954</v>
      </c>
      <c r="BM39" s="9">
        <v>1.63348003101216</v>
      </c>
      <c r="BN39" s="9">
        <v>0.32170828521712402</v>
      </c>
      <c r="BO39" s="9">
        <v>0.67941367206097902</v>
      </c>
      <c r="BP39" s="9">
        <v>0.70499201830430602</v>
      </c>
      <c r="BQ39" s="9">
        <v>1.0352602211909301</v>
      </c>
      <c r="BR39" s="9">
        <v>-1.17123585740984</v>
      </c>
      <c r="BS39" s="9">
        <v>-1.0920866162195</v>
      </c>
      <c r="BT39" s="9">
        <v>-1.6184181121791901</v>
      </c>
      <c r="BU39" s="9">
        <v>-1.4605251852271799</v>
      </c>
      <c r="BV39" s="9">
        <v>4.7531036145192598</v>
      </c>
      <c r="BW39" s="9">
        <v>5.72476819889157</v>
      </c>
      <c r="BX39" s="9">
        <v>-1.5467096714476101</v>
      </c>
      <c r="BY39" s="9">
        <v>-0.94962597256092496</v>
      </c>
      <c r="BZ39" s="9">
        <v>5.74928865628062</v>
      </c>
      <c r="CA39" s="9">
        <v>7.5881907081665103</v>
      </c>
      <c r="CB39" s="9">
        <v>4.8314214863010401</v>
      </c>
      <c r="CC39" s="9">
        <v>5.0777615042006303</v>
      </c>
      <c r="CD39" s="9">
        <v>2.15139530606355</v>
      </c>
      <c r="CE39" s="9">
        <v>0.69274217378105796</v>
      </c>
      <c r="CF39" s="9">
        <v>0.71962261660104299</v>
      </c>
      <c r="CG39" s="9">
        <v>1.05404196249349</v>
      </c>
      <c r="CH39" s="9">
        <v>2.7822138210884302</v>
      </c>
      <c r="CI39" s="9">
        <v>2.1106563599645098</v>
      </c>
      <c r="CJ39" s="9">
        <v>9.3783927328488801</v>
      </c>
      <c r="CK39" s="9">
        <v>10.4114752196512</v>
      </c>
      <c r="CL39" s="9">
        <v>-1.5407895465764101</v>
      </c>
      <c r="CM39" s="9">
        <v>-1.49682790092866</v>
      </c>
      <c r="CN39" s="9">
        <v>1.74592345842704</v>
      </c>
      <c r="CO39" s="9">
        <v>0.83363137505943397</v>
      </c>
      <c r="CP39" s="9">
        <v>-8.4034073815602406E-2</v>
      </c>
      <c r="CQ39" s="9">
        <v>-0.16090471276767601</v>
      </c>
      <c r="CR39" s="9">
        <v>4.2577678001790096</v>
      </c>
      <c r="CS39" s="9">
        <v>8.8254666909185602</v>
      </c>
      <c r="CT39" s="9">
        <v>8.0815475218698101</v>
      </c>
      <c r="CU39" s="9">
        <v>11.7040217731697</v>
      </c>
      <c r="CV39" s="9">
        <v>0.54779161012640398</v>
      </c>
      <c r="CW39" s="9">
        <v>0.69416400421039204</v>
      </c>
      <c r="CX39" s="9">
        <v>1.43919750764877</v>
      </c>
      <c r="CY39" s="9">
        <v>1.36480890575571</v>
      </c>
      <c r="CZ39" s="9">
        <v>-3.1136419347622502</v>
      </c>
      <c r="DA39" s="9">
        <v>-3.1435778328631301</v>
      </c>
      <c r="DB39" s="9">
        <v>-5.6502634289373104</v>
      </c>
      <c r="DC39" s="9">
        <v>-5.25403210804956</v>
      </c>
      <c r="DD39" s="9">
        <v>-1.56402565940685</v>
      </c>
      <c r="DE39" s="9">
        <v>-2.4430899239914301</v>
      </c>
      <c r="DF39" s="9">
        <v>2.0139480824462299</v>
      </c>
      <c r="DG39" s="9">
        <v>2.3550487394224402</v>
      </c>
      <c r="DH39" s="9">
        <v>2.9774268358447999</v>
      </c>
      <c r="DI39" s="9">
        <v>2.4042907543654799</v>
      </c>
      <c r="DJ39" s="9">
        <v>1.4932253029703999</v>
      </c>
      <c r="DK39" s="9">
        <v>2.1433466517124602</v>
      </c>
      <c r="DL39" s="9">
        <v>-2.9336867983208199</v>
      </c>
      <c r="DM39" s="9">
        <v>-2.5521075735895198</v>
      </c>
      <c r="DN39" s="9">
        <v>0.306071295092678</v>
      </c>
      <c r="DO39" s="9">
        <v>0.16250863153345599</v>
      </c>
      <c r="DP39" s="9">
        <v>0.61996958992137896</v>
      </c>
      <c r="DQ39" s="9">
        <v>1.3125991152715599</v>
      </c>
      <c r="DR39" s="9">
        <v>-0.196105510039502</v>
      </c>
      <c r="DS39" s="9">
        <v>-0.62328992234668501</v>
      </c>
      <c r="DT39" s="9">
        <v>0.40405004701226299</v>
      </c>
      <c r="DU39" s="9">
        <v>1.19259120316182</v>
      </c>
    </row>
    <row r="40" spans="1:125">
      <c r="A40" t="s">
        <v>1425</v>
      </c>
      <c r="B40" s="2" t="s">
        <v>1554</v>
      </c>
      <c r="C40" t="s">
        <v>894</v>
      </c>
      <c r="D40" s="15" t="s">
        <v>363</v>
      </c>
      <c r="E40" s="7" t="s">
        <v>1425</v>
      </c>
      <c r="F40" s="20">
        <v>-7.6389049537917498E-3</v>
      </c>
      <c r="G40" s="14">
        <v>-5.7578869271185497E-3</v>
      </c>
      <c r="H40" s="9">
        <v>-2.28484572159762E-3</v>
      </c>
      <c r="I40" s="9">
        <v>3.8211607387685898E-3</v>
      </c>
      <c r="J40" s="9">
        <v>6.20229457864915E-3</v>
      </c>
      <c r="K40" s="9">
        <v>-3.8233737323447102E-3</v>
      </c>
      <c r="L40" s="9">
        <v>-7.9740601078135305E-3</v>
      </c>
      <c r="M40" s="9">
        <v>-6.1896136599582298E-2</v>
      </c>
      <c r="N40" s="9">
        <v>1.4732230216549899E-3</v>
      </c>
      <c r="O40" s="9">
        <v>2.03810734739254E-3</v>
      </c>
      <c r="P40" s="9">
        <v>-1.4620542764172101E-2</v>
      </c>
      <c r="Q40" s="9">
        <v>-1.15239882931015E-2</v>
      </c>
      <c r="R40" s="9">
        <v>-1.60593226369511E-2</v>
      </c>
      <c r="S40" s="9">
        <v>-2.57927988403019E-2</v>
      </c>
      <c r="T40" s="9">
        <v>-2.05803171358677E-2</v>
      </c>
      <c r="U40" s="9">
        <v>-1.5794036428140999E-2</v>
      </c>
      <c r="V40" s="9">
        <v>-7.0956445941635004E-3</v>
      </c>
      <c r="W40" s="9">
        <v>-1.4275963741425099E-2</v>
      </c>
      <c r="X40" s="9">
        <v>-1.13934557360145E-2</v>
      </c>
      <c r="Y40" s="9">
        <v>-7.9016725030059097E-3</v>
      </c>
      <c r="Z40" s="9">
        <v>1.6992094260911299E-2</v>
      </c>
      <c r="AA40" s="9">
        <v>8.8079053930277592E-3</v>
      </c>
      <c r="AB40" s="9">
        <v>2.3911019867648399E-4</v>
      </c>
      <c r="AC40" s="9">
        <v>9.5847419913376898E-3</v>
      </c>
      <c r="AD40" s="9">
        <v>1.9786724957082499E-2</v>
      </c>
      <c r="AE40" s="9">
        <v>3.8096807215765097E-2</v>
      </c>
      <c r="AF40" s="9">
        <v>8.0738007586099003E-2</v>
      </c>
      <c r="AG40" s="9">
        <v>5.47438872997527E-2</v>
      </c>
      <c r="AH40" s="9">
        <v>6.1732632677588897E-2</v>
      </c>
      <c r="AI40" s="9">
        <v>5.8645192755835698E-2</v>
      </c>
      <c r="AJ40" s="9">
        <v>4.4396640076960397E-2</v>
      </c>
      <c r="AK40" s="9">
        <v>4.08774585310882E-2</v>
      </c>
      <c r="AL40" s="9">
        <v>1.6375578251650799E-2</v>
      </c>
      <c r="AM40" s="9">
        <v>1.71898163697768E-2</v>
      </c>
      <c r="AN40" s="9">
        <v>1.49130432099245E-2</v>
      </c>
      <c r="AO40" s="9">
        <v>1.8152840159855601E-2</v>
      </c>
      <c r="AP40" s="9">
        <v>8.3070349625973608E-3</v>
      </c>
      <c r="AQ40" s="9">
        <v>5.5037963537731801E-3</v>
      </c>
      <c r="AR40" s="9">
        <v>3.5592728082024898E-2</v>
      </c>
      <c r="AS40" s="9">
        <v>3.0748854343319199E-2</v>
      </c>
      <c r="AT40" s="9">
        <v>8.74554558938577E-4</v>
      </c>
      <c r="AU40" s="9">
        <v>3.4863399184473801E-2</v>
      </c>
      <c r="AV40" s="9">
        <v>2.6055733608987799E-2</v>
      </c>
      <c r="AW40" s="9">
        <v>4.0878931987900401E-2</v>
      </c>
      <c r="AX40" s="9">
        <v>0.20383052542204599</v>
      </c>
      <c r="AY40" s="9">
        <v>0.20247669196940399</v>
      </c>
      <c r="AZ40" s="9">
        <v>1.84862986252976E-2</v>
      </c>
      <c r="BA40" s="9">
        <v>1.32504126349017E-2</v>
      </c>
      <c r="BB40" s="9">
        <v>2.1557861208437699E-2</v>
      </c>
      <c r="BC40" s="9">
        <v>2.7713559716556601E-2</v>
      </c>
      <c r="BD40" s="9">
        <v>7.2396591302150398E-2</v>
      </c>
      <c r="BE40" s="9">
        <v>7.7285851173650597E-2</v>
      </c>
      <c r="BF40" s="9">
        <v>6.6330851828591997E-2</v>
      </c>
      <c r="BG40" s="9">
        <v>4.6354408284564302E-2</v>
      </c>
      <c r="BH40" s="9">
        <v>5.7220543876126601E-2</v>
      </c>
      <c r="BI40" s="9">
        <v>-2.8017331654959499E-2</v>
      </c>
      <c r="BJ40" s="9">
        <v>6.5775880042537897E-3</v>
      </c>
      <c r="BK40" s="9">
        <v>-1.72009781605882E-3</v>
      </c>
      <c r="BL40" s="9">
        <v>2.9509400683082599E-2</v>
      </c>
      <c r="BM40" s="9">
        <v>2.0403166743411399E-2</v>
      </c>
      <c r="BN40" s="9">
        <v>2.3534414284114399E-2</v>
      </c>
      <c r="BO40" s="9">
        <v>2.7970271838557499E-2</v>
      </c>
      <c r="BP40" s="9">
        <v>2.6060665681824299E-2</v>
      </c>
      <c r="BQ40" s="9">
        <v>2.9662094427792499E-2</v>
      </c>
      <c r="BR40" s="9">
        <v>1.52408238919115E-2</v>
      </c>
      <c r="BS40" s="9">
        <v>2.3819924922992699E-2</v>
      </c>
      <c r="BT40" s="9">
        <v>5.3690462769345498E-2</v>
      </c>
      <c r="BU40" s="9">
        <v>4.10361450477464E-2</v>
      </c>
      <c r="BV40" s="9">
        <v>5.0670102877268898E-2</v>
      </c>
      <c r="BW40" s="9">
        <v>8.6561692160930306E-2</v>
      </c>
      <c r="BX40" s="9">
        <v>-2.7438627158379799E-2</v>
      </c>
      <c r="BY40" s="9">
        <v>2.19092271751423E-2</v>
      </c>
      <c r="BZ40" s="9">
        <v>1.9610106667233402E-3</v>
      </c>
      <c r="CA40" s="9">
        <v>3.3534683721779101E-3</v>
      </c>
      <c r="CB40" s="9">
        <v>-9.9019011961471197E-4</v>
      </c>
      <c r="CC40" s="9">
        <v>3.5916817662538902E-2</v>
      </c>
      <c r="CD40" s="9">
        <v>4.1080341955500803E-2</v>
      </c>
      <c r="CE40" s="9">
        <v>-8.6723518572751606E-3</v>
      </c>
      <c r="CF40" s="9">
        <v>7.6645674047991002E-3</v>
      </c>
      <c r="CG40" s="9">
        <v>-7.6307883237782201E-5</v>
      </c>
      <c r="CH40" s="9">
        <v>5.9371856995843103E-2</v>
      </c>
      <c r="CI40" s="9">
        <v>2.3837268904498901E-2</v>
      </c>
      <c r="CJ40" s="9">
        <v>8.1721424037373199E-3</v>
      </c>
      <c r="CK40" s="9">
        <v>-2.8244943531567202E-2</v>
      </c>
      <c r="CL40" s="9">
        <v>5.4968077600664002E-2</v>
      </c>
      <c r="CM40" s="9">
        <v>1.90471598087435E-2</v>
      </c>
      <c r="CN40" s="9">
        <v>1.92909694213876E-2</v>
      </c>
      <c r="CO40" s="9">
        <v>-3.1118964556106602E-3</v>
      </c>
      <c r="CP40" s="9">
        <v>4.0491322876941797E-3</v>
      </c>
      <c r="CQ40" s="9">
        <v>6.2996293426272098E-3</v>
      </c>
      <c r="CR40" s="9">
        <v>-0.13290211674059099</v>
      </c>
      <c r="CS40" s="9">
        <v>-7.9205546723117498E-2</v>
      </c>
      <c r="CT40" s="9">
        <v>-3.5051889573257403E-2</v>
      </c>
      <c r="CU40" s="9">
        <v>-1.71053735071225E-2</v>
      </c>
      <c r="CV40" s="9">
        <v>7.6521130470367099E-3</v>
      </c>
      <c r="CW40" s="9">
        <v>2.3187960427952299E-2</v>
      </c>
      <c r="CX40" s="9">
        <v>5.7681372282154003E-2</v>
      </c>
      <c r="CY40" s="9">
        <v>5.09819861061536E-2</v>
      </c>
      <c r="CZ40" s="9">
        <v>3.1818466507509399E-2</v>
      </c>
      <c r="DA40" s="9">
        <v>2.3324621248388602E-2</v>
      </c>
      <c r="DB40" s="9">
        <v>3.2668384542066699E-2</v>
      </c>
      <c r="DC40" s="9">
        <v>9.0984064087085408E-3</v>
      </c>
      <c r="DD40" s="9">
        <v>-6.5949647545933401E-3</v>
      </c>
      <c r="DE40" s="9">
        <v>-8.9447388160459607E-2</v>
      </c>
      <c r="DF40" s="9">
        <v>-1.5178149325580799E-3</v>
      </c>
      <c r="DG40" s="9">
        <v>1.36785059392978E-2</v>
      </c>
      <c r="DH40" s="9">
        <v>-1.0222383687276E-2</v>
      </c>
      <c r="DI40" s="9">
        <v>1.7580193639418502E-2</v>
      </c>
      <c r="DJ40" s="9">
        <v>3.3970933117243099E-2</v>
      </c>
      <c r="DK40" s="9">
        <v>4.6658192319153802E-2</v>
      </c>
      <c r="DL40" s="9">
        <v>1.24345488925533E-2</v>
      </c>
      <c r="DM40" s="9">
        <v>3.3788617626339203E-2</v>
      </c>
      <c r="DN40" s="9">
        <v>5.4154622777486197E-4</v>
      </c>
      <c r="DO40" s="9">
        <v>1.5236412967815E-2</v>
      </c>
      <c r="DP40" s="9">
        <v>3.0865009418383299E-2</v>
      </c>
      <c r="DQ40" s="9">
        <v>1.1721050279431299E-2</v>
      </c>
      <c r="DR40" s="9">
        <v>5.6462034530124799E-2</v>
      </c>
      <c r="DS40" s="9">
        <v>0.14528115631852001</v>
      </c>
      <c r="DT40" s="9">
        <v>-5.4576921172921401E-4</v>
      </c>
      <c r="DU40" s="9">
        <v>5.2045388164934897E-2</v>
      </c>
    </row>
    <row r="41" spans="1:125">
      <c r="A41" s="2" t="s">
        <v>1426</v>
      </c>
      <c r="B41" t="s">
        <v>1580</v>
      </c>
      <c r="C41" t="s">
        <v>20</v>
      </c>
      <c r="D41" s="15" t="s">
        <v>366</v>
      </c>
      <c r="E41" s="7" t="s">
        <v>1426</v>
      </c>
      <c r="F41" s="20">
        <v>1.17980295632602E-2</v>
      </c>
      <c r="G41" s="14">
        <v>6.5542374843347198E-2</v>
      </c>
      <c r="H41" s="9">
        <v>1.10425091112257</v>
      </c>
      <c r="I41" s="9">
        <v>0.88720448979213595</v>
      </c>
      <c r="J41" s="9">
        <v>0.71835587527770295</v>
      </c>
      <c r="K41" s="9">
        <v>0.73890019293929798</v>
      </c>
      <c r="L41" s="9">
        <v>0.902669537928803</v>
      </c>
      <c r="M41" s="9">
        <v>8.4919172550078206E-2</v>
      </c>
      <c r="N41" s="9">
        <v>0.12985497765808399</v>
      </c>
      <c r="O41" s="9">
        <v>0.16038934770719099</v>
      </c>
      <c r="P41" s="9">
        <v>0.16044480673577199</v>
      </c>
      <c r="Q41" s="9">
        <v>2.7814524619875301E-2</v>
      </c>
      <c r="R41" s="9">
        <v>0.91262994660148</v>
      </c>
      <c r="S41" s="9">
        <v>0.99276031901143602</v>
      </c>
      <c r="T41" s="9">
        <v>-8.0095160028516202E-2</v>
      </c>
      <c r="U41" s="9">
        <v>-0.13718770254749499</v>
      </c>
      <c r="V41" s="9">
        <v>0.57933588052988205</v>
      </c>
      <c r="W41" s="9">
        <v>0.44884417989695502</v>
      </c>
      <c r="X41" s="9">
        <v>2.3759543408365998E-2</v>
      </c>
      <c r="Y41" s="9">
        <v>5.8233409257911102E-2</v>
      </c>
      <c r="Z41" s="9">
        <v>-7.3529737483357602E-2</v>
      </c>
      <c r="AA41" s="9">
        <v>-0.176771947654316</v>
      </c>
      <c r="AB41" s="9">
        <v>0.57084544279737803</v>
      </c>
      <c r="AC41" s="9">
        <v>0.46456201747834802</v>
      </c>
      <c r="AD41" s="9">
        <v>0.72416905676848697</v>
      </c>
      <c r="AE41" s="9">
        <v>0.32898010390885701</v>
      </c>
      <c r="AF41" s="9">
        <v>1.0347434353813001</v>
      </c>
      <c r="AG41" s="9">
        <v>1.16740320341628</v>
      </c>
      <c r="AH41" s="9">
        <v>0.91441093955463104</v>
      </c>
      <c r="AI41" s="9">
        <v>0.71724833003706201</v>
      </c>
      <c r="AJ41" s="9">
        <v>0.74654035157478704</v>
      </c>
      <c r="AK41" s="9">
        <v>0.69737558293600599</v>
      </c>
      <c r="AL41" s="9">
        <v>0.67566225744296504</v>
      </c>
      <c r="AM41" s="9">
        <v>0.76820814328596398</v>
      </c>
      <c r="AN41" s="9">
        <v>1.21996255154042</v>
      </c>
      <c r="AO41" s="9">
        <v>1.3409954735835601</v>
      </c>
      <c r="AP41" s="9">
        <v>1.3542232388928901</v>
      </c>
      <c r="AQ41" s="9">
        <v>1.3643084794107101</v>
      </c>
      <c r="AR41" s="9">
        <v>0.27593040737480401</v>
      </c>
      <c r="AS41" s="9">
        <v>0.167913240744646</v>
      </c>
      <c r="AT41" s="9">
        <v>0.613062455540197</v>
      </c>
      <c r="AU41" s="9">
        <v>0.67240062908188702</v>
      </c>
      <c r="AV41" s="9">
        <v>1.1680141370502</v>
      </c>
      <c r="AW41" s="9">
        <v>0.79209298775611703</v>
      </c>
      <c r="AX41" s="9">
        <v>0.68127477615854903</v>
      </c>
      <c r="AY41" s="9">
        <v>0.68849050525936595</v>
      </c>
      <c r="AZ41" s="9">
        <v>6.5038414108590903E-2</v>
      </c>
      <c r="BA41" s="9">
        <v>3.3857280300942601E-2</v>
      </c>
      <c r="BB41" s="9">
        <v>0.132965585253422</v>
      </c>
      <c r="BC41" s="9">
        <v>3.78205742590845E-2</v>
      </c>
      <c r="BD41" s="9">
        <v>1.08042608579592</v>
      </c>
      <c r="BE41" s="9">
        <v>0.60312460308982097</v>
      </c>
      <c r="BF41" s="9">
        <v>1.67039216534393</v>
      </c>
      <c r="BG41" s="9">
        <v>2.15125055645268</v>
      </c>
      <c r="BH41" s="9">
        <v>1.7549317334610901</v>
      </c>
      <c r="BI41" s="9">
        <v>1.04438670283752</v>
      </c>
      <c r="BJ41" s="9">
        <v>0.12681665037147</v>
      </c>
      <c r="BK41" s="9">
        <v>4.0530848870526999E-2</v>
      </c>
      <c r="BL41" s="9">
        <v>-7.5916804241791203E-2</v>
      </c>
      <c r="BM41" s="9">
        <v>-7.7309725873538807E-2</v>
      </c>
      <c r="BN41" s="9">
        <v>-2.6687205107592999E-2</v>
      </c>
      <c r="BO41" s="9">
        <v>7.9538287971693006E-3</v>
      </c>
      <c r="BP41" s="9">
        <v>-0.13127904614694999</v>
      </c>
      <c r="BQ41" s="9">
        <v>-5.63071478385163E-2</v>
      </c>
      <c r="BR41" s="9">
        <v>1.02808113997143</v>
      </c>
      <c r="BS41" s="9">
        <v>1.2747305625512999</v>
      </c>
      <c r="BT41" s="9">
        <v>0.60956259996295403</v>
      </c>
      <c r="BU41" s="9">
        <v>1.0012516327658301</v>
      </c>
      <c r="BV41" s="9">
        <v>0.32975174578581101</v>
      </c>
      <c r="BW41" s="9">
        <v>0.14137657805423701</v>
      </c>
      <c r="BX41" s="9">
        <v>-7.3848889103548407E-2</v>
      </c>
      <c r="BY41" s="9">
        <v>9.1162242900644092E-3</v>
      </c>
      <c r="BZ41" s="9">
        <v>-0.355861979915925</v>
      </c>
      <c r="CA41" s="9">
        <v>-0.25483388082637998</v>
      </c>
      <c r="CB41" s="9">
        <v>0.64957082870795002</v>
      </c>
      <c r="CC41" s="9">
        <v>0.85359551545829804</v>
      </c>
      <c r="CD41" s="9">
        <v>2.1822854256956798</v>
      </c>
      <c r="CE41" s="9">
        <v>2.0946156414369499</v>
      </c>
      <c r="CF41" s="9">
        <v>-4.5395021363571E-2</v>
      </c>
      <c r="CG41" s="9">
        <v>-1.1782561953519699E-2</v>
      </c>
      <c r="CH41" s="9">
        <v>-0.13454034845787</v>
      </c>
      <c r="CI41" s="9">
        <v>0.10272695974427801</v>
      </c>
      <c r="CJ41" s="9">
        <v>0.29436602022012898</v>
      </c>
      <c r="CK41" s="9">
        <v>0.15578343988417401</v>
      </c>
      <c r="CL41" s="9">
        <v>-0.195443306870526</v>
      </c>
      <c r="CM41" s="9">
        <v>-1.9659052610540701E-2</v>
      </c>
      <c r="CN41" s="9">
        <v>0.58343949383622196</v>
      </c>
      <c r="CO41" s="9">
        <v>0.20473895584023</v>
      </c>
      <c r="CP41" s="9">
        <v>-8.0051416555727797E-2</v>
      </c>
      <c r="CQ41" s="9">
        <v>-6.9632718183705894E-2</v>
      </c>
      <c r="CR41" s="9">
        <v>-2.0550317760663999E-2</v>
      </c>
      <c r="CS41" s="9">
        <v>-0.180924643616558</v>
      </c>
      <c r="CT41" s="9">
        <v>3.1514993643058999</v>
      </c>
      <c r="CU41" s="9">
        <v>2.9273315159408901</v>
      </c>
      <c r="CV41" s="9">
        <v>0.28273487496327399</v>
      </c>
      <c r="CW41" s="9">
        <v>0.152663897794349</v>
      </c>
      <c r="CX41" s="9">
        <v>3.95656245690469</v>
      </c>
      <c r="CY41" s="9">
        <v>4.1738799479340498</v>
      </c>
      <c r="CZ41" s="9">
        <v>0.33797193849352902</v>
      </c>
      <c r="DA41" s="9">
        <v>0.25836447820053199</v>
      </c>
      <c r="DB41" s="9">
        <v>0.42647049954565902</v>
      </c>
      <c r="DC41" s="9">
        <v>0.60033607354042795</v>
      </c>
      <c r="DD41" s="9">
        <v>-4.4549597930863299E-2</v>
      </c>
      <c r="DE41" s="9">
        <v>-2.43448044232541E-2</v>
      </c>
      <c r="DF41" s="9">
        <v>6.8171445398731906E-2</v>
      </c>
      <c r="DG41" s="9">
        <v>0.104137361111586</v>
      </c>
      <c r="DH41" s="9">
        <v>0.317740043395428</v>
      </c>
      <c r="DI41" s="9">
        <v>0.51836972215407395</v>
      </c>
      <c r="DJ41" s="9">
        <v>1.0080103762710699</v>
      </c>
      <c r="DK41" s="9">
        <v>0.85733519042283901</v>
      </c>
      <c r="DL41" s="9">
        <v>-8.5885206431656605E-2</v>
      </c>
      <c r="DM41" s="9">
        <v>-0.180238608370315</v>
      </c>
      <c r="DN41" s="9">
        <v>0.367893150304612</v>
      </c>
      <c r="DO41" s="9">
        <v>0.79398824205513896</v>
      </c>
      <c r="DP41" s="9">
        <v>-0.24404493626689699</v>
      </c>
      <c r="DQ41" s="9">
        <v>-0.15678073515539201</v>
      </c>
      <c r="DR41" s="9">
        <v>0.323828772091107</v>
      </c>
      <c r="DS41" s="9">
        <v>0.46523488670358898</v>
      </c>
      <c r="DT41" s="9">
        <v>-0.156899884257028</v>
      </c>
      <c r="DU41" s="9">
        <v>-6.9591456194441806E-2</v>
      </c>
    </row>
    <row r="42" spans="1:125">
      <c r="A42" s="2" t="s">
        <v>1427</v>
      </c>
      <c r="B42" s="2" t="s">
        <v>1643</v>
      </c>
      <c r="C42" t="s">
        <v>1245</v>
      </c>
      <c r="D42" s="15" t="s">
        <v>364</v>
      </c>
      <c r="E42" s="7" t="s">
        <v>1427</v>
      </c>
      <c r="F42" s="20">
        <v>2.24097757225133E-3</v>
      </c>
      <c r="G42" s="14">
        <v>2.5845253879477302E-3</v>
      </c>
      <c r="H42" s="9">
        <v>1.26635018573937E-2</v>
      </c>
      <c r="I42" s="9">
        <v>1.1559973283470099E-2</v>
      </c>
      <c r="J42" s="9">
        <v>1.5818791728705799E-2</v>
      </c>
      <c r="K42" s="9">
        <v>1.8455982658101298E-2</v>
      </c>
      <c r="L42" s="9">
        <v>7.4617655745893005E-2</v>
      </c>
      <c r="M42" s="9">
        <v>6.9210174076469899E-2</v>
      </c>
      <c r="N42" s="9">
        <v>1.38074209176347E-2</v>
      </c>
      <c r="O42" s="9">
        <v>1.3473561840261701E-2</v>
      </c>
      <c r="P42" s="9">
        <v>2.2125394826522201E-2</v>
      </c>
      <c r="Q42" s="9">
        <v>1.11204452781942E-2</v>
      </c>
      <c r="R42" s="9">
        <v>2.84704281768648E-2</v>
      </c>
      <c r="S42" s="9">
        <v>3.0874020749873901E-2</v>
      </c>
      <c r="T42" s="9">
        <v>1.7719140501415799E-2</v>
      </c>
      <c r="U42" s="9">
        <v>1.6002707398696799E-2</v>
      </c>
      <c r="V42" s="9">
        <v>3.1386308195763997E-2</v>
      </c>
      <c r="W42" s="9">
        <v>3.3677825381218399E-2</v>
      </c>
      <c r="X42" s="9">
        <v>6.1004344209382704E-3</v>
      </c>
      <c r="Y42" s="9">
        <v>7.2666861336740298E-3</v>
      </c>
      <c r="Z42" s="9">
        <v>1.1177724633861E-2</v>
      </c>
      <c r="AA42" s="9">
        <v>9.27171493917512E-3</v>
      </c>
      <c r="AB42" s="9">
        <v>4.0213495235283296E-3</v>
      </c>
      <c r="AC42" s="9">
        <v>4.44185311665288E-3</v>
      </c>
      <c r="AD42" s="9">
        <v>2.8274918845772899E-2</v>
      </c>
      <c r="AE42" s="9">
        <v>2.1122754310037201E-2</v>
      </c>
      <c r="AF42" s="9">
        <v>1.61232610529796E-2</v>
      </c>
      <c r="AG42" s="9">
        <v>1.6030893806962501E-2</v>
      </c>
      <c r="AH42" s="9">
        <v>1.2939658487765401E-2</v>
      </c>
      <c r="AI42" s="9">
        <v>1.4204054951579E-2</v>
      </c>
      <c r="AJ42" s="9">
        <v>2.3676882645208E-3</v>
      </c>
      <c r="AK42" s="9">
        <v>3.2633797078478201E-3</v>
      </c>
      <c r="AL42" s="9">
        <v>1.0743510687215499E-2</v>
      </c>
      <c r="AM42" s="9">
        <v>8.9987880506928498E-3</v>
      </c>
      <c r="AN42" s="9">
        <v>2.5174418068214001E-2</v>
      </c>
      <c r="AO42" s="9">
        <v>2.59293992082987E-2</v>
      </c>
      <c r="AP42" s="9">
        <v>1.4552197171319999E-2</v>
      </c>
      <c r="AQ42" s="9">
        <v>1.56193380908066E-2</v>
      </c>
      <c r="AR42" s="9">
        <v>1.8665186008322E-2</v>
      </c>
      <c r="AS42" s="9">
        <v>2.4526421071253E-2</v>
      </c>
      <c r="AT42" s="9">
        <v>3.6385618176772898E-3</v>
      </c>
      <c r="AU42" s="9">
        <v>3.0440436747033901E-3</v>
      </c>
      <c r="AV42" s="9">
        <v>1.12654806364936E-2</v>
      </c>
      <c r="AW42" s="9">
        <v>1.3137724428865899E-2</v>
      </c>
      <c r="AX42" s="9">
        <v>2.2279627648924199E-2</v>
      </c>
      <c r="AY42" s="9">
        <v>2.27388253747925E-2</v>
      </c>
      <c r="AZ42" s="9">
        <v>7.6681513535496798E-3</v>
      </c>
      <c r="BA42" s="9">
        <v>5.6146606096928496E-3</v>
      </c>
      <c r="BB42" s="9">
        <v>3.9537751489201996E-3</v>
      </c>
      <c r="BC42" s="9">
        <v>3.7971560058396598E-3</v>
      </c>
      <c r="BD42" s="9">
        <v>8.6189541497019902E-3</v>
      </c>
      <c r="BE42" s="9">
        <v>8.5064127132672904E-3</v>
      </c>
      <c r="BF42" s="9">
        <v>4.2268229425341001E-3</v>
      </c>
      <c r="BG42" s="9">
        <v>6.5440559432838599E-3</v>
      </c>
      <c r="BH42" s="9">
        <v>9.5449720677876895E-2</v>
      </c>
      <c r="BI42" s="9">
        <v>0.107937951005437</v>
      </c>
      <c r="BJ42" s="9">
        <v>3.7690803382897701E-3</v>
      </c>
      <c r="BK42" s="9">
        <v>3.6782341327327899E-3</v>
      </c>
      <c r="BL42" s="9">
        <v>4.75826366396645E-3</v>
      </c>
      <c r="BM42" s="9">
        <v>5.8548133643306997E-3</v>
      </c>
      <c r="BN42" s="9">
        <v>3.50740606340988E-3</v>
      </c>
      <c r="BO42" s="9">
        <v>3.9736975942540297E-3</v>
      </c>
      <c r="BP42" s="9">
        <v>1.8501344641306299E-2</v>
      </c>
      <c r="BQ42" s="9">
        <v>2.2049903872649199E-2</v>
      </c>
      <c r="BR42" s="9">
        <v>4.3559380499921203E-2</v>
      </c>
      <c r="BS42" s="9">
        <v>4.3676814611662097E-2</v>
      </c>
      <c r="BT42" s="9">
        <v>4.0314830561810899E-2</v>
      </c>
      <c r="BU42" s="9">
        <v>4.0079575619380997E-2</v>
      </c>
      <c r="BV42" s="9">
        <v>5.1703840593793099E-2</v>
      </c>
      <c r="BW42" s="9">
        <v>4.6466369946785997E-2</v>
      </c>
      <c r="BX42" s="9">
        <v>3.76068185316454E-3</v>
      </c>
      <c r="BY42" s="9">
        <v>3.22078108540506E-3</v>
      </c>
      <c r="BZ42" s="9">
        <v>2.3675483967730299E-2</v>
      </c>
      <c r="CA42" s="9">
        <v>1.9363476083561801E-2</v>
      </c>
      <c r="CB42" s="9">
        <v>6.8397515082284201E-3</v>
      </c>
      <c r="CC42" s="9">
        <v>5.2857971782677296E-3</v>
      </c>
      <c r="CD42" s="9">
        <v>0.122111124410056</v>
      </c>
      <c r="CE42" s="9">
        <v>0.13467240649805901</v>
      </c>
      <c r="CF42" s="9">
        <v>4.3820073415959801E-3</v>
      </c>
      <c r="CG42" s="9">
        <v>3.9371294903680302E-3</v>
      </c>
      <c r="CH42" s="9">
        <v>1.9140517539726301E-2</v>
      </c>
      <c r="CI42" s="9">
        <v>2.2804173445925498E-2</v>
      </c>
      <c r="CJ42" s="9">
        <v>8.9280146485223297E-2</v>
      </c>
      <c r="CK42" s="9">
        <v>9.0518639360557596E-2</v>
      </c>
      <c r="CL42" s="9">
        <v>3.4954498818611401E-2</v>
      </c>
      <c r="CM42" s="9">
        <v>3.5134695458343503E-2</v>
      </c>
      <c r="CN42" s="9">
        <v>1.24628393936069E-2</v>
      </c>
      <c r="CO42" s="9">
        <v>1.30998000691147E-2</v>
      </c>
      <c r="CP42" s="9">
        <v>5.2139400744090299E-2</v>
      </c>
      <c r="CQ42" s="9">
        <v>5.6158298309947501E-2</v>
      </c>
      <c r="CR42" s="9">
        <v>0.118046589681534</v>
      </c>
      <c r="CS42" s="9">
        <v>0.102191136153826</v>
      </c>
      <c r="CT42" s="9">
        <v>0.16714365655083999</v>
      </c>
      <c r="CU42" s="9">
        <v>0.14510866710826101</v>
      </c>
      <c r="CV42" s="9">
        <v>5.6049852743273497E-3</v>
      </c>
      <c r="CW42" s="9">
        <v>3.6927997793497701E-3</v>
      </c>
      <c r="CX42" s="9">
        <v>6.1751745544354796E-3</v>
      </c>
      <c r="CY42" s="9">
        <v>5.3100240657607501E-3</v>
      </c>
      <c r="CZ42" s="9">
        <v>2.37972692647287E-2</v>
      </c>
      <c r="DA42" s="9">
        <v>2.3401182484746898E-2</v>
      </c>
      <c r="DB42" s="9">
        <v>3.6790958414092099E-2</v>
      </c>
      <c r="DC42" s="9">
        <v>3.3506444336385603E-2</v>
      </c>
      <c r="DD42" s="9">
        <v>1.3969988738351299E-2</v>
      </c>
      <c r="DE42" s="9">
        <v>1.27349927357246E-2</v>
      </c>
      <c r="DF42" s="9">
        <v>4.7028090240281699E-2</v>
      </c>
      <c r="DG42" s="9">
        <v>4.9170611344405903E-2</v>
      </c>
      <c r="DH42" s="9">
        <v>3.6077764579018103E-2</v>
      </c>
      <c r="DI42" s="9">
        <v>2.75016856835027E-2</v>
      </c>
      <c r="DJ42" s="9">
        <v>2.6728165671841601E-2</v>
      </c>
      <c r="DK42" s="9">
        <v>3.1367393524871202E-2</v>
      </c>
      <c r="DL42" s="9">
        <v>1.6706909319160199E-3</v>
      </c>
      <c r="DM42" s="9">
        <v>3.9685074814139899E-3</v>
      </c>
      <c r="DN42" s="9">
        <v>6.7626170858222498E-3</v>
      </c>
      <c r="DO42" s="9">
        <v>4.3741470077251401E-3</v>
      </c>
      <c r="DP42" s="9">
        <v>8.5050884030485503E-4</v>
      </c>
      <c r="DQ42" s="9">
        <v>2.9411937521390099E-3</v>
      </c>
      <c r="DR42" s="9">
        <v>2.3431290279500701E-2</v>
      </c>
      <c r="DS42" s="9">
        <v>2.2042005248153199E-2</v>
      </c>
      <c r="DT42" s="9">
        <v>1.4853244098616601E-2</v>
      </c>
      <c r="DU42" s="9">
        <v>1.14856474715041E-2</v>
      </c>
    </row>
    <row r="43" spans="1:125">
      <c r="A43" t="s">
        <v>1428</v>
      </c>
      <c r="B43" s="2" t="s">
        <v>1687</v>
      </c>
      <c r="C43" t="s">
        <v>899</v>
      </c>
      <c r="D43" s="15" t="s">
        <v>375</v>
      </c>
      <c r="E43" s="7" t="s">
        <v>1428</v>
      </c>
      <c r="F43" s="20">
        <v>1.13990241209267E-3</v>
      </c>
      <c r="G43" s="14">
        <v>6.3842133358432305E-4</v>
      </c>
      <c r="H43" s="9">
        <v>3.32730372263304E-4</v>
      </c>
      <c r="I43" s="9">
        <v>1.3945925430985199E-4</v>
      </c>
      <c r="J43" s="9">
        <v>8.5802162770502103E-4</v>
      </c>
      <c r="K43" s="9">
        <v>5.3104595029849198E-4</v>
      </c>
      <c r="L43" s="9">
        <v>6.1192808082254496E-3</v>
      </c>
      <c r="M43" s="9">
        <v>5.0712817667039603E-3</v>
      </c>
      <c r="N43" s="9">
        <v>1.47208181006169E-4</v>
      </c>
      <c r="O43" s="9">
        <v>2.1267287239504399E-4</v>
      </c>
      <c r="P43" s="9">
        <v>3.3582681482988599E-3</v>
      </c>
      <c r="Q43" s="9">
        <v>4.1897056974267502E-3</v>
      </c>
      <c r="R43" s="9">
        <v>2.1719026847786499E-3</v>
      </c>
      <c r="S43" s="9">
        <v>1.79036087285312E-3</v>
      </c>
      <c r="T43" s="9">
        <v>3.0430270980650602E-3</v>
      </c>
      <c r="U43" s="9">
        <v>3.3192387421614E-3</v>
      </c>
      <c r="V43" s="9">
        <v>2.4732838262654801E-4</v>
      </c>
      <c r="W43" s="9">
        <v>1.48386343942679E-4</v>
      </c>
      <c r="X43" s="9">
        <v>2.5932484589761499E-3</v>
      </c>
      <c r="Y43" s="9">
        <v>2.6534308414447802E-3</v>
      </c>
      <c r="Z43" s="9">
        <v>3.7614673647362103E-2</v>
      </c>
      <c r="AA43" s="9">
        <v>3.82479112054342E-2</v>
      </c>
      <c r="AB43" s="9">
        <v>3.2799308166407898E-4</v>
      </c>
      <c r="AC43" s="9">
        <v>-5.2800080570737598E-5</v>
      </c>
      <c r="AD43" s="9">
        <v>3.4374526426617601E-4</v>
      </c>
      <c r="AE43" s="9">
        <v>2.9792338600345702E-4</v>
      </c>
      <c r="AF43" s="9">
        <v>1.8973118884740301E-3</v>
      </c>
      <c r="AG43" s="9">
        <v>2.9755569172852398E-3</v>
      </c>
      <c r="AH43" s="9">
        <v>6.0199568562380797E-4</v>
      </c>
      <c r="AI43" s="9">
        <v>5.3255358391121003E-4</v>
      </c>
      <c r="AJ43" s="9">
        <v>5.2257236897271296E-4</v>
      </c>
      <c r="AK43" s="9">
        <v>1.4225059901890301E-3</v>
      </c>
      <c r="AL43" s="9">
        <v>1.8900497863703599E-4</v>
      </c>
      <c r="AM43" s="9">
        <v>3.0230310287998E-4</v>
      </c>
      <c r="AN43" s="9">
        <v>7.1014782962357996E-4</v>
      </c>
      <c r="AO43" s="9">
        <v>4.7139360137791E-4</v>
      </c>
      <c r="AP43" s="9">
        <v>5.45052607274397E-5</v>
      </c>
      <c r="AQ43" s="9">
        <v>-1.37909893822086E-4</v>
      </c>
      <c r="AR43" s="9">
        <v>6.2664820382210995E-4</v>
      </c>
      <c r="AS43" s="9">
        <v>4.2189770626869703E-4</v>
      </c>
      <c r="AT43" s="9">
        <v>2.9327439697394102E-4</v>
      </c>
      <c r="AU43" s="9">
        <v>2.13646106473292E-4</v>
      </c>
      <c r="AV43" s="9">
        <v>1.8379529942500199E-4</v>
      </c>
      <c r="AW43" s="9">
        <v>1.05838954464548E-4</v>
      </c>
      <c r="AX43" s="9">
        <v>3.51615924399037E-3</v>
      </c>
      <c r="AY43" s="9">
        <v>3.9356039790540802E-3</v>
      </c>
      <c r="AZ43" s="9">
        <v>6.7542153346431097E-4</v>
      </c>
      <c r="BA43" s="9">
        <v>9.1485017606560701E-4</v>
      </c>
      <c r="BB43" s="9">
        <v>1.7098956868437801E-3</v>
      </c>
      <c r="BC43" s="9">
        <v>2.2254503307147198E-3</v>
      </c>
      <c r="BD43" s="9">
        <v>-1.5588757514939299E-4</v>
      </c>
      <c r="BE43" s="9">
        <v>-1.2749803484377799E-4</v>
      </c>
      <c r="BF43" s="9">
        <v>9.8405374936586208E-3</v>
      </c>
      <c r="BG43" s="9">
        <v>8.8959821525277493E-3</v>
      </c>
      <c r="BH43" s="9">
        <v>-2.27885074242678E-4</v>
      </c>
      <c r="BI43" s="9">
        <v>1.0629211687540199E-4</v>
      </c>
      <c r="BJ43" s="9">
        <v>3.0199720323805401E-5</v>
      </c>
      <c r="BK43" s="9">
        <v>6.8296304440567995E-5</v>
      </c>
      <c r="BL43" s="9">
        <v>9.1584389492914702E-4</v>
      </c>
      <c r="BM43" s="9">
        <v>1.1132114766316001E-3</v>
      </c>
      <c r="BN43" s="9">
        <v>5.3461660398055103E-4</v>
      </c>
      <c r="BO43" s="9">
        <v>4.2771379927592699E-4</v>
      </c>
      <c r="BP43" s="9">
        <v>2.3676257112511001E-3</v>
      </c>
      <c r="BQ43" s="9">
        <v>1.9797996038319501E-3</v>
      </c>
      <c r="BR43" s="9">
        <v>6.3153334320279603E-4</v>
      </c>
      <c r="BS43" s="9">
        <v>5.2137893626066705E-4</v>
      </c>
      <c r="BT43" s="9">
        <v>1.90303526909712E-4</v>
      </c>
      <c r="BU43" s="9">
        <v>6.4603193322014502E-5</v>
      </c>
      <c r="BV43" s="9">
        <v>8.0113886668321495E-4</v>
      </c>
      <c r="BW43" s="9">
        <v>7.0240705466245398E-4</v>
      </c>
      <c r="BX43" s="9">
        <v>2.8388969923961601E-3</v>
      </c>
      <c r="BY43" s="9">
        <v>3.1327373074416902E-3</v>
      </c>
      <c r="BZ43" s="9">
        <v>5.3127851335571497E-4</v>
      </c>
      <c r="CA43" s="9">
        <v>3.0739274373618698E-4</v>
      </c>
      <c r="CB43" s="9">
        <v>1.26618465942659E-3</v>
      </c>
      <c r="CC43" s="9">
        <v>7.08845231844255E-4</v>
      </c>
      <c r="CD43" s="9">
        <v>1.18498748348463E-2</v>
      </c>
      <c r="CE43" s="9">
        <v>1.18800426955246E-2</v>
      </c>
      <c r="CF43" s="9">
        <v>1.6040374013783999E-3</v>
      </c>
      <c r="CG43" s="9">
        <v>1.3832981648022799E-3</v>
      </c>
      <c r="CH43" s="9">
        <v>3.23956363203049E-3</v>
      </c>
      <c r="CI43" s="9">
        <v>2.9329980718963201E-3</v>
      </c>
      <c r="CJ43" s="9">
        <v>-6.0494137583019603E-5</v>
      </c>
      <c r="CK43" s="9">
        <v>4.1478433466900699E-4</v>
      </c>
      <c r="CL43" s="9">
        <v>3.6140978520772201E-3</v>
      </c>
      <c r="CM43" s="9">
        <v>3.2849939650268899E-3</v>
      </c>
      <c r="CN43" s="9">
        <v>1.23940206540426E-3</v>
      </c>
      <c r="CO43" s="9">
        <v>1.37690409907678E-3</v>
      </c>
      <c r="CP43" s="9">
        <v>1.2775328500796801E-3</v>
      </c>
      <c r="CQ43" s="9">
        <v>1.2445372029299901E-3</v>
      </c>
      <c r="CR43" s="9">
        <v>1.1603696072897899E-3</v>
      </c>
      <c r="CS43" s="9">
        <v>1.2406463181898501E-3</v>
      </c>
      <c r="CT43" s="9">
        <v>3.6818119725220498E-2</v>
      </c>
      <c r="CU43" s="9">
        <v>3.4540520995869697E-2</v>
      </c>
      <c r="CV43" s="9">
        <v>6.4857606352625196E-4</v>
      </c>
      <c r="CW43" s="9">
        <v>4.88021182373434E-4</v>
      </c>
      <c r="CX43" s="9">
        <v>1.5096974090363801E-4</v>
      </c>
      <c r="CY43" s="9">
        <v>2.3836775866817699E-4</v>
      </c>
      <c r="CZ43" s="9">
        <v>6.0092006631525495E-4</v>
      </c>
      <c r="DA43" s="9">
        <v>6.8506064695192696E-4</v>
      </c>
      <c r="DB43" s="9">
        <v>2.29504717915122E-3</v>
      </c>
      <c r="DC43" s="9">
        <v>2.14511101832714E-3</v>
      </c>
      <c r="DD43" s="9">
        <v>2.5389046837578401E-4</v>
      </c>
      <c r="DE43" s="9">
        <v>2.0758002800735901E-4</v>
      </c>
      <c r="DF43" s="9">
        <v>1.2557220490929801E-4</v>
      </c>
      <c r="DG43" s="9">
        <v>2.8143533984518999E-4</v>
      </c>
      <c r="DH43" s="9">
        <v>2.3642223981300701E-4</v>
      </c>
      <c r="DI43" s="9">
        <v>4.7169845962496298E-4</v>
      </c>
      <c r="DJ43" s="9">
        <v>8.4647716087239504E-4</v>
      </c>
      <c r="DK43" s="9">
        <v>1.2596781781499999E-3</v>
      </c>
      <c r="DL43" s="9">
        <v>5.4003738366330603E-4</v>
      </c>
      <c r="DM43" s="9">
        <v>3.6819159437917199E-4</v>
      </c>
      <c r="DN43" s="9">
        <v>4.4332969588115702E-4</v>
      </c>
      <c r="DO43" s="9">
        <v>3.5780125876770701E-4</v>
      </c>
      <c r="DP43" s="9">
        <v>2.4042582376123398E-3</v>
      </c>
      <c r="DQ43" s="9">
        <v>2.5569795035819401E-3</v>
      </c>
      <c r="DR43" s="9">
        <v>2.78833921729759E-3</v>
      </c>
      <c r="DS43" s="9">
        <v>1.97594063441225E-3</v>
      </c>
      <c r="DT43" s="9">
        <v>7.3307059813136502E-4</v>
      </c>
      <c r="DU43" s="9">
        <v>1.2028866658905901E-3</v>
      </c>
    </row>
    <row r="44" spans="1:125">
      <c r="A44" s="2" t="s">
        <v>1429</v>
      </c>
      <c r="B44" t="s">
        <v>1681</v>
      </c>
      <c r="C44" t="s">
        <v>21</v>
      </c>
      <c r="D44" s="15" t="s">
        <v>378</v>
      </c>
      <c r="E44" s="7" t="s">
        <v>1429</v>
      </c>
      <c r="F44" s="20">
        <v>8.8306227555050298E-3</v>
      </c>
      <c r="G44" s="14">
        <v>7.7009517760116396E-3</v>
      </c>
      <c r="H44" s="9">
        <v>2.0505057695471799E-4</v>
      </c>
      <c r="I44" s="9">
        <v>2.0549826805105699E-4</v>
      </c>
      <c r="J44" s="9">
        <v>4.54479642185E-5</v>
      </c>
      <c r="K44" s="9">
        <v>4.5432456126685101E-4</v>
      </c>
      <c r="L44" s="9">
        <v>0.91085454068871996</v>
      </c>
      <c r="M44" s="9">
        <v>0.86149089767837495</v>
      </c>
      <c r="N44" s="9">
        <v>3.0535296866740098E-5</v>
      </c>
      <c r="O44" s="9">
        <v>-3.0981873573103497E-5</v>
      </c>
      <c r="P44" s="9">
        <v>1.9889567867642101E-4</v>
      </c>
      <c r="Q44" s="9">
        <v>-8.0995358651447303E-4</v>
      </c>
      <c r="R44" s="9">
        <v>-8.5006360991320501E-6</v>
      </c>
      <c r="S44" s="9">
        <v>-4.1822564278676602E-4</v>
      </c>
      <c r="T44" s="9">
        <v>3.8033225945795099E-2</v>
      </c>
      <c r="U44" s="9">
        <v>4.4719315929895601E-2</v>
      </c>
      <c r="V44" s="9">
        <v>-1.01584785229575E-4</v>
      </c>
      <c r="W44" s="9">
        <v>-2.0053406631808E-4</v>
      </c>
      <c r="X44" s="9">
        <v>6.6406603000635804E-3</v>
      </c>
      <c r="Y44" s="9">
        <v>7.0657856203680397E-3</v>
      </c>
      <c r="Z44" s="9">
        <v>-3.1289515120397398E-4</v>
      </c>
      <c r="AA44" s="9">
        <v>-3.1422570290765499E-4</v>
      </c>
      <c r="AB44" s="9">
        <v>2.2183999714948102E-3</v>
      </c>
      <c r="AC44" s="9">
        <v>1.6297732990550201E-3</v>
      </c>
      <c r="AD44" s="9">
        <v>6.2240351045450202E-4</v>
      </c>
      <c r="AE44" s="9">
        <v>1.1706577527907101E-3</v>
      </c>
      <c r="AF44" s="9">
        <v>3.0052314726343298E-3</v>
      </c>
      <c r="AG44" s="9">
        <v>5.5714239248839696E-3</v>
      </c>
      <c r="AH44" s="9">
        <v>2.3684588739676001E-4</v>
      </c>
      <c r="AI44" s="9">
        <v>-2.5238486495364001E-5</v>
      </c>
      <c r="AJ44" s="9">
        <v>3.0097324202464598E-3</v>
      </c>
      <c r="AK44" s="9">
        <v>4.0389804711972298E-3</v>
      </c>
      <c r="AL44" s="9">
        <v>-4.7461742495658401E-4</v>
      </c>
      <c r="AM44" s="9">
        <v>-4.7461742495658401E-4</v>
      </c>
      <c r="AN44" s="9">
        <v>0.363038083495548</v>
      </c>
      <c r="AO44" s="9">
        <v>0.34201306355512001</v>
      </c>
      <c r="AP44" s="9">
        <v>1.55477625989013E-2</v>
      </c>
      <c r="AQ44" s="9">
        <v>1.8234032528703599E-2</v>
      </c>
      <c r="AR44" s="9">
        <v>3.1645374400221998E-4</v>
      </c>
      <c r="AS44" s="9">
        <v>-3.96054356653654E-4</v>
      </c>
      <c r="AT44" s="9">
        <v>-1.8338448161458399E-4</v>
      </c>
      <c r="AU44" s="9">
        <v>-2.5324138319051201E-4</v>
      </c>
      <c r="AV44" s="9">
        <v>8.2350908589406697E-5</v>
      </c>
      <c r="AW44" s="9">
        <v>-9.8303873383763298E-5</v>
      </c>
      <c r="AX44" s="9">
        <v>-1.05208048975408E-4</v>
      </c>
      <c r="AY44" s="9">
        <v>-3.6372544884951698E-4</v>
      </c>
      <c r="AZ44" s="9">
        <v>-1.478196064419E-4</v>
      </c>
      <c r="BA44" s="9">
        <v>-1.6156242533736301E-4</v>
      </c>
      <c r="BB44" s="9">
        <v>1.11369228870003E-4</v>
      </c>
      <c r="BC44" s="9">
        <v>-1.6491445288003401E-4</v>
      </c>
      <c r="BD44" s="9">
        <v>6.1231714007718097E-2</v>
      </c>
      <c r="BE44" s="9">
        <v>5.9861335830670097E-2</v>
      </c>
      <c r="BF44" s="9">
        <v>2.3419588894496801E-2</v>
      </c>
      <c r="BG44" s="9">
        <v>3.65183604729927E-2</v>
      </c>
      <c r="BH44" s="9">
        <v>5.9974082640864897E-3</v>
      </c>
      <c r="BI44" s="9">
        <v>2.5744943183269599E-3</v>
      </c>
      <c r="BJ44" s="9">
        <v>5.3760692980078101E-3</v>
      </c>
      <c r="BK44" s="9">
        <v>6.4784178741882203E-3</v>
      </c>
      <c r="BL44" s="9">
        <v>-1.5965161148723001E-4</v>
      </c>
      <c r="BM44" s="9">
        <v>-1.5848835712555599E-4</v>
      </c>
      <c r="BN44" s="9">
        <v>8.4744541418103597E-3</v>
      </c>
      <c r="BO44" s="9">
        <v>8.40202149572075E-3</v>
      </c>
      <c r="BP44" s="9">
        <v>2.4791973617194798E-4</v>
      </c>
      <c r="BQ44" s="9">
        <v>2.99379604935377E-5</v>
      </c>
      <c r="BR44" s="9">
        <v>1.40918025939368E-2</v>
      </c>
      <c r="BS44" s="9">
        <v>1.21324831250097E-2</v>
      </c>
      <c r="BT44" s="9">
        <v>2.4035185569721101E-2</v>
      </c>
      <c r="BU44" s="9">
        <v>2.1266681712896099E-2</v>
      </c>
      <c r="BV44" s="9">
        <v>2.0198113673002401E-2</v>
      </c>
      <c r="BW44" s="9">
        <v>1.36836143662312E-2</v>
      </c>
      <c r="BX44" s="9">
        <v>6.6160638008797503E-5</v>
      </c>
      <c r="BY44" s="9">
        <v>-8.3170120148118903E-6</v>
      </c>
      <c r="BZ44" s="9">
        <v>1.3896829578400599E-2</v>
      </c>
      <c r="CA44" s="9">
        <v>1.49449862098002E-2</v>
      </c>
      <c r="CB44" s="9">
        <v>-4.2044773822112302E-4</v>
      </c>
      <c r="CC44" s="9">
        <v>-4.15522643403169E-4</v>
      </c>
      <c r="CD44" s="9">
        <v>-4.1014899012912999E-4</v>
      </c>
      <c r="CE44" s="9">
        <v>-3.1436709914315502E-4</v>
      </c>
      <c r="CF44" s="9">
        <v>1.0591379114220301E-4</v>
      </c>
      <c r="CG44" s="9">
        <v>1.08067946953411E-4</v>
      </c>
      <c r="CH44" s="9">
        <v>-2.3245393143160199E-4</v>
      </c>
      <c r="CI44" s="9">
        <v>-4.1235230491193001E-4</v>
      </c>
      <c r="CJ44" s="9">
        <v>-7.7609763333456405E-4</v>
      </c>
      <c r="CK44" s="9">
        <v>1.4728677006387901E-4</v>
      </c>
      <c r="CL44" s="9">
        <v>6.9194449989581894E-2</v>
      </c>
      <c r="CM44" s="9">
        <v>6.2443972167232201E-2</v>
      </c>
      <c r="CN44" s="9">
        <v>-9.0921409695355894E-5</v>
      </c>
      <c r="CO44" s="9">
        <v>-1.3571073761177099E-4</v>
      </c>
      <c r="CP44" s="9">
        <v>-9.6928819014695403E-6</v>
      </c>
      <c r="CQ44" s="9">
        <v>-1.16940480850515E-5</v>
      </c>
      <c r="CR44" s="9">
        <v>2.0606422768188599E-2</v>
      </c>
      <c r="CS44" s="9">
        <v>2.4955784116571698E-2</v>
      </c>
      <c r="CT44" s="9">
        <v>7.00908224800378E-5</v>
      </c>
      <c r="CU44" s="9">
        <v>7.65210203413062E-4</v>
      </c>
      <c r="CV44" s="9">
        <v>-5.1395392823594398E-5</v>
      </c>
      <c r="CW44" s="9">
        <v>-7.6771558429991404E-5</v>
      </c>
      <c r="CX44" s="9">
        <v>-1.6244214190127499E-4</v>
      </c>
      <c r="CY44" s="9">
        <v>1.6615845776815099E-5</v>
      </c>
      <c r="CZ44" s="9">
        <v>3.4819925275766401E-3</v>
      </c>
      <c r="DA44" s="9">
        <v>4.4348931378748397E-3</v>
      </c>
      <c r="DB44" s="9">
        <v>6.5596848048975398E-3</v>
      </c>
      <c r="DC44" s="9">
        <v>9.9385723014651598E-3</v>
      </c>
      <c r="DD44" s="9">
        <v>8.6614294436351304E-3</v>
      </c>
      <c r="DE44" s="9">
        <v>9.0508862670379102E-3</v>
      </c>
      <c r="DF44" s="9">
        <v>5.8274981170275998E-3</v>
      </c>
      <c r="DG44" s="9">
        <v>4.3562985892031097E-3</v>
      </c>
      <c r="DH44" s="9">
        <v>5.1793518061243701E-2</v>
      </c>
      <c r="DI44" s="9">
        <v>4.4796550232321597E-2</v>
      </c>
      <c r="DJ44" s="9">
        <v>1.70667599752291E-2</v>
      </c>
      <c r="DK44" s="9">
        <v>1.7016116018764599E-2</v>
      </c>
      <c r="DL44" s="9">
        <v>6.02856943192381E-4</v>
      </c>
      <c r="DM44" s="9">
        <v>5.4564064336405101E-5</v>
      </c>
      <c r="DN44" s="9">
        <v>-1.23064573084248E-5</v>
      </c>
      <c r="DO44" s="9">
        <v>-4.7452027795651901E-5</v>
      </c>
      <c r="DP44" s="9">
        <v>5.9269280650242803E-5</v>
      </c>
      <c r="DQ44" s="9">
        <v>-7.1954071398973006E-5</v>
      </c>
      <c r="DR44" s="9">
        <v>-1.1845523352829301E-4</v>
      </c>
      <c r="DS44" s="9">
        <v>1.4935477036473999E-5</v>
      </c>
      <c r="DT44" s="9">
        <v>-3.8944630374128498E-5</v>
      </c>
      <c r="DU44" s="9">
        <v>-3.4525984418288902E-5</v>
      </c>
    </row>
    <row r="45" spans="1:125">
      <c r="A45" t="s">
        <v>1433</v>
      </c>
      <c r="B45" s="2" t="s">
        <v>1588</v>
      </c>
      <c r="C45" t="s">
        <v>918</v>
      </c>
      <c r="D45" s="15" t="s">
        <v>397</v>
      </c>
      <c r="E45" s="7" t="s">
        <v>1433</v>
      </c>
      <c r="F45" s="20">
        <v>-0.55529303689749998</v>
      </c>
      <c r="G45" s="14">
        <v>-0.54895240622485397</v>
      </c>
      <c r="H45" s="9">
        <v>-0.473569672115982</v>
      </c>
      <c r="I45" s="9">
        <v>-0.458480214004652</v>
      </c>
      <c r="J45" s="9">
        <v>-0.68704584190849904</v>
      </c>
      <c r="K45" s="9">
        <v>-0.56045899374342101</v>
      </c>
      <c r="L45" s="9">
        <v>-3.21267880631284</v>
      </c>
      <c r="M45" s="9">
        <v>-3.4183771575796</v>
      </c>
      <c r="N45" s="9">
        <v>-0.79588839027034997</v>
      </c>
      <c r="O45" s="9">
        <v>-0.78359171341064704</v>
      </c>
      <c r="P45" s="9">
        <v>-1.9159452725536099</v>
      </c>
      <c r="Q45" s="9">
        <v>-1.7475271894776701</v>
      </c>
      <c r="R45" s="9">
        <v>-1.5363928859163201</v>
      </c>
      <c r="S45" s="9">
        <v>-1.5769010705927</v>
      </c>
      <c r="T45" s="9">
        <v>-1.14768116662908</v>
      </c>
      <c r="U45" s="9">
        <v>-1.19188161057699</v>
      </c>
      <c r="V45" s="9">
        <v>-0.77432779889451897</v>
      </c>
      <c r="W45" s="9">
        <v>-0.78151946311168496</v>
      </c>
      <c r="X45" s="9">
        <v>-0.77583833484721598</v>
      </c>
      <c r="Y45" s="9">
        <v>-0.81641809558401901</v>
      </c>
      <c r="Z45" s="9">
        <v>-1.46787827394426</v>
      </c>
      <c r="AA45" s="9">
        <v>-1.4721546670441901</v>
      </c>
      <c r="AB45" s="9">
        <v>-0.920521623995192</v>
      </c>
      <c r="AC45" s="9">
        <v>-0.77183712477370103</v>
      </c>
      <c r="AD45" s="9">
        <v>-1.6688218067056899</v>
      </c>
      <c r="AE45" s="9">
        <v>-1.5484412404483601</v>
      </c>
      <c r="AF45" s="9">
        <v>-1.68201142705631</v>
      </c>
      <c r="AG45" s="9">
        <v>-1.82729249362632</v>
      </c>
      <c r="AH45" s="9">
        <v>-1.6806231335919199</v>
      </c>
      <c r="AI45" s="9">
        <v>-1.63114160187275</v>
      </c>
      <c r="AJ45" s="9">
        <v>-1.3405321905969101</v>
      </c>
      <c r="AK45" s="9">
        <v>-1.3074946016312501</v>
      </c>
      <c r="AL45" s="9">
        <v>-1.3755186520503999</v>
      </c>
      <c r="AM45" s="9">
        <v>-1.4169566132660101</v>
      </c>
      <c r="AN45" s="9">
        <v>-1.0427782343952099</v>
      </c>
      <c r="AO45" s="9">
        <v>-1.0093666978048801</v>
      </c>
      <c r="AP45" s="9">
        <v>-1.27220780629745</v>
      </c>
      <c r="AQ45" s="9">
        <v>-1.20443504477204</v>
      </c>
      <c r="AR45" s="9">
        <v>-1.0958620761325</v>
      </c>
      <c r="AS45" s="9">
        <v>-1.0868002358533</v>
      </c>
      <c r="AT45" s="9">
        <v>-0.76999841408816705</v>
      </c>
      <c r="AU45" s="9">
        <v>-0.66227184179847298</v>
      </c>
      <c r="AV45" s="9">
        <v>-0.93242322701782099</v>
      </c>
      <c r="AW45" s="9">
        <v>-0.91479720650653795</v>
      </c>
      <c r="AX45" s="9">
        <v>-0.78903741650149395</v>
      </c>
      <c r="AY45" s="9">
        <v>-0.82278575983607705</v>
      </c>
      <c r="AZ45" s="9">
        <v>-0.78990543468646401</v>
      </c>
      <c r="BA45" s="9">
        <v>-0.79733626449371897</v>
      </c>
      <c r="BB45" s="9">
        <v>-0.79433950529448405</v>
      </c>
      <c r="BC45" s="9">
        <v>-0.80713738791505196</v>
      </c>
      <c r="BD45" s="9">
        <v>-1.11983364563775</v>
      </c>
      <c r="BE45" s="9">
        <v>-0.81865613153636396</v>
      </c>
      <c r="BF45" s="9">
        <v>-2.7203939697291801</v>
      </c>
      <c r="BG45" s="9">
        <v>-2.7451434097357601</v>
      </c>
      <c r="BH45" s="9">
        <v>-2.8418939980356099</v>
      </c>
      <c r="BI45" s="9">
        <v>-3.0320185848322301</v>
      </c>
      <c r="BJ45" s="9">
        <v>-1.2464809689224701</v>
      </c>
      <c r="BK45" s="9">
        <v>-1.27262281635834</v>
      </c>
      <c r="BL45" s="9">
        <v>-0.72333459868609395</v>
      </c>
      <c r="BM45" s="9">
        <v>-0.74321641737981703</v>
      </c>
      <c r="BN45" s="9">
        <v>-0.542097220995575</v>
      </c>
      <c r="BO45" s="9">
        <v>-0.51813072392661497</v>
      </c>
      <c r="BP45" s="9">
        <v>-0.85896772032225899</v>
      </c>
      <c r="BQ45" s="9">
        <v>-0.88086960830738303</v>
      </c>
      <c r="BR45" s="9">
        <v>-0.83902006763082604</v>
      </c>
      <c r="BS45" s="9">
        <v>-0.85573829639397303</v>
      </c>
      <c r="BT45" s="9">
        <v>-0.97084933336157098</v>
      </c>
      <c r="BU45" s="9">
        <v>-0.96597510460977598</v>
      </c>
      <c r="BV45" s="9">
        <v>-1.95632821149503</v>
      </c>
      <c r="BW45" s="9">
        <v>-1.83513167332558</v>
      </c>
      <c r="BX45" s="9">
        <v>-0.83282738631598496</v>
      </c>
      <c r="BY45" s="9">
        <v>-0.82570823979902996</v>
      </c>
      <c r="BZ45" s="9">
        <v>-2.6222376426666498</v>
      </c>
      <c r="CA45" s="9">
        <v>-2.6397579742672801</v>
      </c>
      <c r="CB45" s="9">
        <v>-1.6623004838411699</v>
      </c>
      <c r="CC45" s="9">
        <v>-1.7486346265460899</v>
      </c>
      <c r="CD45" s="9">
        <v>-1.86477368362806</v>
      </c>
      <c r="CE45" s="9">
        <v>-1.94352570329796</v>
      </c>
      <c r="CF45" s="9">
        <v>-0.56477609513698401</v>
      </c>
      <c r="CG45" s="9">
        <v>-0.53481076512203896</v>
      </c>
      <c r="CH45" s="9">
        <v>-2.2223105109489398</v>
      </c>
      <c r="CI45" s="9">
        <v>-2.11823095360681</v>
      </c>
      <c r="CJ45" s="9">
        <v>-2.1870592073477</v>
      </c>
      <c r="CK45" s="9">
        <v>-2.09466465866294</v>
      </c>
      <c r="CL45" s="9">
        <v>-1.9727116090033101</v>
      </c>
      <c r="CM45" s="9">
        <v>-1.97207319155</v>
      </c>
      <c r="CN45" s="9">
        <v>-1.01827891272838</v>
      </c>
      <c r="CO45" s="9">
        <v>-0.96325760190508303</v>
      </c>
      <c r="CP45" s="9">
        <v>-0.40807845997292502</v>
      </c>
      <c r="CQ45" s="9">
        <v>-0.43036167203646197</v>
      </c>
      <c r="CR45" s="9">
        <v>-5.77004143934521</v>
      </c>
      <c r="CS45" s="9">
        <v>-2.3578236213442501</v>
      </c>
      <c r="CT45" s="9">
        <v>-1.5036055311276699</v>
      </c>
      <c r="CU45" s="9">
        <v>-1.4629805784174801</v>
      </c>
      <c r="CV45" s="9">
        <v>-0.885081491606726</v>
      </c>
      <c r="CW45" s="9">
        <v>-0.88362195687407397</v>
      </c>
      <c r="CX45" s="9">
        <v>-1.9922884341859699</v>
      </c>
      <c r="CY45" s="9">
        <v>-2.00456624392117</v>
      </c>
      <c r="CZ45" s="9">
        <v>-1.1491775860884701</v>
      </c>
      <c r="DA45" s="9">
        <v>-1.1347262458180101</v>
      </c>
      <c r="DB45" s="9">
        <v>-2.0642392498246198</v>
      </c>
      <c r="DC45" s="9">
        <v>-1.9797740760462399</v>
      </c>
      <c r="DD45" s="9">
        <v>-1.1749534110839699</v>
      </c>
      <c r="DE45" s="9">
        <v>-1.4591529990363501</v>
      </c>
      <c r="DF45" s="9">
        <v>-0.95493763784794605</v>
      </c>
      <c r="DG45" s="9">
        <v>-0.95620362568198003</v>
      </c>
      <c r="DH45" s="9">
        <v>-1.37073074409395</v>
      </c>
      <c r="DI45" s="9">
        <v>-1.3123315755167899</v>
      </c>
      <c r="DJ45" s="9">
        <v>-1.8768513687447399</v>
      </c>
      <c r="DK45" s="9">
        <v>-1.90215087025007</v>
      </c>
      <c r="DL45" s="9">
        <v>-1.05987846127957</v>
      </c>
      <c r="DM45" s="9">
        <v>-1.2467693093116099</v>
      </c>
      <c r="DN45" s="9">
        <v>-0.86685316206451501</v>
      </c>
      <c r="DO45" s="9">
        <v>-1.0675359303174099</v>
      </c>
      <c r="DP45" s="9">
        <v>-0.85068823436574403</v>
      </c>
      <c r="DQ45" s="9">
        <v>-0.95654028128506297</v>
      </c>
      <c r="DR45" s="9">
        <v>-2.6320267813844298</v>
      </c>
      <c r="DS45" s="9">
        <v>-2.5528946375147599</v>
      </c>
      <c r="DT45" s="9">
        <v>-0.89036254227287104</v>
      </c>
      <c r="DU45" s="9">
        <v>-0.79176917867932195</v>
      </c>
    </row>
    <row r="46" spans="1:125">
      <c r="A46" t="s">
        <v>400</v>
      </c>
      <c r="B46" s="2" t="s">
        <v>1697</v>
      </c>
      <c r="C46" t="s">
        <v>22</v>
      </c>
      <c r="D46" s="15" t="s">
        <v>400</v>
      </c>
      <c r="E46" s="7" t="s">
        <v>400</v>
      </c>
      <c r="F46" s="20">
        <v>-1.48385971996994E-2</v>
      </c>
      <c r="G46" s="14">
        <v>-1.56679700388914E-2</v>
      </c>
      <c r="H46" s="9">
        <v>-1.70212090924521E-2</v>
      </c>
      <c r="I46" s="9">
        <v>-1.7142175612881599E-2</v>
      </c>
      <c r="J46" s="9">
        <v>-5.02281017968653E-2</v>
      </c>
      <c r="K46" s="9">
        <v>-4.9777184279580299E-2</v>
      </c>
      <c r="L46" s="9">
        <v>-0.204691083543175</v>
      </c>
      <c r="M46" s="9">
        <v>-0.20912049344888001</v>
      </c>
      <c r="N46" s="9">
        <v>-2.3853214896973601E-2</v>
      </c>
      <c r="O46" s="9">
        <v>-2.39392343776305E-2</v>
      </c>
      <c r="P46" s="9">
        <v>-0.159690711057181</v>
      </c>
      <c r="Q46" s="9">
        <v>-0.16013139396777201</v>
      </c>
      <c r="R46" s="9">
        <v>-6.4545881298697094E-2</v>
      </c>
      <c r="S46" s="9">
        <v>-6.43951961907787E-2</v>
      </c>
      <c r="T46" s="9">
        <v>-4.1568461947608597E-2</v>
      </c>
      <c r="U46" s="9">
        <v>-4.0985808855936903E-2</v>
      </c>
      <c r="V46" s="9">
        <v>-3.3896403237911599E-2</v>
      </c>
      <c r="W46" s="9">
        <v>-3.3835873487787799E-2</v>
      </c>
      <c r="X46" s="9">
        <v>-3.6318073660746797E-2</v>
      </c>
      <c r="Y46" s="9">
        <v>-3.65752692068659E-2</v>
      </c>
      <c r="Z46" s="9">
        <v>-5.1090079181445702E-2</v>
      </c>
      <c r="AA46" s="9">
        <v>-5.0974124163636302E-2</v>
      </c>
      <c r="AB46" s="9">
        <v>-5.1281230270816297E-2</v>
      </c>
      <c r="AC46" s="9">
        <v>-5.0323142719726002E-2</v>
      </c>
      <c r="AD46" s="9">
        <v>-0.10874611063400599</v>
      </c>
      <c r="AE46" s="9">
        <v>-0.10862037455734801</v>
      </c>
      <c r="AF46" s="9">
        <v>-0.21607329648784801</v>
      </c>
      <c r="AG46" s="9">
        <v>-0.21460992531846201</v>
      </c>
      <c r="AH46" s="9">
        <v>-6.9781719470510498E-2</v>
      </c>
      <c r="AI46" s="9">
        <v>-6.9156118822333107E-2</v>
      </c>
      <c r="AJ46" s="9">
        <v>-8.11110605052308E-2</v>
      </c>
      <c r="AK46" s="9">
        <v>-8.0762344612433604E-2</v>
      </c>
      <c r="AL46" s="9">
        <v>-8.2505891460792805E-2</v>
      </c>
      <c r="AM46" s="9">
        <v>-8.1833283236518603E-2</v>
      </c>
      <c r="AN46" s="9">
        <v>-5.1455177330974301E-2</v>
      </c>
      <c r="AO46" s="9">
        <v>-5.1524487654859501E-2</v>
      </c>
      <c r="AP46" s="9">
        <v>-6.7996338327245304E-2</v>
      </c>
      <c r="AQ46" s="9">
        <v>-6.8618809861538496E-2</v>
      </c>
      <c r="AR46" s="9">
        <v>-9.31423630568428E-2</v>
      </c>
      <c r="AS46" s="9">
        <v>-9.3308565710080796E-2</v>
      </c>
      <c r="AT46" s="9">
        <v>-4.2395129577190598E-2</v>
      </c>
      <c r="AU46" s="9">
        <v>-4.3075482571616197E-2</v>
      </c>
      <c r="AV46" s="9">
        <v>-5.72141672230762E-2</v>
      </c>
      <c r="AW46" s="9">
        <v>-5.7374919246636603E-2</v>
      </c>
      <c r="AX46" s="9">
        <v>-6.8188301240514296E-2</v>
      </c>
      <c r="AY46" s="9">
        <v>-6.7880838898011803E-2</v>
      </c>
      <c r="AZ46" s="9">
        <v>-2.7295492756390798E-2</v>
      </c>
      <c r="BA46" s="9">
        <v>-2.75405786082305E-2</v>
      </c>
      <c r="BB46" s="9">
        <v>-2.9245961354990802E-2</v>
      </c>
      <c r="BC46" s="9">
        <v>-2.9416933384118899E-2</v>
      </c>
      <c r="BD46" s="9">
        <v>-9.5046750829136897E-2</v>
      </c>
      <c r="BE46" s="9">
        <v>-9.4617529997243904E-2</v>
      </c>
      <c r="BF46" s="9">
        <v>-0.102068048536425</v>
      </c>
      <c r="BG46" s="9">
        <v>-9.8084700818434206E-2</v>
      </c>
      <c r="BH46" s="9">
        <v>2.29113389203283E-2</v>
      </c>
      <c r="BI46" s="9">
        <v>3.9727324236088601E-2</v>
      </c>
      <c r="BJ46" s="9">
        <v>-6.9330956295026794E-2</v>
      </c>
      <c r="BK46" s="9">
        <v>-6.9058414666454904E-2</v>
      </c>
      <c r="BL46" s="9">
        <v>-2.3266367543915902E-2</v>
      </c>
      <c r="BM46" s="9">
        <v>-2.56901221724131E-2</v>
      </c>
      <c r="BN46" s="9">
        <v>-2.5452525583392199E-2</v>
      </c>
      <c r="BO46" s="9">
        <v>-2.494798893462E-2</v>
      </c>
      <c r="BP46" s="9">
        <v>-3.9083030150684997E-2</v>
      </c>
      <c r="BQ46" s="9">
        <v>-3.9000379419404103E-2</v>
      </c>
      <c r="BR46" s="9">
        <v>-3.47715812635572E-2</v>
      </c>
      <c r="BS46" s="9">
        <v>-3.4712344154498101E-2</v>
      </c>
      <c r="BT46" s="9">
        <v>-5.0747842143345802E-2</v>
      </c>
      <c r="BU46" s="9">
        <v>-5.1723184654580798E-2</v>
      </c>
      <c r="BV46" s="9">
        <v>-0.13291122582498499</v>
      </c>
      <c r="BW46" s="9">
        <v>-0.13334004027975499</v>
      </c>
      <c r="BX46" s="9">
        <v>-3.1799811804252502E-2</v>
      </c>
      <c r="BY46" s="9">
        <v>-3.1905818342468202E-2</v>
      </c>
      <c r="BZ46" s="9">
        <v>-0.123825290834098</v>
      </c>
      <c r="CA46" s="9">
        <v>-0.120175460366843</v>
      </c>
      <c r="CB46" s="9">
        <v>-0.12634609033737801</v>
      </c>
      <c r="CC46" s="9">
        <v>-0.12662013373521999</v>
      </c>
      <c r="CD46" s="9">
        <v>-0.104707356060843</v>
      </c>
      <c r="CE46" s="9">
        <v>-0.10408132992830001</v>
      </c>
      <c r="CF46" s="9">
        <v>-3.1357280240095202E-2</v>
      </c>
      <c r="CG46" s="9">
        <v>-3.1282755689512401E-2</v>
      </c>
      <c r="CH46" s="9">
        <v>-0.12025570182197599</v>
      </c>
      <c r="CI46" s="9">
        <v>-0.120108053851193</v>
      </c>
      <c r="CJ46" s="9">
        <v>-0.226972748541139</v>
      </c>
      <c r="CK46" s="9">
        <v>-0.223623564969606</v>
      </c>
      <c r="CL46" s="9">
        <v>-6.6749076431142404E-2</v>
      </c>
      <c r="CM46" s="9">
        <v>-6.6569759370722098E-2</v>
      </c>
      <c r="CN46" s="9">
        <v>-6.09274851957705E-2</v>
      </c>
      <c r="CO46" s="9">
        <v>-6.07671564872923E-2</v>
      </c>
      <c r="CP46" s="9">
        <v>-2.42132574868432E-2</v>
      </c>
      <c r="CQ46" s="9">
        <v>-2.4110749504327501E-2</v>
      </c>
      <c r="CR46" s="9">
        <v>-0.191153157550675</v>
      </c>
      <c r="CS46" s="9">
        <v>-0.191127180219823</v>
      </c>
      <c r="CT46" s="9">
        <v>-9.5594937936605506E-2</v>
      </c>
      <c r="CU46" s="9">
        <v>-9.5674213474070999E-2</v>
      </c>
      <c r="CV46" s="9">
        <v>-3.31568866379649E-2</v>
      </c>
      <c r="CW46" s="9">
        <v>-3.31989013152953E-2</v>
      </c>
      <c r="CX46" s="9">
        <v>-6.9873140827253905E-2</v>
      </c>
      <c r="CY46" s="9">
        <v>-6.9917258474918906E-2</v>
      </c>
      <c r="CZ46" s="9">
        <v>-4.3825174271724797E-2</v>
      </c>
      <c r="DA46" s="9">
        <v>-4.2982876961162299E-2</v>
      </c>
      <c r="DB46" s="9">
        <v>-8.1706321235086796E-2</v>
      </c>
      <c r="DC46" s="9">
        <v>-8.0299827269909099E-2</v>
      </c>
      <c r="DD46" s="9">
        <v>-9.1935877879388006E-2</v>
      </c>
      <c r="DE46" s="9">
        <v>-9.2146840146132794E-2</v>
      </c>
      <c r="DF46" s="9">
        <v>-5.09174406387553E-2</v>
      </c>
      <c r="DG46" s="9">
        <v>-5.0708279852057697E-2</v>
      </c>
      <c r="DH46" s="9">
        <v>-0.106813883463366</v>
      </c>
      <c r="DI46" s="9">
        <v>-0.106404639076076</v>
      </c>
      <c r="DJ46" s="9">
        <v>-0.102014233764148</v>
      </c>
      <c r="DK46" s="9">
        <v>-0.10628574199869301</v>
      </c>
      <c r="DL46" s="9">
        <v>-0.117066727875174</v>
      </c>
      <c r="DM46" s="9">
        <v>-0.11668567321803799</v>
      </c>
      <c r="DN46" s="9">
        <v>-4.3395356128203798E-2</v>
      </c>
      <c r="DO46" s="9">
        <v>-4.3303327685941799E-2</v>
      </c>
      <c r="DP46" s="9">
        <v>-8.5785210706731493E-2</v>
      </c>
      <c r="DQ46" s="9">
        <v>-8.6390296778157905E-2</v>
      </c>
      <c r="DR46" s="9">
        <v>-0.150143716455614</v>
      </c>
      <c r="DS46" s="9">
        <v>-0.147529860055573</v>
      </c>
      <c r="DT46" s="9">
        <v>-5.9505356963484198E-2</v>
      </c>
      <c r="DU46" s="9">
        <v>-5.8979972220086302E-2</v>
      </c>
    </row>
    <row r="47" spans="1:125">
      <c r="A47" t="s">
        <v>1435</v>
      </c>
      <c r="B47" s="2" t="s">
        <v>1589</v>
      </c>
      <c r="C47" t="s">
        <v>23</v>
      </c>
      <c r="D47" s="15" t="s">
        <v>405</v>
      </c>
      <c r="E47" s="7" t="s">
        <v>1435</v>
      </c>
      <c r="F47" s="20">
        <v>-4.0561811051925201</v>
      </c>
      <c r="G47" s="14">
        <v>-3.9729478304976902</v>
      </c>
      <c r="H47" s="9">
        <v>-2.1625784726711799</v>
      </c>
      <c r="I47" s="9">
        <v>-1.9130230503796699</v>
      </c>
      <c r="J47" s="9">
        <v>-1.7427703362287399</v>
      </c>
      <c r="K47" s="9">
        <v>-1.67720028824072</v>
      </c>
      <c r="L47" s="9">
        <v>-19.636276352708901</v>
      </c>
      <c r="M47" s="9">
        <v>-21.598568794074701</v>
      </c>
      <c r="N47" s="9">
        <v>-6.6134329009149697</v>
      </c>
      <c r="O47" s="9">
        <v>-6.5967128483130502</v>
      </c>
      <c r="P47" s="9">
        <v>-7.6840105859271599</v>
      </c>
      <c r="Q47" s="9">
        <v>-6.7629692046303704</v>
      </c>
      <c r="R47" s="9">
        <v>-6.1826509741382498</v>
      </c>
      <c r="S47" s="9">
        <v>-5.7248734342662297</v>
      </c>
      <c r="T47" s="9">
        <v>-5.9494245760079201</v>
      </c>
      <c r="U47" s="9">
        <v>-6.005026330402</v>
      </c>
      <c r="V47" s="9">
        <v>-3.69207225699334</v>
      </c>
      <c r="W47" s="9">
        <v>-3.7465033947210702</v>
      </c>
      <c r="X47" s="9">
        <v>-2.6797790195003701</v>
      </c>
      <c r="Y47" s="9">
        <v>-2.96017582926837</v>
      </c>
      <c r="Z47" s="9">
        <v>-9.4301845257370207</v>
      </c>
      <c r="AA47" s="9">
        <v>-9.4050691620200304</v>
      </c>
      <c r="AB47" s="9">
        <v>-2.6769816929980501</v>
      </c>
      <c r="AC47" s="9">
        <v>-2.6412851117869498</v>
      </c>
      <c r="AD47" s="9">
        <v>-5.8300467391428201</v>
      </c>
      <c r="AE47" s="9">
        <v>-5.2458972612769301</v>
      </c>
      <c r="AF47" s="9">
        <v>-6.2712193786919901</v>
      </c>
      <c r="AG47" s="9">
        <v>-5.1710783928434703</v>
      </c>
      <c r="AH47" s="9">
        <v>-6.5957088115784899</v>
      </c>
      <c r="AI47" s="9">
        <v>-5.9595773221985597</v>
      </c>
      <c r="AJ47" s="9">
        <v>-3.74800205857247</v>
      </c>
      <c r="AK47" s="9">
        <v>-3.9460961916284698</v>
      </c>
      <c r="AL47" s="9">
        <v>-3.80442708398949</v>
      </c>
      <c r="AM47" s="9">
        <v>-3.3820561239066902</v>
      </c>
      <c r="AN47" s="9">
        <v>-5.3787592502200496</v>
      </c>
      <c r="AO47" s="9">
        <v>-4.8420943928164899</v>
      </c>
      <c r="AP47" s="9">
        <v>-5.9262800253839298</v>
      </c>
      <c r="AQ47" s="9">
        <v>-5.8778448632534497</v>
      </c>
      <c r="AR47" s="9">
        <v>-3.8653729362302802</v>
      </c>
      <c r="AS47" s="9">
        <v>-5.4221171057833102</v>
      </c>
      <c r="AT47" s="9">
        <v>-3.0990664157196899</v>
      </c>
      <c r="AU47" s="9">
        <v>-2.6088249587383601</v>
      </c>
      <c r="AV47" s="9">
        <v>-1.90020265816948</v>
      </c>
      <c r="AW47" s="9">
        <v>-1.06322184458762</v>
      </c>
      <c r="AX47" s="9">
        <v>-2.6456967253007</v>
      </c>
      <c r="AY47" s="9">
        <v>-4.2470691292619103</v>
      </c>
      <c r="AZ47" s="9">
        <v>-5.6326100100397101</v>
      </c>
      <c r="BA47" s="9">
        <v>-5.7037871872188699</v>
      </c>
      <c r="BB47" s="9">
        <v>-3.5501773559128198</v>
      </c>
      <c r="BC47" s="9">
        <v>-3.42647080605831</v>
      </c>
      <c r="BD47" s="9">
        <v>-3.4331448447029298</v>
      </c>
      <c r="BE47" s="9">
        <v>-1.63197125579375</v>
      </c>
      <c r="BF47" s="9">
        <v>-11.007924634132401</v>
      </c>
      <c r="BG47" s="9">
        <v>-11.3074723317385</v>
      </c>
      <c r="BH47" s="9">
        <v>-4.0329087764596299</v>
      </c>
      <c r="BI47" s="9">
        <v>-8.7208069195581306</v>
      </c>
      <c r="BJ47" s="9">
        <v>-6.3352228545342104</v>
      </c>
      <c r="BK47" s="9">
        <v>-6.9900824515017801</v>
      </c>
      <c r="BL47" s="9">
        <v>-5.1243807226960003</v>
      </c>
      <c r="BM47" s="9">
        <v>-5.1602174805750796</v>
      </c>
      <c r="BN47" s="9">
        <v>-1.9475504086208499</v>
      </c>
      <c r="BO47" s="9">
        <v>-1.92742176110436</v>
      </c>
      <c r="BP47" s="9">
        <v>-3.6919152538122799</v>
      </c>
      <c r="BQ47" s="9">
        <v>-3.8328555402862001</v>
      </c>
      <c r="BR47" s="9">
        <v>-3.0109620802504198</v>
      </c>
      <c r="BS47" s="9">
        <v>-3.3677270142528002</v>
      </c>
      <c r="BT47" s="9">
        <v>-3.0456042118812801</v>
      </c>
      <c r="BU47" s="9">
        <v>-3.3445998618147899</v>
      </c>
      <c r="BV47" s="9">
        <v>-11.817131939459401</v>
      </c>
      <c r="BW47" s="9">
        <v>-11.7220008904123</v>
      </c>
      <c r="BX47" s="9">
        <v>-4.1858749305527398</v>
      </c>
      <c r="BY47" s="9">
        <v>-3.7255041978121</v>
      </c>
      <c r="BZ47" s="9">
        <v>-13.0559453559204</v>
      </c>
      <c r="CA47" s="9">
        <v>-13.210319305334499</v>
      </c>
      <c r="CB47" s="9">
        <v>-5.9782909367519403</v>
      </c>
      <c r="CC47" s="9">
        <v>-4.2023254192178499</v>
      </c>
      <c r="CD47" s="9">
        <v>-7.7728229806646896</v>
      </c>
      <c r="CE47" s="9">
        <v>-7.7683624382197101</v>
      </c>
      <c r="CF47" s="9">
        <v>-1.6936485496349301</v>
      </c>
      <c r="CG47" s="9">
        <v>-1.6566599215474</v>
      </c>
      <c r="CH47" s="9">
        <v>-7.8326769263970997</v>
      </c>
      <c r="CI47" s="9">
        <v>-7.2892703937986001</v>
      </c>
      <c r="CJ47" s="9">
        <v>-8.8828182735090007</v>
      </c>
      <c r="CK47" s="9">
        <v>-8.3743178430063594</v>
      </c>
      <c r="CL47" s="9">
        <v>-10.3488724732462</v>
      </c>
      <c r="CM47" s="9">
        <v>-11.3125185776662</v>
      </c>
      <c r="CN47" s="9">
        <v>-3.2548546238655498</v>
      </c>
      <c r="CO47" s="9">
        <v>-3.24154895608681</v>
      </c>
      <c r="CP47" s="9">
        <v>-2.2019593818707301</v>
      </c>
      <c r="CQ47" s="9">
        <v>-2.46330237241675</v>
      </c>
      <c r="CR47" s="9">
        <v>-10.528916990430799</v>
      </c>
      <c r="CS47" s="9">
        <v>-9.46383170990749</v>
      </c>
      <c r="CT47" s="9">
        <v>-2.5767552243424401</v>
      </c>
      <c r="CU47" s="9">
        <v>-2.0369581383641102</v>
      </c>
      <c r="CV47" s="9">
        <v>-4.8822304703363901</v>
      </c>
      <c r="CW47" s="9">
        <v>-5.1398694200782504</v>
      </c>
      <c r="CX47" s="9">
        <v>-11.838210585676199</v>
      </c>
      <c r="CY47" s="9">
        <v>-11.870763095791</v>
      </c>
      <c r="CZ47" s="9">
        <v>-4.8394451241988703</v>
      </c>
      <c r="DA47" s="9">
        <v>-4.8803461176530503</v>
      </c>
      <c r="DB47" s="9">
        <v>-6.6970902026015198</v>
      </c>
      <c r="DC47" s="9">
        <v>-6.78046785280333</v>
      </c>
      <c r="DD47" s="9">
        <v>-5.4014769202048702</v>
      </c>
      <c r="DE47" s="9">
        <v>-5.9902077847681401</v>
      </c>
      <c r="DF47" s="9">
        <v>-4.7445673118850298</v>
      </c>
      <c r="DG47" s="9">
        <v>-4.6294001227319601</v>
      </c>
      <c r="DH47" s="9">
        <v>-3.0982491804761398</v>
      </c>
      <c r="DI47" s="9">
        <v>-3.0012364360141102</v>
      </c>
      <c r="DJ47" s="9">
        <v>-5.5469761165307601</v>
      </c>
      <c r="DK47" s="9">
        <v>-5.3505056633105301</v>
      </c>
      <c r="DL47" s="9">
        <v>-4.0961706125709298</v>
      </c>
      <c r="DM47" s="9">
        <v>-4.7934016775648596</v>
      </c>
      <c r="DN47" s="9">
        <v>-2.78166736906137</v>
      </c>
      <c r="DO47" s="9">
        <v>-3.4129599437612299</v>
      </c>
      <c r="DP47" s="9">
        <v>-2.1455637364758799</v>
      </c>
      <c r="DQ47" s="9">
        <v>-2.60668404243602</v>
      </c>
      <c r="DR47" s="9">
        <v>-6.5729326095009704</v>
      </c>
      <c r="DS47" s="9">
        <v>-8.3932482981851493</v>
      </c>
      <c r="DT47" s="9">
        <v>-2.4602575628290602</v>
      </c>
      <c r="DU47" s="9">
        <v>-3.0781077812261399</v>
      </c>
    </row>
    <row r="48" spans="1:125">
      <c r="A48" t="s">
        <v>1436</v>
      </c>
      <c r="B48" s="2" t="s">
        <v>1698</v>
      </c>
      <c r="C48" t="s">
        <v>923</v>
      </c>
      <c r="D48" s="15" t="s">
        <v>406</v>
      </c>
      <c r="E48" s="7" t="s">
        <v>1436</v>
      </c>
      <c r="F48" s="20">
        <v>5.82223225280651E-4</v>
      </c>
      <c r="G48" s="14">
        <v>3.2862933520902399E-4</v>
      </c>
      <c r="H48" s="9">
        <v>7.28652097986093E-5</v>
      </c>
      <c r="I48" s="9">
        <v>7.7401340303341401E-5</v>
      </c>
      <c r="J48" s="9">
        <v>4.8666678018161898E-4</v>
      </c>
      <c r="K48" s="9">
        <v>1.7228117349028701E-4</v>
      </c>
      <c r="L48" s="9">
        <v>4.469670112878E-4</v>
      </c>
      <c r="M48" s="9">
        <v>-1.7465915166744202E-5</v>
      </c>
      <c r="N48" s="9">
        <v>8.6324391853831198E-5</v>
      </c>
      <c r="O48" s="9">
        <v>-1.8125744507270599E-5</v>
      </c>
      <c r="P48" s="9">
        <v>-2.7756679972855202E-4</v>
      </c>
      <c r="Q48" s="9">
        <v>-7.1809052223987797E-4</v>
      </c>
      <c r="R48" s="9">
        <v>-4.7580500838728001E-4</v>
      </c>
      <c r="S48" s="9">
        <v>-3.7343950925400202E-4</v>
      </c>
      <c r="T48" s="9">
        <v>-1.7513769000903199E-4</v>
      </c>
      <c r="U48" s="9">
        <v>-2.8353523739328999E-4</v>
      </c>
      <c r="V48" s="9">
        <v>-1.03872913842599E-4</v>
      </c>
      <c r="W48" s="9">
        <v>-5.2024703710558001E-5</v>
      </c>
      <c r="X48" s="9">
        <v>-1.2861486205084901E-4</v>
      </c>
      <c r="Y48" s="9">
        <v>-2.85986791405939E-4</v>
      </c>
      <c r="Z48" s="9">
        <v>2.2838760753810501E-3</v>
      </c>
      <c r="AA48" s="9">
        <v>2.4942733483125398E-3</v>
      </c>
      <c r="AB48" s="9">
        <v>-3.1351297026844599E-4</v>
      </c>
      <c r="AC48" s="9">
        <v>-3.3393917060089003E-4</v>
      </c>
      <c r="AD48" s="9">
        <v>-7.8959528105257296E-4</v>
      </c>
      <c r="AE48" s="9">
        <v>-6.40640872717083E-4</v>
      </c>
      <c r="AF48" s="9">
        <v>-1.23674746505773E-3</v>
      </c>
      <c r="AG48" s="9">
        <v>-1.17818935784251E-3</v>
      </c>
      <c r="AH48" s="9">
        <v>-3.8771179000973997E-4</v>
      </c>
      <c r="AI48" s="9">
        <v>-3.1523485163149E-4</v>
      </c>
      <c r="AJ48" s="9">
        <v>-3.95370998039065E-4</v>
      </c>
      <c r="AK48" s="9">
        <v>-5.5543111550302197E-4</v>
      </c>
      <c r="AL48" s="9">
        <v>-5.5642315481947799E-4</v>
      </c>
      <c r="AM48" s="9">
        <v>-4.2655068374907801E-4</v>
      </c>
      <c r="AN48" s="9">
        <v>-3.4351174011385102E-4</v>
      </c>
      <c r="AO48" s="9">
        <v>-2.8648966014427899E-4</v>
      </c>
      <c r="AP48" s="9">
        <v>-5.0587138520429703E-4</v>
      </c>
      <c r="AQ48" s="9">
        <v>-5.0201895763992701E-4</v>
      </c>
      <c r="AR48" s="9">
        <v>-6.0059612214336596E-4</v>
      </c>
      <c r="AS48" s="9">
        <v>-5.5389501183951797E-4</v>
      </c>
      <c r="AT48" s="9">
        <v>-2.7014232542348901E-4</v>
      </c>
      <c r="AU48" s="9">
        <v>-2.2536804765787899E-4</v>
      </c>
      <c r="AV48" s="9">
        <v>-4.1116689449766498E-4</v>
      </c>
      <c r="AW48" s="9">
        <v>-4.1116689449766498E-4</v>
      </c>
      <c r="AX48" s="9">
        <v>5.3831839253355701E-5</v>
      </c>
      <c r="AY48" s="9">
        <v>-1.2895268449023499E-4</v>
      </c>
      <c r="AZ48" s="9">
        <v>-8.0645297835835704E-5</v>
      </c>
      <c r="BA48" s="9">
        <v>-1.0260113679650999E-4</v>
      </c>
      <c r="BB48" s="9">
        <v>-2.6474345453318601E-5</v>
      </c>
      <c r="BC48" s="9">
        <v>3.1843412869570597E-5</v>
      </c>
      <c r="BD48" s="9">
        <v>-4.6764259134754498E-4</v>
      </c>
      <c r="BE48" s="9">
        <v>-6.3983595034881695E-4</v>
      </c>
      <c r="BF48" s="9">
        <v>-3.0174196611348501E-4</v>
      </c>
      <c r="BG48" s="9">
        <v>-2.8820517819653103E-4</v>
      </c>
      <c r="BH48" s="9">
        <v>-2.0557263117877301E-3</v>
      </c>
      <c r="BI48" s="9">
        <v>-1.94317677400008E-3</v>
      </c>
      <c r="BJ48" s="9">
        <v>-3.5020842666663298E-4</v>
      </c>
      <c r="BK48" s="9">
        <v>-3.0326669382024502E-4</v>
      </c>
      <c r="BL48" s="9">
        <v>-9.3735577108632702E-5</v>
      </c>
      <c r="BM48" s="9">
        <v>-5.6302175031723399E-5</v>
      </c>
      <c r="BN48" s="9">
        <v>-1.1897311031732599E-4</v>
      </c>
      <c r="BO48" s="9">
        <v>-1.00788334988452E-4</v>
      </c>
      <c r="BP48" s="9">
        <v>-7.9856660708358605E-5</v>
      </c>
      <c r="BQ48" s="9">
        <v>-1.49048568863382E-5</v>
      </c>
      <c r="BR48" s="9">
        <v>2.8568141596329498E-4</v>
      </c>
      <c r="BS48" s="9">
        <v>4.2968387818271399E-5</v>
      </c>
      <c r="BT48" s="9">
        <v>-3.0346909646690099E-5</v>
      </c>
      <c r="BU48" s="9">
        <v>-1.42286062385401E-4</v>
      </c>
      <c r="BV48" s="9">
        <v>-4.4804189499764602E-4</v>
      </c>
      <c r="BW48" s="9">
        <v>-3.5134542935839002E-4</v>
      </c>
      <c r="BX48" s="9">
        <v>6.4875917285577304E-4</v>
      </c>
      <c r="BY48" s="9">
        <v>5.1364401797794005E-4</v>
      </c>
      <c r="BZ48" s="9">
        <v>-1.2575324812680701E-4</v>
      </c>
      <c r="CA48" s="9">
        <v>-4.86008176439955E-4</v>
      </c>
      <c r="CB48" s="9">
        <v>-2.8679078681440799E-4</v>
      </c>
      <c r="CC48" s="9">
        <v>-4.4103275226464202E-4</v>
      </c>
      <c r="CD48" s="9">
        <v>3.9613920561100396E-3</v>
      </c>
      <c r="CE48" s="9">
        <v>4.0115018732313299E-3</v>
      </c>
      <c r="CF48" s="9">
        <v>9.3207372194872894E-5</v>
      </c>
      <c r="CG48" s="9">
        <v>9.7600592183167101E-5</v>
      </c>
      <c r="CH48" s="9">
        <v>1.19821701225612E-4</v>
      </c>
      <c r="CI48" s="9">
        <v>1.11466919111595E-4</v>
      </c>
      <c r="CJ48" s="9">
        <v>-2.6386836095149997E-4</v>
      </c>
      <c r="CK48" s="9">
        <v>-5.7518019921577604E-4</v>
      </c>
      <c r="CL48" s="9">
        <v>-1.21873318473227E-4</v>
      </c>
      <c r="CM48" s="9">
        <v>-1.73800235539008E-5</v>
      </c>
      <c r="CN48" s="9">
        <v>7.1420553593998595E-5</v>
      </c>
      <c r="CO48" s="9">
        <v>2.2597414450139399E-4</v>
      </c>
      <c r="CP48" s="9">
        <v>1.42415921932549E-4</v>
      </c>
      <c r="CQ48" s="9">
        <v>8.1739872334100894E-5</v>
      </c>
      <c r="CR48" s="9">
        <v>-3.4009193879175402E-4</v>
      </c>
      <c r="CS48" s="9">
        <v>-2.0856110268345501E-4</v>
      </c>
      <c r="CT48" s="9">
        <v>2.5792445835121601E-3</v>
      </c>
      <c r="CU48" s="9">
        <v>3.2089178392425899E-3</v>
      </c>
      <c r="CV48" s="9">
        <v>4.9427187281392901E-5</v>
      </c>
      <c r="CW48" s="9">
        <v>4.7182084086530599E-6</v>
      </c>
      <c r="CX48" s="9">
        <v>-6.1573463886450996E-5</v>
      </c>
      <c r="CY48" s="9">
        <v>-5.2555622785998798E-5</v>
      </c>
      <c r="CZ48" s="9">
        <v>6.6426981550434199E-6</v>
      </c>
      <c r="DA48" s="9">
        <v>-1.34645318554758E-5</v>
      </c>
      <c r="DB48" s="9">
        <v>1.9411969762090899E-5</v>
      </c>
      <c r="DC48" s="9">
        <v>8.41368607138413E-5</v>
      </c>
      <c r="DD48" s="9">
        <v>-9.5666810320365707E-6</v>
      </c>
      <c r="DE48" s="9">
        <v>1.9196809736183301E-5</v>
      </c>
      <c r="DF48" s="9">
        <v>4.4452826273842303E-5</v>
      </c>
      <c r="DG48" s="9">
        <v>8.7286940076732405E-5</v>
      </c>
      <c r="DH48" s="9">
        <v>-5.6700079624949201E-5</v>
      </c>
      <c r="DI48" s="9">
        <v>1.92970584522783E-4</v>
      </c>
      <c r="DJ48" s="9">
        <v>8.7754079573940102E-5</v>
      </c>
      <c r="DK48" s="9">
        <v>1.2065993006987401E-4</v>
      </c>
      <c r="DL48" s="9">
        <v>1.2638479594055801E-4</v>
      </c>
      <c r="DM48" s="9">
        <v>1.6274408683842999E-4</v>
      </c>
      <c r="DN48" s="9">
        <v>1.9172521910451799E-5</v>
      </c>
      <c r="DO48" s="9">
        <v>8.8694812050313306E-5</v>
      </c>
      <c r="DP48" s="9">
        <v>3.2789569364376702E-4</v>
      </c>
      <c r="DQ48" s="9">
        <v>1.7785670807638201E-4</v>
      </c>
      <c r="DR48" s="9">
        <v>6.4025178742620496E-4</v>
      </c>
      <c r="DS48" s="9">
        <v>4.0446216055401498E-4</v>
      </c>
      <c r="DT48" s="9">
        <v>6.9181157598777995E-5</v>
      </c>
      <c r="DU48" s="9">
        <v>2.6858308728476798E-4</v>
      </c>
    </row>
    <row r="49" spans="1:125">
      <c r="A49" t="s">
        <v>408</v>
      </c>
      <c r="B49" s="2" t="s">
        <v>1699</v>
      </c>
      <c r="C49" t="s">
        <v>24</v>
      </c>
      <c r="D49" s="15" t="s">
        <v>408</v>
      </c>
      <c r="E49" s="7" t="s">
        <v>408</v>
      </c>
      <c r="F49" s="20">
        <v>8.3378739125541095E-3</v>
      </c>
      <c r="G49" s="14">
        <v>7.7898004801868499E-3</v>
      </c>
      <c r="H49" s="9">
        <v>-1.17457758652376E-4</v>
      </c>
      <c r="I49" s="9">
        <v>-4.8991779771874003E-5</v>
      </c>
      <c r="J49" s="9">
        <v>9.4223796783007895E-4</v>
      </c>
      <c r="K49" s="9">
        <v>1.1268199321871201E-3</v>
      </c>
      <c r="L49" s="9">
        <v>-8.9654708830040196E-4</v>
      </c>
      <c r="M49" s="9">
        <v>-6.2651314901329496E-4</v>
      </c>
      <c r="N49" s="9">
        <v>-2.28859890961653E-6</v>
      </c>
      <c r="O49" s="9">
        <v>3.9182748950906703E-5</v>
      </c>
      <c r="P49" s="9">
        <v>2.2313759172436299E-3</v>
      </c>
      <c r="Q49" s="9">
        <v>2.0311695195415701E-3</v>
      </c>
      <c r="R49" s="9">
        <v>8.9652872044580203E-4</v>
      </c>
      <c r="S49" s="9">
        <v>2.6951022240792198E-4</v>
      </c>
      <c r="T49" s="9">
        <v>1.52392014451715E-3</v>
      </c>
      <c r="U49" s="9">
        <v>1.3030277608410601E-3</v>
      </c>
      <c r="V49" s="9">
        <v>5.2358846672781597E-4</v>
      </c>
      <c r="W49" s="9">
        <v>2.0471003831486499E-4</v>
      </c>
      <c r="X49" s="9">
        <v>1.4161889618244401E-3</v>
      </c>
      <c r="Y49" s="9">
        <v>1.1761031504339001E-3</v>
      </c>
      <c r="Z49" s="9">
        <v>5.2400767527128903E-4</v>
      </c>
      <c r="AA49" s="9">
        <v>-6.6932472821413299E-4</v>
      </c>
      <c r="AB49" s="9">
        <v>2.8355658457171598E-4</v>
      </c>
      <c r="AC49" s="9">
        <v>-7.1023626809097099E-5</v>
      </c>
      <c r="AD49" s="9">
        <v>9.0592172941106797E-4</v>
      </c>
      <c r="AE49" s="9">
        <v>8.0471287227040398E-4</v>
      </c>
      <c r="AF49" s="9">
        <v>5.4512771798333496E-3</v>
      </c>
      <c r="AG49" s="9">
        <v>6.9695495892996397E-3</v>
      </c>
      <c r="AH49" s="9">
        <v>1.58694868667129E-4</v>
      </c>
      <c r="AI49" s="9">
        <v>1.75914491019309E-4</v>
      </c>
      <c r="AJ49" s="9">
        <v>4.9874420717886398E-4</v>
      </c>
      <c r="AK49" s="9">
        <v>4.9950705272306002E-4</v>
      </c>
      <c r="AL49" s="9">
        <v>3.96395103179778E-4</v>
      </c>
      <c r="AM49" s="9">
        <v>3.0153553069934002E-4</v>
      </c>
      <c r="AN49" s="9">
        <v>-5.6574505652182497E-4</v>
      </c>
      <c r="AO49" s="9">
        <v>-5.1797795929193796E-4</v>
      </c>
      <c r="AP49" s="9">
        <v>5.8286928249000802E-4</v>
      </c>
      <c r="AQ49" s="9">
        <v>6.4062479327278395E-4</v>
      </c>
      <c r="AR49" s="9">
        <v>2.55179685422125E-3</v>
      </c>
      <c r="AS49" s="9">
        <v>2.3371059869561699E-3</v>
      </c>
      <c r="AT49" s="9">
        <v>2.1479576380931101E-4</v>
      </c>
      <c r="AU49" s="9">
        <v>1.9084196966441601E-4</v>
      </c>
      <c r="AV49" s="9">
        <v>6.7845935312026205E-4</v>
      </c>
      <c r="AW49" s="9">
        <v>4.7174661526723201E-4</v>
      </c>
      <c r="AX49" s="9">
        <v>-1.9181883909655701E-4</v>
      </c>
      <c r="AY49" s="9">
        <v>3.5516995149482902E-6</v>
      </c>
      <c r="AZ49" s="9">
        <v>1.28677102120971E-4</v>
      </c>
      <c r="BA49" s="9">
        <v>2.8641216093825398E-4</v>
      </c>
      <c r="BB49" s="9">
        <v>-3.2067491361041102E-4</v>
      </c>
      <c r="BC49" s="9">
        <v>-2.1735673733769799E-4</v>
      </c>
      <c r="BD49" s="9">
        <v>-1.3243512443941799E-3</v>
      </c>
      <c r="BE49" s="9">
        <v>-1.2348893580405699E-3</v>
      </c>
      <c r="BF49" s="9">
        <v>5.5981880710663798E-3</v>
      </c>
      <c r="BG49" s="9">
        <v>5.5784408672957999E-3</v>
      </c>
      <c r="BH49" s="9">
        <v>5.6425123289342198E-3</v>
      </c>
      <c r="BI49" s="9">
        <v>5.3396252227803096E-3</v>
      </c>
      <c r="BJ49" s="9">
        <v>3.2801223542237298E-4</v>
      </c>
      <c r="BK49" s="9">
        <v>1.74888221799496E-4</v>
      </c>
      <c r="BL49" s="9">
        <v>1.54539626001833E-4</v>
      </c>
      <c r="BM49" s="9">
        <v>5.0074239466107897E-4</v>
      </c>
      <c r="BN49" s="9">
        <v>3.6807544483114299E-4</v>
      </c>
      <c r="BO49" s="9">
        <v>7.7983495838646402E-5</v>
      </c>
      <c r="BP49" s="9">
        <v>-4.1070817114877199E-4</v>
      </c>
      <c r="BQ49" s="9">
        <v>-3.6974361216175598E-4</v>
      </c>
      <c r="BR49" s="9">
        <v>-2.9206836956400799E-5</v>
      </c>
      <c r="BS49" s="9">
        <v>-6.5471950300540797E-5</v>
      </c>
      <c r="BT49" s="9">
        <v>-1.8857448094729699E-4</v>
      </c>
      <c r="BU49" s="9">
        <v>-2.4839918563326002E-4</v>
      </c>
      <c r="BV49" s="9">
        <v>1.09653755607223E-3</v>
      </c>
      <c r="BW49" s="9">
        <v>1.1435793557189101E-3</v>
      </c>
      <c r="BX49" s="9">
        <v>3.7727490027214799E-4</v>
      </c>
      <c r="BY49" s="9">
        <v>1.9195099010549599E-4</v>
      </c>
      <c r="BZ49" s="9">
        <v>2.5500926014426901E-2</v>
      </c>
      <c r="CA49" s="9">
        <v>2.2776655309133399E-2</v>
      </c>
      <c r="CB49" s="9">
        <v>1.03460549143911E-4</v>
      </c>
      <c r="CC49" s="9">
        <v>-2.7263668686792499E-4</v>
      </c>
      <c r="CD49" s="9">
        <v>-1.1134160966271801E-3</v>
      </c>
      <c r="CE49" s="9">
        <v>-7.6272383669780998E-4</v>
      </c>
      <c r="CF49" s="9">
        <v>3.1937405696326303E-4</v>
      </c>
      <c r="CG49" s="9">
        <v>3.4644919458845101E-4</v>
      </c>
      <c r="CH49" s="9">
        <v>1.50454880342559E-3</v>
      </c>
      <c r="CI49" s="9">
        <v>1.42423397512683E-3</v>
      </c>
      <c r="CJ49" s="9">
        <v>1.31007257974084E-3</v>
      </c>
      <c r="CK49" s="9">
        <v>1.52325042168687E-3</v>
      </c>
      <c r="CL49" s="9">
        <v>2.43849546840715E-3</v>
      </c>
      <c r="CM49" s="9">
        <v>2.1960025603881398E-3</v>
      </c>
      <c r="CN49" s="9">
        <v>2.2703212968328899E-4</v>
      </c>
      <c r="CO49" s="9">
        <v>3.2871753713138599E-4</v>
      </c>
      <c r="CP49" s="9">
        <v>-6.5632225824021901E-5</v>
      </c>
      <c r="CQ49" s="9">
        <v>-1.02922525393784E-4</v>
      </c>
      <c r="CR49" s="9">
        <v>2.9143724104430699E-3</v>
      </c>
      <c r="CS49" s="9">
        <v>2.8665099279992401E-3</v>
      </c>
      <c r="CT49" s="9">
        <v>-3.9424778007817798E-5</v>
      </c>
      <c r="CU49" s="9">
        <v>-1.71416375975714E-4</v>
      </c>
      <c r="CV49" s="9">
        <v>-2.8775724176196898E-4</v>
      </c>
      <c r="CW49" s="9">
        <v>-2.11516459326892E-4</v>
      </c>
      <c r="CX49" s="9">
        <v>-7.5502976431992999E-4</v>
      </c>
      <c r="CY49" s="9">
        <v>-6.0504830081387301E-4</v>
      </c>
      <c r="CZ49" s="9">
        <v>1.55454937643839E-4</v>
      </c>
      <c r="DA49" s="9">
        <v>3.5192866803998802E-4</v>
      </c>
      <c r="DB49" s="9">
        <v>2.7326741278134799E-3</v>
      </c>
      <c r="DC49" s="9">
        <v>3.22191109097542E-3</v>
      </c>
      <c r="DD49" s="9">
        <v>8.7403017222043307E-6</v>
      </c>
      <c r="DE49" s="9">
        <v>9.7023852640708494E-5</v>
      </c>
      <c r="DF49" s="9">
        <v>-1.2721301257674699E-5</v>
      </c>
      <c r="DG49" s="9">
        <v>-2.0966907052676701E-5</v>
      </c>
      <c r="DH49" s="9">
        <v>9.1321316485998998E-4</v>
      </c>
      <c r="DI49" s="9">
        <v>8.9146446843112203E-4</v>
      </c>
      <c r="DJ49" s="9">
        <v>1.0917711497181099E-3</v>
      </c>
      <c r="DK49" s="9">
        <v>1.1295889817685199E-3</v>
      </c>
      <c r="DL49" s="9">
        <v>2.5723267512589398E-3</v>
      </c>
      <c r="DM49" s="9">
        <v>3.0904929088442202E-3</v>
      </c>
      <c r="DN49" s="9">
        <v>5.9901578748356998E-3</v>
      </c>
      <c r="DO49" s="9">
        <v>5.6935252940582704E-3</v>
      </c>
      <c r="DP49" s="9">
        <v>2.4302126423234299E-3</v>
      </c>
      <c r="DQ49" s="9">
        <v>2.1377422113048501E-3</v>
      </c>
      <c r="DR49" s="9">
        <v>9.7192029501844796E-4</v>
      </c>
      <c r="DS49" s="9">
        <v>3.3646837392442498E-4</v>
      </c>
      <c r="DT49" s="9">
        <v>2.4037513817278401E-4</v>
      </c>
      <c r="DU49" s="9">
        <v>3.5615835602195001E-4</v>
      </c>
    </row>
    <row r="50" spans="1:125">
      <c r="A50" t="s">
        <v>1439</v>
      </c>
      <c r="B50" s="2" t="s">
        <v>1528</v>
      </c>
      <c r="C50" t="s">
        <v>25</v>
      </c>
      <c r="D50" s="15" t="s">
        <v>413</v>
      </c>
      <c r="E50" s="7" t="s">
        <v>1439</v>
      </c>
      <c r="F50" s="20">
        <v>111.971509648498</v>
      </c>
      <c r="G50" s="14">
        <v>113.341191723709</v>
      </c>
      <c r="H50" s="9">
        <v>132.56508622731499</v>
      </c>
      <c r="I50" s="9">
        <v>130.171134331562</v>
      </c>
      <c r="J50" s="9">
        <v>266.06526129284703</v>
      </c>
      <c r="K50" s="9">
        <v>266.06526129284703</v>
      </c>
      <c r="L50" s="9">
        <v>1330.3183292138399</v>
      </c>
      <c r="M50" s="9">
        <v>1345.14081756162</v>
      </c>
      <c r="N50" s="9">
        <v>146.69619703648499</v>
      </c>
      <c r="O50" s="9">
        <v>144.879525865754</v>
      </c>
      <c r="P50" s="9">
        <v>1143.2246265297599</v>
      </c>
      <c r="Q50" s="9">
        <v>1087.04651220398</v>
      </c>
      <c r="R50" s="9">
        <v>461.12914480078501</v>
      </c>
      <c r="S50" s="9">
        <v>427.06155626668999</v>
      </c>
      <c r="T50" s="9">
        <v>266.85642783508098</v>
      </c>
      <c r="U50" s="9">
        <v>335.40670287528502</v>
      </c>
      <c r="V50" s="9">
        <v>165.10008633844399</v>
      </c>
      <c r="W50" s="9">
        <v>165.10008633844399</v>
      </c>
      <c r="X50" s="9">
        <v>240.57852754084701</v>
      </c>
      <c r="Y50" s="9">
        <v>254.77195099458399</v>
      </c>
      <c r="Z50" s="9">
        <v>353.77356333957698</v>
      </c>
      <c r="AA50" s="9">
        <v>350.11698904149398</v>
      </c>
      <c r="AB50" s="9">
        <v>294.24763368857498</v>
      </c>
      <c r="AC50" s="9">
        <v>283.83178824827098</v>
      </c>
      <c r="AD50" s="9">
        <v>562.33825627918395</v>
      </c>
      <c r="AE50" s="9">
        <v>570.17572326565301</v>
      </c>
      <c r="AF50" s="9">
        <v>677.13360606665594</v>
      </c>
      <c r="AG50" s="9">
        <v>677.13360606665594</v>
      </c>
      <c r="AH50" s="9">
        <v>405.95927643349501</v>
      </c>
      <c r="AI50" s="9">
        <v>401.22505746634101</v>
      </c>
      <c r="AJ50" s="9">
        <v>478.26749918889197</v>
      </c>
      <c r="AK50" s="9">
        <v>461.72798913048598</v>
      </c>
      <c r="AL50" s="9">
        <v>468.07568495739503</v>
      </c>
      <c r="AM50" s="9">
        <v>468.07568495739503</v>
      </c>
      <c r="AN50" s="9">
        <v>338.93124069624798</v>
      </c>
      <c r="AO50" s="9">
        <v>342.54650726367498</v>
      </c>
      <c r="AP50" s="9">
        <v>485.80532189785902</v>
      </c>
      <c r="AQ50" s="9">
        <v>470.74159098629798</v>
      </c>
      <c r="AR50" s="9">
        <v>350.69739388914098</v>
      </c>
      <c r="AS50" s="9">
        <v>407.31221980846402</v>
      </c>
      <c r="AT50" s="9">
        <v>246.80399684022601</v>
      </c>
      <c r="AU50" s="9">
        <v>246.80399684022601</v>
      </c>
      <c r="AV50" s="9">
        <v>366.28891628377198</v>
      </c>
      <c r="AW50" s="9">
        <v>354.04527562804702</v>
      </c>
      <c r="AX50" s="9">
        <v>300.50874398161102</v>
      </c>
      <c r="AY50" s="9">
        <v>309.64969436888498</v>
      </c>
      <c r="AZ50" s="9">
        <v>52.171827231146104</v>
      </c>
      <c r="BA50" s="9">
        <v>52.171827231146104</v>
      </c>
      <c r="BB50" s="9">
        <v>199.91832743528801</v>
      </c>
      <c r="BC50" s="9">
        <v>208.63411282756201</v>
      </c>
      <c r="BD50" s="9">
        <v>303.25864790114002</v>
      </c>
      <c r="BE50" s="9">
        <v>303.25864790114002</v>
      </c>
      <c r="BF50" s="9">
        <v>729.34277493368904</v>
      </c>
      <c r="BG50" s="9">
        <v>680.58448357322004</v>
      </c>
      <c r="BH50" s="9">
        <v>938.64644039798497</v>
      </c>
      <c r="BI50" s="9">
        <v>963.51124676614302</v>
      </c>
      <c r="BJ50" s="9">
        <v>489.57532655628199</v>
      </c>
      <c r="BK50" s="9">
        <v>422.86919933693503</v>
      </c>
      <c r="BL50" s="9">
        <v>119.271614751342</v>
      </c>
      <c r="BM50" s="9">
        <v>121.33692409768599</v>
      </c>
      <c r="BN50" s="9">
        <v>172.37876832699001</v>
      </c>
      <c r="BO50" s="9">
        <v>168.74016635702699</v>
      </c>
      <c r="BP50" s="9">
        <v>257.51744466742298</v>
      </c>
      <c r="BQ50" s="9">
        <v>254.770591924304</v>
      </c>
      <c r="BR50" s="9">
        <v>267.66683728724303</v>
      </c>
      <c r="BS50" s="9">
        <v>262.83312465000199</v>
      </c>
      <c r="BT50" s="9">
        <v>353.35262472293402</v>
      </c>
      <c r="BU50" s="9">
        <v>368.26988592495701</v>
      </c>
      <c r="BV50" s="9">
        <v>942.63036979514595</v>
      </c>
      <c r="BW50" s="9">
        <v>912.78455333725196</v>
      </c>
      <c r="BX50" s="9">
        <v>193.923836287667</v>
      </c>
      <c r="BY50" s="9">
        <v>182.874045046205</v>
      </c>
      <c r="BZ50" s="9">
        <v>894.16628096406896</v>
      </c>
      <c r="CA50" s="9">
        <v>894.16628096406896</v>
      </c>
      <c r="CB50" s="9">
        <v>792.07996640776503</v>
      </c>
      <c r="CC50" s="9">
        <v>792.07996640776503</v>
      </c>
      <c r="CD50" s="9">
        <v>699.38900010038697</v>
      </c>
      <c r="CE50" s="9">
        <v>706.69332386122596</v>
      </c>
      <c r="CF50" s="9">
        <v>110.63113320734701</v>
      </c>
      <c r="CG50" s="9">
        <v>155.524926392938</v>
      </c>
      <c r="CH50" s="9">
        <v>686.09922259502196</v>
      </c>
      <c r="CI50" s="9">
        <v>621.334694208472</v>
      </c>
      <c r="CJ50" s="9">
        <v>1143.87630332613</v>
      </c>
      <c r="CK50" s="9">
        <v>1159.3864904898701</v>
      </c>
      <c r="CL50" s="9">
        <v>363.47324236627298</v>
      </c>
      <c r="CM50" s="9">
        <v>363.47324236627298</v>
      </c>
      <c r="CN50" s="9">
        <v>336.752871254306</v>
      </c>
      <c r="CO50" s="9">
        <v>336.752871254306</v>
      </c>
      <c r="CP50" s="9">
        <v>32.349321246797601</v>
      </c>
      <c r="CQ50" s="9">
        <v>45.452843777146001</v>
      </c>
      <c r="CR50" s="9">
        <v>986.14090025817598</v>
      </c>
      <c r="CS50" s="9">
        <v>973.12253853859704</v>
      </c>
      <c r="CT50" s="9">
        <v>721.85387666579197</v>
      </c>
      <c r="CU50" s="9">
        <v>662.16570081745704</v>
      </c>
      <c r="CV50" s="9">
        <v>213.913912300302</v>
      </c>
      <c r="CW50" s="9">
        <v>209.39857905913399</v>
      </c>
      <c r="CX50" s="9">
        <v>403.196036563142</v>
      </c>
      <c r="CY50" s="9">
        <v>408.128098172477</v>
      </c>
      <c r="CZ50" s="9">
        <v>291.05294899565502</v>
      </c>
      <c r="DA50" s="9">
        <v>297.32902336752898</v>
      </c>
      <c r="DB50" s="9">
        <v>543.49577546989406</v>
      </c>
      <c r="DC50" s="9">
        <v>537.157632315726</v>
      </c>
      <c r="DD50" s="9">
        <v>414.24534953441997</v>
      </c>
      <c r="DE50" s="9">
        <v>476.30457792908902</v>
      </c>
      <c r="DF50" s="9">
        <v>206.595951591503</v>
      </c>
      <c r="DG50" s="9">
        <v>209.99670799630101</v>
      </c>
      <c r="DH50" s="9">
        <v>323.14999585219499</v>
      </c>
      <c r="DI50" s="9">
        <v>258.15893523387598</v>
      </c>
      <c r="DJ50" s="9">
        <v>657.77109635467002</v>
      </c>
      <c r="DK50" s="9">
        <v>650.52293000365398</v>
      </c>
      <c r="DL50" s="9">
        <v>567.64010996099</v>
      </c>
      <c r="DM50" s="9">
        <v>575.66329172722305</v>
      </c>
      <c r="DN50" s="9">
        <v>214.088743335099</v>
      </c>
      <c r="DO50" s="9">
        <v>214.088743335099</v>
      </c>
      <c r="DP50" s="9">
        <v>380.19650050774999</v>
      </c>
      <c r="DQ50" s="9">
        <v>380.19650050774999</v>
      </c>
      <c r="DR50" s="9">
        <v>755.81504852852299</v>
      </c>
      <c r="DS50" s="9">
        <v>653.33165211787502</v>
      </c>
      <c r="DT50" s="9">
        <v>300.74323845249802</v>
      </c>
      <c r="DU50" s="9">
        <v>317.27894915779001</v>
      </c>
    </row>
    <row r="51" spans="1:125">
      <c r="A51" t="s">
        <v>414</v>
      </c>
      <c r="B51" s="2" t="s">
        <v>1704</v>
      </c>
      <c r="C51" t="s">
        <v>26</v>
      </c>
      <c r="D51" s="15" t="s">
        <v>414</v>
      </c>
      <c r="E51" s="7" t="s">
        <v>414</v>
      </c>
      <c r="F51" s="20">
        <v>8.2438157050677193E-3</v>
      </c>
      <c r="G51" s="14">
        <v>6.88175699744226E-3</v>
      </c>
      <c r="H51" s="9">
        <v>1.2042537380839E-3</v>
      </c>
      <c r="I51" s="9">
        <v>8.9290824479466304E-4</v>
      </c>
      <c r="J51" s="9">
        <v>-1.50119728967784E-3</v>
      </c>
      <c r="K51" s="9">
        <v>2.3769085183015098E-3</v>
      </c>
      <c r="L51" s="9">
        <v>4.8218358384069002E-2</v>
      </c>
      <c r="M51" s="9">
        <v>3.2456012212331201E-2</v>
      </c>
      <c r="N51" s="9">
        <v>5.3368720929898601E-3</v>
      </c>
      <c r="O51" s="9">
        <v>7.5223936791004404E-3</v>
      </c>
      <c r="P51" s="9">
        <v>0.121698725330524</v>
      </c>
      <c r="Q51" s="9">
        <v>0.120397216316426</v>
      </c>
      <c r="R51" s="9">
        <v>3.0464253036453001E-3</v>
      </c>
      <c r="S51" s="9">
        <v>6.0084234251374102E-3</v>
      </c>
      <c r="T51" s="9">
        <v>1.3335306635720401E-3</v>
      </c>
      <c r="U51" s="9">
        <v>-5.5461669141117405E-4</v>
      </c>
      <c r="V51" s="9">
        <v>7.0227072158690297E-3</v>
      </c>
      <c r="W51" s="9">
        <v>4.2810171018276503E-3</v>
      </c>
      <c r="X51" s="9">
        <v>2.7330873877129801E-3</v>
      </c>
      <c r="Y51" s="9">
        <v>-9.4168811172272999E-5</v>
      </c>
      <c r="Z51" s="9">
        <v>-3.61115782112804E-3</v>
      </c>
      <c r="AA51" s="9">
        <v>-2.32295153505742E-3</v>
      </c>
      <c r="AB51" s="9">
        <v>-2.31398618286351E-3</v>
      </c>
      <c r="AC51" s="9">
        <v>-1.5635282929406E-3</v>
      </c>
      <c r="AD51" s="9">
        <v>-2.9114419783267298E-3</v>
      </c>
      <c r="AE51" s="9">
        <v>-5.2340912608285503E-3</v>
      </c>
      <c r="AF51" s="9">
        <v>-7.8017865548147703E-3</v>
      </c>
      <c r="AG51" s="9">
        <v>-5.8139247545308899E-3</v>
      </c>
      <c r="AH51" s="9">
        <v>-1.8896377855313099E-3</v>
      </c>
      <c r="AI51" s="9">
        <v>-6.8754721183347399E-4</v>
      </c>
      <c r="AJ51" s="9">
        <v>-5.0229105374977403E-4</v>
      </c>
      <c r="AK51" s="9">
        <v>4.0917271721118498E-3</v>
      </c>
      <c r="AL51" s="9">
        <v>-3.2716024243310501E-3</v>
      </c>
      <c r="AM51" s="9">
        <v>-7.8150328432402792E-3</v>
      </c>
      <c r="AN51" s="9">
        <v>2.3191848127036901E-3</v>
      </c>
      <c r="AO51" s="9">
        <v>4.5602553970622104E-3</v>
      </c>
      <c r="AP51" s="9">
        <v>-7.1738154419438401E-3</v>
      </c>
      <c r="AQ51" s="9">
        <v>-8.7799530207645204E-3</v>
      </c>
      <c r="AR51" s="9">
        <v>-1.3588365880716699E-3</v>
      </c>
      <c r="AS51" s="9">
        <v>6.4448420148747597E-4</v>
      </c>
      <c r="AT51" s="9">
        <v>-6.8105393113946397E-4</v>
      </c>
      <c r="AU51" s="9">
        <v>-1.3831401393893301E-3</v>
      </c>
      <c r="AV51" s="9">
        <v>-3.5397050713792599E-3</v>
      </c>
      <c r="AW51" s="9">
        <v>-2.8778669474703398E-3</v>
      </c>
      <c r="AX51" s="9">
        <v>-4.58950564561692E-3</v>
      </c>
      <c r="AY51" s="9">
        <v>-4.8642247559300697E-3</v>
      </c>
      <c r="AZ51" s="9">
        <v>3.4923908814109002E-4</v>
      </c>
      <c r="BA51" s="9">
        <v>1.0844390395260801E-3</v>
      </c>
      <c r="BB51" s="9">
        <v>7.0328799256513903E-3</v>
      </c>
      <c r="BC51" s="9">
        <v>7.2334619347080402E-3</v>
      </c>
      <c r="BD51" s="9">
        <v>2.6723777722721001E-3</v>
      </c>
      <c r="BE51" s="9">
        <v>4.4920744527037699E-3</v>
      </c>
      <c r="BF51" s="9">
        <v>2.8063520949713799E-2</v>
      </c>
      <c r="BG51" s="9">
        <v>3.3047296583242299E-2</v>
      </c>
      <c r="BH51" s="9">
        <v>-2.4600633348363298E-3</v>
      </c>
      <c r="BI51" s="9">
        <v>-9.3311823990502203E-3</v>
      </c>
      <c r="BJ51" s="9">
        <v>-1.91105160575234E-4</v>
      </c>
      <c r="BK51" s="9">
        <v>-1.4722746392984299E-3</v>
      </c>
      <c r="BL51" s="9">
        <v>3.4543777334432799E-3</v>
      </c>
      <c r="BM51" s="9">
        <v>2.3542218932113999E-3</v>
      </c>
      <c r="BN51" s="9">
        <v>-1.73358678220478E-3</v>
      </c>
      <c r="BO51" s="9">
        <v>-1.17920521204502E-3</v>
      </c>
      <c r="BP51" s="9">
        <v>-1.91179620396866E-3</v>
      </c>
      <c r="BQ51" s="9">
        <v>-2.1853883020079901E-3</v>
      </c>
      <c r="BR51" s="9">
        <v>-2.7775928833107498E-3</v>
      </c>
      <c r="BS51" s="9">
        <v>-3.6410184219063599E-3</v>
      </c>
      <c r="BT51" s="9">
        <v>-1.74215878517278E-3</v>
      </c>
      <c r="BU51" s="9">
        <v>-1.0199249220668499E-3</v>
      </c>
      <c r="BV51" s="9">
        <v>-1.17435869633835E-3</v>
      </c>
      <c r="BW51" s="9">
        <v>-2.1661582118703299E-3</v>
      </c>
      <c r="BX51" s="9">
        <v>-5.1032313018698297E-4</v>
      </c>
      <c r="BY51" s="9">
        <v>1.8862708593906199E-4</v>
      </c>
      <c r="BZ51" s="9">
        <v>-4.2668529364976498E-4</v>
      </c>
      <c r="CA51" s="9">
        <v>4.5817409568094797E-3</v>
      </c>
      <c r="CB51" s="9">
        <v>-1.23383182045213E-3</v>
      </c>
      <c r="CC51" s="9">
        <v>4.6794402084355201E-4</v>
      </c>
      <c r="CD51" s="9">
        <v>-9.7931119005925903E-3</v>
      </c>
      <c r="CE51" s="9">
        <v>-1.12583262409932E-2</v>
      </c>
      <c r="CF51" s="9">
        <v>-2.5589940614345098E-4</v>
      </c>
      <c r="CG51" s="9">
        <v>-1.19426759091047E-3</v>
      </c>
      <c r="CH51" s="9">
        <v>-1.0401141234190101E-2</v>
      </c>
      <c r="CI51" s="9">
        <v>-7.9282755208155802E-3</v>
      </c>
      <c r="CJ51" s="9">
        <v>-9.7371046497690093E-3</v>
      </c>
      <c r="CK51" s="9">
        <v>-1.29903012534537E-2</v>
      </c>
      <c r="CL51" s="9">
        <v>6.2496050267641604E-3</v>
      </c>
      <c r="CM51" s="9">
        <v>1.0216325493877401E-2</v>
      </c>
      <c r="CN51" s="9">
        <v>-3.82183680749417E-3</v>
      </c>
      <c r="CO51" s="9">
        <v>-3.2432434150174998E-3</v>
      </c>
      <c r="CP51" s="9">
        <v>2.1862842563724798E-3</v>
      </c>
      <c r="CQ51" s="9">
        <v>1.8319029907560001E-3</v>
      </c>
      <c r="CR51" s="9">
        <v>2.4115986288582001E-2</v>
      </c>
      <c r="CS51" s="9">
        <v>2.3735060475733798E-2</v>
      </c>
      <c r="CT51" s="9">
        <v>4.0284637826830403E-3</v>
      </c>
      <c r="CU51" s="9">
        <v>3.6140795070363002E-3</v>
      </c>
      <c r="CV51" s="9">
        <v>-2.1745934123471602E-3</v>
      </c>
      <c r="CW51" s="9">
        <v>-2.0603959884985799E-3</v>
      </c>
      <c r="CX51" s="9">
        <v>-3.2276026214561001E-3</v>
      </c>
      <c r="CY51" s="9">
        <v>-2.781202517865E-3</v>
      </c>
      <c r="CZ51" s="9">
        <v>2.09752222950627E-3</v>
      </c>
      <c r="DA51" s="9">
        <v>1.36261371134792E-3</v>
      </c>
      <c r="DB51" s="9">
        <v>2.19439077105083E-3</v>
      </c>
      <c r="DC51" s="9">
        <v>6.2296433819732898E-3</v>
      </c>
      <c r="DD51" s="9">
        <v>1.7294974294671799E-2</v>
      </c>
      <c r="DE51" s="9">
        <v>1.5347780081519401E-2</v>
      </c>
      <c r="DF51" s="9">
        <v>2.42441057035187E-3</v>
      </c>
      <c r="DG51" s="9">
        <v>3.2028587875733501E-3</v>
      </c>
      <c r="DH51" s="9">
        <v>1.3108323112841999E-2</v>
      </c>
      <c r="DI51" s="9">
        <v>1.50474724253657E-2</v>
      </c>
      <c r="DJ51" s="9">
        <v>-2.83791572513759E-3</v>
      </c>
      <c r="DK51" s="9">
        <v>-5.2707303920837001E-3</v>
      </c>
      <c r="DL51" s="9">
        <v>-2.83730949716083E-3</v>
      </c>
      <c r="DM51" s="9">
        <v>-1.4815520256034E-3</v>
      </c>
      <c r="DN51" s="9">
        <v>2.5961358890690699E-3</v>
      </c>
      <c r="DO51" s="9">
        <v>1.71636569719412E-3</v>
      </c>
      <c r="DP51" s="9">
        <v>-2.4844115002712599E-3</v>
      </c>
      <c r="DQ51" s="9">
        <v>-4.1429753853620497E-3</v>
      </c>
      <c r="DR51" s="9">
        <v>-8.2972643605896505E-3</v>
      </c>
      <c r="DS51" s="9">
        <v>-1.13238406838875E-2</v>
      </c>
      <c r="DT51" s="9">
        <v>-1.4594518724402501E-3</v>
      </c>
      <c r="DU51" s="9">
        <v>-3.73229938631744E-3</v>
      </c>
    </row>
    <row r="52" spans="1:125">
      <c r="A52" t="s">
        <v>1440</v>
      </c>
      <c r="B52" s="2" t="s">
        <v>1591</v>
      </c>
      <c r="C52" t="s">
        <v>27</v>
      </c>
      <c r="D52" s="15" t="s">
        <v>415</v>
      </c>
      <c r="E52" s="7" t="s">
        <v>1440</v>
      </c>
      <c r="F52" s="20">
        <v>-4.6843781941350997</v>
      </c>
      <c r="G52" s="14">
        <v>-4.6802462927038304</v>
      </c>
      <c r="H52" s="9">
        <v>-3.0852551511825701</v>
      </c>
      <c r="I52" s="9">
        <v>-2.8626897701076301</v>
      </c>
      <c r="J52" s="9">
        <v>-3.3764583950178899</v>
      </c>
      <c r="K52" s="9">
        <v>-2.8787004557213001</v>
      </c>
      <c r="L52" s="9">
        <v>-26.114859327743499</v>
      </c>
      <c r="M52" s="9">
        <v>-24.488873466416401</v>
      </c>
      <c r="N52" s="9">
        <v>-6.9247673692955303</v>
      </c>
      <c r="O52" s="9">
        <v>-6.9247673692955303</v>
      </c>
      <c r="P52" s="9">
        <v>-8.3850032477224499</v>
      </c>
      <c r="Q52" s="9">
        <v>-9.6006625395088907</v>
      </c>
      <c r="R52" s="9">
        <v>-8.59119182099559</v>
      </c>
      <c r="S52" s="9">
        <v>-7.9013934501979897</v>
      </c>
      <c r="T52" s="9">
        <v>-7.4843651275020697</v>
      </c>
      <c r="U52" s="9">
        <v>-7.8119164875687597</v>
      </c>
      <c r="V52" s="9">
        <v>-4.4771891380533901</v>
      </c>
      <c r="W52" s="9">
        <v>-4.5573636917195302</v>
      </c>
      <c r="X52" s="9">
        <v>-3.8353924978251102</v>
      </c>
      <c r="Y52" s="9">
        <v>-3.5778371127316402</v>
      </c>
      <c r="Z52" s="9">
        <v>-11.189348591514801</v>
      </c>
      <c r="AA52" s="9">
        <v>-11.2317212708578</v>
      </c>
      <c r="AB52" s="9">
        <v>-4.1673312092236996</v>
      </c>
      <c r="AC52" s="9">
        <v>-3.4922803113231198</v>
      </c>
      <c r="AD52" s="9">
        <v>-7.2170426174552</v>
      </c>
      <c r="AE52" s="9">
        <v>-7.7084384446734502</v>
      </c>
      <c r="AF52" s="9">
        <v>-5.5438027834243497</v>
      </c>
      <c r="AG52" s="9">
        <v>-5.6101358159048296</v>
      </c>
      <c r="AH52" s="9">
        <v>-8.7043601176899799</v>
      </c>
      <c r="AI52" s="9">
        <v>-9.4639904293342099</v>
      </c>
      <c r="AJ52" s="9">
        <v>-6.1228716976079802</v>
      </c>
      <c r="AK52" s="9">
        <v>-4.9486776297208097</v>
      </c>
      <c r="AL52" s="9">
        <v>-6.0043520398922796</v>
      </c>
      <c r="AM52" s="9">
        <v>-7.0398288150822204</v>
      </c>
      <c r="AN52" s="9">
        <v>-6.2743365962105599</v>
      </c>
      <c r="AO52" s="9">
        <v>-6.1708624997491297</v>
      </c>
      <c r="AP52" s="9">
        <v>-8.1747448949402202</v>
      </c>
      <c r="AQ52" s="9">
        <v>-7.6505144225329502</v>
      </c>
      <c r="AR52" s="9">
        <v>-5.5423002077603103</v>
      </c>
      <c r="AS52" s="9">
        <v>-4.6813635244788401</v>
      </c>
      <c r="AT52" s="9">
        <v>-3.9072434917307901</v>
      </c>
      <c r="AU52" s="9">
        <v>-3.1694552056338101</v>
      </c>
      <c r="AV52" s="9">
        <v>-2.9228260001501098</v>
      </c>
      <c r="AW52" s="9">
        <v>-2.74610533796199</v>
      </c>
      <c r="AX52" s="9">
        <v>-3.7624618324871499</v>
      </c>
      <c r="AY52" s="9">
        <v>-4.1620003705943001</v>
      </c>
      <c r="AZ52" s="9">
        <v>-6.07928011784887</v>
      </c>
      <c r="BA52" s="9">
        <v>-6.0747044857394998</v>
      </c>
      <c r="BB52" s="9">
        <v>-4.6246988562711797</v>
      </c>
      <c r="BC52" s="9">
        <v>-4.5670863882105399</v>
      </c>
      <c r="BD52" s="9">
        <v>-5.0324705381653398</v>
      </c>
      <c r="BE52" s="9">
        <v>-4.1458231987490004</v>
      </c>
      <c r="BF52" s="9">
        <v>-15.154748122082699</v>
      </c>
      <c r="BG52" s="9">
        <v>-15.6535098215695</v>
      </c>
      <c r="BH52" s="9">
        <v>-9.39356771988402</v>
      </c>
      <c r="BI52" s="9">
        <v>-8.0486597971108598</v>
      </c>
      <c r="BJ52" s="9">
        <v>-7.1763988868061404</v>
      </c>
      <c r="BK52" s="9">
        <v>-7.8150475707149702</v>
      </c>
      <c r="BL52" s="9">
        <v>-5.65992102264092</v>
      </c>
      <c r="BM52" s="9">
        <v>-5.6344091788257096</v>
      </c>
      <c r="BN52" s="9">
        <v>-2.8548550390183598</v>
      </c>
      <c r="BO52" s="9">
        <v>-2.7672768715564899</v>
      </c>
      <c r="BP52" s="9">
        <v>-5.0456046682997604</v>
      </c>
      <c r="BQ52" s="9">
        <v>-4.9293681956771298</v>
      </c>
      <c r="BR52" s="9">
        <v>-4.1739990667960498</v>
      </c>
      <c r="BS52" s="9">
        <v>-4.2350817067798898</v>
      </c>
      <c r="BT52" s="9">
        <v>-3.7021895876681001</v>
      </c>
      <c r="BU52" s="9">
        <v>-4.4730257720592599</v>
      </c>
      <c r="BV52" s="9">
        <v>-11.397856680322</v>
      </c>
      <c r="BW52" s="9">
        <v>-10.753110766848399</v>
      </c>
      <c r="BX52" s="9">
        <v>-5.1602068295821804</v>
      </c>
      <c r="BY52" s="9">
        <v>-4.6705314198529901</v>
      </c>
      <c r="BZ52" s="9">
        <v>-15.6710658419904</v>
      </c>
      <c r="CA52" s="9">
        <v>-14.289829852271099</v>
      </c>
      <c r="CB52" s="9">
        <v>-8.3857620914010695</v>
      </c>
      <c r="CC52" s="9">
        <v>-8.0580895760586504</v>
      </c>
      <c r="CD52" s="9">
        <v>-9.6346718772126003</v>
      </c>
      <c r="CE52" s="9">
        <v>-10.9083531055078</v>
      </c>
      <c r="CF52" s="9">
        <v>-2.1012556468097201</v>
      </c>
      <c r="CG52" s="9">
        <v>-2.1104641153821002</v>
      </c>
      <c r="CH52" s="9">
        <v>-8.8310850407706791</v>
      </c>
      <c r="CI52" s="9">
        <v>-10.1522462802594</v>
      </c>
      <c r="CJ52" s="9">
        <v>-10.330906149297199</v>
      </c>
      <c r="CK52" s="9">
        <v>-10.099015790084</v>
      </c>
      <c r="CL52" s="9">
        <v>-12.7430841052971</v>
      </c>
      <c r="CM52" s="9">
        <v>-12.647577624385701</v>
      </c>
      <c r="CN52" s="9">
        <v>-3.98522561283592</v>
      </c>
      <c r="CO52" s="9">
        <v>-4.3564407106920404</v>
      </c>
      <c r="CP52" s="9">
        <v>-2.8793985134775499</v>
      </c>
      <c r="CQ52" s="9">
        <v>-2.8721311283656501</v>
      </c>
      <c r="CR52" s="9">
        <v>-12.927405282774</v>
      </c>
      <c r="CS52" s="9">
        <v>-7.3437648092502101</v>
      </c>
      <c r="CT52" s="9">
        <v>-2.8516421403838899</v>
      </c>
      <c r="CU52" s="9">
        <v>-4.4296841252976504</v>
      </c>
      <c r="CV52" s="9">
        <v>-5.7371886290224099</v>
      </c>
      <c r="CW52" s="9">
        <v>-5.7833303612813198</v>
      </c>
      <c r="CX52" s="9">
        <v>-13.303703406516</v>
      </c>
      <c r="CY52" s="9">
        <v>-13.46086547574</v>
      </c>
      <c r="CZ52" s="9">
        <v>-6.19678819880109</v>
      </c>
      <c r="DA52" s="9">
        <v>-6.2443534664277403</v>
      </c>
      <c r="DB52" s="9">
        <v>-9.4786963900597208</v>
      </c>
      <c r="DC52" s="9">
        <v>-7.7845521469513796</v>
      </c>
      <c r="DD52" s="9">
        <v>-5.2018793964103196</v>
      </c>
      <c r="DE52" s="9">
        <v>-6.9260358896404099</v>
      </c>
      <c r="DF52" s="9">
        <v>-5.2257158725212802</v>
      </c>
      <c r="DG52" s="9">
        <v>-5.5168124814517796</v>
      </c>
      <c r="DH52" s="9">
        <v>-4.3645026172414401</v>
      </c>
      <c r="DI52" s="9">
        <v>-4.61379922866195</v>
      </c>
      <c r="DJ52" s="9">
        <v>-7.92179185112429</v>
      </c>
      <c r="DK52" s="9">
        <v>-7.1186021058531299</v>
      </c>
      <c r="DL52" s="9">
        <v>-3.7750997388443901</v>
      </c>
      <c r="DM52" s="9">
        <v>-3.8499463326541501</v>
      </c>
      <c r="DN52" s="9">
        <v>-3.1125354316319598</v>
      </c>
      <c r="DO52" s="9">
        <v>-4.0792532606320799</v>
      </c>
      <c r="DP52" s="9">
        <v>-3.0921131710098901</v>
      </c>
      <c r="DQ52" s="9">
        <v>-1.9774507879260801</v>
      </c>
      <c r="DR52" s="9">
        <v>-9.8587155930068597</v>
      </c>
      <c r="DS52" s="9">
        <v>-8.8177921518068008</v>
      </c>
      <c r="DT52" s="9">
        <v>-3.89350765156107</v>
      </c>
      <c r="DU52" s="9">
        <v>-2.55559204691657</v>
      </c>
    </row>
    <row r="53" spans="1:125">
      <c r="A53" t="s">
        <v>1442</v>
      </c>
      <c r="B53" s="2" t="s">
        <v>1592</v>
      </c>
      <c r="C53" t="s">
        <v>28</v>
      </c>
      <c r="D53" s="15" t="s">
        <v>431</v>
      </c>
      <c r="E53" s="7" t="s">
        <v>1442</v>
      </c>
      <c r="F53" s="20">
        <v>-2.7863900479794999</v>
      </c>
      <c r="G53" s="14">
        <v>-2.80736831121623</v>
      </c>
      <c r="H53" s="9">
        <v>-2.5685789536050998</v>
      </c>
      <c r="I53" s="9">
        <v>-2.5850125462720799</v>
      </c>
      <c r="J53" s="9">
        <v>-2.56713292556777</v>
      </c>
      <c r="K53" s="9">
        <v>-2.5428920995394</v>
      </c>
      <c r="L53" s="9">
        <v>-19.2342692925934</v>
      </c>
      <c r="M53" s="9">
        <v>-19.105171089788499</v>
      </c>
      <c r="N53" s="9">
        <v>-4.0904830290727796</v>
      </c>
      <c r="O53" s="9">
        <v>-4.1990624338009601</v>
      </c>
      <c r="P53" s="9">
        <v>-9.70349975021281</v>
      </c>
      <c r="Q53" s="9">
        <v>-9.3924504436401008</v>
      </c>
      <c r="R53" s="9">
        <v>-7.9882165981983198</v>
      </c>
      <c r="S53" s="9">
        <v>-7.4727951836188904</v>
      </c>
      <c r="T53" s="9">
        <v>-6.6110442301083001</v>
      </c>
      <c r="U53" s="9">
        <v>-6.6983260828402598</v>
      </c>
      <c r="V53" s="9">
        <v>-4.0860321697381696</v>
      </c>
      <c r="W53" s="9">
        <v>-4.1914602566235999</v>
      </c>
      <c r="X53" s="9">
        <v>-4.3792374439920803</v>
      </c>
      <c r="Y53" s="9">
        <v>-4.5962728034254798</v>
      </c>
      <c r="Z53" s="9">
        <v>-8.5019805835385807</v>
      </c>
      <c r="AA53" s="9">
        <v>-8.5812212862480592</v>
      </c>
      <c r="AB53" s="9">
        <v>-4.9999473446328597</v>
      </c>
      <c r="AC53" s="9">
        <v>-4.4446283224973397</v>
      </c>
      <c r="AD53" s="9">
        <v>-9.6838043048427895</v>
      </c>
      <c r="AE53" s="9">
        <v>-8.6543074637772399</v>
      </c>
      <c r="AF53" s="9">
        <v>-5.0318175064065596</v>
      </c>
      <c r="AG53" s="9">
        <v>-7.77217004532059</v>
      </c>
      <c r="AH53" s="9">
        <v>-9.8249503001407703</v>
      </c>
      <c r="AI53" s="9">
        <v>-9.8005865485382397</v>
      </c>
      <c r="AJ53" s="9">
        <v>-6.9463542687033604</v>
      </c>
      <c r="AK53" s="9">
        <v>-6.3703950629261197</v>
      </c>
      <c r="AL53" s="9">
        <v>-6.9092946754293498</v>
      </c>
      <c r="AM53" s="9">
        <v>-6.9761594296690399</v>
      </c>
      <c r="AN53" s="9">
        <v>-6.1979944187777596</v>
      </c>
      <c r="AO53" s="9">
        <v>-4.34997249654944</v>
      </c>
      <c r="AP53" s="9">
        <v>-6.5819269784675196</v>
      </c>
      <c r="AQ53" s="9">
        <v>-5.7071086755057001</v>
      </c>
      <c r="AR53" s="9">
        <v>-4.2190457411048596</v>
      </c>
      <c r="AS53" s="9">
        <v>-3.30663323217445</v>
      </c>
      <c r="AT53" s="9">
        <v>-3.6828104138443001</v>
      </c>
      <c r="AU53" s="9">
        <v>-4.2881600567223499</v>
      </c>
      <c r="AV53" s="9">
        <v>-4.8104085640343399</v>
      </c>
      <c r="AW53" s="9">
        <v>-5.1529965944985499</v>
      </c>
      <c r="AX53" s="9">
        <v>-3.9442564860507701</v>
      </c>
      <c r="AY53" s="9">
        <v>-4.6566693000428296</v>
      </c>
      <c r="AZ53" s="9">
        <v>-4.6764795357985998</v>
      </c>
      <c r="BA53" s="9">
        <v>-4.7408555308942804</v>
      </c>
      <c r="BB53" s="9">
        <v>-4.83822608671694</v>
      </c>
      <c r="BC53" s="9">
        <v>-4.7139551322010602</v>
      </c>
      <c r="BD53" s="9">
        <v>-4.9457585864865496</v>
      </c>
      <c r="BE53" s="9">
        <v>-4.7440446577736299</v>
      </c>
      <c r="BF53" s="9">
        <v>-15.2046420138554</v>
      </c>
      <c r="BG53" s="9">
        <v>-15.621492970253801</v>
      </c>
      <c r="BH53" s="9">
        <v>-8.0966416724126997</v>
      </c>
      <c r="BI53" s="9">
        <v>-10.554917303663601</v>
      </c>
      <c r="BJ53" s="9">
        <v>-5.9983058078265099</v>
      </c>
      <c r="BK53" s="9">
        <v>-6.6404666720194099</v>
      </c>
      <c r="BL53" s="9">
        <v>-4.2730250659629601</v>
      </c>
      <c r="BM53" s="9">
        <v>-4.3724980982463304</v>
      </c>
      <c r="BN53" s="9">
        <v>-2.9093452006536702</v>
      </c>
      <c r="BO53" s="9">
        <v>-2.8970148270581899</v>
      </c>
      <c r="BP53" s="9">
        <v>-4.7773726061077202</v>
      </c>
      <c r="BQ53" s="9">
        <v>-4.7999593220321604</v>
      </c>
      <c r="BR53" s="9">
        <v>-4.70006900622651</v>
      </c>
      <c r="BS53" s="9">
        <v>-4.8968097631653196</v>
      </c>
      <c r="BT53" s="9">
        <v>-5.4345856992129198</v>
      </c>
      <c r="BU53" s="9">
        <v>-5.2598486259283703</v>
      </c>
      <c r="BV53" s="9">
        <v>-7.4565871512902699</v>
      </c>
      <c r="BW53" s="9">
        <v>-5.8159178819908997</v>
      </c>
      <c r="BX53" s="9">
        <v>-5.0174445284638898</v>
      </c>
      <c r="BY53" s="9">
        <v>-4.9050962774862796</v>
      </c>
      <c r="BZ53" s="9">
        <v>-12.5971504352626</v>
      </c>
      <c r="CA53" s="9">
        <v>-13.177526850615999</v>
      </c>
      <c r="CB53" s="9">
        <v>-7.6890222353167896</v>
      </c>
      <c r="CC53" s="9">
        <v>-6.8497787464135103</v>
      </c>
      <c r="CD53" s="9">
        <v>-9.3902582077598105</v>
      </c>
      <c r="CE53" s="9">
        <v>-9.3786429169144405</v>
      </c>
      <c r="CF53" s="9">
        <v>-3.43221654804523</v>
      </c>
      <c r="CG53" s="9">
        <v>-3.4110331200089199</v>
      </c>
      <c r="CH53" s="9">
        <v>-12.256374637818499</v>
      </c>
      <c r="CI53" s="9">
        <v>-12.468998840615299</v>
      </c>
      <c r="CJ53" s="9">
        <v>-9.7212933985647503</v>
      </c>
      <c r="CK53" s="9">
        <v>-8.92152696771916</v>
      </c>
      <c r="CL53" s="9">
        <v>-11.8953624005448</v>
      </c>
      <c r="CM53" s="9">
        <v>-12.115472486178501</v>
      </c>
      <c r="CN53" s="9">
        <v>-6.0840467958115401</v>
      </c>
      <c r="CO53" s="9">
        <v>-6.4312526782936104</v>
      </c>
      <c r="CP53" s="9">
        <v>-2.61531860355475</v>
      </c>
      <c r="CQ53" s="9">
        <v>-2.6560201965983001</v>
      </c>
      <c r="CR53" s="9">
        <v>-13.673605383345601</v>
      </c>
      <c r="CS53" s="9">
        <v>-9.9643644590783804</v>
      </c>
      <c r="CT53" s="9">
        <v>-7.5395124041560297</v>
      </c>
      <c r="CU53" s="9">
        <v>-7.5473015847016498</v>
      </c>
      <c r="CV53" s="9">
        <v>-5.2422906751154796</v>
      </c>
      <c r="CW53" s="9">
        <v>-5.36753188647039</v>
      </c>
      <c r="CX53" s="9">
        <v>-10.7900475310774</v>
      </c>
      <c r="CY53" s="9">
        <v>-10.8511090455897</v>
      </c>
      <c r="CZ53" s="9">
        <v>-6.4127012782910198</v>
      </c>
      <c r="DA53" s="9">
        <v>-6.3697410313831098</v>
      </c>
      <c r="DB53" s="9">
        <v>-11.663121519363299</v>
      </c>
      <c r="DC53" s="9">
        <v>-11.5788427606741</v>
      </c>
      <c r="DD53" s="9">
        <v>-4.9853024103694796</v>
      </c>
      <c r="DE53" s="9">
        <v>-5.8957753875429697</v>
      </c>
      <c r="DF53" s="9">
        <v>-4.8605856941154997</v>
      </c>
      <c r="DG53" s="9">
        <v>-4.7784311088185403</v>
      </c>
      <c r="DH53" s="9">
        <v>-5.40540856394108</v>
      </c>
      <c r="DI53" s="9">
        <v>-5.9193733171393603</v>
      </c>
      <c r="DJ53" s="9">
        <v>-9.7310532065447592</v>
      </c>
      <c r="DK53" s="9">
        <v>-9.8994017697978904</v>
      </c>
      <c r="DL53" s="9">
        <v>-5.3408912087097802</v>
      </c>
      <c r="DM53" s="9">
        <v>-5.1953517950415602</v>
      </c>
      <c r="DN53" s="9">
        <v>-3.5949160792939399</v>
      </c>
      <c r="DO53" s="9">
        <v>-3.5255837550102598</v>
      </c>
      <c r="DP53" s="9">
        <v>-3.9000284122242501</v>
      </c>
      <c r="DQ53" s="9">
        <v>-4.5747666411170096</v>
      </c>
      <c r="DR53" s="9">
        <v>-13.0339028166371</v>
      </c>
      <c r="DS53" s="9">
        <v>-13.9422836689136</v>
      </c>
      <c r="DT53" s="9">
        <v>-3.5616435493596801</v>
      </c>
      <c r="DU53" s="9">
        <v>-4.1833133070866904</v>
      </c>
    </row>
    <row r="54" spans="1:125">
      <c r="A54" t="s">
        <v>1443</v>
      </c>
      <c r="B54" s="2" t="s">
        <v>1708</v>
      </c>
      <c r="C54" t="s">
        <v>1239</v>
      </c>
      <c r="D54" s="15" t="s">
        <v>433</v>
      </c>
      <c r="E54" s="7" t="s">
        <v>1443</v>
      </c>
      <c r="F54" s="20">
        <v>0.32354784233740003</v>
      </c>
      <c r="G54" s="14">
        <v>0.3144320147661</v>
      </c>
      <c r="H54" s="9">
        <v>0.173199365831229</v>
      </c>
      <c r="I54" s="9">
        <v>0.17031448133166499</v>
      </c>
      <c r="J54" s="9">
        <v>0.455008572862794</v>
      </c>
      <c r="K54" s="9">
        <v>0.447922346040736</v>
      </c>
      <c r="L54" s="9">
        <v>1.6437783000369299</v>
      </c>
      <c r="M54" s="9">
        <v>1.6633240942865699</v>
      </c>
      <c r="N54" s="9">
        <v>0.234246957288991</v>
      </c>
      <c r="O54" s="9">
        <v>0.22645707614205901</v>
      </c>
      <c r="P54" s="9">
        <v>0.63956195897524304</v>
      </c>
      <c r="Q54" s="9">
        <v>0.67576683544057403</v>
      </c>
      <c r="R54" s="9">
        <v>1.03897210997724</v>
      </c>
      <c r="S54" s="9">
        <v>1.0798157206708601</v>
      </c>
      <c r="T54" s="9">
        <v>0.53393128156037595</v>
      </c>
      <c r="U54" s="9">
        <v>0.52104345605876101</v>
      </c>
      <c r="V54" s="9">
        <v>0.25837128513390101</v>
      </c>
      <c r="W54" s="9">
        <v>0.25636082897243201</v>
      </c>
      <c r="X54" s="9">
        <v>0.230298396039918</v>
      </c>
      <c r="Y54" s="9">
        <v>0.23208696949421601</v>
      </c>
      <c r="Z54" s="9">
        <v>0.48185561192668502</v>
      </c>
      <c r="AA54" s="9">
        <v>0.491922172649227</v>
      </c>
      <c r="AB54" s="9">
        <v>0.157920833199822</v>
      </c>
      <c r="AC54" s="9">
        <v>0.15031366955459599</v>
      </c>
      <c r="AD54" s="9">
        <v>0.29192464698841802</v>
      </c>
      <c r="AE54" s="9">
        <v>0.30666277975946399</v>
      </c>
      <c r="AF54" s="9">
        <v>0.20040029089310801</v>
      </c>
      <c r="AG54" s="9">
        <v>0.249323505807174</v>
      </c>
      <c r="AH54" s="9">
        <v>0.43460438053174399</v>
      </c>
      <c r="AI54" s="9">
        <v>0.42806617851613299</v>
      </c>
      <c r="AJ54" s="9">
        <v>0.382867852508324</v>
      </c>
      <c r="AK54" s="9">
        <v>0.35587216753277601</v>
      </c>
      <c r="AL54" s="9">
        <v>0.31946778446729301</v>
      </c>
      <c r="AM54" s="9">
        <v>0.31018038243100499</v>
      </c>
      <c r="AN54" s="9">
        <v>0.506282453744894</v>
      </c>
      <c r="AO54" s="9">
        <v>0.486609447527935</v>
      </c>
      <c r="AP54" s="9">
        <v>0.41719038158877397</v>
      </c>
      <c r="AQ54" s="9">
        <v>0.446381056432544</v>
      </c>
      <c r="AR54" s="9">
        <v>0.390772524022304</v>
      </c>
      <c r="AS54" s="9">
        <v>0.369985692712752</v>
      </c>
      <c r="AT54" s="9">
        <v>0.17616369650062699</v>
      </c>
      <c r="AU54" s="9">
        <v>0.17072697772037601</v>
      </c>
      <c r="AV54" s="9">
        <v>0.39073321136421801</v>
      </c>
      <c r="AW54" s="9">
        <v>0.39321349265899702</v>
      </c>
      <c r="AX54" s="9">
        <v>0.28462430977733499</v>
      </c>
      <c r="AY54" s="9">
        <v>0.30574563049876402</v>
      </c>
      <c r="AZ54" s="9">
        <v>9.5853789994180802E-2</v>
      </c>
      <c r="BA54" s="9">
        <v>0.104402438341214</v>
      </c>
      <c r="BB54" s="9">
        <v>0.38659838325997098</v>
      </c>
      <c r="BC54" s="9">
        <v>0.37721329136294901</v>
      </c>
      <c r="BD54" s="9">
        <v>0.35228369585500602</v>
      </c>
      <c r="BE54" s="9">
        <v>0.379437931966215</v>
      </c>
      <c r="BF54" s="9">
        <v>1.35462639940978</v>
      </c>
      <c r="BG54" s="9">
        <v>1.36599116121631</v>
      </c>
      <c r="BH54" s="9">
        <v>0.437329168190488</v>
      </c>
      <c r="BI54" s="9">
        <v>0.40214796648366702</v>
      </c>
      <c r="BJ54" s="9">
        <v>0.809592924756385</v>
      </c>
      <c r="BK54" s="9">
        <v>0.82373546367489103</v>
      </c>
      <c r="BL54" s="9">
        <v>0.14494471182312299</v>
      </c>
      <c r="BM54" s="9">
        <v>0.13720430110485701</v>
      </c>
      <c r="BN54" s="9">
        <v>0.18296532567131901</v>
      </c>
      <c r="BO54" s="9">
        <v>0.18423661417279699</v>
      </c>
      <c r="BP54" s="9">
        <v>0.24186305087506799</v>
      </c>
      <c r="BQ54" s="9">
        <v>0.24273229218533399</v>
      </c>
      <c r="BR54" s="9">
        <v>0.156486978128559</v>
      </c>
      <c r="BS54" s="9">
        <v>0.15381807863059199</v>
      </c>
      <c r="BT54" s="9">
        <v>0.33294474988525702</v>
      </c>
      <c r="BU54" s="9">
        <v>0.33137333651726297</v>
      </c>
      <c r="BV54" s="9">
        <v>0.54004572502236203</v>
      </c>
      <c r="BW54" s="9">
        <v>0.51853051840813302</v>
      </c>
      <c r="BX54" s="9">
        <v>0.29855174400593498</v>
      </c>
      <c r="BY54" s="9">
        <v>0.29749818224547803</v>
      </c>
      <c r="BZ54" s="9">
        <v>0.87927075681386102</v>
      </c>
      <c r="CA54" s="9">
        <v>0.88483054842781295</v>
      </c>
      <c r="CB54" s="9">
        <v>0.398818081686731</v>
      </c>
      <c r="CC54" s="9">
        <v>0.39475417954057801</v>
      </c>
      <c r="CD54" s="9">
        <v>0.55439345835857901</v>
      </c>
      <c r="CE54" s="9">
        <v>0.56719836143720703</v>
      </c>
      <c r="CF54" s="9">
        <v>4.1900126657656203E-2</v>
      </c>
      <c r="CG54" s="9">
        <v>4.2140945065861003E-2</v>
      </c>
      <c r="CH54" s="9">
        <v>0.222170101389535</v>
      </c>
      <c r="CI54" s="9">
        <v>0.239053069002575</v>
      </c>
      <c r="CJ54" s="9">
        <v>0.43244608478341501</v>
      </c>
      <c r="CK54" s="9">
        <v>0.444179522916546</v>
      </c>
      <c r="CL54" s="9">
        <v>0.78541487398475596</v>
      </c>
      <c r="CM54" s="9">
        <v>0.76337630621473895</v>
      </c>
      <c r="CN54" s="9">
        <v>8.9143373950763494E-2</v>
      </c>
      <c r="CO54" s="9">
        <v>0.103334877472347</v>
      </c>
      <c r="CP54" s="9">
        <v>0.13955709634901001</v>
      </c>
      <c r="CQ54" s="9">
        <v>0.14117559907888599</v>
      </c>
      <c r="CR54" s="9">
        <v>0.97430981656874505</v>
      </c>
      <c r="CS54" s="9">
        <v>0.99910452175542996</v>
      </c>
      <c r="CT54" s="9">
        <v>0.50269616440054299</v>
      </c>
      <c r="CU54" s="9">
        <v>0.49462831706781801</v>
      </c>
      <c r="CV54" s="9">
        <v>0.117469534079143</v>
      </c>
      <c r="CW54" s="9">
        <v>0.117816942910621</v>
      </c>
      <c r="CX54" s="9">
        <v>0.35855193791370199</v>
      </c>
      <c r="CY54" s="9">
        <v>0.36246582666606503</v>
      </c>
      <c r="CZ54" s="9">
        <v>0.44269330894839898</v>
      </c>
      <c r="DA54" s="9">
        <v>0.45051263543099002</v>
      </c>
      <c r="DB54" s="9">
        <v>0.304919963826704</v>
      </c>
      <c r="DC54" s="9">
        <v>0.28807459008449299</v>
      </c>
      <c r="DD54" s="9">
        <v>0.63714551196953295</v>
      </c>
      <c r="DE54" s="9">
        <v>0.63046211458803003</v>
      </c>
      <c r="DF54" s="9">
        <v>0.360690618619462</v>
      </c>
      <c r="DG54" s="9">
        <v>0.37177365738319401</v>
      </c>
      <c r="DH54" s="9">
        <v>0.40473583497791799</v>
      </c>
      <c r="DI54" s="9">
        <v>0.42884640747008901</v>
      </c>
      <c r="DJ54" s="9">
        <v>0.74546588205465802</v>
      </c>
      <c r="DK54" s="9">
        <v>0.70700306760036002</v>
      </c>
      <c r="DL54" s="9">
        <v>0.241136978576595</v>
      </c>
      <c r="DM54" s="9">
        <v>0.24124391570062001</v>
      </c>
      <c r="DN54" s="9">
        <v>0.251783672761763</v>
      </c>
      <c r="DO54" s="9">
        <v>0.240532224658565</v>
      </c>
      <c r="DP54" s="9">
        <v>6.3179456868862005E-2</v>
      </c>
      <c r="DQ54" s="9">
        <v>6.4664359570793098E-2</v>
      </c>
      <c r="DR54" s="9">
        <v>0.24406673269315499</v>
      </c>
      <c r="DS54" s="9">
        <v>0.243659681298039</v>
      </c>
      <c r="DT54" s="9">
        <v>0.117047254891698</v>
      </c>
      <c r="DU54" s="9">
        <v>0.113312299692789</v>
      </c>
    </row>
    <row r="55" spans="1:125">
      <c r="A55" t="s">
        <v>1444</v>
      </c>
      <c r="B55" s="2" t="s">
        <v>1594</v>
      </c>
      <c r="C55" t="s">
        <v>29</v>
      </c>
      <c r="D55" s="15" t="s">
        <v>444</v>
      </c>
      <c r="E55" s="7" t="s">
        <v>1444</v>
      </c>
      <c r="F55" s="20">
        <v>-1.0625022758112299</v>
      </c>
      <c r="G55" s="14">
        <v>-1.0684520048555199</v>
      </c>
      <c r="H55" s="9">
        <v>-0.88179344791029601</v>
      </c>
      <c r="I55" s="9">
        <v>-0.89589453112309403</v>
      </c>
      <c r="J55" s="9">
        <v>-1.2709933091764301</v>
      </c>
      <c r="K55" s="9">
        <v>-1.1749959832624399</v>
      </c>
      <c r="L55" s="9">
        <v>-6.9998942241702</v>
      </c>
      <c r="M55" s="9">
        <v>-7.0152542351650702</v>
      </c>
      <c r="N55" s="9">
        <v>-1.82627738980081</v>
      </c>
      <c r="O55" s="9">
        <v>-1.82627738980081</v>
      </c>
      <c r="P55" s="9">
        <v>-2.8069839493334499</v>
      </c>
      <c r="Q55" s="9">
        <v>-3.2334158336821601</v>
      </c>
      <c r="R55" s="9">
        <v>-2.6525618601524301</v>
      </c>
      <c r="S55" s="9">
        <v>-2.5443954594056901</v>
      </c>
      <c r="T55" s="9">
        <v>-2.3720900202435402</v>
      </c>
      <c r="U55" s="9">
        <v>-2.3335777728553402</v>
      </c>
      <c r="V55" s="9">
        <v>-1.6183970812244499</v>
      </c>
      <c r="W55" s="9">
        <v>-1.6505578233175799</v>
      </c>
      <c r="X55" s="9">
        <v>-1.47320249596868</v>
      </c>
      <c r="Y55" s="9">
        <v>-1.50045701542314</v>
      </c>
      <c r="Z55" s="9">
        <v>-2.67400465359884</v>
      </c>
      <c r="AA55" s="9">
        <v>-2.7082225767871702</v>
      </c>
      <c r="AB55" s="9">
        <v>-1.50703161711032</v>
      </c>
      <c r="AC55" s="9">
        <v>-1.4502698737908599</v>
      </c>
      <c r="AD55" s="9">
        <v>-2.5561779891824798</v>
      </c>
      <c r="AE55" s="9">
        <v>-2.4062127756535001</v>
      </c>
      <c r="AF55" s="9">
        <v>-1.2772898083723401</v>
      </c>
      <c r="AG55" s="9">
        <v>-1.6097806501253999</v>
      </c>
      <c r="AH55" s="9">
        <v>-3.1906417667638598</v>
      </c>
      <c r="AI55" s="9">
        <v>-3.2458556783147801</v>
      </c>
      <c r="AJ55" s="9">
        <v>-1.82687429283826</v>
      </c>
      <c r="AK55" s="9">
        <v>-1.62827343767212</v>
      </c>
      <c r="AL55" s="9">
        <v>-2.01517833651278</v>
      </c>
      <c r="AM55" s="9">
        <v>-1.8274733465794999</v>
      </c>
      <c r="AN55" s="9">
        <v>-1.8745478290131901</v>
      </c>
      <c r="AO55" s="9">
        <v>-1.6852827951709</v>
      </c>
      <c r="AP55" s="9">
        <v>-2.2720033444602898</v>
      </c>
      <c r="AQ55" s="9">
        <v>-2.19134898438065</v>
      </c>
      <c r="AR55" s="9">
        <v>-1.2975779533765901</v>
      </c>
      <c r="AS55" s="9">
        <v>-1.4377541984801101</v>
      </c>
      <c r="AT55" s="9">
        <v>-1.1151336936020599</v>
      </c>
      <c r="AU55" s="9">
        <v>-1.0126773913607501</v>
      </c>
      <c r="AV55" s="9">
        <v>-1.42711497588269</v>
      </c>
      <c r="AW55" s="9">
        <v>-1.37616647932878</v>
      </c>
      <c r="AX55" s="9">
        <v>-0.85142586234606599</v>
      </c>
      <c r="AY55" s="9">
        <v>-1.30383224633982</v>
      </c>
      <c r="AZ55" s="9">
        <v>-1.8900072844838101</v>
      </c>
      <c r="BA55" s="9">
        <v>-1.8900072844838101</v>
      </c>
      <c r="BB55" s="9">
        <v>-1.5682598949861899</v>
      </c>
      <c r="BC55" s="9">
        <v>-1.5380360572141001</v>
      </c>
      <c r="BD55" s="9">
        <v>-1.7036123143161599</v>
      </c>
      <c r="BE55" s="9">
        <v>-1.2024953410881201</v>
      </c>
      <c r="BF55" s="9">
        <v>-6.9565007196411397</v>
      </c>
      <c r="BG55" s="9">
        <v>-6.9551007991800802</v>
      </c>
      <c r="BH55" s="9">
        <v>-1.47234202532384</v>
      </c>
      <c r="BI55" s="9">
        <v>-2.6647288263303799</v>
      </c>
      <c r="BJ55" s="9">
        <v>-1.5457735317168699</v>
      </c>
      <c r="BK55" s="9">
        <v>-1.8096067037555701</v>
      </c>
      <c r="BL55" s="9">
        <v>-1.35168694970962</v>
      </c>
      <c r="BM55" s="9">
        <v>-1.4101392217720701</v>
      </c>
      <c r="BN55" s="9">
        <v>-0.85574577659198503</v>
      </c>
      <c r="BO55" s="9">
        <v>-0.84920986391000397</v>
      </c>
      <c r="BP55" s="9">
        <v>-1.2608629795177499</v>
      </c>
      <c r="BQ55" s="9">
        <v>-1.32903185695133</v>
      </c>
      <c r="BR55" s="9">
        <v>-1.8511448675087601</v>
      </c>
      <c r="BS55" s="9">
        <v>-1.8649252886679799</v>
      </c>
      <c r="BT55" s="9">
        <v>-1.47099419253432</v>
      </c>
      <c r="BU55" s="9">
        <v>-1.58248344642769</v>
      </c>
      <c r="BV55" s="9">
        <v>-2.1950378299927702</v>
      </c>
      <c r="BW55" s="9">
        <v>-2.21367107342942</v>
      </c>
      <c r="BX55" s="9">
        <v>-1.5290602862298699</v>
      </c>
      <c r="BY55" s="9">
        <v>-1.49314728579739</v>
      </c>
      <c r="BZ55" s="9">
        <v>-4.1674290810348902</v>
      </c>
      <c r="CA55" s="9">
        <v>-4.2880754975805901</v>
      </c>
      <c r="CB55" s="9">
        <v>-2.3724471827245601</v>
      </c>
      <c r="CC55" s="9">
        <v>-2.1002909728048</v>
      </c>
      <c r="CD55" s="9">
        <v>-2.5927784185646101</v>
      </c>
      <c r="CE55" s="9">
        <v>-2.5708687287254199</v>
      </c>
      <c r="CF55" s="9">
        <v>-0.91581119278206402</v>
      </c>
      <c r="CG55" s="9">
        <v>-0.81624942572547998</v>
      </c>
      <c r="CH55" s="9">
        <v>-3.5718264181489601</v>
      </c>
      <c r="CI55" s="9">
        <v>-3.72451342968641</v>
      </c>
      <c r="CJ55" s="9">
        <v>-2.3594711821474901</v>
      </c>
      <c r="CK55" s="9">
        <v>-2.0614241073400299</v>
      </c>
      <c r="CL55" s="9">
        <v>-3.7138845091245298</v>
      </c>
      <c r="CM55" s="9">
        <v>-3.7760298459563502</v>
      </c>
      <c r="CN55" s="9">
        <v>-2.08717625546547</v>
      </c>
      <c r="CO55" s="9">
        <v>-2.10385567190484</v>
      </c>
      <c r="CP55" s="9">
        <v>-0.69974861488636997</v>
      </c>
      <c r="CQ55" s="9">
        <v>-0.72661400210370597</v>
      </c>
      <c r="CR55" s="9">
        <v>-3.1591615480971198</v>
      </c>
      <c r="CS55" s="9">
        <v>-2.7827369251582499</v>
      </c>
      <c r="CT55" s="9">
        <v>-2.39488241530066</v>
      </c>
      <c r="CU55" s="9">
        <v>-2.3197293271507</v>
      </c>
      <c r="CV55" s="9">
        <v>-1.6790985041025499</v>
      </c>
      <c r="CW55" s="9">
        <v>-1.6901620313027801</v>
      </c>
      <c r="CX55" s="9">
        <v>-3.3417534313719899</v>
      </c>
      <c r="CY55" s="9">
        <v>-3.3902398153212001</v>
      </c>
      <c r="CZ55" s="9">
        <v>-1.84509066666891</v>
      </c>
      <c r="DA55" s="9">
        <v>-1.8774935153761201</v>
      </c>
      <c r="DB55" s="9">
        <v>-4.2008326012208101</v>
      </c>
      <c r="DC55" s="9">
        <v>-4.0793475230971596</v>
      </c>
      <c r="DD55" s="9">
        <v>-1.6144707035824599</v>
      </c>
      <c r="DE55" s="9">
        <v>-1.4881070062522901</v>
      </c>
      <c r="DF55" s="9">
        <v>-1.0358215808128</v>
      </c>
      <c r="DG55" s="9">
        <v>-1.08002247476553</v>
      </c>
      <c r="DH55" s="9">
        <v>-1.6604286838728799</v>
      </c>
      <c r="DI55" s="9">
        <v>-1.93730509605227</v>
      </c>
      <c r="DJ55" s="9">
        <v>-3.0356047174673599</v>
      </c>
      <c r="DK55" s="9">
        <v>-3.0416647282927198</v>
      </c>
      <c r="DL55" s="9">
        <v>-1.5085242028282999</v>
      </c>
      <c r="DM55" s="9">
        <v>-1.4812027292791099</v>
      </c>
      <c r="DN55" s="9">
        <v>-1.0439726533162501</v>
      </c>
      <c r="DO55" s="9">
        <v>-1.2006997678436599</v>
      </c>
      <c r="DP55" s="9">
        <v>-0.985017036935248</v>
      </c>
      <c r="DQ55" s="9">
        <v>-1.0282563339678701</v>
      </c>
      <c r="DR55" s="9">
        <v>-2.5266475444712202</v>
      </c>
      <c r="DS55" s="9">
        <v>-2.2243102437965798</v>
      </c>
      <c r="DT55" s="9">
        <v>-1.0371779659614899</v>
      </c>
      <c r="DU55" s="9">
        <v>-0.99373125572675503</v>
      </c>
    </row>
    <row r="56" spans="1:125">
      <c r="A56" t="s">
        <v>1445</v>
      </c>
      <c r="B56" s="2" t="s">
        <v>1726</v>
      </c>
      <c r="C56" t="s">
        <v>950</v>
      </c>
      <c r="D56" s="15" t="s">
        <v>448</v>
      </c>
      <c r="E56" s="7" t="s">
        <v>1445</v>
      </c>
      <c r="F56" s="20">
        <v>-1.4150356900802599E-4</v>
      </c>
      <c r="G56" s="14">
        <v>-1.4150356900802599E-4</v>
      </c>
      <c r="H56" s="9">
        <v>-1.2366108289413801E-4</v>
      </c>
      <c r="I56" s="9">
        <v>-1.2366108289413801E-4</v>
      </c>
      <c r="J56" s="9">
        <v>-3.2284445129028002E-4</v>
      </c>
      <c r="K56" s="9">
        <v>-3.56856000370544E-4</v>
      </c>
      <c r="L56" s="9">
        <v>7.0693653930285901E-4</v>
      </c>
      <c r="M56" s="9">
        <v>-3.47596572732669E-4</v>
      </c>
      <c r="N56" s="9">
        <v>-1.8110585088387899E-4</v>
      </c>
      <c r="O56" s="9">
        <v>-1.2697589597884701E-4</v>
      </c>
      <c r="P56" s="9">
        <v>-7.5387484629322698E-4</v>
      </c>
      <c r="Q56" s="9">
        <v>-8.36660371997558E-4</v>
      </c>
      <c r="R56" s="9">
        <v>2.2847429273920799E-5</v>
      </c>
      <c r="S56" s="9">
        <v>2.3349698979511501E-4</v>
      </c>
      <c r="T56" s="9">
        <v>-2.9402685858653701E-4</v>
      </c>
      <c r="U56" s="9">
        <v>-3.3723879467140199E-4</v>
      </c>
      <c r="V56" s="9">
        <v>-1.4587361302851999E-4</v>
      </c>
      <c r="W56" s="9">
        <v>-2.0743627213685501E-4</v>
      </c>
      <c r="X56" s="9">
        <v>-2.9326806731214301E-4</v>
      </c>
      <c r="Y56" s="9">
        <v>-2.2905321573390701E-4</v>
      </c>
      <c r="Z56" s="9">
        <v>-3.7776526603236E-4</v>
      </c>
      <c r="AA56" s="9">
        <v>-3.5053821185329398E-4</v>
      </c>
      <c r="AB56" s="9">
        <v>-3.5869134176311001E-4</v>
      </c>
      <c r="AC56" s="9">
        <v>-2.5110406539198202E-4</v>
      </c>
      <c r="AD56" s="9">
        <v>-7.4870782025972997E-4</v>
      </c>
      <c r="AE56" s="9">
        <v>-6.6006528014794699E-4</v>
      </c>
      <c r="AF56" s="9">
        <v>-1.1257586359285901E-3</v>
      </c>
      <c r="AG56" s="9">
        <v>-6.3078832023186204E-4</v>
      </c>
      <c r="AH56" s="9">
        <v>-3.4234010417139401E-4</v>
      </c>
      <c r="AI56" s="9">
        <v>-3.8070667936441501E-4</v>
      </c>
      <c r="AJ56" s="9">
        <v>-3.4626611618058801E-4</v>
      </c>
      <c r="AK56" s="9">
        <v>-3.3768979725071701E-4</v>
      </c>
      <c r="AL56" s="9">
        <v>1.2301345577728299E-4</v>
      </c>
      <c r="AM56" s="9">
        <v>1.5668056789927001E-4</v>
      </c>
      <c r="AN56" s="9">
        <v>1.6839115961146301E-4</v>
      </c>
      <c r="AO56" s="9">
        <v>2.0920205983935701E-5</v>
      </c>
      <c r="AP56" s="9">
        <v>-5.1875096300094299E-4</v>
      </c>
      <c r="AQ56" s="9">
        <v>-5.1875096300094299E-4</v>
      </c>
      <c r="AR56" s="9">
        <v>-6.37851380155509E-4</v>
      </c>
      <c r="AS56" s="9">
        <v>-2.8592394587190401E-4</v>
      </c>
      <c r="AT56" s="9">
        <v>1.58109639376317E-5</v>
      </c>
      <c r="AU56" s="9">
        <v>4.4623754793144303E-5</v>
      </c>
      <c r="AV56" s="9">
        <v>-2.1296718224002301E-4</v>
      </c>
      <c r="AW56" s="9">
        <v>-1.3033296235944399E-4</v>
      </c>
      <c r="AX56" s="9">
        <v>2.4346542281388999E-4</v>
      </c>
      <c r="AY56" s="9">
        <v>4.3935669124293298E-5</v>
      </c>
      <c r="AZ56" s="9">
        <v>-1.00557876338292E-5</v>
      </c>
      <c r="BA56" s="9">
        <v>7.24753725720777E-6</v>
      </c>
      <c r="BB56" s="9">
        <v>6.6562353583771397E-5</v>
      </c>
      <c r="BC56" s="9">
        <v>5.2264846190926397E-5</v>
      </c>
      <c r="BD56" s="9">
        <v>-6.3493156484745595E-4</v>
      </c>
      <c r="BE56" s="9">
        <v>-5.7661980709072596E-4</v>
      </c>
      <c r="BF56" s="9">
        <v>-6.8141361767256995E-4</v>
      </c>
      <c r="BG56" s="9">
        <v>-5.2346891842962502E-4</v>
      </c>
      <c r="BH56" s="9">
        <v>2.26910917433342E-4</v>
      </c>
      <c r="BI56" s="9">
        <v>9.5363863207606795E-4</v>
      </c>
      <c r="BJ56" s="9">
        <v>-4.4324326154189801E-4</v>
      </c>
      <c r="BK56" s="9">
        <v>-4.67707177411246E-4</v>
      </c>
      <c r="BL56" s="9">
        <v>-1.3151888784364399E-4</v>
      </c>
      <c r="BM56" s="9">
        <v>-6.1366925450377703E-5</v>
      </c>
      <c r="BN56" s="9">
        <v>-1.38889583088383E-4</v>
      </c>
      <c r="BO56" s="9">
        <v>-1.33892392157705E-4</v>
      </c>
      <c r="BP56" s="9">
        <v>-2.5774402219162198E-4</v>
      </c>
      <c r="BQ56" s="9">
        <v>-2.6515525104649798E-4</v>
      </c>
      <c r="BR56" s="9">
        <v>1.9544689890925899E-5</v>
      </c>
      <c r="BS56" s="9">
        <v>5.1343782524820203E-5</v>
      </c>
      <c r="BT56" s="9">
        <v>-3.2936162992816201E-4</v>
      </c>
      <c r="BU56" s="9">
        <v>-2.95541822014404E-4</v>
      </c>
      <c r="BV56" s="9">
        <v>-5.68451511350384E-4</v>
      </c>
      <c r="BW56" s="9">
        <v>-8.1889391280816598E-4</v>
      </c>
      <c r="BX56" s="9">
        <v>-1.9471605769767899E-4</v>
      </c>
      <c r="BY56" s="9">
        <v>-1.36324225497561E-4</v>
      </c>
      <c r="BZ56" s="9">
        <v>-7.6449244658095199E-4</v>
      </c>
      <c r="CA56" s="9">
        <v>-7.8480938775094596E-4</v>
      </c>
      <c r="CB56" s="9">
        <v>-8.5071539544524701E-4</v>
      </c>
      <c r="CC56" s="9">
        <v>-7.1333370607307698E-4</v>
      </c>
      <c r="CD56" s="9">
        <v>3.5587405678265199E-4</v>
      </c>
      <c r="CE56" s="9">
        <v>6.3457558003774696E-4</v>
      </c>
      <c r="CF56" s="9">
        <v>-1.56255591081794E-4</v>
      </c>
      <c r="CG56" s="9">
        <v>-1.50761858511755E-4</v>
      </c>
      <c r="CH56" s="9">
        <v>-5.4993538096583102E-4</v>
      </c>
      <c r="CI56" s="9">
        <v>-5.9014551961536997E-4</v>
      </c>
      <c r="CJ56" s="9">
        <v>-1.1504035264210601E-3</v>
      </c>
      <c r="CK56" s="9">
        <v>-1.03329761516918E-3</v>
      </c>
      <c r="CL56" s="9">
        <v>1.6629424648808399E-5</v>
      </c>
      <c r="CM56" s="9">
        <v>-2.42967712985858E-5</v>
      </c>
      <c r="CN56" s="9">
        <v>-2.7153307286103699E-4</v>
      </c>
      <c r="CO56" s="9">
        <v>-2.6087795481332602E-4</v>
      </c>
      <c r="CP56" s="9">
        <v>6.4312377446163697E-5</v>
      </c>
      <c r="CQ56" s="9">
        <v>6.6813028208774806E-5</v>
      </c>
      <c r="CR56" s="9">
        <v>-8.5814932339400699E-4</v>
      </c>
      <c r="CS56" s="9">
        <v>-7.1970751726059198E-4</v>
      </c>
      <c r="CT56" s="9">
        <v>4.69270586355153E-4</v>
      </c>
      <c r="CU56" s="9">
        <v>7.2378288681903896E-4</v>
      </c>
      <c r="CV56" s="9">
        <v>-9.5906010942372903E-5</v>
      </c>
      <c r="CW56" s="9">
        <v>-1.74938780637977E-4</v>
      </c>
      <c r="CX56" s="9">
        <v>-3.7252434139270799E-4</v>
      </c>
      <c r="CY56" s="9">
        <v>-3.7028898877972398E-4</v>
      </c>
      <c r="CZ56" s="9">
        <v>8.6066009875014596E-5</v>
      </c>
      <c r="DA56" s="9">
        <v>-3.2878133994255103E-5</v>
      </c>
      <c r="DB56" s="9">
        <v>-3.45601019018281E-4</v>
      </c>
      <c r="DC56" s="9">
        <v>-3.02657345622788E-4</v>
      </c>
      <c r="DD56" s="9">
        <v>-3.8440797289542201E-4</v>
      </c>
      <c r="DE56" s="9">
        <v>-3.90144280934347E-4</v>
      </c>
      <c r="DF56" s="9">
        <v>-2.4353326275963701E-4</v>
      </c>
      <c r="DG56" s="9">
        <v>-4.7243939687714598E-5</v>
      </c>
      <c r="DH56" s="9">
        <v>-5.3877244863992097E-4</v>
      </c>
      <c r="DI56" s="9">
        <v>-5.2857659040927399E-4</v>
      </c>
      <c r="DJ56" s="9">
        <v>-4.8765498028373701E-4</v>
      </c>
      <c r="DK56" s="9">
        <v>-3.7459381157293098E-4</v>
      </c>
      <c r="DL56" s="9">
        <v>-1.07369928609021E-4</v>
      </c>
      <c r="DM56" s="9">
        <v>5.9656605084490704E-4</v>
      </c>
      <c r="DN56" s="9">
        <v>-2.147699372949E-4</v>
      </c>
      <c r="DO56" s="9">
        <v>-1.2472323376680101E-4</v>
      </c>
      <c r="DP56" s="9">
        <v>-1.6943670949655899E-4</v>
      </c>
      <c r="DQ56" s="9">
        <v>-4.0839159021653599E-4</v>
      </c>
      <c r="DR56" s="9">
        <v>-7.3573484307402502E-4</v>
      </c>
      <c r="DS56" s="9">
        <v>-7.2283063887462501E-4</v>
      </c>
      <c r="DT56" s="9">
        <v>1.43260092470063E-4</v>
      </c>
      <c r="DU56" s="9">
        <v>1.65715022049045E-4</v>
      </c>
    </row>
    <row r="57" spans="1:125">
      <c r="A57" t="s">
        <v>1447</v>
      </c>
      <c r="B57" t="s">
        <v>1717</v>
      </c>
      <c r="C57" t="s">
        <v>951</v>
      </c>
      <c r="D57" s="15" t="s">
        <v>449</v>
      </c>
      <c r="E57" s="7" t="s">
        <v>1447</v>
      </c>
      <c r="F57" s="20">
        <v>7.4650235515881996E-5</v>
      </c>
      <c r="G57" s="14">
        <v>4.81479316812939E-5</v>
      </c>
      <c r="H57" s="9">
        <v>5.58119267889703E-5</v>
      </c>
      <c r="I57" s="9">
        <v>5.15015210471525E-5</v>
      </c>
      <c r="J57" s="9">
        <v>2.2510511967232499E-4</v>
      </c>
      <c r="K57" s="9">
        <v>1.68746231540319E-5</v>
      </c>
      <c r="L57" s="9">
        <v>3.8212807257205001E-4</v>
      </c>
      <c r="M57" s="9">
        <v>1.7015755459539E-4</v>
      </c>
      <c r="N57" s="9">
        <v>-1.3224410704687099E-5</v>
      </c>
      <c r="O57" s="9">
        <v>6.8785690465588404E-5</v>
      </c>
      <c r="P57" s="9">
        <v>2.9146878068707599E-4</v>
      </c>
      <c r="Q57" s="9">
        <v>1.74590636199218E-4</v>
      </c>
      <c r="R57" s="9">
        <v>5.8728418422480602E-6</v>
      </c>
      <c r="S57" s="9">
        <v>1.9786037868992201E-4</v>
      </c>
      <c r="T57" s="9">
        <v>1.3223575638981401E-4</v>
      </c>
      <c r="U57" s="9">
        <v>3.34360189432283E-6</v>
      </c>
      <c r="V57" s="9">
        <v>2.7074751109036799E-5</v>
      </c>
      <c r="W57" s="9">
        <v>3.6289173179933601E-5</v>
      </c>
      <c r="X57" s="9">
        <v>3.2138267950425597E-5</v>
      </c>
      <c r="Y57" s="9">
        <v>-2.04685912903533E-5</v>
      </c>
      <c r="Z57" s="9">
        <v>2.7251788292705899E-5</v>
      </c>
      <c r="AA57" s="9">
        <v>4.1890908161472199E-5</v>
      </c>
      <c r="AB57" s="9">
        <v>1.19376402429038E-4</v>
      </c>
      <c r="AC57" s="9">
        <v>7.41886579603605E-5</v>
      </c>
      <c r="AD57" s="9">
        <v>7.4794180126088106E-5</v>
      </c>
      <c r="AE57" s="9">
        <v>5.7477707760931099E-5</v>
      </c>
      <c r="AF57" s="9">
        <v>4.3834662617766001E-4</v>
      </c>
      <c r="AG57" s="9">
        <v>3.18076240990258E-4</v>
      </c>
      <c r="AH57" s="9">
        <v>8.4140502633498398E-5</v>
      </c>
      <c r="AI57" s="9">
        <v>-5.26371152758574E-5</v>
      </c>
      <c r="AJ57" s="9">
        <v>-6.13396972307925E-5</v>
      </c>
      <c r="AK57" s="9">
        <v>-6.1926648055025499E-5</v>
      </c>
      <c r="AL57" s="9">
        <v>1.23102359444209E-4</v>
      </c>
      <c r="AM57" s="9">
        <v>-1.7413768241566399E-5</v>
      </c>
      <c r="AN57" s="9">
        <v>4.1823547908749603E-5</v>
      </c>
      <c r="AO57" s="9">
        <v>5.8397692080910799E-5</v>
      </c>
      <c r="AP57" s="9">
        <v>3.6226339421729203E-5</v>
      </c>
      <c r="AQ57" s="9">
        <v>2.68733293498556E-5</v>
      </c>
      <c r="AR57" s="9">
        <v>-5.7653058012379899E-5</v>
      </c>
      <c r="AS57" s="9">
        <v>-3.1850816618021402E-5</v>
      </c>
      <c r="AT57" s="9">
        <v>8.3777312236966799E-5</v>
      </c>
      <c r="AU57" s="9">
        <v>-8.4616419564461405E-6</v>
      </c>
      <c r="AV57" s="9">
        <v>8.2897838975883696E-5</v>
      </c>
      <c r="AW57" s="9">
        <v>7.2325841008089595E-5</v>
      </c>
      <c r="AX57" s="9">
        <v>9.9776121181649406E-5</v>
      </c>
      <c r="AY57" s="9">
        <v>-4.2010185645587701E-5</v>
      </c>
      <c r="AZ57" s="9">
        <v>-1.70196757815492E-5</v>
      </c>
      <c r="BA57" s="9">
        <v>6.0949175795850603E-5</v>
      </c>
      <c r="BB57" s="9">
        <v>-2.0048312861477101E-5</v>
      </c>
      <c r="BC57" s="9">
        <v>-1.0970957368653101E-5</v>
      </c>
      <c r="BD57" s="9">
        <v>8.57804569314371E-5</v>
      </c>
      <c r="BE57" s="9">
        <v>2.0081392884650099E-5</v>
      </c>
      <c r="BF57" s="9">
        <v>-6.62617971883935E-6</v>
      </c>
      <c r="BG57" s="9">
        <v>1.2821138880163499E-4</v>
      </c>
      <c r="BH57" s="9">
        <v>7.9501112741777499E-5</v>
      </c>
      <c r="BI57" s="9">
        <v>5.0395087757440504E-4</v>
      </c>
      <c r="BJ57" s="9">
        <v>1.5278258408577802E-5</v>
      </c>
      <c r="BK57" s="9">
        <v>1.4411277246969799E-4</v>
      </c>
      <c r="BL57" s="9">
        <v>-1.4483350470503999E-5</v>
      </c>
      <c r="BM57" s="9">
        <v>1.09739130658579E-5</v>
      </c>
      <c r="BN57" s="9">
        <v>-2.0400789395385401E-5</v>
      </c>
      <c r="BO57" s="9">
        <v>-1.2842803643515801E-5</v>
      </c>
      <c r="BP57" s="9">
        <v>-3.0803844018928603E-5</v>
      </c>
      <c r="BQ57" s="9">
        <v>1.45467054446482E-5</v>
      </c>
      <c r="BR57" s="9">
        <v>3.4949703961702103E-4</v>
      </c>
      <c r="BS57" s="9">
        <v>1.1734411839103999E-4</v>
      </c>
      <c r="BT57" s="9">
        <v>1.3495398054627199E-4</v>
      </c>
      <c r="BU57" s="9">
        <v>6.6271589217039596E-5</v>
      </c>
      <c r="BV57" s="9">
        <v>1.13248261788886E-4</v>
      </c>
      <c r="BW57" s="9">
        <v>-9.1583088442554896E-5</v>
      </c>
      <c r="BX57" s="9">
        <v>-1.1305415104855401E-5</v>
      </c>
      <c r="BY57" s="9">
        <v>-1.5636066911178801E-5</v>
      </c>
      <c r="BZ57" s="9">
        <v>6.7635077136273902E-5</v>
      </c>
      <c r="CA57" s="9">
        <v>-7.5839723703081303E-6</v>
      </c>
      <c r="CB57" s="9">
        <v>-4.5567711974922499E-5</v>
      </c>
      <c r="CC57" s="9">
        <v>6.7462421813489898E-5</v>
      </c>
      <c r="CD57" s="9">
        <v>-6.6871118558750102E-5</v>
      </c>
      <c r="CE57" s="9">
        <v>2.38578768535269E-5</v>
      </c>
      <c r="CF57" s="9">
        <v>1.67486368695447E-5</v>
      </c>
      <c r="CG57" s="9">
        <v>1.63677555566734E-5</v>
      </c>
      <c r="CH57" s="9">
        <v>-5.58084694051107E-5</v>
      </c>
      <c r="CI57" s="9">
        <v>-7.3568923027884795E-5</v>
      </c>
      <c r="CJ57" s="9">
        <v>8.3996519610998394E-5</v>
      </c>
      <c r="CK57" s="9">
        <v>-7.6989182203081796E-5</v>
      </c>
      <c r="CL57" s="9">
        <v>-5.6031800586342201E-5</v>
      </c>
      <c r="CM57" s="9">
        <v>-3.5751652396910099E-5</v>
      </c>
      <c r="CN57" s="9">
        <v>2.1567789977653099E-5</v>
      </c>
      <c r="CO57" s="9">
        <v>-2.0354823725148101E-5</v>
      </c>
      <c r="CP57" s="9">
        <v>3.2853676588996098E-5</v>
      </c>
      <c r="CQ57" s="9">
        <v>-8.4873943290807293E-6</v>
      </c>
      <c r="CR57" s="9">
        <v>-1.4650844861858499E-4</v>
      </c>
      <c r="CS57" s="9">
        <v>-1.19635481537924E-4</v>
      </c>
      <c r="CT57" s="9">
        <v>-8.3251084930969002E-5</v>
      </c>
      <c r="CU57" s="9">
        <v>2.3644214897626199E-5</v>
      </c>
      <c r="CV57" s="9">
        <v>-1.16210932315544E-5</v>
      </c>
      <c r="CW57" s="9">
        <v>-2.07777042206004E-5</v>
      </c>
      <c r="CX57" s="9">
        <v>-5.5308766687736003E-5</v>
      </c>
      <c r="CY57" s="9">
        <v>-1.4651078614511399E-5</v>
      </c>
      <c r="CZ57" s="9">
        <v>-2.85103476738795E-5</v>
      </c>
      <c r="DA57" s="9">
        <v>8.2659618793411797E-5</v>
      </c>
      <c r="DB57" s="9">
        <v>-7.1074527336651306E-5</v>
      </c>
      <c r="DC57" s="9">
        <v>-6.2511762994765603E-6</v>
      </c>
      <c r="DD57" s="9">
        <v>8.3228247545843697E-5</v>
      </c>
      <c r="DE57" s="9">
        <v>3.2819489718013603E-5</v>
      </c>
      <c r="DF57" s="9">
        <v>1.75345562100349E-5</v>
      </c>
      <c r="DG57" s="9">
        <v>-1.6902037625183498E-5</v>
      </c>
      <c r="DH57" s="9">
        <v>-3.6571240451293397E-5</v>
      </c>
      <c r="DI57" s="9">
        <v>-3.73476051946482E-5</v>
      </c>
      <c r="DJ57" s="9">
        <v>2.3772657256925201E-5</v>
      </c>
      <c r="DK57" s="9">
        <v>-6.6609347890117903E-5</v>
      </c>
      <c r="DL57" s="9">
        <v>-5.62929289645582E-5</v>
      </c>
      <c r="DM57" s="9">
        <v>-7.3821613881515998E-5</v>
      </c>
      <c r="DN57" s="9">
        <v>-3.68921066582323E-5</v>
      </c>
      <c r="DO57" s="9">
        <v>-9.6530946432988799E-6</v>
      </c>
      <c r="DP57" s="9">
        <v>-6.7311220979766601E-6</v>
      </c>
      <c r="DQ57" s="9">
        <v>7.8951976937360094E-5</v>
      </c>
      <c r="DR57" s="9">
        <v>-7.29812668991993E-5</v>
      </c>
      <c r="DS57" s="9">
        <v>-9.8564193354420704E-6</v>
      </c>
      <c r="DT57" s="9">
        <v>1.4285523229594699E-5</v>
      </c>
      <c r="DU57" s="9">
        <v>-2.9584815449227701E-5</v>
      </c>
    </row>
    <row r="58" spans="1:125">
      <c r="A58" t="s">
        <v>1446</v>
      </c>
      <c r="B58" s="2" t="s">
        <v>1597</v>
      </c>
      <c r="C58" t="s">
        <v>30</v>
      </c>
      <c r="D58" s="15" t="s">
        <v>451</v>
      </c>
      <c r="E58" s="7" t="s">
        <v>1446</v>
      </c>
      <c r="F58" s="20">
        <v>-5.3021245438053102E-2</v>
      </c>
      <c r="G58" s="14">
        <v>-5.0550285788991997E-2</v>
      </c>
      <c r="H58" s="9">
        <v>-9.80131626769873E-2</v>
      </c>
      <c r="I58" s="9">
        <v>-9.80131626769873E-2</v>
      </c>
      <c r="J58" s="9">
        <v>-0.28761035425752701</v>
      </c>
      <c r="K58" s="9">
        <v>-0.28761035425752701</v>
      </c>
      <c r="L58" s="9">
        <v>-0.88262652418846899</v>
      </c>
      <c r="M58" s="9">
        <v>-0.88749829225614396</v>
      </c>
      <c r="N58" s="9">
        <v>-0.14875627810507799</v>
      </c>
      <c r="O58" s="9">
        <v>-0.14875627810507799</v>
      </c>
      <c r="P58" s="9">
        <v>-0.91893698144651004</v>
      </c>
      <c r="Q58" s="9">
        <v>-0.90957870696260801</v>
      </c>
      <c r="R58" s="9">
        <v>-0.39851285267544201</v>
      </c>
      <c r="S58" s="9">
        <v>-0.39851285267544201</v>
      </c>
      <c r="T58" s="9">
        <v>-7.4871606516888095E-2</v>
      </c>
      <c r="U58" s="9">
        <v>-6.5124068542750393E-2</v>
      </c>
      <c r="V58" s="9">
        <v>-0.19108202523050299</v>
      </c>
      <c r="W58" s="9">
        <v>-0.19108202523050299</v>
      </c>
      <c r="X58" s="9">
        <v>-5.5511445589097E-2</v>
      </c>
      <c r="Y58" s="9">
        <v>-4.6408383620139201E-2</v>
      </c>
      <c r="Z58" s="9">
        <v>-4.7327602502992103E-2</v>
      </c>
      <c r="AA58" s="9">
        <v>-3.1419782125933299E-2</v>
      </c>
      <c r="AB58" s="9">
        <v>-0.14482536081484099</v>
      </c>
      <c r="AC58" s="9">
        <v>-0.14207873593985201</v>
      </c>
      <c r="AD58" s="9">
        <v>-0.167200908871035</v>
      </c>
      <c r="AE58" s="9">
        <v>-0.16898140604949</v>
      </c>
      <c r="AF58" s="9">
        <v>-3.5435509236224098E-3</v>
      </c>
      <c r="AG58" s="9">
        <v>4.1154095993874602E-3</v>
      </c>
      <c r="AH58" s="9">
        <v>-2.93610424048724E-2</v>
      </c>
      <c r="AI58" s="9">
        <v>-1.6101300586620099E-2</v>
      </c>
      <c r="AJ58" s="9">
        <v>-0.14128239661693801</v>
      </c>
      <c r="AK58" s="9">
        <v>-0.108308528751036</v>
      </c>
      <c r="AL58" s="9">
        <v>-0.22371489279072701</v>
      </c>
      <c r="AM58" s="9">
        <v>-0.21179113940590499</v>
      </c>
      <c r="AN58" s="9">
        <v>-7.3417920630126999E-3</v>
      </c>
      <c r="AO58" s="9">
        <v>2.1277024129805701E-4</v>
      </c>
      <c r="AP58" s="9">
        <v>-0.41115944754406802</v>
      </c>
      <c r="AQ58" s="9">
        <v>-0.41115944754406802</v>
      </c>
      <c r="AR58" s="9">
        <v>-2.61585347013099E-2</v>
      </c>
      <c r="AS58" s="9">
        <v>-1.14412715102402E-2</v>
      </c>
      <c r="AT58" s="9">
        <v>-0.16302637570546</v>
      </c>
      <c r="AU58" s="9">
        <v>-0.14656396761910301</v>
      </c>
      <c r="AV58" s="9">
        <v>-0.33418603647999801</v>
      </c>
      <c r="AW58" s="9">
        <v>-0.33418603647999801</v>
      </c>
      <c r="AX58" s="9">
        <v>-1.6587216072106901E-3</v>
      </c>
      <c r="AY58" s="9">
        <v>-1.5260325883582501E-2</v>
      </c>
      <c r="AZ58" s="9">
        <v>-5.30831368850396E-2</v>
      </c>
      <c r="BA58" s="9">
        <v>-5.2926566373187801E-2</v>
      </c>
      <c r="BB58" s="9">
        <v>-8.2027117688293294E-2</v>
      </c>
      <c r="BC58" s="9">
        <v>-8.2264825921539997E-2</v>
      </c>
      <c r="BD58" s="9">
        <v>-0.473296322530735</v>
      </c>
      <c r="BE58" s="9">
        <v>-0.46957760913450303</v>
      </c>
      <c r="BF58" s="9">
        <v>-0.61372472027536096</v>
      </c>
      <c r="BG58" s="9">
        <v>-0.60512511992018803</v>
      </c>
      <c r="BH58" s="9">
        <v>-0.11858155563562101</v>
      </c>
      <c r="BI58" s="9">
        <v>-0.214834133040678</v>
      </c>
      <c r="BJ58" s="9">
        <v>-0.26928485327596002</v>
      </c>
      <c r="BK58" s="9">
        <v>-0.27364048305053501</v>
      </c>
      <c r="BL58" s="9">
        <v>-1.7536673863254498E-2</v>
      </c>
      <c r="BM58" s="9">
        <v>-3.0017798167997E-2</v>
      </c>
      <c r="BN58" s="9">
        <v>-1.54130572378606E-2</v>
      </c>
      <c r="BO58" s="9">
        <v>-1.6782639199906701E-2</v>
      </c>
      <c r="BP58" s="9">
        <v>-3.1989476040326301E-2</v>
      </c>
      <c r="BQ58" s="9">
        <v>-4.0423624181956497E-2</v>
      </c>
      <c r="BR58" s="9">
        <v>-0.19033709974556801</v>
      </c>
      <c r="BS58" s="9">
        <v>-0.18959459443094501</v>
      </c>
      <c r="BT58" s="9">
        <v>-0.29451631875143303</v>
      </c>
      <c r="BU58" s="9">
        <v>-0.29365193855767302</v>
      </c>
      <c r="BV58" s="9">
        <v>-0.26851015419929097</v>
      </c>
      <c r="BW58" s="9">
        <v>-0.27239766741455401</v>
      </c>
      <c r="BX58" s="9">
        <v>-4.8137828571559099E-2</v>
      </c>
      <c r="BY58" s="9">
        <v>-1.7387709492527499E-2</v>
      </c>
      <c r="BZ58" s="9">
        <v>-0.52332803656294002</v>
      </c>
      <c r="CA58" s="9">
        <v>-0.51842293344565604</v>
      </c>
      <c r="CB58" s="9">
        <v>-0.57946168421773703</v>
      </c>
      <c r="CC58" s="9">
        <v>-0.58369162778105499</v>
      </c>
      <c r="CD58" s="9">
        <v>-8.8880809944507297E-2</v>
      </c>
      <c r="CE58" s="9">
        <v>-0.106954813791921</v>
      </c>
      <c r="CF58" s="9">
        <v>-1.5936025752706199E-2</v>
      </c>
      <c r="CG58" s="9">
        <v>-1.3315724456343599E-2</v>
      </c>
      <c r="CH58" s="9">
        <v>-6.5775396160747401E-2</v>
      </c>
      <c r="CI58" s="9">
        <v>-0.109792005266114</v>
      </c>
      <c r="CJ58" s="9">
        <v>-0.27090025385613398</v>
      </c>
      <c r="CK58" s="9">
        <v>-0.29828468627773902</v>
      </c>
      <c r="CL58" s="9">
        <v>-8.4117374670601999E-2</v>
      </c>
      <c r="CM58" s="9">
        <v>-7.4360250414126694E-2</v>
      </c>
      <c r="CN58" s="9">
        <v>-5.1573046451857403E-2</v>
      </c>
      <c r="CO58" s="9">
        <v>-4.1414208286535498E-2</v>
      </c>
      <c r="CP58" s="9">
        <v>-1.2310054338783899E-2</v>
      </c>
      <c r="CQ58" s="9">
        <v>-1.19728051903114E-2</v>
      </c>
      <c r="CR58" s="9">
        <v>-0.211634981313261</v>
      </c>
      <c r="CS58" s="9">
        <v>-0.15188475822022801</v>
      </c>
      <c r="CT58" s="9">
        <v>-6.9801329305413495E-2</v>
      </c>
      <c r="CU58" s="9">
        <v>-8.0045798028644005E-2</v>
      </c>
      <c r="CV58" s="9">
        <v>-4.8527811921579303E-2</v>
      </c>
      <c r="CW58" s="9">
        <v>-5.1195336142457998E-2</v>
      </c>
      <c r="CX58" s="9">
        <v>-0.34594497359382997</v>
      </c>
      <c r="CY58" s="9">
        <v>-0.34456321252772198</v>
      </c>
      <c r="CZ58" s="9">
        <v>-8.3824201695162803E-2</v>
      </c>
      <c r="DA58" s="9">
        <v>-7.4326738876043796E-2</v>
      </c>
      <c r="DB58" s="9">
        <v>-0.246447477187447</v>
      </c>
      <c r="DC58" s="9">
        <v>-0.25064119534718299</v>
      </c>
      <c r="DD58" s="9">
        <v>-0.41901358994157401</v>
      </c>
      <c r="DE58" s="9">
        <v>-0.41725656673414802</v>
      </c>
      <c r="DF58" s="9">
        <v>-7.9959688895103895E-2</v>
      </c>
      <c r="DG58" s="9">
        <v>-5.4430067160695303E-2</v>
      </c>
      <c r="DH58" s="9">
        <v>-0.48551395943322101</v>
      </c>
      <c r="DI58" s="9">
        <v>-0.483144803185521</v>
      </c>
      <c r="DJ58" s="9">
        <v>-0.40362489068936702</v>
      </c>
      <c r="DK58" s="9">
        <v>-0.38822948558814602</v>
      </c>
      <c r="DL58" s="9">
        <v>-0.28036161314117702</v>
      </c>
      <c r="DM58" s="9">
        <v>-0.27145133317740799</v>
      </c>
      <c r="DN58" s="9">
        <v>-0.150922768868954</v>
      </c>
      <c r="DO58" s="9">
        <v>-0.153240022805533</v>
      </c>
      <c r="DP58" s="9">
        <v>-9.9699239408813298E-3</v>
      </c>
      <c r="DQ58" s="9">
        <v>1.0562359438731199E-2</v>
      </c>
      <c r="DR58" s="9">
        <v>-4.3654567516596299E-2</v>
      </c>
      <c r="DS58" s="9">
        <v>2.8484964557914699E-2</v>
      </c>
      <c r="DT58" s="9">
        <v>-3.5105223115965097E-2</v>
      </c>
      <c r="DU58" s="9">
        <v>-3.9629087239734196E-3</v>
      </c>
    </row>
    <row r="59" spans="1:125">
      <c r="A59" t="s">
        <v>466</v>
      </c>
      <c r="B59" s="2" t="s">
        <v>1600</v>
      </c>
      <c r="C59" t="s">
        <v>31</v>
      </c>
      <c r="D59" s="15" t="s">
        <v>466</v>
      </c>
      <c r="E59" s="7" t="s">
        <v>466</v>
      </c>
      <c r="F59" s="20">
        <v>-4.3145408046351599E-2</v>
      </c>
      <c r="G59" s="14">
        <v>-1.6078200629915301E-2</v>
      </c>
      <c r="H59" s="9">
        <v>-0.28262702422312402</v>
      </c>
      <c r="I59" s="9">
        <v>-0.25933719803271399</v>
      </c>
      <c r="J59" s="9">
        <v>-0.123175702461873</v>
      </c>
      <c r="K59" s="9">
        <v>-0.21041546841327199</v>
      </c>
      <c r="L59" s="9">
        <v>-3.2900522412422299</v>
      </c>
      <c r="M59" s="9">
        <v>-2.7851956783474501</v>
      </c>
      <c r="N59" s="9">
        <v>-0.867107932399933</v>
      </c>
      <c r="O59" s="9">
        <v>-0.88417372507855296</v>
      </c>
      <c r="P59" s="9">
        <v>-0.46455826413852302</v>
      </c>
      <c r="Q59" s="9">
        <v>-0.74189284858313698</v>
      </c>
      <c r="R59" s="9">
        <v>-1.3920243045940099</v>
      </c>
      <c r="S59" s="9">
        <v>-1.17568769066087</v>
      </c>
      <c r="T59" s="9">
        <v>-0.68546202476439499</v>
      </c>
      <c r="U59" s="9">
        <v>-0.72515992831012299</v>
      </c>
      <c r="V59" s="9">
        <v>-0.70005539136191097</v>
      </c>
      <c r="W59" s="9">
        <v>-0.68939442990161304</v>
      </c>
      <c r="X59" s="9">
        <v>-0.67440852299940302</v>
      </c>
      <c r="Y59" s="9">
        <v>-0.74764141869477396</v>
      </c>
      <c r="Z59" s="9">
        <v>-1.1777139828780401</v>
      </c>
      <c r="AA59" s="9">
        <v>-1.1517992510235999</v>
      </c>
      <c r="AB59" s="9">
        <v>-0.12699752993994901</v>
      </c>
      <c r="AC59" s="9">
        <v>0.16040335857001101</v>
      </c>
      <c r="AD59" s="9">
        <v>2.8186861695731098</v>
      </c>
      <c r="AE59" s="9">
        <v>3.5962038679378501</v>
      </c>
      <c r="AF59" s="9">
        <v>3.19505919379968</v>
      </c>
      <c r="AG59" s="9">
        <v>1.27872732826555</v>
      </c>
      <c r="AH59" s="9">
        <v>-5.0021252933309703E-2</v>
      </c>
      <c r="AI59" s="9">
        <v>0.195171527303967</v>
      </c>
      <c r="AJ59" s="9">
        <v>0.32826664193218402</v>
      </c>
      <c r="AK59" s="9">
        <v>0.56201125321849799</v>
      </c>
      <c r="AL59" s="9">
        <v>1.1153995591969199</v>
      </c>
      <c r="AM59" s="9">
        <v>1.3397982406923299</v>
      </c>
      <c r="AN59" s="9">
        <v>-1.5481808339591501</v>
      </c>
      <c r="AO59" s="9">
        <v>-1.1613339466430901</v>
      </c>
      <c r="AP59" s="9">
        <v>-2.0266105170961199</v>
      </c>
      <c r="AQ59" s="9">
        <v>-1.8127701617707599</v>
      </c>
      <c r="AR59" s="9">
        <v>-1.07023473649278</v>
      </c>
      <c r="AS59" s="9">
        <v>-0.809658256201503</v>
      </c>
      <c r="AT59" s="9">
        <v>-0.443832982413497</v>
      </c>
      <c r="AU59" s="9">
        <v>-0.78497679161529499</v>
      </c>
      <c r="AV59" s="9">
        <v>-0.44416266631836299</v>
      </c>
      <c r="AW59" s="9">
        <v>-0.47524464990738402</v>
      </c>
      <c r="AX59" s="9">
        <v>-2.0729540188584701E-2</v>
      </c>
      <c r="AY59" s="9">
        <v>-0.196213993198984</v>
      </c>
      <c r="AZ59" s="9">
        <v>-0.26297550874428499</v>
      </c>
      <c r="BA59" s="9">
        <v>-0.27142421631288799</v>
      </c>
      <c r="BB59" s="9">
        <v>-0.52243067236793195</v>
      </c>
      <c r="BC59" s="9">
        <v>-0.39197769743840799</v>
      </c>
      <c r="BD59" s="9">
        <v>-1.0930289641406501</v>
      </c>
      <c r="BE59" s="9">
        <v>-1.0296879250119499</v>
      </c>
      <c r="BF59" s="9">
        <v>-2.3425369884210401</v>
      </c>
      <c r="BG59" s="9">
        <v>-2.6711046533923599</v>
      </c>
      <c r="BH59" s="9">
        <v>1.71288239650965</v>
      </c>
      <c r="BI59" s="9">
        <v>0.97767234873589004</v>
      </c>
      <c r="BJ59" s="9">
        <v>0.66304222837689497</v>
      </c>
      <c r="BK59" s="9">
        <v>0.24439714459536899</v>
      </c>
      <c r="BL59" s="9">
        <v>-0.51166589328321699</v>
      </c>
      <c r="BM59" s="9">
        <v>-0.58808147127360799</v>
      </c>
      <c r="BN59" s="9">
        <v>1.78155110895083</v>
      </c>
      <c r="BO59" s="9">
        <v>1.9847277503618499</v>
      </c>
      <c r="BP59" s="9">
        <v>0.88214144616006496</v>
      </c>
      <c r="BQ59" s="9">
        <v>0.87427627772013505</v>
      </c>
      <c r="BR59" s="9">
        <v>0.38765972580094898</v>
      </c>
      <c r="BS59" s="9">
        <v>0.33169443121904402</v>
      </c>
      <c r="BT59" s="9">
        <v>-9.5643411034518705E-2</v>
      </c>
      <c r="BU59" s="9">
        <v>0.123880108532057</v>
      </c>
      <c r="BV59" s="9">
        <v>1.80729729609641</v>
      </c>
      <c r="BW59" s="9">
        <v>1.7175809953507299</v>
      </c>
      <c r="BX59" s="9">
        <v>0.839095723682732</v>
      </c>
      <c r="BY59" s="9">
        <v>1.21651931643204</v>
      </c>
      <c r="BZ59" s="9">
        <v>-1.3475693433504301</v>
      </c>
      <c r="CA59" s="9">
        <v>-1.6197683148261</v>
      </c>
      <c r="CB59" s="9">
        <v>1.0473361276504101</v>
      </c>
      <c r="CC59" s="9">
        <v>1.33950985269469</v>
      </c>
      <c r="CD59" s="9">
        <v>0.72856887133742099</v>
      </c>
      <c r="CE59" s="9">
        <v>0.57045054092587699</v>
      </c>
      <c r="CF59" s="9">
        <v>1.6475601996054701</v>
      </c>
      <c r="CG59" s="9">
        <v>1.54668149783896</v>
      </c>
      <c r="CH59" s="9">
        <v>8.1339915044165192</v>
      </c>
      <c r="CI59" s="9">
        <v>7.1812005719694803</v>
      </c>
      <c r="CJ59" s="9">
        <v>3.0465706778545498</v>
      </c>
      <c r="CK59" s="9">
        <v>2.9914362737179898</v>
      </c>
      <c r="CL59" s="9">
        <v>-0.41427325648702301</v>
      </c>
      <c r="CM59" s="9">
        <v>-0.48718003198049697</v>
      </c>
      <c r="CN59" s="9">
        <v>4.4049113235202197</v>
      </c>
      <c r="CO59" s="9">
        <v>4.0585528760528398</v>
      </c>
      <c r="CP59" s="9">
        <v>0.29121315747591697</v>
      </c>
      <c r="CQ59" s="9">
        <v>0.26744470792598701</v>
      </c>
      <c r="CR59" s="9">
        <v>-0.54768210982054599</v>
      </c>
      <c r="CS59" s="9">
        <v>0.55114861779881397</v>
      </c>
      <c r="CT59" s="9">
        <v>-1.3695821170440801</v>
      </c>
      <c r="CU59" s="9">
        <v>-1.22061934785564</v>
      </c>
      <c r="CV59" s="9">
        <v>1.6133618191631002E-2</v>
      </c>
      <c r="CW59" s="9">
        <v>2.0691532418292299E-2</v>
      </c>
      <c r="CX59" s="9">
        <v>-1.77476119510659</v>
      </c>
      <c r="CY59" s="9">
        <v>-1.8836385379084499</v>
      </c>
      <c r="CZ59" s="9">
        <v>-0.16126761253065799</v>
      </c>
      <c r="DA59" s="9">
        <v>-0.19339696798341699</v>
      </c>
      <c r="DB59" s="9">
        <v>0.32610371000202198</v>
      </c>
      <c r="DC59" s="9">
        <v>0.43731543234595099</v>
      </c>
      <c r="DD59" s="9">
        <v>0.69687659237347999</v>
      </c>
      <c r="DE59" s="9">
        <v>1.21680695796879E-2</v>
      </c>
      <c r="DF59" s="9">
        <v>-0.78878929642295803</v>
      </c>
      <c r="DG59" s="9">
        <v>-0.78085926754322399</v>
      </c>
      <c r="DH59" s="9">
        <v>1.45328892052598</v>
      </c>
      <c r="DI59" s="9">
        <v>1.54155855857395</v>
      </c>
      <c r="DJ59" s="9">
        <v>0.181917006201232</v>
      </c>
      <c r="DK59" s="9">
        <v>4.0572867323179801E-2</v>
      </c>
      <c r="DL59" s="9">
        <v>2.4044063072550599</v>
      </c>
      <c r="DM59" s="9">
        <v>2.3732305794556598</v>
      </c>
      <c r="DN59" s="9">
        <v>-0.51871773287284095</v>
      </c>
      <c r="DO59" s="9">
        <v>-0.41112407664610501</v>
      </c>
      <c r="DP59" s="9">
        <v>6.91340307113951</v>
      </c>
      <c r="DQ59" s="9">
        <v>6.6484484242641599</v>
      </c>
      <c r="DR59" s="9">
        <v>9.9659835815355997</v>
      </c>
      <c r="DS59" s="9">
        <v>9.5132107312391305</v>
      </c>
      <c r="DT59" s="9">
        <v>4.8641136433446004</v>
      </c>
      <c r="DU59" s="9">
        <v>5.1155758028472302</v>
      </c>
    </row>
    <row r="60" spans="1:125">
      <c r="A60" t="s">
        <v>467</v>
      </c>
      <c r="B60" s="2" t="s">
        <v>1731</v>
      </c>
      <c r="C60" t="s">
        <v>1084</v>
      </c>
      <c r="D60" s="15" t="s">
        <v>467</v>
      </c>
      <c r="E60" s="7" t="s">
        <v>467</v>
      </c>
      <c r="F60" s="20">
        <v>1.33332827463012E-3</v>
      </c>
      <c r="G60" s="14">
        <v>1.3182911796562301E-3</v>
      </c>
      <c r="H60" s="9">
        <v>6.8471010056571401E-4</v>
      </c>
      <c r="I60" s="9">
        <v>7.2191916756590604E-4</v>
      </c>
      <c r="J60" s="9">
        <v>3.24308688373847E-3</v>
      </c>
      <c r="K60" s="9">
        <v>3.1237944960162E-3</v>
      </c>
      <c r="L60" s="9">
        <v>2.4389574206880898E-2</v>
      </c>
      <c r="M60" s="9">
        <v>2.6989680915470701E-2</v>
      </c>
      <c r="N60" s="9">
        <v>1.8818540971791201E-3</v>
      </c>
      <c r="O60" s="9">
        <v>1.7619985739047201E-3</v>
      </c>
      <c r="P60" s="9">
        <v>6.0421987453681703E-3</v>
      </c>
      <c r="Q60" s="9">
        <v>6.27744564328701E-3</v>
      </c>
      <c r="R60" s="9">
        <v>3.72268669512925E-3</v>
      </c>
      <c r="S60" s="9">
        <v>4.05249697111897E-3</v>
      </c>
      <c r="T60" s="9">
        <v>8.5123797603988804E-4</v>
      </c>
      <c r="U60" s="9">
        <v>9.2627713311278195E-4</v>
      </c>
      <c r="V60" s="9">
        <v>2.7969630441981798E-3</v>
      </c>
      <c r="W60" s="9">
        <v>2.70676215654985E-3</v>
      </c>
      <c r="X60" s="9">
        <v>7.6521628945795098E-4</v>
      </c>
      <c r="Y60" s="9">
        <v>7.29055920323203E-4</v>
      </c>
      <c r="Z60" s="9">
        <v>9.2521278249903401E-4</v>
      </c>
      <c r="AA60" s="9">
        <v>1.0311642554395599E-3</v>
      </c>
      <c r="AB60" s="9">
        <v>3.6456169577246997E-4</v>
      </c>
      <c r="AC60" s="9">
        <v>4.0409470240728302E-4</v>
      </c>
      <c r="AD60" s="9">
        <v>1.0390546695402899E-3</v>
      </c>
      <c r="AE60" s="9">
        <v>1.0002578108786E-3</v>
      </c>
      <c r="AF60" s="9">
        <v>1.06403180667389E-3</v>
      </c>
      <c r="AG60" s="9">
        <v>1.39749429613532E-3</v>
      </c>
      <c r="AH60" s="9">
        <v>1.21768791448089E-3</v>
      </c>
      <c r="AI60" s="9">
        <v>1.19295567476467E-3</v>
      </c>
      <c r="AJ60" s="9">
        <v>6.21718837753929E-4</v>
      </c>
      <c r="AK60" s="9">
        <v>5.1929040780765304E-4</v>
      </c>
      <c r="AL60" s="9">
        <v>1.55720150540002E-3</v>
      </c>
      <c r="AM60" s="9">
        <v>1.4815857754031899E-3</v>
      </c>
      <c r="AN60" s="9">
        <v>1.6240322469006101E-3</v>
      </c>
      <c r="AO60" s="9">
        <v>1.7193793824655699E-3</v>
      </c>
      <c r="AP60" s="9">
        <v>1.7889015523605801E-3</v>
      </c>
      <c r="AQ60" s="9">
        <v>1.7728998784640401E-3</v>
      </c>
      <c r="AR60" s="9">
        <v>3.6861423874520798E-4</v>
      </c>
      <c r="AS60" s="9">
        <v>4.04646131480687E-4</v>
      </c>
      <c r="AT60" s="9">
        <v>5.4500610522146002E-4</v>
      </c>
      <c r="AU60" s="9">
        <v>5.8394767288284897E-4</v>
      </c>
      <c r="AV60" s="9">
        <v>3.2965210351414799E-4</v>
      </c>
      <c r="AW60" s="9">
        <v>3.3220894529016902E-4</v>
      </c>
      <c r="AX60" s="9">
        <v>2.6304444814791799E-5</v>
      </c>
      <c r="AY60" s="9">
        <v>-1.9972025894603899E-5</v>
      </c>
      <c r="AZ60" s="9">
        <v>4.4943214255611198E-4</v>
      </c>
      <c r="BA60" s="9">
        <v>4.5395321343562599E-4</v>
      </c>
      <c r="BB60" s="9">
        <v>4.2022534306561804E-3</v>
      </c>
      <c r="BC60" s="9">
        <v>4.0783390148471698E-3</v>
      </c>
      <c r="BD60" s="9">
        <v>2.2393296035805202E-3</v>
      </c>
      <c r="BE60" s="9">
        <v>2.1993171034016502E-3</v>
      </c>
      <c r="BF60" s="9">
        <v>3.1452633810226298E-3</v>
      </c>
      <c r="BG60" s="9">
        <v>3.14929596609496E-3</v>
      </c>
      <c r="BH60" s="9">
        <v>1.1392393282444401E-3</v>
      </c>
      <c r="BI60" s="9">
        <v>1.6252835628351801E-3</v>
      </c>
      <c r="BJ60" s="9">
        <v>6.7060933217103901E-4</v>
      </c>
      <c r="BK60" s="9">
        <v>6.5855500727489196E-4</v>
      </c>
      <c r="BL60" s="9">
        <v>3.1394919934365302E-4</v>
      </c>
      <c r="BM60" s="9">
        <v>2.46298464739521E-4</v>
      </c>
      <c r="BN60" s="9">
        <v>6.5309118825815598E-4</v>
      </c>
      <c r="BO60" s="9">
        <v>6.3615455523479401E-4</v>
      </c>
      <c r="BP60" s="9">
        <v>9.4957798316474794E-5</v>
      </c>
      <c r="BQ60" s="9">
        <v>9.5101739465246505E-5</v>
      </c>
      <c r="BR60" s="9">
        <v>1.7196627195039101E-3</v>
      </c>
      <c r="BS60" s="9">
        <v>1.64518146837455E-3</v>
      </c>
      <c r="BT60" s="9">
        <v>1.04277594001465E-3</v>
      </c>
      <c r="BU60" s="9">
        <v>9.3695397742308997E-4</v>
      </c>
      <c r="BV60" s="9">
        <v>8.0658918886917E-4</v>
      </c>
      <c r="BW60" s="9">
        <v>8.1107485674016401E-4</v>
      </c>
      <c r="BX60" s="9">
        <v>2.3359369022634999E-3</v>
      </c>
      <c r="BY60" s="9">
        <v>2.22631016360372E-3</v>
      </c>
      <c r="BZ60" s="9">
        <v>2.0753444535494899E-3</v>
      </c>
      <c r="CA60" s="9">
        <v>2.05561709909997E-3</v>
      </c>
      <c r="CB60" s="9">
        <v>1.4169787611175301E-3</v>
      </c>
      <c r="CC60" s="9">
        <v>1.6413767983406899E-3</v>
      </c>
      <c r="CD60" s="9">
        <v>4.8890066650088297E-3</v>
      </c>
      <c r="CE60" s="9">
        <v>4.9446894446315203E-3</v>
      </c>
      <c r="CF60" s="9">
        <v>5.4370717401355296E-4</v>
      </c>
      <c r="CG60" s="9">
        <v>5.5190531377901698E-4</v>
      </c>
      <c r="CH60" s="9">
        <v>7.3061620951610298E-3</v>
      </c>
      <c r="CI60" s="9">
        <v>8.1011985765106001E-3</v>
      </c>
      <c r="CJ60" s="9">
        <v>1.4070431024531299E-3</v>
      </c>
      <c r="CK60" s="9">
        <v>1.40386906211178E-3</v>
      </c>
      <c r="CL60" s="9">
        <v>3.54596856238522E-3</v>
      </c>
      <c r="CM60" s="9">
        <v>3.4738127100621E-3</v>
      </c>
      <c r="CN60" s="9">
        <v>1.5077293121698E-3</v>
      </c>
      <c r="CO60" s="9">
        <v>1.7273303752604299E-3</v>
      </c>
      <c r="CP60" s="9">
        <v>1.7854482887591299E-4</v>
      </c>
      <c r="CQ60" s="9">
        <v>1.6491692950265099E-4</v>
      </c>
      <c r="CR60" s="9">
        <v>9.8141110705054308E-4</v>
      </c>
      <c r="CS60" s="9">
        <v>8.3673539203332303E-4</v>
      </c>
      <c r="CT60" s="9">
        <v>1.30946298995796E-3</v>
      </c>
      <c r="CU60" s="9">
        <v>1.2432133196858799E-3</v>
      </c>
      <c r="CV60" s="9">
        <v>1.02006026446146E-3</v>
      </c>
      <c r="CW60" s="9">
        <v>9.1242962977736196E-4</v>
      </c>
      <c r="CX60" s="9">
        <v>2.4971482365546802E-3</v>
      </c>
      <c r="CY60" s="9">
        <v>2.7541231063758398E-3</v>
      </c>
      <c r="CZ60" s="9">
        <v>4.5827120230967303E-3</v>
      </c>
      <c r="DA60" s="9">
        <v>4.86816647868645E-3</v>
      </c>
      <c r="DB60" s="9">
        <v>1.7807710311315999E-3</v>
      </c>
      <c r="DC60" s="9">
        <v>1.60584958919997E-3</v>
      </c>
      <c r="DD60" s="9">
        <v>1.3215669012312599E-3</v>
      </c>
      <c r="DE60" s="9">
        <v>1.42264826582275E-3</v>
      </c>
      <c r="DF60" s="9">
        <v>1.4221943244983599E-4</v>
      </c>
      <c r="DG60" s="9">
        <v>2.1672101782094501E-4</v>
      </c>
      <c r="DH60" s="9">
        <v>8.3672229779763498E-3</v>
      </c>
      <c r="DI60" s="9">
        <v>8.5661621652861793E-3</v>
      </c>
      <c r="DJ60" s="9">
        <v>1.6486153650741801E-3</v>
      </c>
      <c r="DK60" s="9">
        <v>1.5164692700133399E-3</v>
      </c>
      <c r="DL60" s="9">
        <v>4.2050813783514298E-4</v>
      </c>
      <c r="DM60" s="9">
        <v>4.3718322770584502E-4</v>
      </c>
      <c r="DN60" s="9">
        <v>6.4520549628675002E-4</v>
      </c>
      <c r="DO60" s="9">
        <v>6.4357821010691397E-4</v>
      </c>
      <c r="DP60" s="9">
        <v>1.71870644895486E-3</v>
      </c>
      <c r="DQ60" s="9">
        <v>1.9923064533326298E-3</v>
      </c>
      <c r="DR60" s="9">
        <v>2.6183938145474699E-3</v>
      </c>
      <c r="DS60" s="9">
        <v>2.99599999538406E-3</v>
      </c>
      <c r="DT60" s="9">
        <v>1.88391879640687E-3</v>
      </c>
      <c r="DU60" s="9">
        <v>1.86869422014562E-3</v>
      </c>
    </row>
    <row r="61" spans="1:125">
      <c r="A61" t="s">
        <v>1449</v>
      </c>
      <c r="B61" s="2" t="s">
        <v>1732</v>
      </c>
      <c r="C61" t="s">
        <v>966</v>
      </c>
      <c r="D61" s="15" t="s">
        <v>468</v>
      </c>
      <c r="E61" s="7" t="s">
        <v>1449</v>
      </c>
      <c r="F61" s="20">
        <v>-2.1007385939072299E-2</v>
      </c>
      <c r="G61" s="14">
        <v>-1.64622178491645E-2</v>
      </c>
      <c r="H61" s="9">
        <v>-5.2704307548388802E-3</v>
      </c>
      <c r="I61" s="9">
        <v>-8.8926315879816996E-3</v>
      </c>
      <c r="J61" s="9">
        <v>-2.1408477041616199E-2</v>
      </c>
      <c r="K61" s="9">
        <v>-3.2609649291356298E-2</v>
      </c>
      <c r="L61" s="9">
        <v>-9.4949798047736095E-2</v>
      </c>
      <c r="M61" s="9">
        <v>-0.175001769693339</v>
      </c>
      <c r="N61" s="9">
        <v>-3.6874798270696202E-2</v>
      </c>
      <c r="O61" s="9">
        <v>-2.71676253017611E-2</v>
      </c>
      <c r="P61" s="9">
        <v>-9.3232575714103899E-2</v>
      </c>
      <c r="Q61" s="9">
        <v>-9.1727072987813796E-2</v>
      </c>
      <c r="R61" s="9">
        <v>-4.5389381473486402E-2</v>
      </c>
      <c r="S61" s="9">
        <v>-4.9835941498998303E-2</v>
      </c>
      <c r="T61" s="9">
        <v>-1.5812542684134501E-2</v>
      </c>
      <c r="U61" s="9">
        <v>-4.1935258603586503E-2</v>
      </c>
      <c r="V61" s="9">
        <v>-2.8287857361138199E-2</v>
      </c>
      <c r="W61" s="9">
        <v>-2.43056493585968E-2</v>
      </c>
      <c r="X61" s="9">
        <v>-3.0907277371563499E-2</v>
      </c>
      <c r="Y61" s="9">
        <v>-2.7685055688230899E-2</v>
      </c>
      <c r="Z61" s="9">
        <v>-5.2295084323549602E-2</v>
      </c>
      <c r="AA61" s="9">
        <v>-5.5697367907185602E-2</v>
      </c>
      <c r="AB61" s="9">
        <v>-4.1358571831350201E-2</v>
      </c>
      <c r="AC61" s="9">
        <v>-5.7408838408410899E-2</v>
      </c>
      <c r="AD61" s="9">
        <v>-0.12503902984951601</v>
      </c>
      <c r="AE61" s="9">
        <v>-0.121328386365838</v>
      </c>
      <c r="AF61" s="9">
        <v>0.108171948293112</v>
      </c>
      <c r="AG61" s="9">
        <v>-5.3116662655640799E-3</v>
      </c>
      <c r="AH61" s="9">
        <v>-3.7562576233012E-3</v>
      </c>
      <c r="AI61" s="9">
        <v>1.6560431261113801E-2</v>
      </c>
      <c r="AJ61" s="9">
        <v>1.9766930395217298E-2</v>
      </c>
      <c r="AK61" s="9">
        <v>2.3605468355947399E-3</v>
      </c>
      <c r="AL61" s="9">
        <v>-1.7209141254167899E-2</v>
      </c>
      <c r="AM61" s="9">
        <v>-4.91064663715407E-4</v>
      </c>
      <c r="AN61" s="9">
        <v>5.3428306996332803E-2</v>
      </c>
      <c r="AO61" s="9">
        <v>9.6442090185198705E-3</v>
      </c>
      <c r="AP61" s="9">
        <v>-5.3925082085034002E-3</v>
      </c>
      <c r="AQ61" s="9">
        <v>1.8255155748489901E-2</v>
      </c>
      <c r="AR61" s="9">
        <v>-1.63828981860509E-2</v>
      </c>
      <c r="AS61" s="9">
        <v>-3.71393099667039E-2</v>
      </c>
      <c r="AT61" s="9">
        <v>3.0312541880190501E-3</v>
      </c>
      <c r="AU61" s="9">
        <v>-1.6387843597359002E-2</v>
      </c>
      <c r="AV61" s="9">
        <v>-1.5178263467635501E-2</v>
      </c>
      <c r="AW61" s="9">
        <v>-1.9329543454423899E-2</v>
      </c>
      <c r="AX61" s="9">
        <v>-1.3291102606637999E-2</v>
      </c>
      <c r="AY61" s="9">
        <v>-3.8755157553954103E-2</v>
      </c>
      <c r="AZ61" s="9">
        <v>-6.8703513237319096E-3</v>
      </c>
      <c r="BA61" s="9">
        <v>-1.49264858626237E-2</v>
      </c>
      <c r="BB61" s="9">
        <v>6.7522202296905099E-4</v>
      </c>
      <c r="BC61" s="9">
        <v>-1.7755696513127101E-2</v>
      </c>
      <c r="BD61" s="9">
        <v>-9.4571790426284906E-3</v>
      </c>
      <c r="BE61" s="9">
        <v>-2.7823578613688101E-3</v>
      </c>
      <c r="BF61" s="9">
        <v>-2.9480158785291002E-2</v>
      </c>
      <c r="BG61" s="9">
        <v>-9.31092763791532E-2</v>
      </c>
      <c r="BH61" s="9">
        <v>-4.5719942630454103E-3</v>
      </c>
      <c r="BI61" s="9">
        <v>-7.8663571712736802E-2</v>
      </c>
      <c r="BJ61" s="9">
        <v>-4.0150012615094599E-2</v>
      </c>
      <c r="BK61" s="9">
        <v>-1.7720618886039399E-2</v>
      </c>
      <c r="BL61" s="9">
        <v>-2.60386581745361E-2</v>
      </c>
      <c r="BM61" s="9">
        <v>-2.1656396699471999E-2</v>
      </c>
      <c r="BN61" s="9">
        <v>-2.12354026088575E-2</v>
      </c>
      <c r="BO61" s="9">
        <v>-1.5771346255983702E-2</v>
      </c>
      <c r="BP61" s="9">
        <v>-1.9303298897839501E-2</v>
      </c>
      <c r="BQ61" s="9">
        <v>-4.37018158680312E-2</v>
      </c>
      <c r="BR61" s="9">
        <v>-2.77749417796039E-2</v>
      </c>
      <c r="BS61" s="9">
        <v>-2.4323784244877699E-2</v>
      </c>
      <c r="BT61" s="9">
        <v>-1.9235791220252998E-2</v>
      </c>
      <c r="BU61" s="9">
        <v>-2.66485485385663E-2</v>
      </c>
      <c r="BV61" s="9">
        <v>-8.0622762126622297E-2</v>
      </c>
      <c r="BW61" s="9">
        <v>-7.9349413299473301E-2</v>
      </c>
      <c r="BX61" s="9">
        <v>-2.0891193259244101E-2</v>
      </c>
      <c r="BY61" s="9">
        <v>-2.82819925975882E-2</v>
      </c>
      <c r="BZ61" s="9">
        <v>-4.4020365757582898E-2</v>
      </c>
      <c r="CA61" s="9">
        <v>-6.8580569708998104E-2</v>
      </c>
      <c r="CB61" s="9">
        <v>-7.5570992485326602E-2</v>
      </c>
      <c r="CC61" s="9">
        <v>-8.0671015332092005E-2</v>
      </c>
      <c r="CD61" s="9">
        <v>-3.6166041559683497E-2</v>
      </c>
      <c r="CE61" s="9">
        <v>-5.5861332299762E-2</v>
      </c>
      <c r="CF61" s="9">
        <v>-4.1572675871174698E-2</v>
      </c>
      <c r="CG61" s="9">
        <v>-2.5531827579371499E-2</v>
      </c>
      <c r="CH61" s="9">
        <v>-7.7787626011594405E-2</v>
      </c>
      <c r="CI61" s="9">
        <v>-5.6621482308881303E-2</v>
      </c>
      <c r="CJ61" s="9">
        <v>-0.151036019171119</v>
      </c>
      <c r="CK61" s="9">
        <v>-5.1277146571184901E-2</v>
      </c>
      <c r="CL61" s="9">
        <v>-2.0695919018343702E-2</v>
      </c>
      <c r="CM61" s="9">
        <v>-3.8832191621062401E-3</v>
      </c>
      <c r="CN61" s="9">
        <v>-4.5018911832327098E-2</v>
      </c>
      <c r="CO61" s="9">
        <v>-3.1126113336589701E-2</v>
      </c>
      <c r="CP61" s="9">
        <v>-1.53359986787458E-3</v>
      </c>
      <c r="CQ61" s="9">
        <v>2.70761987129354E-3</v>
      </c>
      <c r="CR61" s="9">
        <v>-0.106942357393043</v>
      </c>
      <c r="CS61" s="9">
        <v>-0.16004932298862601</v>
      </c>
      <c r="CT61" s="9">
        <v>-9.9703305155688704E-2</v>
      </c>
      <c r="CU61" s="9">
        <v>-1.83608400101191E-2</v>
      </c>
      <c r="CV61" s="9">
        <v>-4.0036684648495497E-4</v>
      </c>
      <c r="CW61" s="9">
        <v>-2.5583902213084202E-2</v>
      </c>
      <c r="CX61" s="9">
        <v>-1.8874799264064698E-2</v>
      </c>
      <c r="CY61" s="9">
        <v>-3.5668525135346199E-2</v>
      </c>
      <c r="CZ61" s="9">
        <v>-1.3615060807620699E-2</v>
      </c>
      <c r="DA61" s="9">
        <v>-5.6580250646435003E-3</v>
      </c>
      <c r="DB61" s="9">
        <v>-8.5289273983886991E-3</v>
      </c>
      <c r="DC61" s="9">
        <v>-3.6533176699073602E-3</v>
      </c>
      <c r="DD61" s="9">
        <v>-5.7234282816101701E-3</v>
      </c>
      <c r="DE61" s="9">
        <v>-1.73328602686686E-2</v>
      </c>
      <c r="DF61" s="9">
        <v>3.8514378061023698E-3</v>
      </c>
      <c r="DG61" s="9">
        <v>-4.6583223332152899E-3</v>
      </c>
      <c r="DH61" s="9">
        <v>5.9675409591628302E-3</v>
      </c>
      <c r="DI61" s="9">
        <v>-1.74677886567048E-2</v>
      </c>
      <c r="DJ61" s="9">
        <v>-6.47443907860695E-2</v>
      </c>
      <c r="DK61" s="9">
        <v>-4.8859483337941698E-2</v>
      </c>
      <c r="DL61" s="9">
        <v>-2.0707874801805502E-2</v>
      </c>
      <c r="DM61" s="9">
        <v>-5.5933795797862597E-2</v>
      </c>
      <c r="DN61" s="9">
        <v>-3.2640820527052299E-2</v>
      </c>
      <c r="DO61" s="9">
        <v>-8.4588381771720598E-3</v>
      </c>
      <c r="DP61" s="9">
        <v>-5.5672070219009398E-2</v>
      </c>
      <c r="DQ61" s="9">
        <v>-7.3972693540229298E-2</v>
      </c>
      <c r="DR61" s="9">
        <v>-0.13822267304974301</v>
      </c>
      <c r="DS61" s="9">
        <v>-6.6015835493459699E-2</v>
      </c>
      <c r="DT61" s="9">
        <v>-3.0781302741809902E-2</v>
      </c>
      <c r="DU61" s="9">
        <v>-1.3546033264664199E-2</v>
      </c>
    </row>
    <row r="62" spans="1:125">
      <c r="A62" t="s">
        <v>1451</v>
      </c>
      <c r="B62" s="2" t="s">
        <v>1601</v>
      </c>
      <c r="C62" t="s">
        <v>32</v>
      </c>
      <c r="D62" s="15" t="s">
        <v>478</v>
      </c>
      <c r="E62" s="7" t="s">
        <v>1451</v>
      </c>
      <c r="F62" s="20">
        <v>-1.1870012313460301</v>
      </c>
      <c r="G62" s="14">
        <v>-1.18104452660695</v>
      </c>
      <c r="H62" s="9">
        <v>-0.96482852088256899</v>
      </c>
      <c r="I62" s="9">
        <v>-0.947925566076665</v>
      </c>
      <c r="J62" s="9">
        <v>-0.83916061342389003</v>
      </c>
      <c r="K62" s="9">
        <v>-0.87616620221760799</v>
      </c>
      <c r="L62" s="9">
        <v>-6.6767594707054299</v>
      </c>
      <c r="M62" s="9">
        <v>-7.3049517443971297</v>
      </c>
      <c r="N62" s="9">
        <v>-1.64962967031442</v>
      </c>
      <c r="O62" s="9">
        <v>-1.64962967031442</v>
      </c>
      <c r="P62" s="9">
        <v>-3.05348012296378</v>
      </c>
      <c r="Q62" s="9">
        <v>-2.9434367950531799</v>
      </c>
      <c r="R62" s="9">
        <v>-3.3806457857063701</v>
      </c>
      <c r="S62" s="9">
        <v>-3.2343040110992902</v>
      </c>
      <c r="T62" s="9">
        <v>-2.5482629140221098</v>
      </c>
      <c r="U62" s="9">
        <v>-2.5070675760491601</v>
      </c>
      <c r="V62" s="9">
        <v>-1.4809535536832401</v>
      </c>
      <c r="W62" s="9">
        <v>-1.60043386856017</v>
      </c>
      <c r="X62" s="9">
        <v>-1.60592879067519</v>
      </c>
      <c r="Y62" s="9">
        <v>-1.5808277353789399</v>
      </c>
      <c r="Z62" s="9">
        <v>-3.2564289923820802</v>
      </c>
      <c r="AA62" s="9">
        <v>-3.2834430257298899</v>
      </c>
      <c r="AB62" s="9">
        <v>-1.2652207589541</v>
      </c>
      <c r="AC62" s="9">
        <v>-1.3413688042628999</v>
      </c>
      <c r="AD62" s="9">
        <v>-2.7479758661832898</v>
      </c>
      <c r="AE62" s="9">
        <v>-2.59416304627702</v>
      </c>
      <c r="AF62" s="9">
        <v>-1.9597679732066799</v>
      </c>
      <c r="AG62" s="9">
        <v>-2.4956860600425501</v>
      </c>
      <c r="AH62" s="9">
        <v>-3.4552201807043899</v>
      </c>
      <c r="AI62" s="9">
        <v>-3.3673474570939699</v>
      </c>
      <c r="AJ62" s="9">
        <v>-2.0021561524302598</v>
      </c>
      <c r="AK62" s="9">
        <v>-1.79684497567449</v>
      </c>
      <c r="AL62" s="9">
        <v>-2.1264204814611598</v>
      </c>
      <c r="AM62" s="9">
        <v>-2.18109658135061</v>
      </c>
      <c r="AN62" s="9">
        <v>-1.82750578854873</v>
      </c>
      <c r="AO62" s="9">
        <v>-1.61087477637556</v>
      </c>
      <c r="AP62" s="9">
        <v>-2.19282522227298</v>
      </c>
      <c r="AQ62" s="9">
        <v>-2.14815487979509</v>
      </c>
      <c r="AR62" s="9">
        <v>-1.28758032908534</v>
      </c>
      <c r="AS62" s="9">
        <v>-1.28420098106077</v>
      </c>
      <c r="AT62" s="9">
        <v>-1.33576022552449</v>
      </c>
      <c r="AU62" s="9">
        <v>-1.2135513946076899</v>
      </c>
      <c r="AV62" s="9">
        <v>-1.6273636540597001</v>
      </c>
      <c r="AW62" s="9">
        <v>-1.53353205091125</v>
      </c>
      <c r="AX62" s="9">
        <v>-1.2280465602349899</v>
      </c>
      <c r="AY62" s="9">
        <v>-1.4761236628368699</v>
      </c>
      <c r="AZ62" s="9">
        <v>-1.62405347220526</v>
      </c>
      <c r="BA62" s="9">
        <v>-1.6219685384545799</v>
      </c>
      <c r="BB62" s="9">
        <v>-1.7200691761588101</v>
      </c>
      <c r="BC62" s="9">
        <v>-1.7000806114699101</v>
      </c>
      <c r="BD62" s="9">
        <v>-2.02097091573965</v>
      </c>
      <c r="BE62" s="9">
        <v>-1.6480363188309199</v>
      </c>
      <c r="BF62" s="9">
        <v>-5.90175002652171</v>
      </c>
      <c r="BG62" s="9">
        <v>-5.9462544075270101</v>
      </c>
      <c r="BH62" s="9">
        <v>-3.1786487939828199</v>
      </c>
      <c r="BI62" s="9">
        <v>-4.1090238437873499</v>
      </c>
      <c r="BJ62" s="9">
        <v>-2.3892146723612901</v>
      </c>
      <c r="BK62" s="9">
        <v>-2.5441885931517598</v>
      </c>
      <c r="BL62" s="9">
        <v>-1.53813433526899</v>
      </c>
      <c r="BM62" s="9">
        <v>-1.5475686793463601</v>
      </c>
      <c r="BN62" s="9">
        <v>-1.00995126638902</v>
      </c>
      <c r="BO62" s="9">
        <v>-1.01053005830037</v>
      </c>
      <c r="BP62" s="9">
        <v>-1.6848712256888401</v>
      </c>
      <c r="BQ62" s="9">
        <v>-1.7076719409479699</v>
      </c>
      <c r="BR62" s="9">
        <v>-1.6548599988777899</v>
      </c>
      <c r="BS62" s="9">
        <v>-1.6518623652064399</v>
      </c>
      <c r="BT62" s="9">
        <v>-1.8994901886077</v>
      </c>
      <c r="BU62" s="9">
        <v>-1.9208852883902301</v>
      </c>
      <c r="BV62" s="9">
        <v>-2.9021468518354001</v>
      </c>
      <c r="BW62" s="9">
        <v>-2.7983322966339799</v>
      </c>
      <c r="BX62" s="9">
        <v>-1.5972751454398499</v>
      </c>
      <c r="BY62" s="9">
        <v>-1.5569194482055599</v>
      </c>
      <c r="BZ62" s="9">
        <v>-4.5757963329740896</v>
      </c>
      <c r="CA62" s="9">
        <v>-4.8498742794200398</v>
      </c>
      <c r="CB62" s="9">
        <v>-3.0963170329144001</v>
      </c>
      <c r="CC62" s="9">
        <v>-2.93741620713064</v>
      </c>
      <c r="CD62" s="9">
        <v>-3.4909916932545602</v>
      </c>
      <c r="CE62" s="9">
        <v>-3.59179212942793</v>
      </c>
      <c r="CF62" s="9">
        <v>-1.0344021375516299</v>
      </c>
      <c r="CG62" s="9">
        <v>-0.89403755556889297</v>
      </c>
      <c r="CH62" s="9">
        <v>-3.9549126143983302</v>
      </c>
      <c r="CI62" s="9">
        <v>-3.9910987362751</v>
      </c>
      <c r="CJ62" s="9">
        <v>-3.2574044033253302</v>
      </c>
      <c r="CK62" s="9">
        <v>-3.5893172236180599</v>
      </c>
      <c r="CL62" s="9">
        <v>-4.0744180343805203</v>
      </c>
      <c r="CM62" s="9">
        <v>-4.0664128028924802</v>
      </c>
      <c r="CN62" s="9">
        <v>-1.9050472936421901</v>
      </c>
      <c r="CO62" s="9">
        <v>-1.9701093769722999</v>
      </c>
      <c r="CP62" s="9">
        <v>-0.83448062913963394</v>
      </c>
      <c r="CQ62" s="9">
        <v>-0.86479756571458</v>
      </c>
      <c r="CR62" s="9">
        <v>-4.2443369497206902</v>
      </c>
      <c r="CS62" s="9">
        <v>-3.1949414011413801</v>
      </c>
      <c r="CT62" s="9">
        <v>-2.4402460601050402</v>
      </c>
      <c r="CU62" s="9">
        <v>-2.3712888984692899</v>
      </c>
      <c r="CV62" s="9">
        <v>-1.7262276237430001</v>
      </c>
      <c r="CW62" s="9">
        <v>-1.7038876438247701</v>
      </c>
      <c r="CX62" s="9">
        <v>-3.7784510233729001</v>
      </c>
      <c r="CY62" s="9">
        <v>-3.7906199264594398</v>
      </c>
      <c r="CZ62" s="9">
        <v>-2.1156987006215</v>
      </c>
      <c r="DA62" s="9">
        <v>-2.1024682220423099</v>
      </c>
      <c r="DB62" s="9">
        <v>-3.71976910325911</v>
      </c>
      <c r="DC62" s="9">
        <v>-3.6770304790442401</v>
      </c>
      <c r="DD62" s="9">
        <v>-1.79493728163495</v>
      </c>
      <c r="DE62" s="9">
        <v>-1.65804668389704</v>
      </c>
      <c r="DF62" s="9">
        <v>-1.5903465476154299</v>
      </c>
      <c r="DG62" s="9">
        <v>-1.5061782123837499</v>
      </c>
      <c r="DH62" s="9">
        <v>-1.9420477162021299</v>
      </c>
      <c r="DI62" s="9">
        <v>-2.1904748820405699</v>
      </c>
      <c r="DJ62" s="9">
        <v>-3.3956959772439101</v>
      </c>
      <c r="DK62" s="9">
        <v>-3.5172331556386598</v>
      </c>
      <c r="DL62" s="9">
        <v>-1.74451665667738</v>
      </c>
      <c r="DM62" s="9">
        <v>-1.82066381803795</v>
      </c>
      <c r="DN62" s="9">
        <v>-1.26032129876706</v>
      </c>
      <c r="DO62" s="9">
        <v>-1.3803895973692299</v>
      </c>
      <c r="DP62" s="9">
        <v>-1.2773618613322</v>
      </c>
      <c r="DQ62" s="9">
        <v>-1.19793001610883</v>
      </c>
      <c r="DR62" s="9">
        <v>-4.1173876077115397</v>
      </c>
      <c r="DS62" s="9">
        <v>-3.0755851783530899</v>
      </c>
      <c r="DT62" s="9">
        <v>-1.0295785691846699</v>
      </c>
      <c r="DU62" s="9">
        <v>-1.0840832030911201</v>
      </c>
    </row>
    <row r="63" spans="1:125">
      <c r="A63" t="s">
        <v>1452</v>
      </c>
      <c r="B63" s="2" t="s">
        <v>1735</v>
      </c>
      <c r="C63" t="s">
        <v>33</v>
      </c>
      <c r="D63" s="15" t="s">
        <v>485</v>
      </c>
      <c r="E63" s="7" t="s">
        <v>1452</v>
      </c>
      <c r="F63" s="20">
        <v>-1.7140281843341901E-3</v>
      </c>
      <c r="G63" s="14">
        <v>-2.1369619879430999E-3</v>
      </c>
      <c r="H63" s="9">
        <v>-6.8595967311331298E-5</v>
      </c>
      <c r="I63" s="9">
        <v>-6.18247840059244E-5</v>
      </c>
      <c r="J63" s="9">
        <v>4.2420007070854699E-4</v>
      </c>
      <c r="K63" s="9">
        <v>2.6034372403260899E-3</v>
      </c>
      <c r="L63" s="9">
        <v>-9.2778837883884593E-3</v>
      </c>
      <c r="M63" s="9">
        <v>-7.4924937869021201E-3</v>
      </c>
      <c r="N63" s="9">
        <v>-2.0762316172286302E-3</v>
      </c>
      <c r="O63" s="9">
        <v>-2.75407869516134E-3</v>
      </c>
      <c r="P63" s="9">
        <v>-1.4126060091460601E-2</v>
      </c>
      <c r="Q63" s="9">
        <v>-1.12163187443269E-2</v>
      </c>
      <c r="R63" s="9">
        <v>-1.1286141372561401E-3</v>
      </c>
      <c r="S63" s="9">
        <v>-1.98090684242781E-3</v>
      </c>
      <c r="T63" s="9">
        <v>-5.1550137759911801E-3</v>
      </c>
      <c r="U63" s="9">
        <v>-5.9861577805717398E-3</v>
      </c>
      <c r="V63" s="9">
        <v>-1.9312216715302399E-3</v>
      </c>
      <c r="W63" s="9">
        <v>-2.58975242212214E-3</v>
      </c>
      <c r="X63" s="9">
        <v>-4.79699697540408E-3</v>
      </c>
      <c r="Y63" s="9">
        <v>-3.8373740032974098E-3</v>
      </c>
      <c r="Z63" s="9">
        <v>-2.4628461453281498E-4</v>
      </c>
      <c r="AA63" s="9">
        <v>3.8545850571102599E-4</v>
      </c>
      <c r="AB63" s="9">
        <v>-2.0897472603020502E-3</v>
      </c>
      <c r="AC63" s="9">
        <v>-1.86911950128334E-3</v>
      </c>
      <c r="AD63" s="9">
        <v>-5.5267008096626996E-3</v>
      </c>
      <c r="AE63" s="9">
        <v>-7.0738349102597601E-3</v>
      </c>
      <c r="AF63" s="9">
        <v>-1.19144457780719E-2</v>
      </c>
      <c r="AG63" s="9">
        <v>-5.4608714866368402E-3</v>
      </c>
      <c r="AH63" s="9">
        <v>-3.2102418484282799E-3</v>
      </c>
      <c r="AI63" s="9">
        <v>-2.0178249225471599E-3</v>
      </c>
      <c r="AJ63" s="9">
        <v>-3.4192831365190599E-3</v>
      </c>
      <c r="AK63" s="9">
        <v>-1.4821819472130399E-3</v>
      </c>
      <c r="AL63" s="9">
        <v>-9.0366814224784996E-3</v>
      </c>
      <c r="AM63" s="9">
        <v>-5.3957912212968199E-3</v>
      </c>
      <c r="AN63" s="9">
        <v>-3.2995611318118699E-3</v>
      </c>
      <c r="AO63" s="9">
        <v>-3.7030231665353499E-3</v>
      </c>
      <c r="AP63" s="9">
        <v>-1.2766325381708501E-3</v>
      </c>
      <c r="AQ63" s="9">
        <v>-1.47804746050695E-3</v>
      </c>
      <c r="AR63" s="9">
        <v>-9.73301498476495E-3</v>
      </c>
      <c r="AS63" s="9">
        <v>-7.0430580937649798E-3</v>
      </c>
      <c r="AT63" s="9">
        <v>-3.6196821368919799E-3</v>
      </c>
      <c r="AU63" s="9">
        <v>-3.7815731035954702E-3</v>
      </c>
      <c r="AV63" s="9">
        <v>-3.2481113444163298E-3</v>
      </c>
      <c r="AW63" s="9">
        <v>-4.3400410915441596E-3</v>
      </c>
      <c r="AX63" s="9">
        <v>-7.4023641345482196E-3</v>
      </c>
      <c r="AY63" s="9">
        <v>-6.3917788067386202E-3</v>
      </c>
      <c r="AZ63" s="9">
        <v>-3.11126034593827E-3</v>
      </c>
      <c r="BA63" s="9">
        <v>-3.0329698569490299E-3</v>
      </c>
      <c r="BB63" s="9">
        <v>-3.5704812340833802E-3</v>
      </c>
      <c r="BC63" s="9">
        <v>-3.8116923980838499E-3</v>
      </c>
      <c r="BD63" s="9">
        <v>-6.1446326470976902E-3</v>
      </c>
      <c r="BE63" s="9">
        <v>-6.4684389823158901E-3</v>
      </c>
      <c r="BF63" s="9">
        <v>-1.72315893641493E-2</v>
      </c>
      <c r="BG63" s="9">
        <v>-1.5490268024423499E-2</v>
      </c>
      <c r="BH63" s="9">
        <v>-3.7702484213677702E-2</v>
      </c>
      <c r="BI63" s="9">
        <v>-3.3288276118936297E-2</v>
      </c>
      <c r="BJ63" s="9">
        <v>-3.7799730256438402E-3</v>
      </c>
      <c r="BK63" s="9">
        <v>-4.6563560652948697E-3</v>
      </c>
      <c r="BL63" s="9">
        <v>-3.4167438435284002E-3</v>
      </c>
      <c r="BM63" s="9">
        <v>-3.2228966990165602E-3</v>
      </c>
      <c r="BN63" s="9">
        <v>-2.4670702090471199E-3</v>
      </c>
      <c r="BO63" s="9">
        <v>-2.6633379283440501E-3</v>
      </c>
      <c r="BP63" s="9">
        <v>-2.7217974611268899E-3</v>
      </c>
      <c r="BQ63" s="9">
        <v>-2.3761917038605199E-3</v>
      </c>
      <c r="BR63" s="9">
        <v>-3.84468273095394E-3</v>
      </c>
      <c r="BS63" s="9">
        <v>-4.1693060647326101E-3</v>
      </c>
      <c r="BT63" s="9">
        <v>-4.0386580667165503E-3</v>
      </c>
      <c r="BU63" s="9">
        <v>-4.0248620966147003E-3</v>
      </c>
      <c r="BV63" s="9">
        <v>-1.20518955097829E-2</v>
      </c>
      <c r="BW63" s="9">
        <v>-1.21476386036123E-2</v>
      </c>
      <c r="BX63" s="9">
        <v>-4.9732972590220597E-3</v>
      </c>
      <c r="BY63" s="9">
        <v>-4.5772948177742198E-3</v>
      </c>
      <c r="BZ63" s="9">
        <v>-1.7354230313341601E-2</v>
      </c>
      <c r="CA63" s="9">
        <v>-1.7583598125869199E-2</v>
      </c>
      <c r="CB63" s="9">
        <v>-1.45227165306434E-2</v>
      </c>
      <c r="CC63" s="9">
        <v>-1.1219487063365501E-2</v>
      </c>
      <c r="CD63" s="9">
        <v>-1.1779119020112999E-2</v>
      </c>
      <c r="CE63" s="9">
        <v>-1.00612198619157E-2</v>
      </c>
      <c r="CF63" s="9">
        <v>-3.2915789670232799E-3</v>
      </c>
      <c r="CG63" s="9">
        <v>-4.0290472357855898E-3</v>
      </c>
      <c r="CH63" s="9">
        <v>-1.5550780342528801E-2</v>
      </c>
      <c r="CI63" s="9">
        <v>-1.6200728695593698E-2</v>
      </c>
      <c r="CJ63" s="9">
        <v>-1.5739638092210999E-2</v>
      </c>
      <c r="CK63" s="9">
        <v>-1.2666221347174E-2</v>
      </c>
      <c r="CL63" s="9">
        <v>-4.88092809468927E-3</v>
      </c>
      <c r="CM63" s="9">
        <v>-4.7252501699220099E-3</v>
      </c>
      <c r="CN63" s="9">
        <v>-3.2480466286701898E-3</v>
      </c>
      <c r="CO63" s="9">
        <v>-1.7298767553501301E-3</v>
      </c>
      <c r="CP63" s="9">
        <v>-2.9043261800943301E-3</v>
      </c>
      <c r="CQ63" s="9">
        <v>-3.4734496950887799E-3</v>
      </c>
      <c r="CR63" s="9">
        <v>-1.33560182872943E-2</v>
      </c>
      <c r="CS63" s="9">
        <v>-1.1036994067193001E-2</v>
      </c>
      <c r="CT63" s="9">
        <v>-6.9237509778923897E-3</v>
      </c>
      <c r="CU63" s="9">
        <v>-9.4575486040249998E-3</v>
      </c>
      <c r="CV63" s="9">
        <v>-7.9192156635078702E-4</v>
      </c>
      <c r="CW63" s="9">
        <v>4.0318167475000198E-4</v>
      </c>
      <c r="CX63" s="9">
        <v>-3.4800015244734199E-3</v>
      </c>
      <c r="CY63" s="9">
        <v>-4.2371126702642602E-3</v>
      </c>
      <c r="CZ63" s="9">
        <v>-4.5557017219447502E-3</v>
      </c>
      <c r="DA63" s="9">
        <v>-4.9162682354344503E-3</v>
      </c>
      <c r="DB63" s="9">
        <v>-5.5900327913612899E-3</v>
      </c>
      <c r="DC63" s="9">
        <v>-5.7991000555635197E-3</v>
      </c>
      <c r="DD63" s="9">
        <v>-2.76737055846458E-3</v>
      </c>
      <c r="DE63" s="9">
        <v>-4.9043685001513404E-4</v>
      </c>
      <c r="DF63" s="9">
        <v>-4.2137329044378401E-3</v>
      </c>
      <c r="DG63" s="9">
        <v>-2.47062906039638E-3</v>
      </c>
      <c r="DH63" s="9">
        <v>-8.9128317919469097E-4</v>
      </c>
      <c r="DI63" s="9">
        <v>2.6000949744366202E-3</v>
      </c>
      <c r="DJ63" s="9">
        <v>-1.3701990597261401E-2</v>
      </c>
      <c r="DK63" s="9">
        <v>-1.19946378424509E-2</v>
      </c>
      <c r="DL63" s="9">
        <v>-2.3293694402786399E-3</v>
      </c>
      <c r="DM63" s="9">
        <v>9.8648509825062796E-4</v>
      </c>
      <c r="DN63" s="9">
        <v>-7.1785374283350799E-4</v>
      </c>
      <c r="DO63" s="9">
        <v>3.44895923777311E-4</v>
      </c>
      <c r="DP63" s="9">
        <v>-8.8610570284684603E-4</v>
      </c>
      <c r="DQ63" s="9">
        <v>-1.99284219946739E-3</v>
      </c>
      <c r="DR63" s="9">
        <v>-8.5138578842451401E-4</v>
      </c>
      <c r="DS63" s="9">
        <v>-7.8587042227257903E-4</v>
      </c>
      <c r="DT63" s="9">
        <v>9.1037192511336297E-4</v>
      </c>
      <c r="DU63" s="9">
        <v>1.1538087916780201E-3</v>
      </c>
    </row>
    <row r="64" spans="1:125">
      <c r="A64" t="s">
        <v>1453</v>
      </c>
      <c r="B64" s="2" t="s">
        <v>1741</v>
      </c>
      <c r="C64" t="s">
        <v>978</v>
      </c>
      <c r="D64" s="15" t="s">
        <v>486</v>
      </c>
      <c r="E64" s="7" t="s">
        <v>1453</v>
      </c>
      <c r="F64" s="20">
        <v>-1.6890323963504299E-3</v>
      </c>
      <c r="G64" s="14">
        <v>-1.1905328386834599E-3</v>
      </c>
      <c r="H64" s="9">
        <v>9.9550163235015399E-4</v>
      </c>
      <c r="I64" s="9">
        <v>1.32669395590758E-3</v>
      </c>
      <c r="J64" s="9">
        <v>-4.0856723543393897E-3</v>
      </c>
      <c r="K64" s="9">
        <v>1.25987176325564E-3</v>
      </c>
      <c r="L64" s="9">
        <v>3.3491390473439103E-2</v>
      </c>
      <c r="M64" s="9">
        <v>7.32833175621394E-3</v>
      </c>
      <c r="N64" s="9">
        <v>-7.9411066388328602E-4</v>
      </c>
      <c r="O64" s="9">
        <v>4.4496652533302398E-3</v>
      </c>
      <c r="P64" s="9">
        <v>3.8554809688871598E-3</v>
      </c>
      <c r="Q64" s="9">
        <v>1.9476189938155399E-2</v>
      </c>
      <c r="R64" s="9">
        <v>1.54155534380041E-3</v>
      </c>
      <c r="S64" s="9">
        <v>7.2488866066317697E-4</v>
      </c>
      <c r="T64" s="9">
        <v>1.14591256610587E-2</v>
      </c>
      <c r="U64" s="9">
        <v>1.1241218909767399E-2</v>
      </c>
      <c r="V64" s="9">
        <v>3.32763144630314E-3</v>
      </c>
      <c r="W64" s="9">
        <v>2.72155798753493E-3</v>
      </c>
      <c r="X64" s="9">
        <v>3.5286008421116601E-3</v>
      </c>
      <c r="Y64" s="9">
        <v>2.3486755900006501E-3</v>
      </c>
      <c r="Z64" s="9">
        <v>-6.4238945266009305E-4</v>
      </c>
      <c r="AA64" s="9">
        <v>8.2226675681977904E-3</v>
      </c>
      <c r="AB64" s="9">
        <v>2.33982041177903E-3</v>
      </c>
      <c r="AC64" s="9">
        <v>-9.4638266321289298E-4</v>
      </c>
      <c r="AD64" s="9">
        <v>1.10419290742092E-2</v>
      </c>
      <c r="AE64" s="9">
        <v>5.2759540233106904E-3</v>
      </c>
      <c r="AF64" s="9">
        <v>3.2555621928733798E-2</v>
      </c>
      <c r="AG64" s="9">
        <v>-5.7367292974262399E-5</v>
      </c>
      <c r="AH64" s="9">
        <v>3.3571666259530602E-3</v>
      </c>
      <c r="AI64" s="9">
        <v>8.6496990095549509E-3</v>
      </c>
      <c r="AJ64" s="9">
        <v>6.3166431358484699E-3</v>
      </c>
      <c r="AK64" s="9">
        <v>-1.1309542476092E-2</v>
      </c>
      <c r="AL64" s="9">
        <v>3.3882424760824499E-4</v>
      </c>
      <c r="AM64" s="9">
        <v>1.59151375975095E-2</v>
      </c>
      <c r="AN64" s="9">
        <v>-8.6205361365275206E-5</v>
      </c>
      <c r="AO64" s="9">
        <v>-2.4645791465008802E-3</v>
      </c>
      <c r="AP64" s="9">
        <v>-7.4486672027233103E-3</v>
      </c>
      <c r="AQ64" s="9">
        <v>1.0562484881250001E-2</v>
      </c>
      <c r="AR64" s="9">
        <v>-3.7770882352539401E-3</v>
      </c>
      <c r="AS64" s="9">
        <v>1.41534350776376E-2</v>
      </c>
      <c r="AT64" s="9">
        <v>8.6457474335544307E-3</v>
      </c>
      <c r="AU64" s="9">
        <v>4.0424961602203201E-3</v>
      </c>
      <c r="AV64" s="9">
        <v>-6.4952108786351503E-3</v>
      </c>
      <c r="AW64" s="9">
        <v>-1.34614188823562E-2</v>
      </c>
      <c r="AX64" s="9">
        <v>3.76755725661879E-3</v>
      </c>
      <c r="AY64" s="9">
        <v>-5.2548544863993199E-3</v>
      </c>
      <c r="AZ64" s="9">
        <v>5.4996355503167296E-4</v>
      </c>
      <c r="BA64" s="9">
        <v>-7.4625215729530404E-4</v>
      </c>
      <c r="BB64" s="9">
        <v>3.02779515611536E-3</v>
      </c>
      <c r="BC64" s="9">
        <v>8.8926340372234001E-4</v>
      </c>
      <c r="BD64" s="9">
        <v>1.9517200144404601E-2</v>
      </c>
      <c r="BE64" s="9">
        <v>-1.50326087139778E-2</v>
      </c>
      <c r="BF64" s="9">
        <v>-2.9747030205622602E-3</v>
      </c>
      <c r="BG64" s="9">
        <v>2.5365381398755999E-3</v>
      </c>
      <c r="BH64" s="9">
        <v>-8.59855374780214E-4</v>
      </c>
      <c r="BI64" s="9">
        <v>1.9805426031952199E-2</v>
      </c>
      <c r="BJ64" s="9">
        <v>2.6218816262014201E-3</v>
      </c>
      <c r="BK64" s="9">
        <v>3.81110843400347E-3</v>
      </c>
      <c r="BL64" s="9">
        <v>-1.94931464203167E-3</v>
      </c>
      <c r="BM64" s="9">
        <v>-5.4989687680381198E-4</v>
      </c>
      <c r="BN64" s="9">
        <v>2.8474281150250701E-3</v>
      </c>
      <c r="BO64" s="9">
        <v>3.4927785107464401E-3</v>
      </c>
      <c r="BP64" s="9">
        <v>3.87598855669361E-3</v>
      </c>
      <c r="BQ64" s="9">
        <v>1.42393419194952E-3</v>
      </c>
      <c r="BR64" s="9">
        <v>4.0141065383325798E-3</v>
      </c>
      <c r="BS64" s="9">
        <v>-2.2735916541263301E-3</v>
      </c>
      <c r="BT64" s="9">
        <v>9.0852508763209199E-3</v>
      </c>
      <c r="BU64" s="9">
        <v>4.4806142501578102E-3</v>
      </c>
      <c r="BV64" s="9">
        <v>1.69640485129392E-2</v>
      </c>
      <c r="BW64" s="9">
        <v>-1.60879890823168E-2</v>
      </c>
      <c r="BX64" s="9">
        <v>-2.2672938746214799E-3</v>
      </c>
      <c r="BY64" s="9">
        <v>5.5141002144515E-3</v>
      </c>
      <c r="BZ64" s="9">
        <v>8.5782797233679396E-3</v>
      </c>
      <c r="CA64" s="9">
        <v>7.4100459770950998E-3</v>
      </c>
      <c r="CB64" s="9">
        <v>2.28404820047848E-2</v>
      </c>
      <c r="CC64" s="9">
        <v>-1.5118437511568E-2</v>
      </c>
      <c r="CD64" s="9">
        <v>-4.6600795104406898E-3</v>
      </c>
      <c r="CE64" s="9">
        <v>6.4898293772942999E-3</v>
      </c>
      <c r="CF64" s="9">
        <v>1.23906334464615E-3</v>
      </c>
      <c r="CG64" s="9">
        <v>-2.00348045187511E-3</v>
      </c>
      <c r="CH64" s="9">
        <v>-5.9363850859536597E-3</v>
      </c>
      <c r="CI64" s="9">
        <v>1.83186401367007E-2</v>
      </c>
      <c r="CJ64" s="9">
        <v>-8.0868958978538193E-3</v>
      </c>
      <c r="CK64" s="9">
        <v>-4.5761455228672098E-3</v>
      </c>
      <c r="CL64" s="9">
        <v>-2.2449119515919598E-3</v>
      </c>
      <c r="CM64" s="9">
        <v>4.21529012417744E-3</v>
      </c>
      <c r="CN64" s="9">
        <v>1.8263353011799201E-3</v>
      </c>
      <c r="CO64" s="9">
        <v>5.64654061524882E-3</v>
      </c>
      <c r="CP64" s="9">
        <v>-8.3000065261005094E-5</v>
      </c>
      <c r="CQ64" s="9">
        <v>4.0637395764135403E-5</v>
      </c>
      <c r="CR64" s="9">
        <v>1.79982641099855E-2</v>
      </c>
      <c r="CS64" s="9">
        <v>1.17161768700971E-2</v>
      </c>
      <c r="CT64" s="9">
        <v>-5.9514425432404001E-3</v>
      </c>
      <c r="CU64" s="9">
        <v>1.6409500364304699E-3</v>
      </c>
      <c r="CV64" s="9">
        <v>1.47266557397897E-3</v>
      </c>
      <c r="CW64" s="9">
        <v>1.5766614372832099E-3</v>
      </c>
      <c r="CX64" s="9">
        <v>2.5668048335168898E-3</v>
      </c>
      <c r="CY64" s="9">
        <v>3.9760025518796697E-3</v>
      </c>
      <c r="CZ64" s="9">
        <v>1.80009735552384E-3</v>
      </c>
      <c r="DA64" s="9">
        <v>7.05113236670637E-3</v>
      </c>
      <c r="DB64" s="9">
        <v>-2.0700586147165199E-3</v>
      </c>
      <c r="DC64" s="9">
        <v>1.2496381704480501E-2</v>
      </c>
      <c r="DD64" s="9">
        <v>1.9115391080304599E-2</v>
      </c>
      <c r="DE64" s="9">
        <v>6.0795659624538201E-3</v>
      </c>
      <c r="DF64" s="9">
        <v>4.3101221410896699E-3</v>
      </c>
      <c r="DG64" s="9">
        <v>-1.3001238112871E-3</v>
      </c>
      <c r="DH64" s="9">
        <v>2.2803997266256501E-3</v>
      </c>
      <c r="DI64" s="9">
        <v>-5.2044187140258104E-3</v>
      </c>
      <c r="DJ64" s="9">
        <v>1.32706471472451E-2</v>
      </c>
      <c r="DK64" s="9">
        <v>2.7583931464753701E-3</v>
      </c>
      <c r="DL64" s="9">
        <v>8.8077742644662596E-4</v>
      </c>
      <c r="DM64" s="9">
        <v>1.7526323907150601E-2</v>
      </c>
      <c r="DN64" s="9">
        <v>-5.2767798612097603E-3</v>
      </c>
      <c r="DO64" s="9">
        <v>-2.0865375690843901E-3</v>
      </c>
      <c r="DP64" s="9">
        <v>6.7028651273772196E-3</v>
      </c>
      <c r="DQ64" s="9">
        <v>1.1891127931821E-2</v>
      </c>
      <c r="DR64" s="9">
        <v>6.73152038977806E-3</v>
      </c>
      <c r="DS64" s="9">
        <v>2.7391491771020699E-2</v>
      </c>
      <c r="DT64" s="9">
        <v>-5.9517215263691096E-4</v>
      </c>
      <c r="DU64" s="9">
        <v>-4.67733669603546E-3</v>
      </c>
    </row>
    <row r="65" spans="1:125">
      <c r="A65" t="s">
        <v>1454</v>
      </c>
      <c r="B65" s="2" t="s">
        <v>1604</v>
      </c>
      <c r="C65" t="s">
        <v>34</v>
      </c>
      <c r="D65" s="15" t="s">
        <v>490</v>
      </c>
      <c r="E65" s="7" t="s">
        <v>1454</v>
      </c>
      <c r="F65" s="20">
        <v>-0.35928477933230202</v>
      </c>
      <c r="G65" s="14">
        <v>-0.29555181037506301</v>
      </c>
      <c r="H65" s="9">
        <v>0.59529691246229599</v>
      </c>
      <c r="I65" s="9">
        <v>0.53059452773701898</v>
      </c>
      <c r="J65" s="9">
        <v>0.62406764280413296</v>
      </c>
      <c r="K65" s="9">
        <v>0.49381926585205499</v>
      </c>
      <c r="L65" s="9">
        <v>-0.87118301850472502</v>
      </c>
      <c r="M65" s="9">
        <v>-0.10797272393162199</v>
      </c>
      <c r="N65" s="9">
        <v>-0.59074211408903299</v>
      </c>
      <c r="O65" s="9">
        <v>-0.59131504356234998</v>
      </c>
      <c r="P65" s="9">
        <v>3.8573742811535099</v>
      </c>
      <c r="Q65" s="9">
        <v>4.1647584510088</v>
      </c>
      <c r="R65" s="9">
        <v>3.5324884411647699</v>
      </c>
      <c r="S65" s="9">
        <v>3.4966316344459201</v>
      </c>
      <c r="T65" s="9">
        <v>3.0275461362911602</v>
      </c>
      <c r="U65" s="9">
        <v>3.0994055108648202</v>
      </c>
      <c r="V65" s="9">
        <v>-1.1362518500802301</v>
      </c>
      <c r="W65" s="9">
        <v>-1.19449648049202</v>
      </c>
      <c r="X65" s="9">
        <v>0.33014469442490701</v>
      </c>
      <c r="Y65" s="9">
        <v>0.28475914007384001</v>
      </c>
      <c r="Z65" s="9">
        <v>1.7850704676404401</v>
      </c>
      <c r="AA65" s="9">
        <v>1.75982131489493</v>
      </c>
      <c r="AB65" s="9">
        <v>-0.278112468349343</v>
      </c>
      <c r="AC65" s="9">
        <v>-0.18924807998551199</v>
      </c>
      <c r="AD65" s="9">
        <v>9.6581461387032594E-2</v>
      </c>
      <c r="AE65" s="9">
        <v>0.39610387309152501</v>
      </c>
      <c r="AF65" s="9">
        <v>0.82485258453184296</v>
      </c>
      <c r="AG65" s="9">
        <v>-0.50129937875444497</v>
      </c>
      <c r="AH65" s="9">
        <v>0.72717229070312595</v>
      </c>
      <c r="AI65" s="9">
        <v>0.78976103781264395</v>
      </c>
      <c r="AJ65" s="9">
        <v>-0.70434993494481102</v>
      </c>
      <c r="AK65" s="9">
        <v>-0.230728134784383</v>
      </c>
      <c r="AL65" s="9">
        <v>2.1860992191943498</v>
      </c>
      <c r="AM65" s="9">
        <v>2.1307857476395</v>
      </c>
      <c r="AN65" s="9">
        <v>0.283553142846449</v>
      </c>
      <c r="AO65" s="9">
        <v>0.46260829646261298</v>
      </c>
      <c r="AP65" s="9">
        <v>2.9675291413170699</v>
      </c>
      <c r="AQ65" s="9">
        <v>3.1410359660138698</v>
      </c>
      <c r="AR65" s="9">
        <v>-0.47644877326969198</v>
      </c>
      <c r="AS65" s="9">
        <v>-0.39338188900311699</v>
      </c>
      <c r="AT65" s="9">
        <v>1.0707688507689801</v>
      </c>
      <c r="AU65" s="9">
        <v>1.14633095237812</v>
      </c>
      <c r="AV65" s="9">
        <v>2.4237815410865098</v>
      </c>
      <c r="AW65" s="9">
        <v>2.1533711425109301</v>
      </c>
      <c r="AX65" s="9">
        <v>1.94687119233219</v>
      </c>
      <c r="AY65" s="9">
        <v>1.90643575747854</v>
      </c>
      <c r="AZ65" s="9">
        <v>-0.18489528445977099</v>
      </c>
      <c r="BA65" s="9">
        <v>-0.339999878866937</v>
      </c>
      <c r="BB65" s="9">
        <v>0.85208987357517096</v>
      </c>
      <c r="BC65" s="9">
        <v>0.94304918969041895</v>
      </c>
      <c r="BD65" s="9">
        <v>0.18878330626731399</v>
      </c>
      <c r="BE65" s="9">
        <v>0.43259950471940101</v>
      </c>
      <c r="BF65" s="9">
        <v>2.8385229448538301</v>
      </c>
      <c r="BG65" s="9">
        <v>1.97432948761211</v>
      </c>
      <c r="BH65" s="9">
        <v>1.7547678178772601</v>
      </c>
      <c r="BI65" s="9">
        <v>0.76405935817160298</v>
      </c>
      <c r="BJ65" s="9">
        <v>1.54143661885272</v>
      </c>
      <c r="BK65" s="9">
        <v>1.16945440503714</v>
      </c>
      <c r="BL65" s="9">
        <v>0.40904333324340297</v>
      </c>
      <c r="BM65" s="9">
        <v>0.27607998848867499</v>
      </c>
      <c r="BN65" s="9">
        <v>0.31099228464997403</v>
      </c>
      <c r="BO65" s="9">
        <v>0.28007995041308298</v>
      </c>
      <c r="BP65" s="9">
        <v>0.75723890154898199</v>
      </c>
      <c r="BQ65" s="9">
        <v>0.42252278918249903</v>
      </c>
      <c r="BR65" s="9">
        <v>1.11191676760936</v>
      </c>
      <c r="BS65" s="9">
        <v>1.09768014856395</v>
      </c>
      <c r="BT65" s="9">
        <v>0.97694095173995599</v>
      </c>
      <c r="BU65" s="9">
        <v>0.81742364092270103</v>
      </c>
      <c r="BV65" s="9">
        <v>1.4568369685307301</v>
      </c>
      <c r="BW65" s="9">
        <v>1.4114334806367199</v>
      </c>
      <c r="BX65" s="9">
        <v>0.44168352596400201</v>
      </c>
      <c r="BY65" s="9">
        <v>0.75518390318917095</v>
      </c>
      <c r="BZ65" s="9">
        <v>3.6491458443132299</v>
      </c>
      <c r="CA65" s="9">
        <v>3.47276514414806</v>
      </c>
      <c r="CB65" s="9">
        <v>4.5441694897617504</v>
      </c>
      <c r="CC65" s="9">
        <v>4.6568937008719002</v>
      </c>
      <c r="CD65" s="9">
        <v>4.6117341140096499</v>
      </c>
      <c r="CE65" s="9">
        <v>4.7183067942932002</v>
      </c>
      <c r="CF65" s="9">
        <v>0.22079320079124201</v>
      </c>
      <c r="CG65" s="9">
        <v>0.38638322207380699</v>
      </c>
      <c r="CH65" s="9">
        <v>0.69832303024598996</v>
      </c>
      <c r="CI65" s="9">
        <v>0.62649351917774998</v>
      </c>
      <c r="CJ65" s="9">
        <v>1.5438478534293401</v>
      </c>
      <c r="CK65" s="9">
        <v>2.90924884641902</v>
      </c>
      <c r="CL65" s="9">
        <v>-0.14545288688632099</v>
      </c>
      <c r="CM65" s="9">
        <v>-0.42028267363585198</v>
      </c>
      <c r="CN65" s="9">
        <v>5.9065035038046998E-2</v>
      </c>
      <c r="CO65" s="9">
        <v>-0.30732252481346101</v>
      </c>
      <c r="CP65" s="9">
        <v>-0.383715806742772</v>
      </c>
      <c r="CQ65" s="9">
        <v>-0.248121881722386</v>
      </c>
      <c r="CR65" s="9">
        <v>1.2526150741734201</v>
      </c>
      <c r="CS65" s="9">
        <v>2.98063686456203</v>
      </c>
      <c r="CT65" s="9">
        <v>5.2630059444508204</v>
      </c>
      <c r="CU65" s="9">
        <v>5.7819387932663204</v>
      </c>
      <c r="CV65" s="9">
        <v>1.6917244906452</v>
      </c>
      <c r="CW65" s="9">
        <v>1.6600835039872499</v>
      </c>
      <c r="CX65" s="9">
        <v>3.9506186062129598</v>
      </c>
      <c r="CY65" s="9">
        <v>3.6210027031997898</v>
      </c>
      <c r="CZ65" s="9">
        <v>2.38189553633004</v>
      </c>
      <c r="DA65" s="9">
        <v>2.5379717811554801</v>
      </c>
      <c r="DB65" s="9">
        <v>0.55536970026009702</v>
      </c>
      <c r="DC65" s="9">
        <v>0.270966343490887</v>
      </c>
      <c r="DD65" s="9">
        <v>1.22287650652252</v>
      </c>
      <c r="DE65" s="9">
        <v>0.87167289989025099</v>
      </c>
      <c r="DF65" s="9">
        <v>1.0703408570024</v>
      </c>
      <c r="DG65" s="9">
        <v>1.1468480149243301</v>
      </c>
      <c r="DH65" s="9">
        <v>1.05980356446378</v>
      </c>
      <c r="DI65" s="9">
        <v>1.43170743357324</v>
      </c>
      <c r="DJ65" s="9">
        <v>2.1198988572259498</v>
      </c>
      <c r="DK65" s="9">
        <v>1.7329731710373899</v>
      </c>
      <c r="DL65" s="9">
        <v>-0.38002661666316701</v>
      </c>
      <c r="DM65" s="9">
        <v>-0.54559848082136098</v>
      </c>
      <c r="DN65" s="9">
        <v>0.78564852686951203</v>
      </c>
      <c r="DO65" s="9">
        <v>0.921587965550277</v>
      </c>
      <c r="DP65" s="9">
        <v>-9.5372945912133703E-2</v>
      </c>
      <c r="DQ65" s="9">
        <v>-3.6147936454175897E-2</v>
      </c>
      <c r="DR65" s="9">
        <v>2.0812256947913501</v>
      </c>
      <c r="DS65" s="9">
        <v>2.9087390226852698</v>
      </c>
      <c r="DT65" s="9">
        <v>0.29256481989585298</v>
      </c>
      <c r="DU65" s="9">
        <v>-0.14878590708351</v>
      </c>
    </row>
    <row r="66" spans="1:125">
      <c r="A66" t="s">
        <v>522</v>
      </c>
      <c r="B66" s="2" t="s">
        <v>1748</v>
      </c>
      <c r="C66" t="s">
        <v>1217</v>
      </c>
      <c r="D66" s="15" t="s">
        <v>522</v>
      </c>
      <c r="E66" s="7" t="s">
        <v>522</v>
      </c>
      <c r="F66" s="20">
        <v>3.5933480482659201E-2</v>
      </c>
      <c r="G66" s="14">
        <v>3.4451600601361002E-2</v>
      </c>
      <c r="H66" s="9">
        <v>4.8722586901403103E-2</v>
      </c>
      <c r="I66" s="9">
        <v>4.81090806511267E-2</v>
      </c>
      <c r="J66" s="9">
        <v>4.0983219213002499E-2</v>
      </c>
      <c r="K66" s="9">
        <v>4.1438667707607998E-2</v>
      </c>
      <c r="L66" s="9">
        <v>0.33940980110917501</v>
      </c>
      <c r="M66" s="9">
        <v>0.33767438475782202</v>
      </c>
      <c r="N66" s="9">
        <v>5.8099802697666798E-2</v>
      </c>
      <c r="O66" s="9">
        <v>5.2461127404649401E-2</v>
      </c>
      <c r="P66" s="9">
        <v>0.31209574382760202</v>
      </c>
      <c r="Q66" s="9">
        <v>0.30658242488889798</v>
      </c>
      <c r="R66" s="9">
        <v>0.118478219974378</v>
      </c>
      <c r="S66" s="9">
        <v>0.118492160572301</v>
      </c>
      <c r="T66" s="9">
        <v>8.7684104657082901E-2</v>
      </c>
      <c r="U66" s="9">
        <v>8.6840918994493005E-2</v>
      </c>
      <c r="V66" s="9">
        <v>3.4501029172917003E-2</v>
      </c>
      <c r="W66" s="9">
        <v>2.99327940773093E-2</v>
      </c>
      <c r="X66" s="9">
        <v>4.0878624374808603E-2</v>
      </c>
      <c r="Y66" s="9">
        <v>4.2651002392007101E-2</v>
      </c>
      <c r="Z66" s="9">
        <v>0.114756895546716</v>
      </c>
      <c r="AA66" s="9">
        <v>0.121421276398716</v>
      </c>
      <c r="AB66" s="9">
        <v>4.4780517773982502E-2</v>
      </c>
      <c r="AC66" s="9">
        <v>3.9798717712596299E-2</v>
      </c>
      <c r="AD66" s="9">
        <v>6.3876417136888894E-2</v>
      </c>
      <c r="AE66" s="9">
        <v>4.5894074244181203E-2</v>
      </c>
      <c r="AF66" s="9">
        <v>6.2380513477589203E-2</v>
      </c>
      <c r="AG66" s="9">
        <v>4.6675710317611099E-2</v>
      </c>
      <c r="AH66" s="9">
        <v>7.5767933386413605E-2</v>
      </c>
      <c r="AI66" s="9">
        <v>6.8784278546037497E-2</v>
      </c>
      <c r="AJ66" s="9">
        <v>7.9860420422302403E-2</v>
      </c>
      <c r="AK66" s="9">
        <v>7.6279117691314596E-2</v>
      </c>
      <c r="AL66" s="9">
        <v>8.3701067011001301E-2</v>
      </c>
      <c r="AM66" s="9">
        <v>8.1898557099601699E-2</v>
      </c>
      <c r="AN66" s="9">
        <v>6.8124240135822203E-2</v>
      </c>
      <c r="AO66" s="9">
        <v>7.2061074028044403E-2</v>
      </c>
      <c r="AP66" s="9">
        <v>7.5927730411248798E-2</v>
      </c>
      <c r="AQ66" s="9">
        <v>6.82049813733515E-2</v>
      </c>
      <c r="AR66" s="9">
        <v>2.0784371653209201E-2</v>
      </c>
      <c r="AS66" s="9">
        <v>1.76578160847954E-2</v>
      </c>
      <c r="AT66" s="9">
        <v>4.57003466293723E-2</v>
      </c>
      <c r="AU66" s="9">
        <v>4.8834369927258002E-2</v>
      </c>
      <c r="AV66" s="9">
        <v>8.4608460928933704E-2</v>
      </c>
      <c r="AW66" s="9">
        <v>7.5662852182177096E-2</v>
      </c>
      <c r="AX66" s="9">
        <v>2.0683360340838002E-2</v>
      </c>
      <c r="AY66" s="9">
        <v>1.32186682300967E-2</v>
      </c>
      <c r="AZ66" s="9">
        <v>1.1448499867634101E-2</v>
      </c>
      <c r="BA66" s="9">
        <v>1.2460304461211101E-2</v>
      </c>
      <c r="BB66" s="9">
        <v>4.6607326064025803E-2</v>
      </c>
      <c r="BC66" s="9">
        <v>5.17638372425148E-2</v>
      </c>
      <c r="BD66" s="9">
        <v>3.9679430678830702E-2</v>
      </c>
      <c r="BE66" s="9">
        <v>4.3369789256192399E-2</v>
      </c>
      <c r="BF66" s="9">
        <v>0.123483927357835</v>
      </c>
      <c r="BG66" s="9">
        <v>0.123843751335489</v>
      </c>
      <c r="BH66" s="9">
        <v>4.2700725352832897E-2</v>
      </c>
      <c r="BI66" s="9">
        <v>4.4091604633514803E-2</v>
      </c>
      <c r="BJ66" s="9">
        <v>7.7591680961272197E-2</v>
      </c>
      <c r="BK66" s="9">
        <v>7.8285923834127094E-2</v>
      </c>
      <c r="BL66" s="9">
        <v>2.08409667630504E-2</v>
      </c>
      <c r="BM66" s="9">
        <v>1.9007035299745099E-2</v>
      </c>
      <c r="BN66" s="9">
        <v>2.69180295897191E-2</v>
      </c>
      <c r="BO66" s="9">
        <v>2.9029242124904001E-2</v>
      </c>
      <c r="BP66" s="9">
        <v>3.9359169438582003E-2</v>
      </c>
      <c r="BQ66" s="9">
        <v>3.7074570901625997E-2</v>
      </c>
      <c r="BR66" s="9">
        <v>6.8664744863547594E-2</v>
      </c>
      <c r="BS66" s="9">
        <v>6.7910903484383695E-2</v>
      </c>
      <c r="BT66" s="9">
        <v>5.6082847249684098E-2</v>
      </c>
      <c r="BU66" s="9">
        <v>5.1662794793012397E-2</v>
      </c>
      <c r="BV66" s="9">
        <v>0.104919615710742</v>
      </c>
      <c r="BW66" s="9">
        <v>0.10783014243344401</v>
      </c>
      <c r="BX66" s="9">
        <v>3.2162623444802002E-2</v>
      </c>
      <c r="BY66" s="9">
        <v>3.2335044824068002E-2</v>
      </c>
      <c r="BZ66" s="9">
        <v>0.10147553644407301</v>
      </c>
      <c r="CA66" s="9">
        <v>9.6137775561563596E-2</v>
      </c>
      <c r="CB66" s="9">
        <v>0.11676369336037699</v>
      </c>
      <c r="CC66" s="9">
        <v>0.11150545381133301</v>
      </c>
      <c r="CD66" s="9">
        <v>6.8487057720762398E-2</v>
      </c>
      <c r="CE66" s="9">
        <v>6.5957933915686703E-2</v>
      </c>
      <c r="CF66" s="9">
        <v>1.5898296404464499E-2</v>
      </c>
      <c r="CG66" s="9">
        <v>1.6134572435774899E-2</v>
      </c>
      <c r="CH66" s="9">
        <v>5.45676095166924E-2</v>
      </c>
      <c r="CI66" s="9">
        <v>5.1657220645490602E-2</v>
      </c>
      <c r="CJ66" s="9">
        <v>3.6109766844119297E-2</v>
      </c>
      <c r="CK66" s="9">
        <v>5.91547750529577E-2</v>
      </c>
      <c r="CL66" s="9">
        <v>6.8467054957087006E-2</v>
      </c>
      <c r="CM66" s="9">
        <v>6.6197099812020793E-2</v>
      </c>
      <c r="CN66" s="9">
        <v>2.72674432785254E-2</v>
      </c>
      <c r="CO66" s="9">
        <v>2.9375114604905099E-2</v>
      </c>
      <c r="CP66" s="9">
        <v>5.1792415155194997E-3</v>
      </c>
      <c r="CQ66" s="9">
        <v>5.6469049670425002E-3</v>
      </c>
      <c r="CR66" s="9">
        <v>6.9818770648133896E-2</v>
      </c>
      <c r="CS66" s="9">
        <v>8.7553068315515098E-2</v>
      </c>
      <c r="CT66" s="9">
        <v>9.5936176722018804E-2</v>
      </c>
      <c r="CU66" s="9">
        <v>9.3926034846417206E-2</v>
      </c>
      <c r="CV66" s="9">
        <v>5.7836709482167403E-2</v>
      </c>
      <c r="CW66" s="9">
        <v>6.0821014630771199E-2</v>
      </c>
      <c r="CX66" s="9">
        <v>0.15778993364088201</v>
      </c>
      <c r="CY66" s="9">
        <v>0.15340260184957599</v>
      </c>
      <c r="CZ66" s="9">
        <v>6.2644935576371505E-2</v>
      </c>
      <c r="DA66" s="9">
        <v>6.6280929480211206E-2</v>
      </c>
      <c r="DB66" s="9">
        <v>7.1113994038921394E-2</v>
      </c>
      <c r="DC66" s="9">
        <v>6.3817933125592197E-2</v>
      </c>
      <c r="DD66" s="9">
        <v>5.5691590344360199E-2</v>
      </c>
      <c r="DE66" s="9">
        <v>5.1450563297943397E-2</v>
      </c>
      <c r="DF66" s="9">
        <v>1.8348541271919001E-2</v>
      </c>
      <c r="DG66" s="9">
        <v>1.96207291681329E-2</v>
      </c>
      <c r="DH66" s="9">
        <v>3.6077623995817397E-2</v>
      </c>
      <c r="DI66" s="9">
        <v>3.8558656749744902E-2</v>
      </c>
      <c r="DJ66" s="9">
        <v>0.109645334816143</v>
      </c>
      <c r="DK66" s="9">
        <v>0.118121429921901</v>
      </c>
      <c r="DL66" s="9">
        <v>3.2152707674004001E-2</v>
      </c>
      <c r="DM66" s="9">
        <v>3.9409855966733701E-2</v>
      </c>
      <c r="DN66" s="9">
        <v>1.49612338877371E-2</v>
      </c>
      <c r="DO66" s="9">
        <v>1.44520277566855E-2</v>
      </c>
      <c r="DP66" s="9">
        <v>1.3556101269275599E-2</v>
      </c>
      <c r="DQ66" s="9">
        <v>1.3749741416405699E-2</v>
      </c>
      <c r="DR66" s="9">
        <v>5.7283976801899603E-2</v>
      </c>
      <c r="DS66" s="9">
        <v>7.4554553184028399E-2</v>
      </c>
      <c r="DT66" s="9">
        <v>2.2595940965528499E-2</v>
      </c>
      <c r="DU66" s="9">
        <v>2.8224992033021399E-2</v>
      </c>
    </row>
    <row r="67" spans="1:125">
      <c r="A67" t="s">
        <v>1456</v>
      </c>
      <c r="B67" s="2" t="s">
        <v>1606</v>
      </c>
      <c r="C67" t="s">
        <v>35</v>
      </c>
      <c r="D67" s="15" t="s">
        <v>525</v>
      </c>
      <c r="E67" s="7" t="s">
        <v>1456</v>
      </c>
      <c r="F67" s="20">
        <v>-2.1222597574416202</v>
      </c>
      <c r="G67" s="14">
        <v>-2.0483819924570099</v>
      </c>
      <c r="H67" s="9">
        <v>-3.2493225316418601</v>
      </c>
      <c r="I67" s="9">
        <v>-3.2404252488487302</v>
      </c>
      <c r="J67" s="9">
        <v>-6.8137900810204597</v>
      </c>
      <c r="K67" s="9">
        <v>-6.71121779428114</v>
      </c>
      <c r="L67" s="9">
        <v>-33.940664740042898</v>
      </c>
      <c r="M67" s="9">
        <v>-33.607475779765998</v>
      </c>
      <c r="N67" s="9">
        <v>-4.9368107405123496</v>
      </c>
      <c r="O67" s="9">
        <v>-4.9403148850974699</v>
      </c>
      <c r="P67" s="9">
        <v>-17.439152436442001</v>
      </c>
      <c r="Q67" s="9">
        <v>-16.849159703433099</v>
      </c>
      <c r="R67" s="9">
        <v>-12.8140299770283</v>
      </c>
      <c r="S67" s="9">
        <v>-12.7346839310677</v>
      </c>
      <c r="T67" s="9">
        <v>-7.9909631684229598</v>
      </c>
      <c r="U67" s="9">
        <v>-7.9350201864301404</v>
      </c>
      <c r="V67" s="9">
        <v>-5.5665155202340397</v>
      </c>
      <c r="W67" s="9">
        <v>-5.5690923661842797</v>
      </c>
      <c r="X67" s="9">
        <v>-7.52800921279887</v>
      </c>
      <c r="Y67" s="9">
        <v>-7.5535921246052302</v>
      </c>
      <c r="Z67" s="9">
        <v>-8.9002368945327301</v>
      </c>
      <c r="AA67" s="9">
        <v>-8.7619539888939801</v>
      </c>
      <c r="AB67" s="9">
        <v>-8.8364792471756708</v>
      </c>
      <c r="AC67" s="9">
        <v>-8.8391678189755201</v>
      </c>
      <c r="AD67" s="9">
        <v>-13.492579526561199</v>
      </c>
      <c r="AE67" s="9">
        <v>-13.0148213272285</v>
      </c>
      <c r="AF67" s="9">
        <v>-10.1408651746489</v>
      </c>
      <c r="AG67" s="9">
        <v>-10.664069984111</v>
      </c>
      <c r="AH67" s="9">
        <v>-12.943804102145</v>
      </c>
      <c r="AI67" s="9">
        <v>-12.985336249444901</v>
      </c>
      <c r="AJ67" s="9">
        <v>-11.1118436378051</v>
      </c>
      <c r="AK67" s="9">
        <v>-11.469495687774399</v>
      </c>
      <c r="AL67" s="9">
        <v>-13.336300617081299</v>
      </c>
      <c r="AM67" s="9">
        <v>-13.4107805814808</v>
      </c>
      <c r="AN67" s="9">
        <v>-8.8589690001141594</v>
      </c>
      <c r="AO67" s="9">
        <v>-8.6170633590550203</v>
      </c>
      <c r="AP67" s="9">
        <v>-10.7138379064557</v>
      </c>
      <c r="AQ67" s="9">
        <v>-10.516131809527201</v>
      </c>
      <c r="AR67" s="9">
        <v>-10.037094083645499</v>
      </c>
      <c r="AS67" s="9">
        <v>-10.025601709409299</v>
      </c>
      <c r="AT67" s="9">
        <v>-6.6884839477362403</v>
      </c>
      <c r="AU67" s="9">
        <v>-6.6549800427586998</v>
      </c>
      <c r="AV67" s="9">
        <v>-10.2561217646098</v>
      </c>
      <c r="AW67" s="9">
        <v>-10.133408395176501</v>
      </c>
      <c r="AX67" s="9">
        <v>-4.7755040018720001</v>
      </c>
      <c r="AY67" s="9">
        <v>-5.1466363968571001</v>
      </c>
      <c r="AZ67" s="9">
        <v>-4.6363370165857898</v>
      </c>
      <c r="BA67" s="9">
        <v>-4.6700537607303101</v>
      </c>
      <c r="BB67" s="9">
        <v>-6.0137725200482404</v>
      </c>
      <c r="BC67" s="9">
        <v>-6.0239067822616699</v>
      </c>
      <c r="BD67" s="9">
        <v>-12.007821549348201</v>
      </c>
      <c r="BE67" s="9">
        <v>-11.5349669784728</v>
      </c>
      <c r="BF67" s="9">
        <v>-22.413566325661801</v>
      </c>
      <c r="BG67" s="9">
        <v>-22.446788075617501</v>
      </c>
      <c r="BH67" s="9">
        <v>-17.486484023806199</v>
      </c>
      <c r="BI67" s="9">
        <v>-18.9990034997682</v>
      </c>
      <c r="BJ67" s="9">
        <v>-7.0844659088711799</v>
      </c>
      <c r="BK67" s="9">
        <v>-7.3217859406013703</v>
      </c>
      <c r="BL67" s="9">
        <v>-4.9200592544374597</v>
      </c>
      <c r="BM67" s="9">
        <v>-4.99867869664378</v>
      </c>
      <c r="BN67" s="9">
        <v>-4.4293353788959298</v>
      </c>
      <c r="BO67" s="9">
        <v>-4.4499724910060499</v>
      </c>
      <c r="BP67" s="9">
        <v>-7.17720938677334</v>
      </c>
      <c r="BQ67" s="9">
        <v>-7.21773842106579</v>
      </c>
      <c r="BR67" s="9">
        <v>-6.4766872843593601</v>
      </c>
      <c r="BS67" s="9">
        <v>-6.5238755886025697</v>
      </c>
      <c r="BT67" s="9">
        <v>-6.4627371855276996</v>
      </c>
      <c r="BU67" s="9">
        <v>-6.5986649002725999</v>
      </c>
      <c r="BV67" s="9">
        <v>-14.151034098447401</v>
      </c>
      <c r="BW67" s="9">
        <v>-13.976062404699499</v>
      </c>
      <c r="BX67" s="9">
        <v>-6.1914402338513801</v>
      </c>
      <c r="BY67" s="9">
        <v>-6.2083985952480996</v>
      </c>
      <c r="BZ67" s="9">
        <v>-24.645325189726901</v>
      </c>
      <c r="CA67" s="9">
        <v>-24.659155716192501</v>
      </c>
      <c r="CB67" s="9">
        <v>-16.301809240468799</v>
      </c>
      <c r="CC67" s="9">
        <v>-16.478033081580399</v>
      </c>
      <c r="CD67" s="9">
        <v>-18.882812145376299</v>
      </c>
      <c r="CE67" s="9">
        <v>-19.075873654315998</v>
      </c>
      <c r="CF67" s="9">
        <v>-5.3010524327677597</v>
      </c>
      <c r="CG67" s="9">
        <v>-5.2510251407567496</v>
      </c>
      <c r="CH67" s="9">
        <v>-22.575662368459099</v>
      </c>
      <c r="CI67" s="9">
        <v>-22.619223070897</v>
      </c>
      <c r="CJ67" s="9">
        <v>-25.1615108423794</v>
      </c>
      <c r="CK67" s="9">
        <v>-26.184125173576302</v>
      </c>
      <c r="CL67" s="9">
        <v>-13.85686587408</v>
      </c>
      <c r="CM67" s="9">
        <v>-13.887625890357899</v>
      </c>
      <c r="CN67" s="9">
        <v>-10.7007872735047</v>
      </c>
      <c r="CO67" s="9">
        <v>-10.774994096903599</v>
      </c>
      <c r="CP67" s="9">
        <v>-2.3666437408403902</v>
      </c>
      <c r="CQ67" s="9">
        <v>-2.4464792589617002</v>
      </c>
      <c r="CR67" s="9">
        <v>-33.492540466136802</v>
      </c>
      <c r="CS67" s="9">
        <v>-32.952926467916498</v>
      </c>
      <c r="CT67" s="9">
        <v>-15.9913650225065</v>
      </c>
      <c r="CU67" s="9">
        <v>-15.7922305967417</v>
      </c>
      <c r="CV67" s="9">
        <v>-5.0292695698459102</v>
      </c>
      <c r="CW67" s="9">
        <v>-5.0186432880053902</v>
      </c>
      <c r="CX67" s="9">
        <v>-14.043389740676499</v>
      </c>
      <c r="CY67" s="9">
        <v>-14.060176074150901</v>
      </c>
      <c r="CZ67" s="9">
        <v>-8.3734122394217003</v>
      </c>
      <c r="DA67" s="9">
        <v>-8.4119772101798596</v>
      </c>
      <c r="DB67" s="9">
        <v>-17.754672728659401</v>
      </c>
      <c r="DC67" s="9">
        <v>-17.733159796449701</v>
      </c>
      <c r="DD67" s="9">
        <v>-6.5999867656892297</v>
      </c>
      <c r="DE67" s="9">
        <v>-8.8661516532344304</v>
      </c>
      <c r="DF67" s="9">
        <v>-7.8742155200690203</v>
      </c>
      <c r="DG67" s="9">
        <v>-7.9139927212141101</v>
      </c>
      <c r="DH67" s="9">
        <v>-16.3238610610554</v>
      </c>
      <c r="DI67" s="9">
        <v>-16.3222836830566</v>
      </c>
      <c r="DJ67" s="9">
        <v>-18.853509430308002</v>
      </c>
      <c r="DK67" s="9">
        <v>-18.680385265475699</v>
      </c>
      <c r="DL67" s="9">
        <v>-8.6275276609960905</v>
      </c>
      <c r="DM67" s="9">
        <v>-8.9483583552145696</v>
      </c>
      <c r="DN67" s="9">
        <v>-8.2054625578001001</v>
      </c>
      <c r="DO67" s="9">
        <v>-8.4490741361114203</v>
      </c>
      <c r="DP67" s="9">
        <v>-7.4252830391190798</v>
      </c>
      <c r="DQ67" s="9">
        <v>-7.4047977569185699</v>
      </c>
      <c r="DR67" s="9">
        <v>-22.802485476393699</v>
      </c>
      <c r="DS67" s="9">
        <v>-22.731030147993899</v>
      </c>
      <c r="DT67" s="9">
        <v>-9.4320760697947108</v>
      </c>
      <c r="DU67" s="9">
        <v>-9.3128262412788203</v>
      </c>
    </row>
    <row r="68" spans="1:125">
      <c r="A68" t="s">
        <v>1457</v>
      </c>
      <c r="B68" s="2" t="s">
        <v>1608</v>
      </c>
      <c r="C68" t="s">
        <v>1088</v>
      </c>
      <c r="D68" s="15" t="s">
        <v>533</v>
      </c>
      <c r="E68" s="7" t="s">
        <v>1457</v>
      </c>
      <c r="F68" s="20">
        <v>4.7428845510603303E-3</v>
      </c>
      <c r="G68" s="14">
        <v>3.35713241891396E-3</v>
      </c>
      <c r="H68" s="9">
        <v>1.8070232575203801E-3</v>
      </c>
      <c r="I68" s="9">
        <v>1.4752159749304801E-3</v>
      </c>
      <c r="J68" s="9">
        <v>4.4289619376925203E-3</v>
      </c>
      <c r="K68" s="9">
        <v>3.3439985901476698E-3</v>
      </c>
      <c r="L68" s="9">
        <v>8.1852104022285006E-3</v>
      </c>
      <c r="M68" s="9">
        <v>5.9077627821249798E-3</v>
      </c>
      <c r="N68" s="9">
        <v>1.5030754906451199E-2</v>
      </c>
      <c r="O68" s="9">
        <v>1.8212545461630699E-2</v>
      </c>
      <c r="P68" s="9">
        <v>3.4944426677504699E-2</v>
      </c>
      <c r="Q68" s="9">
        <v>1.7801742124034001E-2</v>
      </c>
      <c r="R68" s="9">
        <v>2.8594209737502398E-3</v>
      </c>
      <c r="S68" s="9">
        <v>4.9445009001856596E-3</v>
      </c>
      <c r="T68" s="9">
        <v>7.4427824683969703E-4</v>
      </c>
      <c r="U68" s="9">
        <v>-3.20064585193527E-4</v>
      </c>
      <c r="V68" s="9">
        <v>2.0691236051448999E-3</v>
      </c>
      <c r="W68" s="9">
        <v>1.0789731084141501E-3</v>
      </c>
      <c r="X68" s="9">
        <v>-1.55309855978761E-4</v>
      </c>
      <c r="Y68" s="9">
        <v>-1.2919809672482701E-3</v>
      </c>
      <c r="Z68" s="9">
        <v>-2.0778343266703498E-3</v>
      </c>
      <c r="AA68" s="9">
        <v>-1.9327908111276299E-3</v>
      </c>
      <c r="AB68" s="9">
        <v>-1.8237864114582301E-3</v>
      </c>
      <c r="AC68" s="9">
        <v>-8.61793360441456E-4</v>
      </c>
      <c r="AD68" s="9">
        <v>-5.0523187654974598E-3</v>
      </c>
      <c r="AE68" s="9">
        <v>-3.54104158504443E-3</v>
      </c>
      <c r="AF68" s="9">
        <v>-3.3990008352945901E-3</v>
      </c>
      <c r="AG68" s="9">
        <v>-1.0447694670609501E-2</v>
      </c>
      <c r="AH68" s="9">
        <v>-3.9131483782922803E-3</v>
      </c>
      <c r="AI68" s="9">
        <v>-3.34962883253366E-3</v>
      </c>
      <c r="AJ68" s="9">
        <v>-4.5718440041800897E-3</v>
      </c>
      <c r="AK68" s="9">
        <v>-4.2148753299231E-3</v>
      </c>
      <c r="AL68" s="9">
        <v>-4.39304874779862E-3</v>
      </c>
      <c r="AM68" s="9">
        <v>-4.7429817201598903E-3</v>
      </c>
      <c r="AN68" s="9">
        <v>-5.2862504490564901E-3</v>
      </c>
      <c r="AO68" s="9">
        <v>-2.4750676702174502E-3</v>
      </c>
      <c r="AP68" s="9">
        <v>-2.85041451688808E-3</v>
      </c>
      <c r="AQ68" s="9">
        <v>3.9905984580114397E-5</v>
      </c>
      <c r="AR68" s="9">
        <v>-3.8338078695134901E-3</v>
      </c>
      <c r="AS68" s="9">
        <v>-2.19842774095117E-3</v>
      </c>
      <c r="AT68" s="9">
        <v>-2.1546699712158999E-3</v>
      </c>
      <c r="AU68" s="9">
        <v>-2.3871764103154001E-3</v>
      </c>
      <c r="AV68" s="9">
        <v>-2.0640785072715299E-3</v>
      </c>
      <c r="AW68" s="9">
        <v>-2.3600575822858199E-3</v>
      </c>
      <c r="AX68" s="9">
        <v>-2.15021298675435E-3</v>
      </c>
      <c r="AY68" s="9">
        <v>-3.2380210571215798E-3</v>
      </c>
      <c r="AZ68" s="9">
        <v>-1.2137628702691701E-3</v>
      </c>
      <c r="BA68" s="9">
        <v>-1.36108536181885E-3</v>
      </c>
      <c r="BB68" s="9">
        <v>-9.8331587726730894E-4</v>
      </c>
      <c r="BC68" s="9">
        <v>2.0451551926100201E-4</v>
      </c>
      <c r="BD68" s="9">
        <v>-3.6852508765012199E-3</v>
      </c>
      <c r="BE68" s="9">
        <v>-2.2734225468479499E-3</v>
      </c>
      <c r="BF68" s="9">
        <v>1.8026028794036399E-3</v>
      </c>
      <c r="BG68" s="9">
        <v>-6.9800957276909396E-4</v>
      </c>
      <c r="BH68" s="9">
        <v>-1.1187334196457699E-2</v>
      </c>
      <c r="BI68" s="9">
        <v>-1.7790398839280099E-2</v>
      </c>
      <c r="BJ68" s="9">
        <v>-1.6180181331769501E-3</v>
      </c>
      <c r="BK68" s="9">
        <v>-2.8326408912488E-3</v>
      </c>
      <c r="BL68" s="9">
        <v>-2.0346050973710201E-4</v>
      </c>
      <c r="BM68" s="9">
        <v>-6.83694962680217E-4</v>
      </c>
      <c r="BN68" s="9">
        <v>-3.3021580024561302E-4</v>
      </c>
      <c r="BO68" s="9">
        <v>3.48441228131696E-4</v>
      </c>
      <c r="BP68" s="9">
        <v>-1.21735157909903E-3</v>
      </c>
      <c r="BQ68" s="9">
        <v>-9.2634668387724496E-4</v>
      </c>
      <c r="BR68" s="9">
        <v>-9.6905507112684695E-4</v>
      </c>
      <c r="BS68" s="9">
        <v>-1.5739163646686699E-3</v>
      </c>
      <c r="BT68" s="9">
        <v>-1.18944131973749E-3</v>
      </c>
      <c r="BU68" s="9">
        <v>-1.21889429293112E-3</v>
      </c>
      <c r="BV68" s="9">
        <v>-1.4694187664630301E-3</v>
      </c>
      <c r="BW68" s="9">
        <v>-1.8029359819045701E-3</v>
      </c>
      <c r="BX68" s="9">
        <v>-2.12627869326252E-3</v>
      </c>
      <c r="BY68" s="9">
        <v>-1.3771178908856201E-4</v>
      </c>
      <c r="BZ68" s="9">
        <v>-3.7530231421054302E-3</v>
      </c>
      <c r="CA68" s="9">
        <v>-4.1237687172396504E-3</v>
      </c>
      <c r="CB68" s="9">
        <v>-2.3423221056250399E-3</v>
      </c>
      <c r="CC68" s="9">
        <v>-2.6509847024801698E-3</v>
      </c>
      <c r="CD68" s="9">
        <v>-1.2433258091231101E-3</v>
      </c>
      <c r="CE68" s="9">
        <v>-2.6846740469770301E-3</v>
      </c>
      <c r="CF68" s="9">
        <v>-2.9928263556657598E-4</v>
      </c>
      <c r="CG68" s="9">
        <v>2.32868089835156E-4</v>
      </c>
      <c r="CH68" s="9">
        <v>-1.0920719036522199E-3</v>
      </c>
      <c r="CI68" s="9">
        <v>-3.50346947300726E-3</v>
      </c>
      <c r="CJ68" s="9">
        <v>-4.0491798909476602E-3</v>
      </c>
      <c r="CK68" s="9">
        <v>-2.22084720154228E-3</v>
      </c>
      <c r="CL68" s="9">
        <v>2.0651418754624902E-3</v>
      </c>
      <c r="CM68" s="9">
        <v>2.6735104623685298E-3</v>
      </c>
      <c r="CN68" s="9">
        <v>1.3095946660015599E-5</v>
      </c>
      <c r="CO68" s="9">
        <v>-1.0258510419926101E-3</v>
      </c>
      <c r="CP68" s="9">
        <v>3.0391155380629601E-5</v>
      </c>
      <c r="CQ68" s="9">
        <v>-1.44973461909979E-4</v>
      </c>
      <c r="CR68" s="9">
        <v>-4.2489704088342099E-3</v>
      </c>
      <c r="CS68" s="9">
        <v>-4.6344253937074401E-3</v>
      </c>
      <c r="CT68" s="9">
        <v>1.22982901830832E-2</v>
      </c>
      <c r="CU68" s="9">
        <v>1.55789106612265E-2</v>
      </c>
      <c r="CV68" s="9">
        <v>1.1021833156768001E-3</v>
      </c>
      <c r="CW68" s="9">
        <v>1.23237647727471E-4</v>
      </c>
      <c r="CX68" s="9">
        <v>-9.4802659543600505E-6</v>
      </c>
      <c r="CY68" s="9">
        <v>-1.13970659499525E-3</v>
      </c>
      <c r="CZ68" s="9">
        <v>-3.3815257560766102E-4</v>
      </c>
      <c r="DA68" s="9">
        <v>-4.9383990382855696E-4</v>
      </c>
      <c r="DB68" s="9">
        <v>5.1369492737196303E-3</v>
      </c>
      <c r="DC68" s="9">
        <v>9.4574159611887192E-3</v>
      </c>
      <c r="DD68" s="9">
        <v>2.5307719354441399E-3</v>
      </c>
      <c r="DE68" s="9">
        <v>-3.1125638907036198E-3</v>
      </c>
      <c r="DF68" s="9">
        <v>1.04394611511936E-4</v>
      </c>
      <c r="DG68" s="9">
        <v>5.1284556418663605E-4</v>
      </c>
      <c r="DH68" s="9">
        <v>1.6136867448672499E-3</v>
      </c>
      <c r="DI68" s="9">
        <v>6.7048536437841401E-4</v>
      </c>
      <c r="DJ68" s="9">
        <v>1.6513736643285701E-3</v>
      </c>
      <c r="DK68" s="9">
        <v>2.0705689514331602E-3</v>
      </c>
      <c r="DL68" s="9">
        <v>3.4703326773307698E-4</v>
      </c>
      <c r="DM68" s="9">
        <v>-2.6786138610568002E-4</v>
      </c>
      <c r="DN68" s="9">
        <v>2.9919242011266899E-3</v>
      </c>
      <c r="DO68" s="9">
        <v>4.67807580757251E-3</v>
      </c>
      <c r="DP68" s="9">
        <v>3.0019537084590001E-3</v>
      </c>
      <c r="DQ68" s="9">
        <v>4.8272205728211396E-3</v>
      </c>
      <c r="DR68" s="9">
        <v>3.5806330956833698E-3</v>
      </c>
      <c r="DS68" s="9">
        <v>3.3382317535683502E-3</v>
      </c>
      <c r="DT68" s="9">
        <v>1.81003555060824E-3</v>
      </c>
      <c r="DU68" s="9">
        <v>1.50899084550181E-3</v>
      </c>
    </row>
    <row r="69" spans="1:125">
      <c r="A69" t="s">
        <v>1458</v>
      </c>
      <c r="B69" s="2" t="s">
        <v>1609</v>
      </c>
      <c r="C69" t="s">
        <v>1092</v>
      </c>
      <c r="D69" s="15" t="s">
        <v>534</v>
      </c>
      <c r="E69" s="7" t="s">
        <v>1458</v>
      </c>
      <c r="F69" s="20">
        <v>8.0368360823084798E-3</v>
      </c>
      <c r="G69" s="14">
        <v>6.6107156796458601E-3</v>
      </c>
      <c r="H69" s="9">
        <v>3.64250045536054E-3</v>
      </c>
      <c r="I69" s="9">
        <v>3.44065400076776E-3</v>
      </c>
      <c r="J69" s="9">
        <v>1.02445624003684E-2</v>
      </c>
      <c r="K69" s="9">
        <v>7.7607651159236199E-3</v>
      </c>
      <c r="L69" s="9">
        <v>2.7951241803080701E-2</v>
      </c>
      <c r="M69" s="9">
        <v>2.19728457898722E-2</v>
      </c>
      <c r="N69" s="9">
        <v>2.2512906374552101E-3</v>
      </c>
      <c r="O69" s="9">
        <v>1.7366385203626299E-3</v>
      </c>
      <c r="P69" s="9">
        <v>1.0371751657294301E-2</v>
      </c>
      <c r="Q69" s="9">
        <v>5.4637170333140797E-3</v>
      </c>
      <c r="R69" s="9">
        <v>6.34883683881669E-4</v>
      </c>
      <c r="S69" s="9">
        <v>2.2634274415096298E-3</v>
      </c>
      <c r="T69" s="9">
        <v>6.2645460883884301E-5</v>
      </c>
      <c r="U69" s="9">
        <v>-6.5332462860321901E-4</v>
      </c>
      <c r="V69" s="9">
        <v>-4.42445634870762E-4</v>
      </c>
      <c r="W69" s="9">
        <v>-9.0942802799911702E-4</v>
      </c>
      <c r="X69" s="9">
        <v>-1.08314731486354E-3</v>
      </c>
      <c r="Y69" s="9">
        <v>-1.2285468856359401E-3</v>
      </c>
      <c r="Z69" s="9">
        <v>-1.91359529020439E-3</v>
      </c>
      <c r="AA69" s="9">
        <v>-1.9618612069711001E-3</v>
      </c>
      <c r="AB69" s="9">
        <v>-1.8894670650285901E-3</v>
      </c>
      <c r="AC69" s="9">
        <v>-1.8032395920448501E-3</v>
      </c>
      <c r="AD69" s="9">
        <v>-4.9683776768933898E-3</v>
      </c>
      <c r="AE69" s="9">
        <v>-4.0221262744208801E-3</v>
      </c>
      <c r="AF69" s="9">
        <v>-5.9125585178590404E-3</v>
      </c>
      <c r="AG69" s="9">
        <v>-9.7028053270941193E-3</v>
      </c>
      <c r="AH69" s="9">
        <v>-3.4438994519574999E-3</v>
      </c>
      <c r="AI69" s="9">
        <v>-3.2898987343321002E-3</v>
      </c>
      <c r="AJ69" s="9">
        <v>-4.2883899108608304E-3</v>
      </c>
      <c r="AK69" s="9">
        <v>-4.1621295976917699E-3</v>
      </c>
      <c r="AL69" s="9">
        <v>-4.7613993844081498E-3</v>
      </c>
      <c r="AM69" s="9">
        <v>-4.4988863389404596E-3</v>
      </c>
      <c r="AN69" s="9">
        <v>-3.66409759337263E-3</v>
      </c>
      <c r="AO69" s="9">
        <v>-2.4467547336835299E-3</v>
      </c>
      <c r="AP69" s="9">
        <v>-4.2648617442857997E-3</v>
      </c>
      <c r="AQ69" s="9">
        <v>-3.42649659483844E-3</v>
      </c>
      <c r="AR69" s="9">
        <v>-4.1715695649251596E-3</v>
      </c>
      <c r="AS69" s="9">
        <v>-3.8449188850060599E-3</v>
      </c>
      <c r="AT69" s="9">
        <v>-2.2721292476656899E-3</v>
      </c>
      <c r="AU69" s="9">
        <v>-2.3660416652232698E-3</v>
      </c>
      <c r="AV69" s="9">
        <v>-2.96614878652007E-3</v>
      </c>
      <c r="AW69" s="9">
        <v>-3.19509832444686E-3</v>
      </c>
      <c r="AX69" s="9">
        <v>-3.0966947566789201E-3</v>
      </c>
      <c r="AY69" s="9">
        <v>-3.4157966859766102E-3</v>
      </c>
      <c r="AZ69" s="9">
        <v>-1.4400863563130101E-3</v>
      </c>
      <c r="BA69" s="9">
        <v>-1.4946280668288201E-3</v>
      </c>
      <c r="BB69" s="9">
        <v>-1.66998638737121E-3</v>
      </c>
      <c r="BC69" s="9">
        <v>-1.4676077465675E-3</v>
      </c>
      <c r="BD69" s="9">
        <v>-4.4072014975797703E-3</v>
      </c>
      <c r="BE69" s="9">
        <v>-3.8174522991151899E-3</v>
      </c>
      <c r="BF69" s="9">
        <v>-3.0092486753090599E-3</v>
      </c>
      <c r="BG69" s="9">
        <v>-3.39360869465515E-3</v>
      </c>
      <c r="BH69" s="9">
        <v>-1.0177234036116501E-2</v>
      </c>
      <c r="BI69" s="9">
        <v>-1.28029029417271E-2</v>
      </c>
      <c r="BJ69" s="9">
        <v>-1.6391451936959801E-3</v>
      </c>
      <c r="BK69" s="9">
        <v>-2.2260341598269698E-3</v>
      </c>
      <c r="BL69" s="9">
        <v>-1.0635830453030899E-3</v>
      </c>
      <c r="BM69" s="9">
        <v>-1.1729649477283E-3</v>
      </c>
      <c r="BN69" s="9">
        <v>-6.5353045669677495E-4</v>
      </c>
      <c r="BO69" s="9">
        <v>-4.7663230637655401E-4</v>
      </c>
      <c r="BP69" s="9">
        <v>-1.20727506065259E-3</v>
      </c>
      <c r="BQ69" s="9">
        <v>-1.1135417672195301E-3</v>
      </c>
      <c r="BR69" s="9">
        <v>-9.8479981212107196E-4</v>
      </c>
      <c r="BS69" s="9">
        <v>-1.0705304918448399E-3</v>
      </c>
      <c r="BT69" s="9">
        <v>-1.5106759618976799E-3</v>
      </c>
      <c r="BU69" s="9">
        <v>-1.4155985681221801E-3</v>
      </c>
      <c r="BV69" s="9">
        <v>-3.2352949919373201E-3</v>
      </c>
      <c r="BW69" s="9">
        <v>-2.7103887760746002E-3</v>
      </c>
      <c r="BX69" s="9">
        <v>-1.57645421878997E-3</v>
      </c>
      <c r="BY69" s="9">
        <v>-8.0282042152227302E-4</v>
      </c>
      <c r="BZ69" s="9">
        <v>-3.5432952310830998E-3</v>
      </c>
      <c r="CA69" s="9">
        <v>-3.05511800068489E-3</v>
      </c>
      <c r="CB69" s="9">
        <v>-2.5844906249298302E-3</v>
      </c>
      <c r="CC69" s="9">
        <v>-1.9268825521087901E-3</v>
      </c>
      <c r="CD69" s="9">
        <v>-1.45492577904673E-3</v>
      </c>
      <c r="CE69" s="9">
        <v>-2.1989116348635602E-3</v>
      </c>
      <c r="CF69" s="9">
        <v>-4.3022489162035301E-4</v>
      </c>
      <c r="CG69" s="9">
        <v>-4.3596369905479798E-4</v>
      </c>
      <c r="CH69" s="9">
        <v>-1.45754645351857E-3</v>
      </c>
      <c r="CI69" s="9">
        <v>-1.73587982849838E-3</v>
      </c>
      <c r="CJ69" s="9">
        <v>-3.0239924936477699E-3</v>
      </c>
      <c r="CK69" s="9">
        <v>-2.3935194049186201E-3</v>
      </c>
      <c r="CL69" s="9">
        <v>-8.22003125864258E-4</v>
      </c>
      <c r="CM69" s="9">
        <v>-8.0677570258169402E-4</v>
      </c>
      <c r="CN69" s="9">
        <v>-4.6461238617874701E-4</v>
      </c>
      <c r="CO69" s="9">
        <v>-6.5823168729481905E-4</v>
      </c>
      <c r="CP69" s="9">
        <v>-9.7961719871339601E-5</v>
      </c>
      <c r="CQ69" s="9">
        <v>-8.6899353385684494E-5</v>
      </c>
      <c r="CR69" s="9">
        <v>-6.4489638936903002E-4</v>
      </c>
      <c r="CS69" s="9">
        <v>9.75182924010225E-5</v>
      </c>
      <c r="CT69" s="9">
        <v>4.1171292014683303E-4</v>
      </c>
      <c r="CU69" s="9">
        <v>4.3239279051662701E-4</v>
      </c>
      <c r="CV69" s="9">
        <v>4.8816886742357298E-5</v>
      </c>
      <c r="CW69" s="9">
        <v>7.83817009563167E-6</v>
      </c>
      <c r="CX69" s="9">
        <v>8.4685870784157E-5</v>
      </c>
      <c r="CY69" s="9">
        <v>7.6176692702466104E-5</v>
      </c>
      <c r="CZ69" s="9">
        <v>3.3015044697433702E-4</v>
      </c>
      <c r="DA69" s="9">
        <v>3.99947238404501E-4</v>
      </c>
      <c r="DB69" s="9">
        <v>6.1493229743825697E-4</v>
      </c>
      <c r="DC69" s="9">
        <v>1.22339559270177E-3</v>
      </c>
      <c r="DD69" s="9">
        <v>1.4440621559572099E-3</v>
      </c>
      <c r="DE69" s="9">
        <v>6.34502956766523E-4</v>
      </c>
      <c r="DF69" s="9">
        <v>7.2385348836449402E-4</v>
      </c>
      <c r="DG69" s="9">
        <v>9.1017417657326602E-4</v>
      </c>
      <c r="DH69" s="9">
        <v>2.2875442391290602E-3</v>
      </c>
      <c r="DI69" s="9">
        <v>2.1562646398854699E-3</v>
      </c>
      <c r="DJ69" s="9">
        <v>2.1743067597702198E-3</v>
      </c>
      <c r="DK69" s="9">
        <v>2.22410887390817E-3</v>
      </c>
      <c r="DL69" s="9">
        <v>2.62012601590721E-3</v>
      </c>
      <c r="DM69" s="9">
        <v>2.5648316258856298E-3</v>
      </c>
      <c r="DN69" s="9">
        <v>1.1463485545496E-3</v>
      </c>
      <c r="DO69" s="9">
        <v>1.35116753068808E-3</v>
      </c>
      <c r="DP69" s="9">
        <v>2.1575259551221602E-3</v>
      </c>
      <c r="DQ69" s="9">
        <v>2.3619650476429501E-3</v>
      </c>
      <c r="DR69" s="9">
        <v>4.3861282489680697E-3</v>
      </c>
      <c r="DS69" s="9">
        <v>4.5652123222047897E-3</v>
      </c>
      <c r="DT69" s="9">
        <v>1.9970035961685301E-3</v>
      </c>
      <c r="DU69" s="9">
        <v>2.1531027514884601E-3</v>
      </c>
    </row>
    <row r="70" spans="1:125">
      <c r="A70" t="s">
        <v>1459</v>
      </c>
      <c r="B70" s="2" t="s">
        <v>1607</v>
      </c>
      <c r="C70" t="s">
        <v>36</v>
      </c>
      <c r="D70" s="15" t="s">
        <v>535</v>
      </c>
      <c r="E70" s="7" t="s">
        <v>1459</v>
      </c>
      <c r="F70" s="20">
        <v>-5.2001287158848402E-3</v>
      </c>
      <c r="G70" s="14">
        <v>-4.3729480171034703E-3</v>
      </c>
      <c r="H70" s="9">
        <v>1.5335665065864101E-2</v>
      </c>
      <c r="I70" s="9">
        <v>1.23639711737607E-2</v>
      </c>
      <c r="J70" s="9">
        <v>2.6526250149588502E-3</v>
      </c>
      <c r="K70" s="9">
        <v>-5.6983481401202995E-4</v>
      </c>
      <c r="L70" s="9">
        <v>0.12688999357929701</v>
      </c>
      <c r="M70" s="9">
        <v>0.13980724558931301</v>
      </c>
      <c r="N70" s="9">
        <v>-7.9859698114118898E-3</v>
      </c>
      <c r="O70" s="9">
        <v>-7.4773328091447501E-3</v>
      </c>
      <c r="P70" s="9">
        <v>8.7917469751757599E-2</v>
      </c>
      <c r="Q70" s="9">
        <v>8.27881179062291E-2</v>
      </c>
      <c r="R70" s="9">
        <v>2.43832285867513E-2</v>
      </c>
      <c r="S70" s="9">
        <v>3.2328110423778998E-2</v>
      </c>
      <c r="T70" s="9">
        <v>1.4115150669212999E-2</v>
      </c>
      <c r="U70" s="9">
        <v>1.62508484823966E-2</v>
      </c>
      <c r="V70" s="9">
        <v>-1.1245845197842301E-2</v>
      </c>
      <c r="W70" s="9">
        <v>-1.1608897179929301E-2</v>
      </c>
      <c r="X70" s="9">
        <v>8.8568918843930696E-3</v>
      </c>
      <c r="Y70" s="9">
        <v>8.9230164209177995E-3</v>
      </c>
      <c r="Z70" s="9">
        <v>4.2873976703273499E-4</v>
      </c>
      <c r="AA70" s="9">
        <v>-7.2563423638167602E-4</v>
      </c>
      <c r="AB70" s="9">
        <v>7.81462824330551E-3</v>
      </c>
      <c r="AC70" s="9">
        <v>1.4023974590715501E-2</v>
      </c>
      <c r="AD70" s="9">
        <v>5.4178175189312904E-3</v>
      </c>
      <c r="AE70" s="9">
        <v>6.6590514287612297E-3</v>
      </c>
      <c r="AF70" s="9">
        <v>4.6359945788899001E-2</v>
      </c>
      <c r="AG70" s="9">
        <v>-1.42962176325878E-3</v>
      </c>
      <c r="AH70" s="9">
        <v>1.7560208759268101E-2</v>
      </c>
      <c r="AI70" s="9">
        <v>2.2001520638253599E-2</v>
      </c>
      <c r="AJ70" s="9">
        <v>3.08809806527078E-2</v>
      </c>
      <c r="AK70" s="9">
        <v>3.2465969967658201E-2</v>
      </c>
      <c r="AL70" s="9">
        <v>1.8482204639187101E-2</v>
      </c>
      <c r="AM70" s="9">
        <v>1.78154072401078E-2</v>
      </c>
      <c r="AN70" s="9">
        <v>-1.38928705047917E-2</v>
      </c>
      <c r="AO70" s="9">
        <v>-1.3789695758666501E-2</v>
      </c>
      <c r="AP70" s="9">
        <v>7.0639067589910898E-2</v>
      </c>
      <c r="AQ70" s="9">
        <v>6.6995287670661097E-2</v>
      </c>
      <c r="AR70" s="9">
        <v>-1.51311621911841E-2</v>
      </c>
      <c r="AS70" s="9">
        <v>-9.9223438591052194E-3</v>
      </c>
      <c r="AT70" s="9">
        <v>-1.49466500435445E-2</v>
      </c>
      <c r="AU70" s="9">
        <v>-1.83103714832182E-2</v>
      </c>
      <c r="AV70" s="9">
        <v>1.31113276291531E-2</v>
      </c>
      <c r="AW70" s="9">
        <v>1.21314434530863E-2</v>
      </c>
      <c r="AX70" s="9">
        <v>-1.1599116405247901E-2</v>
      </c>
      <c r="AY70" s="9">
        <v>-1.1082801543526E-2</v>
      </c>
      <c r="AZ70" s="9">
        <v>2.2699420285087202E-3</v>
      </c>
      <c r="BA70" s="9">
        <v>3.9636229622750799E-3</v>
      </c>
      <c r="BB70" s="9">
        <v>6.6867092468986004E-3</v>
      </c>
      <c r="BC70" s="9">
        <v>1.02812156085342E-2</v>
      </c>
      <c r="BD70" s="9">
        <v>-2.87062656536342E-2</v>
      </c>
      <c r="BE70" s="9">
        <v>-3.0064789696576E-2</v>
      </c>
      <c r="BF70" s="9">
        <v>1.1281875159449201E-2</v>
      </c>
      <c r="BG70" s="9">
        <v>3.1398633812981802E-3</v>
      </c>
      <c r="BH70" s="9">
        <v>-5.6686005151765202E-2</v>
      </c>
      <c r="BI70" s="9">
        <v>-6.6840788750649402E-2</v>
      </c>
      <c r="BJ70" s="9">
        <v>2.0346089965869299E-2</v>
      </c>
      <c r="BK70" s="9">
        <v>1.21467697451829E-2</v>
      </c>
      <c r="BL70" s="9">
        <v>-1.4111229436281699E-2</v>
      </c>
      <c r="BM70" s="9">
        <v>-1.40935733106335E-2</v>
      </c>
      <c r="BN70" s="9">
        <v>1.52423094914148E-2</v>
      </c>
      <c r="BO70" s="9">
        <v>1.22450053420094E-2</v>
      </c>
      <c r="BP70" s="9">
        <v>-1.0983371825065999E-3</v>
      </c>
      <c r="BQ70" s="9">
        <v>-1.9962805305647701E-3</v>
      </c>
      <c r="BR70" s="9">
        <v>1.8187981908256198E-2</v>
      </c>
      <c r="BS70" s="9">
        <v>1.8093001835069501E-2</v>
      </c>
      <c r="BT70" s="9">
        <v>1.41111640981504E-2</v>
      </c>
      <c r="BU70" s="9">
        <v>1.9578262324599398E-2</v>
      </c>
      <c r="BV70" s="9">
        <v>7.4541878540456505E-2</v>
      </c>
      <c r="BW70" s="9">
        <v>6.6754691413287798E-2</v>
      </c>
      <c r="BX70" s="9">
        <v>1.41610124839025E-2</v>
      </c>
      <c r="BY70" s="9">
        <v>2.05419098867132E-2</v>
      </c>
      <c r="BZ70" s="9">
        <v>2.6555961039365899E-2</v>
      </c>
      <c r="CA70" s="9">
        <v>7.3390952310767596E-3</v>
      </c>
      <c r="CB70" s="9">
        <v>0.100452154719245</v>
      </c>
      <c r="CC70" s="9">
        <v>8.7056647813317595E-2</v>
      </c>
      <c r="CD70" s="9">
        <v>5.9466437452427599E-2</v>
      </c>
      <c r="CE70" s="9">
        <v>6.7641783490993895E-2</v>
      </c>
      <c r="CF70" s="9">
        <v>2.6265553483368599E-2</v>
      </c>
      <c r="CG70" s="9">
        <v>2.8055416635272501E-2</v>
      </c>
      <c r="CH70" s="9">
        <v>0.110633118259001</v>
      </c>
      <c r="CI70" s="9">
        <v>0.101169273709658</v>
      </c>
      <c r="CJ70" s="9">
        <v>0.110158949496551</v>
      </c>
      <c r="CK70" s="9">
        <v>0.102584627869735</v>
      </c>
      <c r="CL70" s="9">
        <v>4.3715354946393697E-2</v>
      </c>
      <c r="CM70" s="9">
        <v>4.31326659154758E-2</v>
      </c>
      <c r="CN70" s="9">
        <v>5.7363221934231701E-3</v>
      </c>
      <c r="CO70" s="9">
        <v>5.3265316499168901E-3</v>
      </c>
      <c r="CP70" s="9">
        <v>1.3463726898688501E-2</v>
      </c>
      <c r="CQ70" s="9">
        <v>1.2833162827682799E-2</v>
      </c>
      <c r="CR70" s="9">
        <v>-7.4828223156715806E-2</v>
      </c>
      <c r="CS70" s="9">
        <v>-7.1600896788077101E-2</v>
      </c>
      <c r="CT70" s="9">
        <v>-3.6234111592059803E-2</v>
      </c>
      <c r="CU70" s="9">
        <v>-4.2218509722741597E-2</v>
      </c>
      <c r="CV70" s="9">
        <v>3.02152459498531E-3</v>
      </c>
      <c r="CW70" s="9">
        <v>7.33678719582427E-3</v>
      </c>
      <c r="CX70" s="9">
        <v>2.37215677345173E-3</v>
      </c>
      <c r="CY70" s="9">
        <v>8.2464573315187899E-4</v>
      </c>
      <c r="CZ70" s="9">
        <v>-1.5452260225738401E-2</v>
      </c>
      <c r="DA70" s="9">
        <v>-1.5904476765450801E-2</v>
      </c>
      <c r="DB70" s="9">
        <v>-2.8471150015185E-2</v>
      </c>
      <c r="DC70" s="9">
        <v>-3.0981984004837398E-2</v>
      </c>
      <c r="DD70" s="9">
        <v>1.8276611445209201E-2</v>
      </c>
      <c r="DE70" s="9">
        <v>3.4219895569122701E-2</v>
      </c>
      <c r="DF70" s="9">
        <v>-5.8307755734966803E-4</v>
      </c>
      <c r="DG70" s="9">
        <v>-5.9944017142204899E-4</v>
      </c>
      <c r="DH70" s="9">
        <v>3.9310558480074601E-2</v>
      </c>
      <c r="DI70" s="9">
        <v>3.01168804693192E-2</v>
      </c>
      <c r="DJ70" s="9">
        <v>3.6399292312469002E-2</v>
      </c>
      <c r="DK70" s="9">
        <v>4.5365471720189399E-2</v>
      </c>
      <c r="DL70" s="9">
        <v>6.5883665267708405E-2</v>
      </c>
      <c r="DM70" s="9">
        <v>3.74897368593992E-2</v>
      </c>
      <c r="DN70" s="9">
        <v>2.3088452108288301E-2</v>
      </c>
      <c r="DO70" s="9">
        <v>1.44909824706244E-2</v>
      </c>
      <c r="DP70" s="9">
        <v>1.12613811268582E-2</v>
      </c>
      <c r="DQ70" s="9">
        <v>2.3208440260290501E-2</v>
      </c>
      <c r="DR70" s="9">
        <v>9.8095297424157402E-2</v>
      </c>
      <c r="DS70" s="9">
        <v>9.1356716125344004E-2</v>
      </c>
      <c r="DT70" s="9">
        <v>3.6414795569500197E-2</v>
      </c>
      <c r="DU70" s="9">
        <v>3.3784094740062297E-2</v>
      </c>
    </row>
    <row r="71" spans="1:125">
      <c r="A71" t="s">
        <v>1460</v>
      </c>
      <c r="B71" s="2" t="s">
        <v>1749</v>
      </c>
      <c r="C71" t="s">
        <v>37</v>
      </c>
      <c r="D71" s="15" t="s">
        <v>540</v>
      </c>
      <c r="E71" s="7" t="s">
        <v>1460</v>
      </c>
      <c r="F71" s="20">
        <v>1.5965513915092398E-2</v>
      </c>
      <c r="G71" s="14">
        <v>1.3989748498432601E-2</v>
      </c>
      <c r="H71" s="9">
        <v>1.07072704257764E-2</v>
      </c>
      <c r="I71" s="9">
        <v>1.1231670541595001E-2</v>
      </c>
      <c r="J71" s="9">
        <v>6.3891027870464204E-2</v>
      </c>
      <c r="K71" s="9">
        <v>5.3876114512643798E-2</v>
      </c>
      <c r="L71" s="9">
        <v>0.293859876077885</v>
      </c>
      <c r="M71" s="9">
        <v>0.26490245897961801</v>
      </c>
      <c r="N71" s="9">
        <v>2.9114590829530201E-2</v>
      </c>
      <c r="O71" s="9">
        <v>2.39064242145605E-2</v>
      </c>
      <c r="P71" s="9">
        <v>0.189311570097246</v>
      </c>
      <c r="Q71" s="9">
        <v>0.21668692540825599</v>
      </c>
      <c r="R71" s="9">
        <v>9.9623932024761996E-2</v>
      </c>
      <c r="S71" s="9">
        <v>0.103634180043454</v>
      </c>
      <c r="T71" s="9">
        <v>5.1023390477730399E-2</v>
      </c>
      <c r="U71" s="9">
        <v>6.0752030015999797E-2</v>
      </c>
      <c r="V71" s="9">
        <v>5.6488773635368701E-2</v>
      </c>
      <c r="W71" s="9">
        <v>4.4608049985924603E-2</v>
      </c>
      <c r="X71" s="9">
        <v>4.3071806567620101E-2</v>
      </c>
      <c r="Y71" s="9">
        <v>4.0610963974463302E-2</v>
      </c>
      <c r="Z71" s="9">
        <v>8.5160205414563594E-2</v>
      </c>
      <c r="AA71" s="9">
        <v>9.4121596769686802E-2</v>
      </c>
      <c r="AB71" s="9">
        <v>3.8908859715830899E-2</v>
      </c>
      <c r="AC71" s="9">
        <v>3.8789804598315603E-2</v>
      </c>
      <c r="AD71" s="9">
        <v>0.17176427663462401</v>
      </c>
      <c r="AE71" s="9">
        <v>0.15858678785292901</v>
      </c>
      <c r="AF71" s="9">
        <v>8.8023972941738401E-2</v>
      </c>
      <c r="AG71" s="9">
        <v>8.5860919998499999E-2</v>
      </c>
      <c r="AH71" s="9">
        <v>8.2577962852252204E-2</v>
      </c>
      <c r="AI71" s="9">
        <v>7.5244616618112894E-2</v>
      </c>
      <c r="AJ71" s="9">
        <v>0.121980254972886</v>
      </c>
      <c r="AK71" s="9">
        <v>0.122719543617796</v>
      </c>
      <c r="AL71" s="9">
        <v>0.16198598478053999</v>
      </c>
      <c r="AM71" s="9">
        <v>0.16139796691871999</v>
      </c>
      <c r="AN71" s="9">
        <v>0.15534882823257901</v>
      </c>
      <c r="AO71" s="9">
        <v>0.143124822200172</v>
      </c>
      <c r="AP71" s="9">
        <v>-8.8307449701135795E-3</v>
      </c>
      <c r="AQ71" s="9">
        <v>-3.3706500849997999E-3</v>
      </c>
      <c r="AR71" s="9">
        <v>-1.6278863727911499E-2</v>
      </c>
      <c r="AS71" s="9">
        <v>-1.3357091742222001E-2</v>
      </c>
      <c r="AT71" s="9">
        <v>0.30503260695510898</v>
      </c>
      <c r="AU71" s="9">
        <v>0.29292974428733698</v>
      </c>
      <c r="AV71" s="9">
        <v>4.4331044488733699E-2</v>
      </c>
      <c r="AW71" s="9">
        <v>3.87917534504304E-2</v>
      </c>
      <c r="AX71" s="9">
        <v>-1.0199593350114101E-2</v>
      </c>
      <c r="AY71" s="9">
        <v>-3.2719837535848902E-2</v>
      </c>
      <c r="AZ71" s="9">
        <v>1.8654138115805199E-2</v>
      </c>
      <c r="BA71" s="9">
        <v>2.3487846194902601E-2</v>
      </c>
      <c r="BB71" s="9">
        <v>4.0753700112391503E-2</v>
      </c>
      <c r="BC71" s="9">
        <v>3.0813233377061801E-2</v>
      </c>
      <c r="BD71" s="9">
        <v>0.13460710110723101</v>
      </c>
      <c r="BE71" s="9">
        <v>0.13244568307824101</v>
      </c>
      <c r="BF71" s="9">
        <v>-2.5028822200154399E-2</v>
      </c>
      <c r="BG71" s="9">
        <v>-2.75375354055091E-2</v>
      </c>
      <c r="BH71" s="9">
        <v>-1.6287564417456001E-2</v>
      </c>
      <c r="BI71" s="9">
        <v>-0.14125253166734</v>
      </c>
      <c r="BJ71" s="9">
        <v>6.9989415465605206E-2</v>
      </c>
      <c r="BK71" s="9">
        <v>6.4681689100889506E-2</v>
      </c>
      <c r="BL71" s="9">
        <v>0.29359987325252301</v>
      </c>
      <c r="BM71" s="9">
        <v>0.28941835591243997</v>
      </c>
      <c r="BN71" s="9">
        <v>4.6825151021590301E-2</v>
      </c>
      <c r="BO71" s="9">
        <v>5.39035128038272E-2</v>
      </c>
      <c r="BP71" s="9">
        <v>3.8521173771384198E-2</v>
      </c>
      <c r="BQ71" s="9">
        <v>3.8923428474273603E-2</v>
      </c>
      <c r="BR71" s="9">
        <v>2.55404253821204E-2</v>
      </c>
      <c r="BS71" s="9">
        <v>2.34279825336338E-2</v>
      </c>
      <c r="BT71" s="9">
        <v>1.06388461989425E-2</v>
      </c>
      <c r="BU71" s="9">
        <v>4.3963630736074798E-3</v>
      </c>
      <c r="BV71" s="9">
        <v>1.9486127032314199E-2</v>
      </c>
      <c r="BW71" s="9">
        <v>3.4895863543406201E-2</v>
      </c>
      <c r="BX71" s="9">
        <v>9.6283278381865095E-2</v>
      </c>
      <c r="BY71" s="9">
        <v>9.3405413052122493E-2</v>
      </c>
      <c r="BZ71" s="9">
        <v>3.9370569855650399E-2</v>
      </c>
      <c r="CA71" s="9">
        <v>5.4127813683310398E-2</v>
      </c>
      <c r="CB71" s="9">
        <v>0.14163425906664301</v>
      </c>
      <c r="CC71" s="9">
        <v>0.13947358760239301</v>
      </c>
      <c r="CD71" s="9">
        <v>9.0624610215828794E-2</v>
      </c>
      <c r="CE71" s="9">
        <v>0.10562020050498699</v>
      </c>
      <c r="CF71" s="9">
        <v>5.1196996175757702E-3</v>
      </c>
      <c r="CG71" s="9">
        <v>5.4660893437736002E-3</v>
      </c>
      <c r="CH71" s="9">
        <v>-6.9703312653620498E-3</v>
      </c>
      <c r="CI71" s="9">
        <v>7.1169799897616301E-3</v>
      </c>
      <c r="CJ71" s="9">
        <v>-1.00181956189526E-2</v>
      </c>
      <c r="CK71" s="9">
        <v>-4.1401928561505298E-2</v>
      </c>
      <c r="CL71" s="9">
        <v>0.27309021467935402</v>
      </c>
      <c r="CM71" s="9">
        <v>0.28506946365481101</v>
      </c>
      <c r="CN71" s="9">
        <v>7.3397910674512595E-2</v>
      </c>
      <c r="CO71" s="9">
        <v>8.1377319321372196E-2</v>
      </c>
      <c r="CP71" s="9">
        <v>7.1090745151744404E-3</v>
      </c>
      <c r="CQ71" s="9">
        <v>4.8392015161572398E-3</v>
      </c>
      <c r="CR71" s="9">
        <v>0.57292021519061598</v>
      </c>
      <c r="CS71" s="9">
        <v>0.63940045749246199</v>
      </c>
      <c r="CT71" s="9">
        <v>4.8256457383949597E-2</v>
      </c>
      <c r="CU71" s="9">
        <v>5.0756086352767397E-2</v>
      </c>
      <c r="CV71" s="9">
        <v>1.3688720358054299E-2</v>
      </c>
      <c r="CW71" s="9">
        <v>4.0452032857406003E-3</v>
      </c>
      <c r="CX71" s="9">
        <v>8.5471052965840996E-2</v>
      </c>
      <c r="CY71" s="9">
        <v>5.8188445849657502E-2</v>
      </c>
      <c r="CZ71" s="9">
        <v>6.0423504691387499E-2</v>
      </c>
      <c r="DA71" s="9">
        <v>5.9946541056456797E-2</v>
      </c>
      <c r="DB71" s="9">
        <v>0.113118328267565</v>
      </c>
      <c r="DC71" s="9">
        <v>0.10368502995103</v>
      </c>
      <c r="DD71" s="9">
        <v>4.0449749478878E-2</v>
      </c>
      <c r="DE71" s="9">
        <v>3.4422964423691298E-2</v>
      </c>
      <c r="DF71" s="9">
        <v>0.123914954768425</v>
      </c>
      <c r="DG71" s="9">
        <v>0.111360579816331</v>
      </c>
      <c r="DH71" s="9">
        <v>0.242456764676895</v>
      </c>
      <c r="DI71" s="9">
        <v>0.25851797953070399</v>
      </c>
      <c r="DJ71" s="9">
        <v>4.1169355990410599E-2</v>
      </c>
      <c r="DK71" s="9">
        <v>4.53595083563441E-2</v>
      </c>
      <c r="DL71" s="9">
        <v>4.3784964809789002E-2</v>
      </c>
      <c r="DM71" s="9">
        <v>4.23934010307431E-2</v>
      </c>
      <c r="DN71" s="9">
        <v>3.7279625052882501E-2</v>
      </c>
      <c r="DO71" s="9">
        <v>2.8482447587861101E-2</v>
      </c>
      <c r="DP71" s="9">
        <v>4.4064851332840299E-2</v>
      </c>
      <c r="DQ71" s="9">
        <v>2.0500873817086301E-2</v>
      </c>
      <c r="DR71" s="9">
        <v>0.20999578871378799</v>
      </c>
      <c r="DS71" s="9">
        <v>0.202179934986008</v>
      </c>
      <c r="DT71" s="9">
        <v>2.4835233049446102E-2</v>
      </c>
      <c r="DU71" s="9">
        <v>2.8818639437879101E-2</v>
      </c>
    </row>
    <row r="72" spans="1:125">
      <c r="A72" t="s">
        <v>541</v>
      </c>
      <c r="B72" s="2" t="s">
        <v>1750</v>
      </c>
      <c r="C72" t="s">
        <v>1012</v>
      </c>
      <c r="D72" s="15" t="s">
        <v>541</v>
      </c>
      <c r="E72" s="7" t="s">
        <v>541</v>
      </c>
      <c r="F72" s="20">
        <v>1.75993751332387E-3</v>
      </c>
      <c r="G72" s="14">
        <v>1.54184136198973E-3</v>
      </c>
      <c r="H72" s="9">
        <v>1.2683836641315101E-3</v>
      </c>
      <c r="I72" s="9">
        <v>1.16248168687882E-3</v>
      </c>
      <c r="J72" s="9">
        <v>1.0694713716663401E-3</v>
      </c>
      <c r="K72" s="9">
        <v>1.54720128549348E-3</v>
      </c>
      <c r="L72" s="9">
        <v>1.52491665472907E-2</v>
      </c>
      <c r="M72" s="9">
        <v>1.45467319407338E-2</v>
      </c>
      <c r="N72" s="9">
        <v>2.12851816978915E-3</v>
      </c>
      <c r="O72" s="9">
        <v>1.9339382243142801E-3</v>
      </c>
      <c r="P72" s="9">
        <v>2.25736962958526E-2</v>
      </c>
      <c r="Q72" s="9">
        <v>2.4617991011652199E-2</v>
      </c>
      <c r="R72" s="9">
        <v>4.1413634976128696E-3</v>
      </c>
      <c r="S72" s="9">
        <v>1.2623433877060599E-2</v>
      </c>
      <c r="T72" s="9">
        <v>2.4501294382780702E-3</v>
      </c>
      <c r="U72" s="9">
        <v>2.1861318009374301E-3</v>
      </c>
      <c r="V72" s="9">
        <v>1.8588156652408301E-3</v>
      </c>
      <c r="W72" s="9">
        <v>1.7229039384116401E-3</v>
      </c>
      <c r="X72" s="9">
        <v>1.0552457061806699E-3</v>
      </c>
      <c r="Y72" s="9">
        <v>1.9397439765349201E-3</v>
      </c>
      <c r="Z72" s="9">
        <v>3.1256787666744E-3</v>
      </c>
      <c r="AA72" s="9">
        <v>3.91829629936437E-3</v>
      </c>
      <c r="AB72" s="9">
        <v>7.9771000238298604E-4</v>
      </c>
      <c r="AC72" s="9">
        <v>1.15254382700419E-3</v>
      </c>
      <c r="AD72" s="9">
        <v>1.5320315250440201E-3</v>
      </c>
      <c r="AE72" s="9">
        <v>2.1792616504995501E-3</v>
      </c>
      <c r="AF72" s="9">
        <v>1.9976830341128802E-3</v>
      </c>
      <c r="AG72" s="9">
        <v>8.1475232227723095E-3</v>
      </c>
      <c r="AH72" s="9">
        <v>2.5522208125387802E-3</v>
      </c>
      <c r="AI72" s="9">
        <v>3.0729635931178801E-3</v>
      </c>
      <c r="AJ72" s="9">
        <v>3.6187858243162002E-3</v>
      </c>
      <c r="AK72" s="9">
        <v>4.3085135103860198E-3</v>
      </c>
      <c r="AL72" s="9">
        <v>2.0465419493784099E-3</v>
      </c>
      <c r="AM72" s="9">
        <v>1.0767591085243701E-3</v>
      </c>
      <c r="AN72" s="9">
        <v>1.92378754583087E-3</v>
      </c>
      <c r="AO72" s="9">
        <v>3.1935168733479998E-3</v>
      </c>
      <c r="AP72" s="9">
        <v>1.49969610361664E-3</v>
      </c>
      <c r="AQ72" s="9">
        <v>7.1062684186535305E-4</v>
      </c>
      <c r="AR72" s="9">
        <v>-6.9190185098297699E-4</v>
      </c>
      <c r="AS72" s="9">
        <v>8.8240196113625305E-4</v>
      </c>
      <c r="AT72" s="9">
        <v>1.0742292050788199E-3</v>
      </c>
      <c r="AU72" s="9">
        <v>1.07073561475085E-3</v>
      </c>
      <c r="AV72" s="9">
        <v>1.21372811770428E-3</v>
      </c>
      <c r="AW72" s="9">
        <v>1.0916892416363299E-3</v>
      </c>
      <c r="AX72" s="9">
        <v>1.5957297067477501E-4</v>
      </c>
      <c r="AY72" s="9">
        <v>-7.7312708919792398E-5</v>
      </c>
      <c r="AZ72" s="9">
        <v>7.0265694587095997E-4</v>
      </c>
      <c r="BA72" s="9">
        <v>1.15258059928745E-3</v>
      </c>
      <c r="BB72" s="9">
        <v>2.9607899816333099E-3</v>
      </c>
      <c r="BC72" s="9">
        <v>2.95833504991634E-3</v>
      </c>
      <c r="BD72" s="9">
        <v>2.23825134853962E-3</v>
      </c>
      <c r="BE72" s="9">
        <v>2.0350068374705298E-3</v>
      </c>
      <c r="BF72" s="9">
        <v>6.7602954799434603E-3</v>
      </c>
      <c r="BG72" s="9">
        <v>8.2774604394967397E-3</v>
      </c>
      <c r="BH72" s="9">
        <v>-3.1156919169665399E-3</v>
      </c>
      <c r="BI72" s="9">
        <v>6.3366372050822895E-4</v>
      </c>
      <c r="BJ72" s="9">
        <v>3.00983557196495E-3</v>
      </c>
      <c r="BK72" s="9">
        <v>2.5509058572188198E-3</v>
      </c>
      <c r="BL72" s="9">
        <v>9.5422014298043704E-4</v>
      </c>
      <c r="BM72" s="9">
        <v>1.4801402142361399E-3</v>
      </c>
      <c r="BN72" s="9">
        <v>1.0034588194486099E-3</v>
      </c>
      <c r="BO72" s="9">
        <v>1.0516256489446799E-3</v>
      </c>
      <c r="BP72" s="9">
        <v>1.72580580900083E-3</v>
      </c>
      <c r="BQ72" s="9">
        <v>1.63607730424317E-3</v>
      </c>
      <c r="BR72" s="9">
        <v>1.3204843963798599E-3</v>
      </c>
      <c r="BS72" s="9">
        <v>1.2869930436294401E-3</v>
      </c>
      <c r="BT72" s="9">
        <v>1.38362687882959E-2</v>
      </c>
      <c r="BU72" s="9">
        <v>2.68035505447645E-3</v>
      </c>
      <c r="BV72" s="9">
        <v>4.8493956262113903E-3</v>
      </c>
      <c r="BW72" s="9">
        <v>3.6557623541907799E-3</v>
      </c>
      <c r="BX72" s="9">
        <v>1.4406592464063399E-3</v>
      </c>
      <c r="BY72" s="9">
        <v>1.3233177645797099E-3</v>
      </c>
      <c r="BZ72" s="9">
        <v>5.4965236529573103E-3</v>
      </c>
      <c r="CA72" s="9">
        <v>3.8822179033546102E-3</v>
      </c>
      <c r="CB72" s="9">
        <v>2.20851586973657E-3</v>
      </c>
      <c r="CC72" s="9">
        <v>7.6550446913395704E-3</v>
      </c>
      <c r="CD72" s="9">
        <v>2.9703549045265198E-3</v>
      </c>
      <c r="CE72" s="9">
        <v>2.2464001459130702E-3</v>
      </c>
      <c r="CF72" s="9">
        <v>7.8537742595686296E-4</v>
      </c>
      <c r="CG72" s="9">
        <v>8.7739732614985997E-4</v>
      </c>
      <c r="CH72" s="9">
        <v>1.35780792704524E-3</v>
      </c>
      <c r="CI72" s="9">
        <v>2.3709572626231098E-3</v>
      </c>
      <c r="CJ72" s="9">
        <v>1.88243987567192E-3</v>
      </c>
      <c r="CK72" s="9">
        <v>2.0656890964223999E-3</v>
      </c>
      <c r="CL72" s="9">
        <v>4.1412625535271301E-3</v>
      </c>
      <c r="CM72" s="9">
        <v>4.47976516338848E-3</v>
      </c>
      <c r="CN72" s="9">
        <v>1.1945369834199301E-3</v>
      </c>
      <c r="CO72" s="9">
        <v>1.94713323228006E-3</v>
      </c>
      <c r="CP72" s="9">
        <v>4.6104288571436301E-4</v>
      </c>
      <c r="CQ72" s="9">
        <v>1.5242210195357199E-3</v>
      </c>
      <c r="CR72" s="9">
        <v>6.4835886900855601E-3</v>
      </c>
      <c r="CS72" s="9">
        <v>3.07384816087984E-3</v>
      </c>
      <c r="CT72" s="9">
        <v>5.88578501588759E-3</v>
      </c>
      <c r="CU72" s="9">
        <v>4.3985100383468903E-3</v>
      </c>
      <c r="CV72" s="9">
        <v>2.4484861889142902E-3</v>
      </c>
      <c r="CW72" s="9">
        <v>1.6707079279202901E-3</v>
      </c>
      <c r="CX72" s="9">
        <v>2.8005576419206299E-3</v>
      </c>
      <c r="CY72" s="9">
        <v>3.20500091700948E-3</v>
      </c>
      <c r="CZ72" s="9">
        <v>2.55337857345788E-3</v>
      </c>
      <c r="DA72" s="9">
        <v>2.9697271720324002E-3</v>
      </c>
      <c r="DB72" s="9">
        <v>4.8045747248407298E-3</v>
      </c>
      <c r="DC72" s="9">
        <v>3.9925235178743098E-3</v>
      </c>
      <c r="DD72" s="9">
        <v>3.2962194964950898E-3</v>
      </c>
      <c r="DE72" s="9">
        <v>3.54905564566584E-3</v>
      </c>
      <c r="DF72" s="9">
        <v>1.82193838243975E-3</v>
      </c>
      <c r="DG72" s="9">
        <v>1.27466127120542E-3</v>
      </c>
      <c r="DH72" s="9">
        <v>2.9207581767924299E-3</v>
      </c>
      <c r="DI72" s="9">
        <v>4.47402757005479E-3</v>
      </c>
      <c r="DJ72" s="9">
        <v>6.31386517743294E-3</v>
      </c>
      <c r="DK72" s="9">
        <v>6.3962696419287797E-3</v>
      </c>
      <c r="DL72" s="9">
        <v>3.4815996428859599E-3</v>
      </c>
      <c r="DM72" s="9">
        <v>4.6298843786879897E-3</v>
      </c>
      <c r="DN72" s="9">
        <v>1.6429609313584801E-3</v>
      </c>
      <c r="DO72" s="9">
        <v>2.1031911046276199E-3</v>
      </c>
      <c r="DP72" s="9">
        <v>2.6894010308644799E-3</v>
      </c>
      <c r="DQ72" s="9">
        <v>1.9423338324457699E-3</v>
      </c>
      <c r="DR72" s="9">
        <v>6.0059643000865701E-3</v>
      </c>
      <c r="DS72" s="9">
        <v>4.8452019051974703E-3</v>
      </c>
      <c r="DT72" s="9">
        <v>2.06592838741145E-3</v>
      </c>
      <c r="DU72" s="9">
        <v>3.0297421334391302E-3</v>
      </c>
    </row>
    <row r="73" spans="1:125">
      <c r="A73" t="s">
        <v>544</v>
      </c>
      <c r="B73" s="2" t="s">
        <v>1610</v>
      </c>
      <c r="C73" t="s">
        <v>38</v>
      </c>
      <c r="D73" s="15" t="s">
        <v>544</v>
      </c>
      <c r="E73" s="7" t="s">
        <v>544</v>
      </c>
      <c r="F73" s="20">
        <v>-2.7752235864953401E-2</v>
      </c>
      <c r="G73" s="14">
        <v>-3.2719229885713401E-2</v>
      </c>
      <c r="H73" s="9">
        <v>-7.5636711860183906E-2</v>
      </c>
      <c r="I73" s="9">
        <v>-7.4749616480555198E-2</v>
      </c>
      <c r="J73" s="9">
        <v>-0.134753740774258</v>
      </c>
      <c r="K73" s="9">
        <v>-0.14372947474067299</v>
      </c>
      <c r="L73" s="9">
        <v>-9.6871577782685403E-2</v>
      </c>
      <c r="M73" s="9">
        <v>-0.20269255891740501</v>
      </c>
      <c r="N73" s="9">
        <v>-0.124609889442698</v>
      </c>
      <c r="O73" s="9">
        <v>-0.12757498607472501</v>
      </c>
      <c r="P73" s="9">
        <v>-0.48792118890060199</v>
      </c>
      <c r="Q73" s="9">
        <v>-0.50337302758368296</v>
      </c>
      <c r="R73" s="9">
        <v>-0.31925482067974598</v>
      </c>
      <c r="S73" s="9">
        <v>-0.30885260111299701</v>
      </c>
      <c r="T73" s="9">
        <v>-7.93010475787604E-2</v>
      </c>
      <c r="U73" s="9">
        <v>-7.63228867811548E-2</v>
      </c>
      <c r="V73" s="9">
        <v>-0.110482596510999</v>
      </c>
      <c r="W73" s="9">
        <v>-0.109624720162041</v>
      </c>
      <c r="X73" s="9">
        <v>-0.103452006799194</v>
      </c>
      <c r="Y73" s="9">
        <v>-0.102482071118007</v>
      </c>
      <c r="Z73" s="9">
        <v>-0.25737544708042898</v>
      </c>
      <c r="AA73" s="9">
        <v>-0.255305278615927</v>
      </c>
      <c r="AB73" s="9">
        <v>-0.152484564402393</v>
      </c>
      <c r="AC73" s="9">
        <v>-0.13519644333033201</v>
      </c>
      <c r="AD73" s="9">
        <v>-0.37254715752843898</v>
      </c>
      <c r="AE73" s="9">
        <v>-0.36692911899025998</v>
      </c>
      <c r="AF73" s="9">
        <v>-8.9111002401928693E-2</v>
      </c>
      <c r="AG73" s="9">
        <v>-0.15571841447804699</v>
      </c>
      <c r="AH73" s="9">
        <v>-0.31193539167114498</v>
      </c>
      <c r="AI73" s="9">
        <v>-0.31620391172012102</v>
      </c>
      <c r="AJ73" s="9">
        <v>-0.35573076179764801</v>
      </c>
      <c r="AK73" s="9">
        <v>-0.34542213613704098</v>
      </c>
      <c r="AL73" s="9">
        <v>-0.35396626777828</v>
      </c>
      <c r="AM73" s="9">
        <v>-0.35707351343349097</v>
      </c>
      <c r="AN73" s="9">
        <v>-0.19986575752777599</v>
      </c>
      <c r="AO73" s="9">
        <v>-0.199776455231017</v>
      </c>
      <c r="AP73" s="9">
        <v>-3.3370774826840997E-2</v>
      </c>
      <c r="AQ73" s="9">
        <v>-2.41898284598554E-2</v>
      </c>
      <c r="AR73" s="9">
        <v>-0.11147312462795</v>
      </c>
      <c r="AS73" s="9">
        <v>-9.5761355030719003E-2</v>
      </c>
      <c r="AT73" s="9">
        <v>-0.15417590845382401</v>
      </c>
      <c r="AU73" s="9">
        <v>-0.14498565606997599</v>
      </c>
      <c r="AV73" s="9">
        <v>-0.248524084000422</v>
      </c>
      <c r="AW73" s="9">
        <v>-0.24563537036563701</v>
      </c>
      <c r="AX73" s="9">
        <v>-0.30680278553360002</v>
      </c>
      <c r="AY73" s="9">
        <v>-0.307482325537971</v>
      </c>
      <c r="AZ73" s="9">
        <v>-0.12473466823358</v>
      </c>
      <c r="BA73" s="9">
        <v>-0.125663556089503</v>
      </c>
      <c r="BB73" s="9">
        <v>-0.13860442586573199</v>
      </c>
      <c r="BC73" s="9">
        <v>-0.13555988341327599</v>
      </c>
      <c r="BD73" s="9">
        <v>-3.5579232055411997E-2</v>
      </c>
      <c r="BE73" s="9">
        <v>2.9461736157778699E-2</v>
      </c>
      <c r="BF73" s="9">
        <v>-0.24593973479363199</v>
      </c>
      <c r="BG73" s="9">
        <v>-0.26903336644873999</v>
      </c>
      <c r="BH73" s="9">
        <v>-0.15633089586160701</v>
      </c>
      <c r="BI73" s="9">
        <v>-0.20349419378806199</v>
      </c>
      <c r="BJ73" s="9">
        <v>-0.13030983468888099</v>
      </c>
      <c r="BK73" s="9">
        <v>-0.16287735161561101</v>
      </c>
      <c r="BL73" s="9">
        <v>-0.127586495034714</v>
      </c>
      <c r="BM73" s="9">
        <v>-0.13076318607565901</v>
      </c>
      <c r="BN73" s="9">
        <v>-9.7608398497217294E-2</v>
      </c>
      <c r="BO73" s="9">
        <v>-9.9605594391179594E-2</v>
      </c>
      <c r="BP73" s="9">
        <v>-1.27146497333873E-2</v>
      </c>
      <c r="BQ73" s="9">
        <v>-1.9854405820322499E-2</v>
      </c>
      <c r="BR73" s="9">
        <v>-6.1803066086496501E-2</v>
      </c>
      <c r="BS73" s="9">
        <v>-6.94090748694145E-2</v>
      </c>
      <c r="BT73" s="9">
        <v>-0.24264331293329</v>
      </c>
      <c r="BU73" s="9">
        <v>-0.240097190808331</v>
      </c>
      <c r="BV73" s="9">
        <v>-0.12720282352794501</v>
      </c>
      <c r="BW73" s="9">
        <v>-8.4130378800193001E-2</v>
      </c>
      <c r="BX73" s="9">
        <v>-0.112722007561602</v>
      </c>
      <c r="BY73" s="9">
        <v>-0.107039096112084</v>
      </c>
      <c r="BZ73" s="9">
        <v>-0.25830724401752703</v>
      </c>
      <c r="CA73" s="9">
        <v>-0.249048845228414</v>
      </c>
      <c r="CB73" s="9">
        <v>-0.50275971491946203</v>
      </c>
      <c r="CC73" s="9">
        <v>-0.50726032390202402</v>
      </c>
      <c r="CD73" s="9">
        <v>-0.123120343616618</v>
      </c>
      <c r="CE73" s="9">
        <v>-0.13721422024819699</v>
      </c>
      <c r="CF73" s="9">
        <v>-0.11235136870583499</v>
      </c>
      <c r="CG73" s="9">
        <v>-0.110766354291645</v>
      </c>
      <c r="CH73" s="9">
        <v>-0.46214493379147398</v>
      </c>
      <c r="CI73" s="9">
        <v>-0.46624138307517399</v>
      </c>
      <c r="CJ73" s="9">
        <v>-0.17778993981418001</v>
      </c>
      <c r="CK73" s="9">
        <v>-0.14981064097334201</v>
      </c>
      <c r="CL73" s="9">
        <v>-0.18582808903013801</v>
      </c>
      <c r="CM73" s="9">
        <v>-0.195622089357122</v>
      </c>
      <c r="CN73" s="9">
        <v>-0.195366113471412</v>
      </c>
      <c r="CO73" s="9">
        <v>-0.20182540255971099</v>
      </c>
      <c r="CP73" s="9">
        <v>-2.0516907555791199E-2</v>
      </c>
      <c r="CQ73" s="9">
        <v>-2.52088006546013E-2</v>
      </c>
      <c r="CR73" s="9">
        <v>-0.23003997291462799</v>
      </c>
      <c r="CS73" s="9">
        <v>-0.14882464572265899</v>
      </c>
      <c r="CT73" s="9">
        <v>-0.13010561789188499</v>
      </c>
      <c r="CU73" s="9">
        <v>-0.13212673090722599</v>
      </c>
      <c r="CV73" s="9">
        <v>-0.12547920563466899</v>
      </c>
      <c r="CW73" s="9">
        <v>-0.125482860243187</v>
      </c>
      <c r="CX73" s="9">
        <v>-0.33056598216167898</v>
      </c>
      <c r="CY73" s="9">
        <v>-0.33111951166574999</v>
      </c>
      <c r="CZ73" s="9">
        <v>-0.155502997962292</v>
      </c>
      <c r="DA73" s="9">
        <v>-0.149171908182719</v>
      </c>
      <c r="DB73" s="9">
        <v>-0.30947365349045702</v>
      </c>
      <c r="DC73" s="9">
        <v>-0.29593658491239799</v>
      </c>
      <c r="DD73" s="9">
        <v>-9.2140345469185203E-3</v>
      </c>
      <c r="DE73" s="9">
        <v>2.7695333822617802E-3</v>
      </c>
      <c r="DF73" s="9">
        <v>-2.35618048276388E-2</v>
      </c>
      <c r="DG73" s="9">
        <v>-1.2870533778639099E-2</v>
      </c>
      <c r="DH73" s="9">
        <v>-0.27095059022118501</v>
      </c>
      <c r="DI73" s="9">
        <v>-0.26115232430707302</v>
      </c>
      <c r="DJ73" s="9">
        <v>-0.32044459585778601</v>
      </c>
      <c r="DK73" s="9">
        <v>-0.32178028610132198</v>
      </c>
      <c r="DL73" s="9">
        <v>-0.32785496371134298</v>
      </c>
      <c r="DM73" s="9">
        <v>-0.341150159499362</v>
      </c>
      <c r="DN73" s="9">
        <v>-0.122069597412013</v>
      </c>
      <c r="DO73" s="9">
        <v>-0.13169617601438099</v>
      </c>
      <c r="DP73" s="9">
        <v>-0.13722396158480801</v>
      </c>
      <c r="DQ73" s="9">
        <v>-0.12495388232911001</v>
      </c>
      <c r="DR73" s="9">
        <v>-0.60298168543866404</v>
      </c>
      <c r="DS73" s="9">
        <v>-0.61175799002451703</v>
      </c>
      <c r="DT73" s="9">
        <v>-5.1317837988156499E-2</v>
      </c>
      <c r="DU73" s="9">
        <v>-6.6912697826169196E-2</v>
      </c>
    </row>
    <row r="74" spans="1:125">
      <c r="A74" t="s">
        <v>546</v>
      </c>
      <c r="B74" s="2" t="s">
        <v>1751</v>
      </c>
      <c r="C74" t="s">
        <v>1016</v>
      </c>
      <c r="D74" s="15" t="s">
        <v>546</v>
      </c>
      <c r="E74" s="7" t="s">
        <v>546</v>
      </c>
      <c r="F74" s="20">
        <v>1.3825989083667499E-4</v>
      </c>
      <c r="G74" s="14">
        <v>-3.1708134976854098E-5</v>
      </c>
      <c r="H74" s="9">
        <v>8.8008905165854801E-5</v>
      </c>
      <c r="I74" s="9">
        <v>1.7665121085155301E-5</v>
      </c>
      <c r="J74" s="9">
        <v>2.7740468487305798E-4</v>
      </c>
      <c r="K74" s="9">
        <v>1.0292495173196701E-5</v>
      </c>
      <c r="L74" s="9">
        <v>-2.75371640560023E-4</v>
      </c>
      <c r="M74" s="9">
        <v>-5.4269639193694802E-4</v>
      </c>
      <c r="N74" s="9">
        <v>-1.2756000450908899E-4</v>
      </c>
      <c r="O74" s="9">
        <v>-3.3414718456048901E-5</v>
      </c>
      <c r="P74" s="9">
        <v>-7.5432476566766795E-4</v>
      </c>
      <c r="Q74" s="9">
        <v>-6.8867147795001102E-4</v>
      </c>
      <c r="R74" s="9">
        <v>-3.0619877441140002E-5</v>
      </c>
      <c r="S74" s="9">
        <v>-2.6021243277056001E-4</v>
      </c>
      <c r="T74" s="9">
        <v>-2.00496623480165E-4</v>
      </c>
      <c r="U74" s="9">
        <v>-1.1552807123367E-4</v>
      </c>
      <c r="V74" s="9">
        <v>-1.2462386321273599E-4</v>
      </c>
      <c r="W74" s="9">
        <v>-8.9492277989422703E-5</v>
      </c>
      <c r="X74" s="9">
        <v>-7.88693431833564E-5</v>
      </c>
      <c r="Y74" s="9">
        <v>-1.8508552871842301E-5</v>
      </c>
      <c r="Z74" s="9">
        <v>-3.71481129071624E-4</v>
      </c>
      <c r="AA74" s="9">
        <v>-2.56915713683503E-4</v>
      </c>
      <c r="AB74" s="9">
        <v>-1.54244529899684E-4</v>
      </c>
      <c r="AC74" s="9">
        <v>-1.49651396242956E-4</v>
      </c>
      <c r="AD74" s="9">
        <v>-2.8894093772203902E-4</v>
      </c>
      <c r="AE74" s="9">
        <v>-3.8802766617665398E-4</v>
      </c>
      <c r="AF74" s="9">
        <v>-3.4081453340068603E-4</v>
      </c>
      <c r="AG74" s="9">
        <v>9.0536342705713798E-5</v>
      </c>
      <c r="AH74" s="9">
        <v>-1.55214631308828E-4</v>
      </c>
      <c r="AI74" s="9">
        <v>1.16388847924492E-4</v>
      </c>
      <c r="AJ74" s="9">
        <v>-4.7728182892583398E-4</v>
      </c>
      <c r="AK74" s="9">
        <v>-1.66015251569584E-4</v>
      </c>
      <c r="AL74" s="9">
        <v>-1.9014333021309801E-4</v>
      </c>
      <c r="AM74" s="9">
        <v>-2.80899986068482E-4</v>
      </c>
      <c r="AN74" s="9">
        <v>-3.1591480060569099E-4</v>
      </c>
      <c r="AO74" s="9">
        <v>-8.9355529441018507E-5</v>
      </c>
      <c r="AP74" s="9">
        <v>-2.48835340660917E-4</v>
      </c>
      <c r="AQ74" s="9">
        <v>-1.3560906148755899E-4</v>
      </c>
      <c r="AR74" s="9">
        <v>-4.4823793489517802E-4</v>
      </c>
      <c r="AS74" s="9">
        <v>-4.6574950051119602E-4</v>
      </c>
      <c r="AT74" s="9">
        <v>-1.2795823589003001E-4</v>
      </c>
      <c r="AU74" s="9">
        <v>-2.45383957747736E-4</v>
      </c>
      <c r="AV74" s="9">
        <v>-1.7287760387940001E-4</v>
      </c>
      <c r="AW74" s="9">
        <v>-2.1554157209193001E-4</v>
      </c>
      <c r="AX74" s="9">
        <v>-1.77927996747733E-4</v>
      </c>
      <c r="AY74" s="9">
        <v>-3.5297179170063999E-4</v>
      </c>
      <c r="AZ74" s="9">
        <v>-1.25107253805075E-4</v>
      </c>
      <c r="BA74" s="9">
        <v>4.0487570485442801E-7</v>
      </c>
      <c r="BB74" s="9">
        <v>-1.58560631242773E-4</v>
      </c>
      <c r="BC74" s="9">
        <v>-1.7193162905093301E-4</v>
      </c>
      <c r="BD74" s="9">
        <v>-4.8151042064154199E-4</v>
      </c>
      <c r="BE74" s="9">
        <v>-3.5482904626724202E-4</v>
      </c>
      <c r="BF74" s="9">
        <v>-5.0545043321491799E-4</v>
      </c>
      <c r="BG74" s="9">
        <v>-9.87877275398669E-4</v>
      </c>
      <c r="BH74" s="9">
        <v>-5.0716726906423204E-4</v>
      </c>
      <c r="BI74" s="9">
        <v>-3.33215223388261E-4</v>
      </c>
      <c r="BJ74" s="9">
        <v>-2.02331092198356E-4</v>
      </c>
      <c r="BK74" s="9">
        <v>-2.3160199484267201E-4</v>
      </c>
      <c r="BL74" s="9">
        <v>-2.5115759095481801E-5</v>
      </c>
      <c r="BM74" s="9">
        <v>-8.1710079287832093E-5</v>
      </c>
      <c r="BN74" s="9">
        <v>-9.6883461649896994E-5</v>
      </c>
      <c r="BO74" s="9">
        <v>-1.8889418956374699E-4</v>
      </c>
      <c r="BP74" s="9">
        <v>-1.3383749150839899E-4</v>
      </c>
      <c r="BQ74" s="9">
        <v>-4.1783565656976103E-5</v>
      </c>
      <c r="BR74" s="9">
        <v>-1.5431944144196399E-4</v>
      </c>
      <c r="BS74" s="9">
        <v>-2.5420991389582201E-4</v>
      </c>
      <c r="BT74" s="9">
        <v>-2.3867953136681299E-4</v>
      </c>
      <c r="BU74" s="9">
        <v>-3.7474129820606802E-4</v>
      </c>
      <c r="BV74" s="9">
        <v>-8.2932183868740495E-4</v>
      </c>
      <c r="BW74" s="9">
        <v>-6.9859011988283003E-4</v>
      </c>
      <c r="BX74" s="9">
        <v>-1.2495821321319099E-4</v>
      </c>
      <c r="BY74" s="9">
        <v>-1.4856200907828601E-4</v>
      </c>
      <c r="BZ74" s="9">
        <v>-4.79824911614692E-4</v>
      </c>
      <c r="CA74" s="9">
        <v>-4.3872497168859101E-4</v>
      </c>
      <c r="CB74" s="9">
        <v>-6.4880138390409196E-4</v>
      </c>
      <c r="CC74" s="9">
        <v>-9.3845711733930002E-4</v>
      </c>
      <c r="CD74" s="9">
        <v>-5.0367908548771699E-4</v>
      </c>
      <c r="CE74" s="9">
        <v>-4.73085555097917E-4</v>
      </c>
      <c r="CF74" s="9">
        <v>-5.2311808264900899E-5</v>
      </c>
      <c r="CG74" s="9">
        <v>-1.01407162081986E-4</v>
      </c>
      <c r="CH74" s="9">
        <v>-2.0015701911322301E-4</v>
      </c>
      <c r="CI74" s="9">
        <v>-6.7145477671503803E-4</v>
      </c>
      <c r="CJ74" s="9">
        <v>-1.14225336135978E-3</v>
      </c>
      <c r="CK74" s="9">
        <v>-9.7653323766728995E-4</v>
      </c>
      <c r="CL74" s="9">
        <v>-8.6099256251023998E-5</v>
      </c>
      <c r="CM74" s="9">
        <v>-3.07073190985087E-4</v>
      </c>
      <c r="CN74" s="9">
        <v>7.2394607453426698E-6</v>
      </c>
      <c r="CO74" s="9">
        <v>-8.3991305521579894E-5</v>
      </c>
      <c r="CP74" s="9">
        <v>-3.3839458761821201E-5</v>
      </c>
      <c r="CQ74" s="9">
        <v>-1.2294339306298399E-4</v>
      </c>
      <c r="CR74" s="9">
        <v>-8.8017729532478706E-5</v>
      </c>
      <c r="CS74" s="9">
        <v>-8.2256703084489799E-4</v>
      </c>
      <c r="CT74" s="9">
        <v>-2.78556562132901E-4</v>
      </c>
      <c r="CU74" s="9">
        <v>-2.5824952846136798E-4</v>
      </c>
      <c r="CV74" s="9">
        <v>-7.1420456739735894E-5</v>
      </c>
      <c r="CW74" s="9">
        <v>-7.7504108138393499E-5</v>
      </c>
      <c r="CX74" s="9">
        <v>-1.99556167584293E-4</v>
      </c>
      <c r="CY74" s="9">
        <v>-2.6788448486580201E-5</v>
      </c>
      <c r="CZ74" s="9">
        <v>-2.27715730958097E-4</v>
      </c>
      <c r="DA74" s="9">
        <v>-1.75450336545763E-4</v>
      </c>
      <c r="DB74" s="9">
        <v>-4.4773658870517598E-6</v>
      </c>
      <c r="DC74" s="9">
        <v>-1.14093483655343E-4</v>
      </c>
      <c r="DD74" s="9">
        <v>1.8284326907996401E-4</v>
      </c>
      <c r="DE74" s="9">
        <v>-2.2415263485926201E-4</v>
      </c>
      <c r="DF74" s="9">
        <v>-7.0842553038463397E-5</v>
      </c>
      <c r="DG74" s="9">
        <v>-4.5744779178145197E-5</v>
      </c>
      <c r="DH74" s="9">
        <v>-2.9710034534682099E-5</v>
      </c>
      <c r="DI74" s="9">
        <v>-1.53177254385296E-4</v>
      </c>
      <c r="DJ74" s="9">
        <v>1.39850841879012E-5</v>
      </c>
      <c r="DK74" s="9">
        <v>1.2452734307588301E-4</v>
      </c>
      <c r="DL74" s="9">
        <v>2.2363620827302601E-4</v>
      </c>
      <c r="DM74" s="9">
        <v>1.00201275942038E-4</v>
      </c>
      <c r="DN74" s="9">
        <v>5.1577703680465003E-5</v>
      </c>
      <c r="DO74" s="9">
        <v>-8.1450527968644797E-6</v>
      </c>
      <c r="DP74" s="9">
        <v>-1.3284997797744901E-4</v>
      </c>
      <c r="DQ74" s="9">
        <v>-1.28838421043671E-4</v>
      </c>
      <c r="DR74" s="9">
        <v>-4.4888976043804401E-5</v>
      </c>
      <c r="DS74" s="9">
        <v>-2.9399448997404599E-5</v>
      </c>
      <c r="DT74" s="9">
        <v>-8.7626772356726106E-5</v>
      </c>
      <c r="DU74" s="9">
        <v>1.14179726046389E-4</v>
      </c>
    </row>
    <row r="75" spans="1:125">
      <c r="A75" s="2" t="s">
        <v>1461</v>
      </c>
      <c r="B75" t="s">
        <v>1753</v>
      </c>
      <c r="C75" t="s">
        <v>1018</v>
      </c>
      <c r="D75" s="15" t="s">
        <v>1461</v>
      </c>
      <c r="E75" s="7" t="s">
        <v>3311</v>
      </c>
      <c r="F75" s="20">
        <v>2.1727083626581301E-4</v>
      </c>
      <c r="G75" s="20">
        <v>6.6932166747936502E-6</v>
      </c>
      <c r="H75" s="20">
        <v>2.058199880110195E-4</v>
      </c>
      <c r="I75" s="20">
        <v>8.8532371475751498E-5</v>
      </c>
      <c r="J75" s="20">
        <v>5.0068215333385496E-4</v>
      </c>
      <c r="K75" s="20">
        <v>3.4412714550453551E-4</v>
      </c>
      <c r="L75" s="20">
        <v>1.546609224778205E-3</v>
      </c>
      <c r="M75" s="20">
        <v>1.475100127268765E-3</v>
      </c>
      <c r="N75" s="20">
        <v>1.185719026032955E-4</v>
      </c>
      <c r="O75" s="20">
        <v>1.1992092169483249E-4</v>
      </c>
      <c r="P75" s="20">
        <v>-4.7662890445539051E-4</v>
      </c>
      <c r="Q75" s="20">
        <v>1.9777217028769999E-4</v>
      </c>
      <c r="R75" s="20">
        <v>5.6905258890521996E-4</v>
      </c>
      <c r="S75" s="20">
        <v>-1.3811520967482301E-4</v>
      </c>
      <c r="T75" s="20">
        <v>4.2247786586287848E-5</v>
      </c>
      <c r="U75" s="20">
        <v>1.7707044419737049E-4</v>
      </c>
      <c r="V75" s="20">
        <v>2.2039558575779851E-5</v>
      </c>
      <c r="W75" s="20">
        <v>6.2791667082496002E-5</v>
      </c>
      <c r="X75" s="20">
        <v>1.6699097779605951E-4</v>
      </c>
      <c r="Y75" s="20">
        <v>5.8093187322275497E-5</v>
      </c>
      <c r="Z75" s="20">
        <v>-4.0166127554276049E-5</v>
      </c>
      <c r="AA75" s="20">
        <v>1.71733405607E-4</v>
      </c>
      <c r="AB75" s="20">
        <v>-1.16855688043859E-5</v>
      </c>
      <c r="AC75" s="20">
        <v>1.6644011411051201E-4</v>
      </c>
      <c r="AD75" s="20">
        <v>1.2110629196185649E-4</v>
      </c>
      <c r="AE75" s="20">
        <v>1.909765552748715E-4</v>
      </c>
      <c r="AF75" s="20">
        <v>-6.3284088126145505E-4</v>
      </c>
      <c r="AG75" s="20">
        <v>5.91961826491895E-4</v>
      </c>
      <c r="AH75" s="20">
        <v>1.40111300966741E-4</v>
      </c>
      <c r="AI75" s="20">
        <v>-8.7157721193769003E-5</v>
      </c>
      <c r="AJ75" s="20">
        <v>-1.1858685180249251E-4</v>
      </c>
      <c r="AK75" s="20">
        <v>-5.6406462084482997E-5</v>
      </c>
      <c r="AL75" s="20">
        <v>-1.593559558530255E-4</v>
      </c>
      <c r="AM75" s="20">
        <v>-6.1593732940689997E-4</v>
      </c>
      <c r="AN75" s="20">
        <v>-2.7817192351455049E-4</v>
      </c>
      <c r="AO75" s="20">
        <v>-1.6329794660807501E-4</v>
      </c>
      <c r="AP75" s="20">
        <v>-2.8805624039742898E-4</v>
      </c>
      <c r="AQ75" s="20">
        <v>-1.7454175691163901E-4</v>
      </c>
      <c r="AR75" s="20">
        <v>-1.8938149976630901E-4</v>
      </c>
      <c r="AS75" s="20">
        <v>-4.49329290071512E-4</v>
      </c>
      <c r="AT75" s="20">
        <v>-9.2578963006694997E-5</v>
      </c>
      <c r="AU75" s="20">
        <v>-9.0964999551972501E-5</v>
      </c>
      <c r="AV75" s="20">
        <v>-3.0429676641869052E-4</v>
      </c>
      <c r="AW75" s="20">
        <v>-2.91172797813259E-4</v>
      </c>
      <c r="AX75" s="20">
        <v>-2.7532783694042551E-4</v>
      </c>
      <c r="AY75" s="20">
        <v>-5.07373803271445E-4</v>
      </c>
      <c r="AZ75" s="20">
        <v>1.3273729209538351E-4</v>
      </c>
      <c r="BA75" s="20">
        <v>-1.2776805455764101E-4</v>
      </c>
      <c r="BB75" s="20">
        <v>-1.2136025777417201E-4</v>
      </c>
      <c r="BC75" s="20">
        <v>-3.3620085649093399E-4</v>
      </c>
      <c r="BD75" s="20">
        <v>-7.1227393654636002E-4</v>
      </c>
      <c r="BE75" s="20">
        <v>-1.2745638081195401E-4</v>
      </c>
      <c r="BF75" s="20">
        <v>-6.81177440391715E-4</v>
      </c>
      <c r="BG75" s="20">
        <v>-5.0101964995109501E-4</v>
      </c>
      <c r="BH75" s="20">
        <v>-6.7942995819765995E-4</v>
      </c>
      <c r="BI75" s="20">
        <v>-1.0216788037437151E-3</v>
      </c>
      <c r="BJ75" s="20">
        <v>-2.97525650548779E-4</v>
      </c>
      <c r="BK75" s="20">
        <v>-6.1881431894597995E-4</v>
      </c>
      <c r="BL75" s="20">
        <v>-2.5226448714157901E-4</v>
      </c>
      <c r="BM75" s="20">
        <v>-1.9379018661852949E-4</v>
      </c>
      <c r="BN75" s="20">
        <v>-1.83125292039989E-4</v>
      </c>
      <c r="BO75" s="20">
        <v>-1.231148151728835E-4</v>
      </c>
      <c r="BP75" s="20">
        <v>-7.8003041427878006E-5</v>
      </c>
      <c r="BQ75" s="20">
        <v>-8.8927350952068998E-5</v>
      </c>
      <c r="BR75" s="20">
        <v>-1.5623569218628299E-4</v>
      </c>
      <c r="BS75" s="20">
        <v>-1.6182284897707001E-4</v>
      </c>
      <c r="BT75" s="20">
        <v>-5.2843420039650998E-4</v>
      </c>
      <c r="BU75" s="20">
        <v>-2.117932565450695E-4</v>
      </c>
      <c r="BV75" s="20">
        <v>-9.9570745359016497E-4</v>
      </c>
      <c r="BW75" s="20">
        <v>-6.6125824211227496E-4</v>
      </c>
      <c r="BX75" s="20">
        <v>-3.8269852003627798E-4</v>
      </c>
      <c r="BY75" s="20">
        <v>-1.867049925117445E-4</v>
      </c>
      <c r="BZ75" s="20">
        <v>-1.0520462737391299E-3</v>
      </c>
      <c r="CA75" s="20">
        <v>-4.5012192782580251E-4</v>
      </c>
      <c r="CB75" s="20">
        <v>-1.3168129954571851E-3</v>
      </c>
      <c r="CC75" s="20">
        <v>-8.0787098405403002E-4</v>
      </c>
      <c r="CD75" s="20">
        <v>-1.3690561735581999E-3</v>
      </c>
      <c r="CE75" s="20">
        <v>-8.3843893601486495E-4</v>
      </c>
      <c r="CF75" s="20">
        <v>-1.4463703097441049E-4</v>
      </c>
      <c r="CG75" s="20">
        <v>-1.519589206269635E-4</v>
      </c>
      <c r="CH75" s="20">
        <v>-4.5834465450614298E-4</v>
      </c>
      <c r="CI75" s="20">
        <v>-3.8928555960105902E-4</v>
      </c>
      <c r="CJ75" s="20">
        <v>-8.2416782619457998E-4</v>
      </c>
      <c r="CK75" s="20">
        <v>-1.22724570296819E-3</v>
      </c>
      <c r="CL75" s="20">
        <v>-1.289527485923855E-6</v>
      </c>
      <c r="CM75" s="20">
        <v>-3.8377307117541101E-4</v>
      </c>
      <c r="CN75" s="20">
        <v>-2.7876029419607198E-4</v>
      </c>
      <c r="CO75" s="20">
        <v>-9.4527923473991502E-5</v>
      </c>
      <c r="CP75" s="20">
        <v>-4.2336235308466799E-5</v>
      </c>
      <c r="CQ75" s="20">
        <v>-8.6178625837248494E-5</v>
      </c>
      <c r="CR75" s="20">
        <v>-4.3446612665022199E-4</v>
      </c>
      <c r="CS75" s="20">
        <v>-1.4273976609419049E-3</v>
      </c>
      <c r="CT75" s="20">
        <v>-2.00034968344343E-4</v>
      </c>
      <c r="CU75" s="20">
        <v>-9.4183182863902997E-4</v>
      </c>
      <c r="CV75" s="20">
        <v>-2.31231480943486E-4</v>
      </c>
      <c r="CW75" s="20">
        <v>-2.8140816384619998E-4</v>
      </c>
      <c r="CX75" s="20">
        <v>-3.8603396901307549E-4</v>
      </c>
      <c r="CY75" s="20">
        <v>-3.5877918393091552E-4</v>
      </c>
      <c r="CZ75" s="20">
        <v>-9.5646064148054001E-5</v>
      </c>
      <c r="DA75" s="20">
        <v>-1.94796245537402E-4</v>
      </c>
      <c r="DB75" s="20">
        <v>-1.499000767501525E-4</v>
      </c>
      <c r="DC75" s="20">
        <v>-2.0929445660170301E-4</v>
      </c>
      <c r="DD75" s="20">
        <v>-4.4171665044464453E-4</v>
      </c>
      <c r="DE75" s="20">
        <v>-1.100959785688135E-4</v>
      </c>
      <c r="DF75" s="20">
        <v>-1.917749056630265E-4</v>
      </c>
      <c r="DG75" s="20">
        <v>-2.3327589697516701E-4</v>
      </c>
      <c r="DH75" s="20">
        <v>-1.3478765056480649E-4</v>
      </c>
      <c r="DI75" s="20">
        <v>1.7343692099612901E-4</v>
      </c>
      <c r="DJ75" s="20">
        <v>-4.1335666444783348E-4</v>
      </c>
      <c r="DK75" s="20">
        <v>-2.60052199933174E-4</v>
      </c>
      <c r="DL75" s="20">
        <v>-2.6875792723840802E-4</v>
      </c>
      <c r="DM75" s="20">
        <v>-3.0447904004197502E-4</v>
      </c>
      <c r="DN75" s="20">
        <v>-2.6289795926821651E-4</v>
      </c>
      <c r="DO75" s="20">
        <v>-3.1744014682417152E-4</v>
      </c>
      <c r="DP75" s="20">
        <v>-3.8457925344547898E-4</v>
      </c>
      <c r="DQ75" s="20">
        <v>-5.2485579779194998E-4</v>
      </c>
      <c r="DR75" s="20">
        <v>-6.2287861161280998E-4</v>
      </c>
      <c r="DS75" s="20">
        <v>-9.8694901534595995E-4</v>
      </c>
      <c r="DT75" s="20">
        <v>-4.437650213193805E-4</v>
      </c>
      <c r="DU75" s="20">
        <v>-2.3222475617703999E-4</v>
      </c>
    </row>
    <row r="76" spans="1:125">
      <c r="A76" s="2" t="s">
        <v>1461</v>
      </c>
      <c r="B76" t="s">
        <v>1753</v>
      </c>
      <c r="C76" t="s">
        <v>1219</v>
      </c>
      <c r="D76" s="15" t="s">
        <v>1461</v>
      </c>
      <c r="E76" s="7" t="s">
        <v>3311</v>
      </c>
      <c r="F76" s="20">
        <v>2.1727083626581301E-4</v>
      </c>
      <c r="G76" s="20">
        <v>6.6932166747936502E-6</v>
      </c>
      <c r="H76" s="20">
        <v>2.058199880110195E-4</v>
      </c>
      <c r="I76" s="20">
        <v>8.8532371475751498E-5</v>
      </c>
      <c r="J76" s="20">
        <v>5.0068215333385496E-4</v>
      </c>
      <c r="K76" s="20">
        <v>3.4412714550453551E-4</v>
      </c>
      <c r="L76" s="20">
        <v>1.546609224778205E-3</v>
      </c>
      <c r="M76" s="20">
        <v>1.475100127268765E-3</v>
      </c>
      <c r="N76" s="20">
        <v>1.185719026032955E-4</v>
      </c>
      <c r="O76" s="20">
        <v>1.1992092169483249E-4</v>
      </c>
      <c r="P76" s="20">
        <v>-4.7662890445539051E-4</v>
      </c>
      <c r="Q76" s="20">
        <v>1.9777217028769999E-4</v>
      </c>
      <c r="R76" s="20">
        <v>5.6905258890521996E-4</v>
      </c>
      <c r="S76" s="20">
        <v>-1.3811520967482301E-4</v>
      </c>
      <c r="T76" s="20">
        <v>4.2247786586287848E-5</v>
      </c>
      <c r="U76" s="20">
        <v>1.7707044419737049E-4</v>
      </c>
      <c r="V76" s="20">
        <v>2.2039558575779851E-5</v>
      </c>
      <c r="W76" s="20">
        <v>6.2791667082496002E-5</v>
      </c>
      <c r="X76" s="20">
        <v>1.6699097779605951E-4</v>
      </c>
      <c r="Y76" s="20">
        <v>5.8093187322275497E-5</v>
      </c>
      <c r="Z76" s="20">
        <v>-4.0166127554276049E-5</v>
      </c>
      <c r="AA76" s="20">
        <v>1.71733405607E-4</v>
      </c>
      <c r="AB76" s="20">
        <v>-1.16855688043859E-5</v>
      </c>
      <c r="AC76" s="20">
        <v>1.6644011411051201E-4</v>
      </c>
      <c r="AD76" s="20">
        <v>1.2110629196185649E-4</v>
      </c>
      <c r="AE76" s="20">
        <v>1.909765552748715E-4</v>
      </c>
      <c r="AF76" s="20">
        <v>-6.3284088126145505E-4</v>
      </c>
      <c r="AG76" s="20">
        <v>5.91961826491895E-4</v>
      </c>
      <c r="AH76" s="20">
        <v>1.40111300966741E-4</v>
      </c>
      <c r="AI76" s="20">
        <v>-8.7157721193769003E-5</v>
      </c>
      <c r="AJ76" s="20">
        <v>-1.1858685180249251E-4</v>
      </c>
      <c r="AK76" s="20">
        <v>-5.6406462084482997E-5</v>
      </c>
      <c r="AL76" s="20">
        <v>-1.593559558530255E-4</v>
      </c>
      <c r="AM76" s="20">
        <v>-6.1593732940689997E-4</v>
      </c>
      <c r="AN76" s="20">
        <v>-2.7817192351455049E-4</v>
      </c>
      <c r="AO76" s="20">
        <v>-1.6329794660807501E-4</v>
      </c>
      <c r="AP76" s="20">
        <v>-2.8805624039742898E-4</v>
      </c>
      <c r="AQ76" s="20">
        <v>-1.7454175691163901E-4</v>
      </c>
      <c r="AR76" s="20">
        <v>-1.8938149976630901E-4</v>
      </c>
      <c r="AS76" s="20">
        <v>-4.49329290071512E-4</v>
      </c>
      <c r="AT76" s="20">
        <v>-9.2578963006694997E-5</v>
      </c>
      <c r="AU76" s="20">
        <v>-9.0964999551972501E-5</v>
      </c>
      <c r="AV76" s="20">
        <v>-3.0429676641869052E-4</v>
      </c>
      <c r="AW76" s="20">
        <v>-2.91172797813259E-4</v>
      </c>
      <c r="AX76" s="20">
        <v>-2.7532783694042551E-4</v>
      </c>
      <c r="AY76" s="20">
        <v>-5.07373803271445E-4</v>
      </c>
      <c r="AZ76" s="20">
        <v>1.3273729209538351E-4</v>
      </c>
      <c r="BA76" s="20">
        <v>-1.2776805455764101E-4</v>
      </c>
      <c r="BB76" s="20">
        <v>-1.2136025777417201E-4</v>
      </c>
      <c r="BC76" s="20">
        <v>-3.3620085649093399E-4</v>
      </c>
      <c r="BD76" s="20">
        <v>-7.1227393654636002E-4</v>
      </c>
      <c r="BE76" s="20">
        <v>-1.2745638081195401E-4</v>
      </c>
      <c r="BF76" s="20">
        <v>-6.81177440391715E-4</v>
      </c>
      <c r="BG76" s="20">
        <v>-5.0101964995109501E-4</v>
      </c>
      <c r="BH76" s="20">
        <v>-6.7942995819765995E-4</v>
      </c>
      <c r="BI76" s="20">
        <v>-1.0216788037437151E-3</v>
      </c>
      <c r="BJ76" s="20">
        <v>-2.97525650548779E-4</v>
      </c>
      <c r="BK76" s="20">
        <v>-6.1881431894597995E-4</v>
      </c>
      <c r="BL76" s="20">
        <v>-2.5226448714157901E-4</v>
      </c>
      <c r="BM76" s="20">
        <v>-1.9379018661852949E-4</v>
      </c>
      <c r="BN76" s="20">
        <v>-1.83125292039989E-4</v>
      </c>
      <c r="BO76" s="20">
        <v>-1.231148151728835E-4</v>
      </c>
      <c r="BP76" s="20">
        <v>-7.8003041427878006E-5</v>
      </c>
      <c r="BQ76" s="20">
        <v>-8.8927350952068998E-5</v>
      </c>
      <c r="BR76" s="20">
        <v>-1.5623569218628299E-4</v>
      </c>
      <c r="BS76" s="20">
        <v>-1.6182284897707001E-4</v>
      </c>
      <c r="BT76" s="20">
        <v>-5.2843420039650998E-4</v>
      </c>
      <c r="BU76" s="20">
        <v>-2.117932565450695E-4</v>
      </c>
      <c r="BV76" s="20">
        <v>-9.9570745359016497E-4</v>
      </c>
      <c r="BW76" s="20">
        <v>-6.6125824211227496E-4</v>
      </c>
      <c r="BX76" s="20">
        <v>-3.8269852003627798E-4</v>
      </c>
      <c r="BY76" s="20">
        <v>-1.867049925117445E-4</v>
      </c>
      <c r="BZ76" s="20">
        <v>-1.0520462737391299E-3</v>
      </c>
      <c r="CA76" s="20">
        <v>-4.5012192782580251E-4</v>
      </c>
      <c r="CB76" s="20">
        <v>-1.3168129954571851E-3</v>
      </c>
      <c r="CC76" s="20">
        <v>-8.0787098405403002E-4</v>
      </c>
      <c r="CD76" s="20">
        <v>-1.3690561735581999E-3</v>
      </c>
      <c r="CE76" s="20">
        <v>-8.3843893601486495E-4</v>
      </c>
      <c r="CF76" s="20">
        <v>-1.4463703097441049E-4</v>
      </c>
      <c r="CG76" s="20">
        <v>-1.519589206269635E-4</v>
      </c>
      <c r="CH76" s="20">
        <v>-4.5834465450614298E-4</v>
      </c>
      <c r="CI76" s="20">
        <v>-3.8928555960105902E-4</v>
      </c>
      <c r="CJ76" s="20">
        <v>-8.2416782619457998E-4</v>
      </c>
      <c r="CK76" s="20">
        <v>-1.22724570296819E-3</v>
      </c>
      <c r="CL76" s="20">
        <v>-1.289527485923855E-6</v>
      </c>
      <c r="CM76" s="20">
        <v>-3.8377307117541101E-4</v>
      </c>
      <c r="CN76" s="20">
        <v>-2.7876029419607198E-4</v>
      </c>
      <c r="CO76" s="20">
        <v>-9.4527923473991502E-5</v>
      </c>
      <c r="CP76" s="20">
        <v>-4.2336235308466799E-5</v>
      </c>
      <c r="CQ76" s="20">
        <v>-8.6178625837248494E-5</v>
      </c>
      <c r="CR76" s="20">
        <v>-4.3446612665022199E-4</v>
      </c>
      <c r="CS76" s="20">
        <v>-1.4273976609419049E-3</v>
      </c>
      <c r="CT76" s="20">
        <v>-2.00034968344343E-4</v>
      </c>
      <c r="CU76" s="20">
        <v>-9.4183182863902997E-4</v>
      </c>
      <c r="CV76" s="20">
        <v>-2.31231480943486E-4</v>
      </c>
      <c r="CW76" s="20">
        <v>-2.8140816384619998E-4</v>
      </c>
      <c r="CX76" s="20">
        <v>-3.8603396901307549E-4</v>
      </c>
      <c r="CY76" s="20">
        <v>-3.5877918393091552E-4</v>
      </c>
      <c r="CZ76" s="20">
        <v>-9.5646064148054001E-5</v>
      </c>
      <c r="DA76" s="20">
        <v>-1.94796245537402E-4</v>
      </c>
      <c r="DB76" s="20">
        <v>-1.499000767501525E-4</v>
      </c>
      <c r="DC76" s="20">
        <v>-2.0929445660170301E-4</v>
      </c>
      <c r="DD76" s="20">
        <v>-4.4171665044464453E-4</v>
      </c>
      <c r="DE76" s="20">
        <v>-1.100959785688135E-4</v>
      </c>
      <c r="DF76" s="20">
        <v>-1.917749056630265E-4</v>
      </c>
      <c r="DG76" s="20">
        <v>-2.3327589697516701E-4</v>
      </c>
      <c r="DH76" s="20">
        <v>-1.3478765056480649E-4</v>
      </c>
      <c r="DI76" s="20">
        <v>1.7343692099612901E-4</v>
      </c>
      <c r="DJ76" s="20">
        <v>-4.1335666444783348E-4</v>
      </c>
      <c r="DK76" s="20">
        <v>-2.60052199933174E-4</v>
      </c>
      <c r="DL76" s="20">
        <v>-2.6875792723840802E-4</v>
      </c>
      <c r="DM76" s="20">
        <v>-3.0447904004197502E-4</v>
      </c>
      <c r="DN76" s="20">
        <v>-2.6289795926821651E-4</v>
      </c>
      <c r="DO76" s="20">
        <v>-3.1744014682417152E-4</v>
      </c>
      <c r="DP76" s="20">
        <v>-3.8457925344547898E-4</v>
      </c>
      <c r="DQ76" s="20">
        <v>-5.2485579779194998E-4</v>
      </c>
      <c r="DR76" s="20">
        <v>-6.2287861161280998E-4</v>
      </c>
      <c r="DS76" s="20">
        <v>-9.8694901534595995E-4</v>
      </c>
      <c r="DT76" s="20">
        <v>-4.437650213193805E-4</v>
      </c>
      <c r="DU76" s="20">
        <v>-2.3222475617703999E-4</v>
      </c>
    </row>
    <row r="77" spans="1:125">
      <c r="A77" t="s">
        <v>1462</v>
      </c>
      <c r="B77" s="2" t="s">
        <v>1611</v>
      </c>
      <c r="C77" t="s">
        <v>1022</v>
      </c>
      <c r="D77" s="15" t="s">
        <v>557</v>
      </c>
      <c r="E77" s="7" t="s">
        <v>1462</v>
      </c>
      <c r="F77" s="20">
        <v>1.30620890283879E-2</v>
      </c>
      <c r="G77" s="14">
        <v>1.29500414630542E-2</v>
      </c>
      <c r="H77" s="9">
        <v>1.9185476501206899E-2</v>
      </c>
      <c r="I77" s="9">
        <v>2.2042809773474802E-2</v>
      </c>
      <c r="J77" s="9">
        <v>2.7461584353727999E-2</v>
      </c>
      <c r="K77" s="9">
        <v>3.5963857507276299E-2</v>
      </c>
      <c r="L77" s="9">
        <v>0.248649383525338</v>
      </c>
      <c r="M77" s="9">
        <v>0.24277579615079301</v>
      </c>
      <c r="N77" s="9">
        <v>1.90525821765259E-2</v>
      </c>
      <c r="O77" s="9">
        <v>2.1433928724773899E-2</v>
      </c>
      <c r="P77" s="9">
        <v>0.144801982562106</v>
      </c>
      <c r="Q77" s="9">
        <v>0.14778833988979001</v>
      </c>
      <c r="R77" s="9">
        <v>2.1639079389588799E-3</v>
      </c>
      <c r="S77" s="9">
        <v>1.14265551553884E-2</v>
      </c>
      <c r="T77" s="9">
        <v>4.4429632039591903E-2</v>
      </c>
      <c r="U77" s="9">
        <v>4.4213931191337798E-2</v>
      </c>
      <c r="V77" s="9">
        <v>1.4549633568458099E-2</v>
      </c>
      <c r="W77" s="9">
        <v>1.1949003236039301E-2</v>
      </c>
      <c r="X77" s="9">
        <v>3.0818758986685599E-2</v>
      </c>
      <c r="Y77" s="9">
        <v>2.1634246063431398E-2</v>
      </c>
      <c r="Z77" s="9">
        <v>4.1793527806761897E-2</v>
      </c>
      <c r="AA77" s="9">
        <v>4.4170563937435299E-2</v>
      </c>
      <c r="AB77" s="9">
        <v>3.18280296860875E-2</v>
      </c>
      <c r="AC77" s="9">
        <v>3.9312143531176298E-2</v>
      </c>
      <c r="AD77" s="9">
        <v>5.2336352830940201E-2</v>
      </c>
      <c r="AE77" s="9">
        <v>6.0562020237807199E-2</v>
      </c>
      <c r="AF77" s="9">
        <v>7.1122876114132802E-2</v>
      </c>
      <c r="AG77" s="9">
        <v>-1.65251860626398E-2</v>
      </c>
      <c r="AH77" s="9">
        <v>5.9476915418761003E-2</v>
      </c>
      <c r="AI77" s="9">
        <v>5.5929504624951297E-2</v>
      </c>
      <c r="AJ77" s="9">
        <v>5.6175719745572499E-2</v>
      </c>
      <c r="AK77" s="9">
        <v>6.4237936150981098E-2</v>
      </c>
      <c r="AL77" s="9">
        <v>5.2060643061031801E-2</v>
      </c>
      <c r="AM77" s="9">
        <v>5.7999601786531102E-2</v>
      </c>
      <c r="AN77" s="9">
        <v>5.0408982158702702E-2</v>
      </c>
      <c r="AO77" s="9">
        <v>4.8281183755950599E-2</v>
      </c>
      <c r="AP77" s="9">
        <v>6.9088609702875503E-2</v>
      </c>
      <c r="AQ77" s="9">
        <v>6.7008451168159996E-2</v>
      </c>
      <c r="AR77" s="9">
        <v>2.6509761945836999E-2</v>
      </c>
      <c r="AS77" s="9">
        <v>2.830757527181E-2</v>
      </c>
      <c r="AT77" s="9">
        <v>2.4866493815113098E-2</v>
      </c>
      <c r="AU77" s="9">
        <v>2.7206950173465801E-2</v>
      </c>
      <c r="AV77" s="9">
        <v>4.1412833490095398E-2</v>
      </c>
      <c r="AW77" s="9">
        <v>4.0120632217338602E-2</v>
      </c>
      <c r="AX77" s="9">
        <v>3.44292489134886E-2</v>
      </c>
      <c r="AY77" s="9">
        <v>2.0824329705959099E-2</v>
      </c>
      <c r="AZ77" s="9">
        <v>7.2225382609044002E-3</v>
      </c>
      <c r="BA77" s="9">
        <v>4.0590721391519898E-3</v>
      </c>
      <c r="BB77" s="9">
        <v>2.0189151881698099E-2</v>
      </c>
      <c r="BC77" s="9">
        <v>2.8481730431793199E-2</v>
      </c>
      <c r="BD77" s="9">
        <v>4.3926566457693397E-2</v>
      </c>
      <c r="BE77" s="9">
        <v>5.9882447231402597E-2</v>
      </c>
      <c r="BF77" s="9">
        <v>0.11857141434933299</v>
      </c>
      <c r="BG77" s="9">
        <v>0.117002416375968</v>
      </c>
      <c r="BH77" s="9">
        <v>0.18317911282675201</v>
      </c>
      <c r="BI77" s="9">
        <v>0.115310404073422</v>
      </c>
      <c r="BJ77" s="9">
        <v>6.3300887011208604E-2</v>
      </c>
      <c r="BK77" s="9">
        <v>6.2699240648367696E-2</v>
      </c>
      <c r="BL77" s="9">
        <v>1.47626816517284E-2</v>
      </c>
      <c r="BM77" s="9">
        <v>9.9777486741781003E-3</v>
      </c>
      <c r="BN77" s="9">
        <v>1.48284339831278E-2</v>
      </c>
      <c r="BO77" s="9">
        <v>1.49590791720501E-2</v>
      </c>
      <c r="BP77" s="9">
        <v>1.5983900022216901E-2</v>
      </c>
      <c r="BQ77" s="9">
        <v>2.0933329132343099E-2</v>
      </c>
      <c r="BR77" s="9">
        <v>2.1093997274155299E-2</v>
      </c>
      <c r="BS77" s="9">
        <v>1.5945510967065899E-2</v>
      </c>
      <c r="BT77" s="9">
        <v>3.6874404939439998E-2</v>
      </c>
      <c r="BU77" s="9">
        <v>3.1638818135974502E-2</v>
      </c>
      <c r="BV77" s="9">
        <v>0.106804063940864</v>
      </c>
      <c r="BW77" s="9">
        <v>9.8999382547702602E-2</v>
      </c>
      <c r="BX77" s="9">
        <v>1.00923104221773E-2</v>
      </c>
      <c r="BY77" s="9">
        <v>2.4973109654549599E-2</v>
      </c>
      <c r="BZ77" s="9">
        <v>6.9772170355154303E-2</v>
      </c>
      <c r="CA77" s="9">
        <v>8.1500282899735502E-2</v>
      </c>
      <c r="CB77" s="9">
        <v>8.00586660131479E-2</v>
      </c>
      <c r="CC77" s="9">
        <v>7.3201810875250101E-2</v>
      </c>
      <c r="CD77" s="9">
        <v>6.6889128942923995E-2</v>
      </c>
      <c r="CE77" s="9">
        <v>5.73700938598799E-2</v>
      </c>
      <c r="CF77" s="9">
        <v>1.64818555485267E-2</v>
      </c>
      <c r="CG77" s="9">
        <v>1.19209457167557E-2</v>
      </c>
      <c r="CH77" s="9">
        <v>6.6377031296882494E-2</v>
      </c>
      <c r="CI77" s="9">
        <v>2.0787768799758299E-2</v>
      </c>
      <c r="CJ77" s="9">
        <v>7.3889503987889099E-2</v>
      </c>
      <c r="CK77" s="9">
        <v>5.1911847813185197E-2</v>
      </c>
      <c r="CL77" s="9">
        <v>1.78946207465592E-2</v>
      </c>
      <c r="CM77" s="9">
        <v>4.3464805461452703E-3</v>
      </c>
      <c r="CN77" s="9">
        <v>1.6843170408202199E-2</v>
      </c>
      <c r="CO77" s="9">
        <v>1.72286400619902E-3</v>
      </c>
      <c r="CP77" s="9">
        <v>5.7274151004115701E-3</v>
      </c>
      <c r="CQ77" s="9">
        <v>3.43196560708785E-3</v>
      </c>
      <c r="CR77" s="9">
        <v>-0.33101373936911899</v>
      </c>
      <c r="CS77" s="9">
        <v>-5.8246417610212202E-2</v>
      </c>
      <c r="CT77" s="9">
        <v>2.5956434593545401E-2</v>
      </c>
      <c r="CU77" s="9">
        <v>1.63208729483569E-2</v>
      </c>
      <c r="CV77" s="9">
        <v>2.11188626682771E-3</v>
      </c>
      <c r="CW77" s="9">
        <v>5.0761330941449002E-3</v>
      </c>
      <c r="CX77" s="9">
        <v>-3.55635980451438E-2</v>
      </c>
      <c r="CY77" s="9">
        <v>-4.2180389415856098E-2</v>
      </c>
      <c r="CZ77" s="9">
        <v>1.0675833967887001E-2</v>
      </c>
      <c r="DA77" s="9">
        <v>1.49935207410361E-2</v>
      </c>
      <c r="DB77" s="9">
        <v>6.5644420853220803E-3</v>
      </c>
      <c r="DC77" s="9">
        <v>5.8415002045922298E-3</v>
      </c>
      <c r="DD77" s="9">
        <v>1.6106431121461699E-2</v>
      </c>
      <c r="DE77" s="9">
        <v>-2.0610033369556802E-2</v>
      </c>
      <c r="DF77" s="9">
        <v>3.9357146138863201E-3</v>
      </c>
      <c r="DG77" s="9">
        <v>3.7685459567532802E-3</v>
      </c>
      <c r="DH77" s="9">
        <v>1.65207957576387E-2</v>
      </c>
      <c r="DI77" s="9">
        <v>8.0504498039425092E-3</v>
      </c>
      <c r="DJ77" s="9">
        <v>-6.7534647031974298E-3</v>
      </c>
      <c r="DK77" s="9">
        <v>3.6716460120399697E-2</v>
      </c>
      <c r="DL77" s="9">
        <v>2.4771653299685201E-2</v>
      </c>
      <c r="DM77" s="9">
        <v>2.0437003547194601E-2</v>
      </c>
      <c r="DN77" s="9">
        <v>-1.3560607577375299E-3</v>
      </c>
      <c r="DO77" s="9">
        <v>-3.3974393835366802E-3</v>
      </c>
      <c r="DP77" s="9">
        <v>-2.7275815946957102E-4</v>
      </c>
      <c r="DQ77" s="9">
        <v>7.9837775076295803E-5</v>
      </c>
      <c r="DR77" s="9">
        <v>-2.68545258049806E-2</v>
      </c>
      <c r="DS77" s="9">
        <v>-2.8387220699449201E-2</v>
      </c>
      <c r="DT77" s="9">
        <v>-2.8232186208223702E-2</v>
      </c>
      <c r="DU77" s="9">
        <v>-3.0744865082373E-2</v>
      </c>
    </row>
    <row r="78" spans="1:125">
      <c r="A78" t="s">
        <v>1463</v>
      </c>
      <c r="B78" s="2" t="s">
        <v>1612</v>
      </c>
      <c r="C78" t="s">
        <v>39</v>
      </c>
      <c r="D78" s="15" t="s">
        <v>560</v>
      </c>
      <c r="E78" s="7" t="s">
        <v>1463</v>
      </c>
      <c r="F78" s="20">
        <v>-1.79183328266403</v>
      </c>
      <c r="G78" s="14">
        <v>-1.83057289310232</v>
      </c>
      <c r="H78" s="9">
        <v>-1.5481535010107901</v>
      </c>
      <c r="I78" s="9">
        <v>-1.4760168212720399</v>
      </c>
      <c r="J78" s="9">
        <v>-2.2199953067170801</v>
      </c>
      <c r="K78" s="9">
        <v>-2.1108548349280301</v>
      </c>
      <c r="L78" s="9">
        <v>-11.904566595873201</v>
      </c>
      <c r="M78" s="9">
        <v>-12.2379859831667</v>
      </c>
      <c r="N78" s="9">
        <v>-2.6259271419415402</v>
      </c>
      <c r="O78" s="9">
        <v>-2.64456400798738</v>
      </c>
      <c r="P78" s="9">
        <v>-6.63783412827358</v>
      </c>
      <c r="Q78" s="9">
        <v>-6.5624182087404401</v>
      </c>
      <c r="R78" s="9">
        <v>-5.2341223858435999</v>
      </c>
      <c r="S78" s="9">
        <v>-5.3002837358918899</v>
      </c>
      <c r="T78" s="9">
        <v>-3.96682470072325</v>
      </c>
      <c r="U78" s="9">
        <v>-4.0627982247914103</v>
      </c>
      <c r="V78" s="9">
        <v>-2.52064244963741</v>
      </c>
      <c r="W78" s="9">
        <v>-2.6181585722748202</v>
      </c>
      <c r="X78" s="9">
        <v>-2.6618996118243898</v>
      </c>
      <c r="Y78" s="9">
        <v>-2.6136251910558501</v>
      </c>
      <c r="Z78" s="9">
        <v>-4.8407889361490497</v>
      </c>
      <c r="AA78" s="9">
        <v>-4.8627197933022597</v>
      </c>
      <c r="AB78" s="9">
        <v>-2.97008008126594</v>
      </c>
      <c r="AC78" s="9">
        <v>-2.73811447254631</v>
      </c>
      <c r="AD78" s="9">
        <v>-5.8267052962002097</v>
      </c>
      <c r="AE78" s="9">
        <v>-5.2394955067374598</v>
      </c>
      <c r="AF78" s="9">
        <v>-6.3044340026443102</v>
      </c>
      <c r="AG78" s="9">
        <v>-6.49815355308065</v>
      </c>
      <c r="AH78" s="9">
        <v>-5.6113077302981997</v>
      </c>
      <c r="AI78" s="9">
        <v>-5.58798027471037</v>
      </c>
      <c r="AJ78" s="9">
        <v>-4.4397004450544797</v>
      </c>
      <c r="AK78" s="9">
        <v>-4.4353656556844099</v>
      </c>
      <c r="AL78" s="9">
        <v>-4.5701028301347204</v>
      </c>
      <c r="AM78" s="9">
        <v>-4.6641228249308604</v>
      </c>
      <c r="AN78" s="9">
        <v>-3.55983002462788</v>
      </c>
      <c r="AO78" s="9">
        <v>-3.3195682680991498</v>
      </c>
      <c r="AP78" s="9">
        <v>-4.31848411207626</v>
      </c>
      <c r="AQ78" s="9">
        <v>-4.1183514833848403</v>
      </c>
      <c r="AR78" s="9">
        <v>-3.7475906614846499</v>
      </c>
      <c r="AS78" s="9">
        <v>-3.8591308565089499</v>
      </c>
      <c r="AT78" s="9">
        <v>-2.4171300622252501</v>
      </c>
      <c r="AU78" s="9">
        <v>-2.3608025346435202</v>
      </c>
      <c r="AV78" s="9">
        <v>-3.1110365880499198</v>
      </c>
      <c r="AW78" s="9">
        <v>-3.2162163527381198</v>
      </c>
      <c r="AX78" s="9">
        <v>-2.5153870325407701</v>
      </c>
      <c r="AY78" s="9">
        <v>-2.7700575071300202</v>
      </c>
      <c r="AZ78" s="9">
        <v>-2.6366229640246002</v>
      </c>
      <c r="BA78" s="9">
        <v>-2.6448854580601999</v>
      </c>
      <c r="BB78" s="9">
        <v>-2.6930679531166599</v>
      </c>
      <c r="BC78" s="9">
        <v>-2.6641506756848998</v>
      </c>
      <c r="BD78" s="9">
        <v>-3.77628978551747</v>
      </c>
      <c r="BE78" s="9">
        <v>-2.7897743523666101</v>
      </c>
      <c r="BF78" s="9">
        <v>-9.1777180184182008</v>
      </c>
      <c r="BG78" s="9">
        <v>-9.2369682366492896</v>
      </c>
      <c r="BH78" s="9">
        <v>-9.0452907255950503</v>
      </c>
      <c r="BI78" s="9">
        <v>-8.7667629167296504</v>
      </c>
      <c r="BJ78" s="9">
        <v>-4.0320635161498597</v>
      </c>
      <c r="BK78" s="9">
        <v>-4.14833521254823</v>
      </c>
      <c r="BL78" s="9">
        <v>-2.34140790579966</v>
      </c>
      <c r="BM78" s="9">
        <v>-2.4183087975480402</v>
      </c>
      <c r="BN78" s="9">
        <v>-1.7579638083453399</v>
      </c>
      <c r="BO78" s="9">
        <v>-1.73996007543908</v>
      </c>
      <c r="BP78" s="9">
        <v>-2.7928253461581001</v>
      </c>
      <c r="BQ78" s="9">
        <v>-2.8231793186767198</v>
      </c>
      <c r="BR78" s="9">
        <v>-2.79440750580827</v>
      </c>
      <c r="BS78" s="9">
        <v>-2.8745891321748198</v>
      </c>
      <c r="BT78" s="9">
        <v>-3.1571783044481698</v>
      </c>
      <c r="BU78" s="9">
        <v>-3.3404442668401999</v>
      </c>
      <c r="BV78" s="9">
        <v>-6.3257446890259699</v>
      </c>
      <c r="BW78" s="9">
        <v>-6.2935259225715097</v>
      </c>
      <c r="BX78" s="9">
        <v>-2.77105726388963</v>
      </c>
      <c r="BY78" s="9">
        <v>-2.6983524798535998</v>
      </c>
      <c r="BZ78" s="9">
        <v>-8.6099817843825495</v>
      </c>
      <c r="CA78" s="9">
        <v>-8.7324056585635592</v>
      </c>
      <c r="CB78" s="9">
        <v>-5.87285084077911</v>
      </c>
      <c r="CC78" s="9">
        <v>-5.8370699158576196</v>
      </c>
      <c r="CD78" s="9">
        <v>-6.3212930912375498</v>
      </c>
      <c r="CE78" s="9">
        <v>-6.42486580700493</v>
      </c>
      <c r="CF78" s="9">
        <v>-1.9154291710339799</v>
      </c>
      <c r="CG78" s="9">
        <v>-1.84609458717429</v>
      </c>
      <c r="CH78" s="9">
        <v>-7.2372641306955003</v>
      </c>
      <c r="CI78" s="9">
        <v>-7.1826975013893497</v>
      </c>
      <c r="CJ78" s="9">
        <v>-8.1337647904114903</v>
      </c>
      <c r="CK78" s="9">
        <v>-7.2972645616396603</v>
      </c>
      <c r="CL78" s="9">
        <v>-6.5718257465091998</v>
      </c>
      <c r="CM78" s="9">
        <v>-6.5627386863592303</v>
      </c>
      <c r="CN78" s="9">
        <v>-3.2404381572205199</v>
      </c>
      <c r="CO78" s="9">
        <v>-3.1995055642987098</v>
      </c>
      <c r="CP78" s="9">
        <v>-1.4024634583180899</v>
      </c>
      <c r="CQ78" s="9">
        <v>-1.3786651956196501</v>
      </c>
      <c r="CR78" s="9">
        <v>-10.2170326957944</v>
      </c>
      <c r="CS78" s="9">
        <v>-7.23628711427647</v>
      </c>
      <c r="CT78" s="9">
        <v>-5.2267300249646897</v>
      </c>
      <c r="CU78" s="9">
        <v>-4.9087735126641903</v>
      </c>
      <c r="CV78" s="9">
        <v>-2.9301598367445201</v>
      </c>
      <c r="CW78" s="9">
        <v>-2.9513657018552601</v>
      </c>
      <c r="CX78" s="9">
        <v>-6.55216819699758</v>
      </c>
      <c r="CY78" s="9">
        <v>-6.64522657150781</v>
      </c>
      <c r="CZ78" s="9">
        <v>-3.7459620317582498</v>
      </c>
      <c r="DA78" s="9">
        <v>-3.7700743030025099</v>
      </c>
      <c r="DB78" s="9">
        <v>-6.9133528778570499</v>
      </c>
      <c r="DC78" s="9">
        <v>-6.4421802945694404</v>
      </c>
      <c r="DD78" s="9">
        <v>-3.9955087287327702</v>
      </c>
      <c r="DE78" s="9">
        <v>-4.5884656909717103</v>
      </c>
      <c r="DF78" s="9">
        <v>-3.0933008265145099</v>
      </c>
      <c r="DG78" s="9">
        <v>-3.0252383791647199</v>
      </c>
      <c r="DH78" s="9">
        <v>-4.8785882854446703</v>
      </c>
      <c r="DI78" s="9">
        <v>-4.7139946328182996</v>
      </c>
      <c r="DJ78" s="9">
        <v>-6.0401106965142297</v>
      </c>
      <c r="DK78" s="9">
        <v>-6.3493016974954699</v>
      </c>
      <c r="DL78" s="9">
        <v>-4.0507984744500298</v>
      </c>
      <c r="DM78" s="9">
        <v>-4.29469462595259</v>
      </c>
      <c r="DN78" s="9">
        <v>-2.6367394490894598</v>
      </c>
      <c r="DO78" s="9">
        <v>-2.9278692521801002</v>
      </c>
      <c r="DP78" s="9">
        <v>-2.71842536251958</v>
      </c>
      <c r="DQ78" s="9">
        <v>-2.5597890988347398</v>
      </c>
      <c r="DR78" s="9">
        <v>-8.4433701991976005</v>
      </c>
      <c r="DS78" s="9">
        <v>-9.0295261507751992</v>
      </c>
      <c r="DT78" s="9">
        <v>-2.80952862898571</v>
      </c>
      <c r="DU78" s="9">
        <v>-2.6692938793857599</v>
      </c>
    </row>
    <row r="79" spans="1:125">
      <c r="A79" t="s">
        <v>561</v>
      </c>
      <c r="B79" s="2" t="s">
        <v>1756</v>
      </c>
      <c r="C79" t="s">
        <v>40</v>
      </c>
      <c r="D79" s="15" t="s">
        <v>561</v>
      </c>
      <c r="E79" s="7" t="s">
        <v>561</v>
      </c>
      <c r="F79" s="20">
        <v>3.3530564683611698E-3</v>
      </c>
      <c r="G79" s="14">
        <v>3.0413912176276699E-3</v>
      </c>
      <c r="H79" s="9">
        <v>2.37444703584069E-4</v>
      </c>
      <c r="I79" s="9">
        <v>2.5021997036384599E-5</v>
      </c>
      <c r="J79" s="9">
        <v>-6.731310231744E-4</v>
      </c>
      <c r="K79" s="9">
        <v>-5.7316191194169304E-4</v>
      </c>
      <c r="L79" s="9">
        <v>-3.6749645832073298E-3</v>
      </c>
      <c r="M79" s="9">
        <v>-2.2549202715934501E-3</v>
      </c>
      <c r="N79" s="9">
        <v>3.1612852871482399E-3</v>
      </c>
      <c r="O79" s="9">
        <v>2.49796207280866E-3</v>
      </c>
      <c r="P79" s="9">
        <v>3.2181107469905303E-2</v>
      </c>
      <c r="Q79" s="9">
        <v>3.5598358342253701E-2</v>
      </c>
      <c r="R79" s="9">
        <v>-1.2066335418426601E-3</v>
      </c>
      <c r="S79" s="9">
        <v>-1.2066335418426601E-3</v>
      </c>
      <c r="T79" s="9">
        <v>-3.7334781784750798E-4</v>
      </c>
      <c r="U79" s="9">
        <v>-5.0513259830251695E-4</v>
      </c>
      <c r="V79" s="9">
        <v>1.2822976686229901E-2</v>
      </c>
      <c r="W79" s="9">
        <v>1.22305869436642E-2</v>
      </c>
      <c r="X79" s="9">
        <v>9.09181057457298E-3</v>
      </c>
      <c r="Y79" s="9">
        <v>8.74201782015133E-3</v>
      </c>
      <c r="Z79" s="9">
        <v>1.33432563034504E-2</v>
      </c>
      <c r="AA79" s="9">
        <v>1.38322022376008E-2</v>
      </c>
      <c r="AB79" s="9">
        <v>-6.3522106370388998E-5</v>
      </c>
      <c r="AC79" s="9">
        <v>-2.3464644784876499E-4</v>
      </c>
      <c r="AD79" s="9">
        <v>8.8557821644775093E-3</v>
      </c>
      <c r="AE79" s="9">
        <v>8.9517881050657205E-3</v>
      </c>
      <c r="AF79" s="9">
        <v>3.8918336415562E-3</v>
      </c>
      <c r="AG79" s="9">
        <v>4.3854230792978004E-3</v>
      </c>
      <c r="AH79" s="9">
        <v>1.40587747014426E-2</v>
      </c>
      <c r="AI79" s="9">
        <v>1.4495582956735999E-2</v>
      </c>
      <c r="AJ79" s="9">
        <v>-1.09092601710714E-3</v>
      </c>
      <c r="AK79" s="9">
        <v>-1.22424806728606E-3</v>
      </c>
      <c r="AL79" s="9">
        <v>-2.34230218033985E-4</v>
      </c>
      <c r="AM79" s="9">
        <v>-2.9597902624335001E-5</v>
      </c>
      <c r="AN79" s="9">
        <v>-1.4628208298199299E-4</v>
      </c>
      <c r="AO79" s="9">
        <v>-1.5042544925959801E-4</v>
      </c>
      <c r="AP79" s="9">
        <v>2.5928866766641401E-2</v>
      </c>
      <c r="AQ79" s="9">
        <v>2.71626567183102E-2</v>
      </c>
      <c r="AR79" s="9">
        <v>8.7409525660103703E-3</v>
      </c>
      <c r="AS79" s="9">
        <v>8.4611800433283795E-3</v>
      </c>
      <c r="AT79" s="9">
        <v>6.3540619269653398E-3</v>
      </c>
      <c r="AU79" s="9">
        <v>6.9612652407439399E-3</v>
      </c>
      <c r="AV79" s="9">
        <v>-9.2957877166121704E-4</v>
      </c>
      <c r="AW79" s="9">
        <v>-9.4563292941089597E-4</v>
      </c>
      <c r="AX79" s="9">
        <v>1.0350870273042099E-2</v>
      </c>
      <c r="AY79" s="9">
        <v>1.08972986996197E-2</v>
      </c>
      <c r="AZ79" s="9">
        <v>8.7612570260554802E-5</v>
      </c>
      <c r="BA79" s="9">
        <v>4.4495050877841599E-5</v>
      </c>
      <c r="BB79" s="9">
        <v>1.1448534392066701E-3</v>
      </c>
      <c r="BC79" s="9">
        <v>1.5341075976649499E-3</v>
      </c>
      <c r="BD79" s="9">
        <v>1.4846467831013401E-2</v>
      </c>
      <c r="BE79" s="9">
        <v>1.52097457139466E-2</v>
      </c>
      <c r="BF79" s="9">
        <v>1.2525172662137001E-2</v>
      </c>
      <c r="BG79" s="9">
        <v>1.2033962929507201E-2</v>
      </c>
      <c r="BH79" s="9">
        <v>-1.07661985185098E-3</v>
      </c>
      <c r="BI79" s="9">
        <v>-1.20280200757477E-3</v>
      </c>
      <c r="BJ79" s="9">
        <v>-4.4017005383458602E-4</v>
      </c>
      <c r="BK79" s="9">
        <v>-5.6908153988605604E-4</v>
      </c>
      <c r="BL79" s="9">
        <v>2.4577985133871099E-3</v>
      </c>
      <c r="BM79" s="9">
        <v>2.08781246861063E-3</v>
      </c>
      <c r="BN79" s="9">
        <v>1.8977229013972901E-3</v>
      </c>
      <c r="BO79" s="9">
        <v>1.79009900579507E-3</v>
      </c>
      <c r="BP79" s="9">
        <v>4.9438467036800704E-4</v>
      </c>
      <c r="BQ79" s="9">
        <v>5.3190901099876603E-4</v>
      </c>
      <c r="BR79" s="9">
        <v>-2.6238397290993598E-4</v>
      </c>
      <c r="BS79" s="9">
        <v>-3.5207230709027198E-4</v>
      </c>
      <c r="BT79" s="9">
        <v>2.7143112917820501E-2</v>
      </c>
      <c r="BU79" s="9">
        <v>2.68798538490225E-2</v>
      </c>
      <c r="BV79" s="9">
        <v>-2.0992888694812998E-3</v>
      </c>
      <c r="BW79" s="9">
        <v>-1.92640988566172E-3</v>
      </c>
      <c r="BX79" s="9">
        <v>1.5721009713373199E-3</v>
      </c>
      <c r="BY79" s="9">
        <v>1.1940479903058999E-3</v>
      </c>
      <c r="BZ79" s="9">
        <v>1.52947262825446E-2</v>
      </c>
      <c r="CA79" s="9">
        <v>1.4521076918286699E-2</v>
      </c>
      <c r="CB79" s="9">
        <v>1.7307670297501101E-2</v>
      </c>
      <c r="CC79" s="9">
        <v>1.8693030694918601E-2</v>
      </c>
      <c r="CD79" s="9">
        <v>-1.18407335245997E-3</v>
      </c>
      <c r="CE79" s="9">
        <v>-1.0262902231116099E-3</v>
      </c>
      <c r="CF79" s="9">
        <v>-3.4357892896496499E-4</v>
      </c>
      <c r="CG79" s="9">
        <v>-4.38082292732918E-4</v>
      </c>
      <c r="CH79" s="9">
        <v>1.0583416343340601E-3</v>
      </c>
      <c r="CI79" s="9">
        <v>5.4380576494916896E-4</v>
      </c>
      <c r="CJ79" s="9">
        <v>-3.0556451212394899E-3</v>
      </c>
      <c r="CK79" s="9">
        <v>-2.4568331710536398E-3</v>
      </c>
      <c r="CL79" s="9">
        <v>2.49511990886167E-3</v>
      </c>
      <c r="CM79" s="9">
        <v>2.8987361608765702E-3</v>
      </c>
      <c r="CN79" s="9">
        <v>7.8712125481191701E-4</v>
      </c>
      <c r="CO79" s="9">
        <v>5.7387997382011701E-4</v>
      </c>
      <c r="CP79" s="9">
        <v>2.6780663521369403E-4</v>
      </c>
      <c r="CQ79" s="9">
        <v>1.9642077120361699E-4</v>
      </c>
      <c r="CR79" s="9">
        <v>1.5486294805161499E-2</v>
      </c>
      <c r="CS79" s="9">
        <v>1.66154478744782E-2</v>
      </c>
      <c r="CT79" s="9">
        <v>-1.45029030816114E-3</v>
      </c>
      <c r="CU79" s="9">
        <v>-1.0214708956408499E-3</v>
      </c>
      <c r="CV79" s="9">
        <v>8.3848727927882706E-3</v>
      </c>
      <c r="CW79" s="9">
        <v>8.3861326324456004E-3</v>
      </c>
      <c r="CX79" s="9">
        <v>-7.6141034071070999E-4</v>
      </c>
      <c r="CY79" s="9">
        <v>-5.8914828916787503E-4</v>
      </c>
      <c r="CZ79" s="9">
        <v>-4.6543115293824799E-4</v>
      </c>
      <c r="DA79" s="9">
        <v>-5.61632893158241E-4</v>
      </c>
      <c r="DB79" s="9">
        <v>3.7110643522429302E-3</v>
      </c>
      <c r="DC79" s="9">
        <v>4.7226545463001897E-3</v>
      </c>
      <c r="DD79" s="9">
        <v>-9.2241898543752503E-4</v>
      </c>
      <c r="DE79" s="9">
        <v>-9.88505445377708E-4</v>
      </c>
      <c r="DF79" s="9">
        <v>5.0695527608870096E-4</v>
      </c>
      <c r="DG79" s="9">
        <v>8.5955094920529102E-4</v>
      </c>
      <c r="DH79" s="9">
        <v>2.64800333952739E-2</v>
      </c>
      <c r="DI79" s="9">
        <v>2.7577169980842201E-2</v>
      </c>
      <c r="DJ79" s="9">
        <v>-2.1813506135094399E-4</v>
      </c>
      <c r="DK79" s="9">
        <v>1.3485617142380599E-4</v>
      </c>
      <c r="DL79" s="9">
        <v>-8.5895306112221197E-4</v>
      </c>
      <c r="DM79" s="9">
        <v>-7.3939186270447301E-4</v>
      </c>
      <c r="DN79" s="9">
        <v>3.2417469404228799E-4</v>
      </c>
      <c r="DO79" s="9">
        <v>-4.1665253199910199E-4</v>
      </c>
      <c r="DP79" s="9">
        <v>1.4642456281519799E-4</v>
      </c>
      <c r="DQ79" s="9">
        <v>7.1573148031290297E-5</v>
      </c>
      <c r="DR79" s="9">
        <v>6.9618978188020902E-3</v>
      </c>
      <c r="DS79" s="9">
        <v>7.1305353579174903E-3</v>
      </c>
      <c r="DT79" s="9">
        <v>2.9939373160019702E-3</v>
      </c>
      <c r="DU79" s="9">
        <v>2.8874943088558198E-3</v>
      </c>
    </row>
    <row r="80" spans="1:125">
      <c r="A80" t="s">
        <v>562</v>
      </c>
      <c r="B80" s="2" t="s">
        <v>1613</v>
      </c>
      <c r="C80" t="s">
        <v>41</v>
      </c>
      <c r="D80" s="15" t="s">
        <v>562</v>
      </c>
      <c r="E80" s="7" t="s">
        <v>562</v>
      </c>
      <c r="F80" s="20">
        <v>-1.2033107277892199E-3</v>
      </c>
      <c r="G80" s="14">
        <v>-9.3395104961032402E-4</v>
      </c>
      <c r="H80" s="9">
        <v>-1.04987289581497E-3</v>
      </c>
      <c r="I80" s="9">
        <v>-1.01991217222382E-3</v>
      </c>
      <c r="J80" s="9">
        <v>-3.62641241073849E-3</v>
      </c>
      <c r="K80" s="9">
        <v>-3.62641241073849E-3</v>
      </c>
      <c r="L80" s="9">
        <v>4.6633575540237497E-2</v>
      </c>
      <c r="M80" s="9">
        <v>3.2101419074670401E-2</v>
      </c>
      <c r="N80" s="9">
        <v>-1.71979671085614E-3</v>
      </c>
      <c r="O80" s="9">
        <v>-1.3420350162238999E-3</v>
      </c>
      <c r="P80" s="9">
        <v>-9.9157472585338496E-3</v>
      </c>
      <c r="Q80" s="9">
        <v>-1.0075249822506399E-2</v>
      </c>
      <c r="R80" s="9">
        <v>5.6156953725586198E-2</v>
      </c>
      <c r="S80" s="9">
        <v>4.8850930936537702E-2</v>
      </c>
      <c r="T80" s="9">
        <v>-3.3702456874539401E-3</v>
      </c>
      <c r="U80" s="9">
        <v>-3.3702456874539401E-3</v>
      </c>
      <c r="V80" s="9">
        <v>-2.40930904436244E-3</v>
      </c>
      <c r="W80" s="9">
        <v>-2.40930904436244E-3</v>
      </c>
      <c r="X80" s="9">
        <v>-2.9308177313637999E-3</v>
      </c>
      <c r="Y80" s="9">
        <v>-2.9308177313637999E-3</v>
      </c>
      <c r="Z80" s="9">
        <v>-3.7752529626847702E-3</v>
      </c>
      <c r="AA80" s="9">
        <v>-3.7752529626847702E-3</v>
      </c>
      <c r="AB80" s="9">
        <v>-3.5846348842578802E-3</v>
      </c>
      <c r="AC80" s="9">
        <v>-3.5846348842578802E-3</v>
      </c>
      <c r="AD80" s="9">
        <v>6.1135732179145401E-5</v>
      </c>
      <c r="AE80" s="9">
        <v>-2.10892644464797E-3</v>
      </c>
      <c r="AF80" s="9">
        <v>-1.4954242118636E-2</v>
      </c>
      <c r="AG80" s="9">
        <v>-1.4954242118636E-2</v>
      </c>
      <c r="AH80" s="9">
        <v>-1.9949474525235902E-3</v>
      </c>
      <c r="AI80" s="9">
        <v>-2.6895271122422001E-3</v>
      </c>
      <c r="AJ80" s="9">
        <v>-3.7085969940198801E-3</v>
      </c>
      <c r="AK80" s="9">
        <v>-3.8605518034920102E-3</v>
      </c>
      <c r="AL80" s="9">
        <v>-5.4967146598040601E-3</v>
      </c>
      <c r="AM80" s="9">
        <v>-5.4481695528384097E-3</v>
      </c>
      <c r="AN80" s="9">
        <v>5.2728638213493002E-2</v>
      </c>
      <c r="AO80" s="9">
        <v>3.0981957010583001E-2</v>
      </c>
      <c r="AP80" s="9">
        <v>-4.9300487176229899E-3</v>
      </c>
      <c r="AQ80" s="9">
        <v>-4.9725366031751804E-3</v>
      </c>
      <c r="AR80" s="9">
        <v>-6.0243302782545301E-3</v>
      </c>
      <c r="AS80" s="9">
        <v>-6.2999609355105998E-3</v>
      </c>
      <c r="AT80" s="9">
        <v>-2.1069580261631098E-3</v>
      </c>
      <c r="AU80" s="9">
        <v>-1.3573946868339899E-3</v>
      </c>
      <c r="AV80" s="9">
        <v>5.3920080333878396E-3</v>
      </c>
      <c r="AW80" s="9">
        <v>5.72904879440541E-3</v>
      </c>
      <c r="AX80" s="9">
        <v>6.9946520519439002E-3</v>
      </c>
      <c r="AY80" s="9">
        <v>6.16275147779976E-3</v>
      </c>
      <c r="AZ80" s="9">
        <v>-1.9410857204531901E-3</v>
      </c>
      <c r="BA80" s="9">
        <v>-1.9410857204531901E-3</v>
      </c>
      <c r="BB80" s="9">
        <v>-8.6898707853285903E-4</v>
      </c>
      <c r="BC80" s="9">
        <v>-7.0009837028336605E-4</v>
      </c>
      <c r="BD80" s="9">
        <v>4.4412478813814701E-3</v>
      </c>
      <c r="BE80" s="9">
        <v>8.3019533095548097E-3</v>
      </c>
      <c r="BF80" s="9">
        <v>-5.5982627013276302E-3</v>
      </c>
      <c r="BG80" s="9">
        <v>-4.7218823643415796E-3</v>
      </c>
      <c r="BH80" s="9">
        <v>-1.96662595381151E-2</v>
      </c>
      <c r="BI80" s="9">
        <v>-1.9238891505571599E-2</v>
      </c>
      <c r="BJ80" s="9">
        <v>-2.7152110579761299E-3</v>
      </c>
      <c r="BK80" s="9">
        <v>-3.0568229956931502E-3</v>
      </c>
      <c r="BL80" s="9">
        <v>-1.6632805139847799E-3</v>
      </c>
      <c r="BM80" s="9">
        <v>-1.7521905807147799E-3</v>
      </c>
      <c r="BN80" s="9">
        <v>2.0496104739087199E-2</v>
      </c>
      <c r="BO80" s="9">
        <v>2.30717814108721E-2</v>
      </c>
      <c r="BP80" s="9">
        <v>-1.38128520689197E-3</v>
      </c>
      <c r="BQ80" s="9">
        <v>-1.3909292952576E-3</v>
      </c>
      <c r="BR80" s="9">
        <v>9.24473702795626E-3</v>
      </c>
      <c r="BS80" s="9">
        <v>9.0054994522124204E-3</v>
      </c>
      <c r="BT80" s="9">
        <v>-3.0558557583251198E-3</v>
      </c>
      <c r="BU80" s="9">
        <v>-3.08489319199099E-3</v>
      </c>
      <c r="BV80" s="9">
        <v>-3.2131222432454199E-4</v>
      </c>
      <c r="BW80" s="9">
        <v>5.6704489311833802E-4</v>
      </c>
      <c r="BX80" s="9">
        <v>4.2210713822104099E-3</v>
      </c>
      <c r="BY80" s="9">
        <v>6.67286685458395E-3</v>
      </c>
      <c r="BZ80" s="9">
        <v>-1.2346366773992199E-3</v>
      </c>
      <c r="CA80" s="9">
        <v>-3.5018786067425898E-4</v>
      </c>
      <c r="CB80" s="9">
        <v>-4.19548470824351E-3</v>
      </c>
      <c r="CC80" s="9">
        <v>-3.70043576183938E-3</v>
      </c>
      <c r="CD80" s="9">
        <v>5.8510015710559896E-3</v>
      </c>
      <c r="CE80" s="9">
        <v>6.3322496785041997E-3</v>
      </c>
      <c r="CF80" s="9">
        <v>-1.6382537337245799E-3</v>
      </c>
      <c r="CG80" s="9">
        <v>-1.4933841729888901E-3</v>
      </c>
      <c r="CH80" s="9">
        <v>-4.3392596749415504E-3</v>
      </c>
      <c r="CI80" s="9">
        <v>-4.21429278409741E-3</v>
      </c>
      <c r="CJ80" s="9">
        <v>-1.06236291409431E-2</v>
      </c>
      <c r="CK80" s="9">
        <v>-1.0168758651225299E-2</v>
      </c>
      <c r="CL80" s="9">
        <v>1.38465549622558E-2</v>
      </c>
      <c r="CM80" s="9">
        <v>2.73200056723834E-2</v>
      </c>
      <c r="CN80" s="9">
        <v>-2.3517576746311399E-3</v>
      </c>
      <c r="CO80" s="9">
        <v>-2.4910317096328602E-3</v>
      </c>
      <c r="CP80" s="9">
        <v>1.0437723790879499E-4</v>
      </c>
      <c r="CQ80" s="9">
        <v>2.1254769817048E-4</v>
      </c>
      <c r="CR80" s="9">
        <v>-8.2372629406943596E-3</v>
      </c>
      <c r="CS80" s="9">
        <v>-7.9493431889912092E-3</v>
      </c>
      <c r="CT80" s="9">
        <v>6.6847633731190598E-2</v>
      </c>
      <c r="CU80" s="9">
        <v>6.5840636984561704E-2</v>
      </c>
      <c r="CV80" s="9">
        <v>7.1500432880997999E-2</v>
      </c>
      <c r="CW80" s="9">
        <v>5.6185798075587698E-2</v>
      </c>
      <c r="CX80" s="9">
        <v>-2.0659413738999001E-3</v>
      </c>
      <c r="CY80" s="9">
        <v>-2.1501821261348201E-3</v>
      </c>
      <c r="CZ80" s="9">
        <v>8.8274971243578403E-4</v>
      </c>
      <c r="DA80" s="9">
        <v>8.3862229691333899E-4</v>
      </c>
      <c r="DB80" s="9">
        <v>9.1639869266528402E-3</v>
      </c>
      <c r="DC80" s="9">
        <v>1.26407599824266E-2</v>
      </c>
      <c r="DD80" s="9">
        <v>2.49108547167773E-2</v>
      </c>
      <c r="DE80" s="9">
        <v>1.8029842481863501E-2</v>
      </c>
      <c r="DF80" s="9">
        <v>-1.56879479007708E-3</v>
      </c>
      <c r="DG80" s="9">
        <v>-1.5650875596683099E-3</v>
      </c>
      <c r="DH80" s="9">
        <v>7.0607143111010504E-3</v>
      </c>
      <c r="DI80" s="9">
        <v>7.1654157364357401E-3</v>
      </c>
      <c r="DJ80" s="9">
        <v>2.33057551912929E-3</v>
      </c>
      <c r="DK80" s="9">
        <v>3.74927944910503E-3</v>
      </c>
      <c r="DL80" s="9">
        <v>-2.31967275292199E-3</v>
      </c>
      <c r="DM80" s="9">
        <v>-1.7099040849864E-3</v>
      </c>
      <c r="DN80" s="9">
        <v>-2.4146538114837901E-4</v>
      </c>
      <c r="DO80" s="9">
        <v>-3.57192129488343E-4</v>
      </c>
      <c r="DP80" s="9">
        <v>-2.20513362185412E-3</v>
      </c>
      <c r="DQ80" s="9">
        <v>-2.1422096486100198E-3</v>
      </c>
      <c r="DR80" s="9">
        <v>-3.2510967909108201E-3</v>
      </c>
      <c r="DS80" s="9">
        <v>-3.41537259397692E-3</v>
      </c>
      <c r="DT80" s="9">
        <v>2.65658620922003E-3</v>
      </c>
      <c r="DU80" s="9">
        <v>3.9523825592649104E-3</v>
      </c>
    </row>
    <row r="81" spans="1:125">
      <c r="A81" t="s">
        <v>1464</v>
      </c>
      <c r="B81" s="2" t="s">
        <v>1614</v>
      </c>
      <c r="C81" t="s">
        <v>1025</v>
      </c>
      <c r="D81" s="15" t="s">
        <v>563</v>
      </c>
      <c r="E81" s="7" t="s">
        <v>1464</v>
      </c>
      <c r="F81" s="20">
        <v>5.0497529518825402E-5</v>
      </c>
      <c r="G81" s="14">
        <v>2.9517679913441899E-5</v>
      </c>
      <c r="H81" s="9">
        <v>2.4911974391826999E-5</v>
      </c>
      <c r="I81" s="9">
        <v>1.67961301982192E-5</v>
      </c>
      <c r="J81" s="9">
        <v>6.6461402627898198E-5</v>
      </c>
      <c r="K81" s="9">
        <v>9.0738336489691604E-5</v>
      </c>
      <c r="L81" s="9">
        <v>-1.73850294152288E-4</v>
      </c>
      <c r="M81" s="9">
        <v>-3.0990662617621899E-4</v>
      </c>
      <c r="N81" s="9">
        <v>-2.9532025932327901E-5</v>
      </c>
      <c r="O81" s="9">
        <v>-1.7229328926795402E-5</v>
      </c>
      <c r="P81" s="9">
        <v>-9.27866271889886E-5</v>
      </c>
      <c r="Q81" s="9">
        <v>-5.9004547229737096E-6</v>
      </c>
      <c r="R81" s="9">
        <v>-7.2859024949411896E-5</v>
      </c>
      <c r="S81" s="9">
        <v>-5.4387397835628501E-5</v>
      </c>
      <c r="T81" s="9">
        <v>-3.2785246608671999E-5</v>
      </c>
      <c r="U81" s="9">
        <v>-1.7345083965316299E-5</v>
      </c>
      <c r="V81" s="9">
        <v>-6.8342200021799204E-5</v>
      </c>
      <c r="W81" s="9">
        <v>-7.1169574498591896E-5</v>
      </c>
      <c r="X81" s="9">
        <v>-2.7298032533849599E-5</v>
      </c>
      <c r="Y81" s="9">
        <v>1.2725204240330001E-6</v>
      </c>
      <c r="Z81" s="9">
        <v>-5.0442693067293601E-5</v>
      </c>
      <c r="AA81" s="9">
        <v>-2.4819456038955701E-5</v>
      </c>
      <c r="AB81" s="9">
        <v>-6.0199383689745502E-7</v>
      </c>
      <c r="AC81" s="9">
        <v>2.51302327217452E-5</v>
      </c>
      <c r="AD81" s="9">
        <v>-3.3538936778586299E-5</v>
      </c>
      <c r="AE81" s="9">
        <v>4.2545435409320002E-5</v>
      </c>
      <c r="AF81" s="9">
        <v>-1.20329385680698E-5</v>
      </c>
      <c r="AG81" s="9">
        <v>-8.7179971843874906E-5</v>
      </c>
      <c r="AH81" s="9">
        <v>-7.5613120312755297E-6</v>
      </c>
      <c r="AI81" s="9">
        <v>7.7487333628831998E-5</v>
      </c>
      <c r="AJ81" s="9">
        <v>-2.8684896397709498E-6</v>
      </c>
      <c r="AK81" s="9">
        <v>2.4973538516278699E-5</v>
      </c>
      <c r="AL81" s="9">
        <v>5.27239970713067E-5</v>
      </c>
      <c r="AM81" s="9">
        <v>4.7783536861774701E-5</v>
      </c>
      <c r="AN81" s="9">
        <v>-5.03000205095281E-5</v>
      </c>
      <c r="AO81" s="9">
        <v>7.7809465132742099E-6</v>
      </c>
      <c r="AP81" s="9">
        <v>-5.08320505923033E-4</v>
      </c>
      <c r="AQ81" s="9">
        <v>-4.9898999969039397E-4</v>
      </c>
      <c r="AR81" s="9">
        <v>-2.6387804615384801E-5</v>
      </c>
      <c r="AS81" s="9">
        <v>-2.51934822977294E-5</v>
      </c>
      <c r="AT81" s="9">
        <v>-3.2772317434271499E-5</v>
      </c>
      <c r="AU81" s="9">
        <v>6.5430408978664896E-6</v>
      </c>
      <c r="AV81" s="9">
        <v>-6.8983206001206699E-6</v>
      </c>
      <c r="AW81" s="9">
        <v>1.8726294683394101E-5</v>
      </c>
      <c r="AX81" s="9">
        <v>8.5417975776078606E-6</v>
      </c>
      <c r="AY81" s="9">
        <v>-3.9089912904263798E-5</v>
      </c>
      <c r="AZ81" s="9">
        <v>-1.8423888845469499E-5</v>
      </c>
      <c r="BA81" s="9">
        <v>-8.1629654554177899E-6</v>
      </c>
      <c r="BB81" s="9">
        <v>-1.6628788530776401E-5</v>
      </c>
      <c r="BC81" s="9">
        <v>-8.3570247186201406E-6</v>
      </c>
      <c r="BD81" s="9">
        <v>-6.1657651718653093E-5</v>
      </c>
      <c r="BE81" s="9">
        <v>-1.37012130391344E-5</v>
      </c>
      <c r="BF81" s="9">
        <v>-5.3061104545234902E-5</v>
      </c>
      <c r="BG81" s="9">
        <v>-6.8454276493949202E-5</v>
      </c>
      <c r="BH81" s="9">
        <v>-1.9522093380067499E-4</v>
      </c>
      <c r="BI81" s="9">
        <v>-2.3754014281949501E-4</v>
      </c>
      <c r="BJ81" s="9">
        <v>1.3438728185232499E-5</v>
      </c>
      <c r="BK81" s="9">
        <v>2.8583311503932499E-5</v>
      </c>
      <c r="BL81" s="9">
        <v>4.8964587313115302E-6</v>
      </c>
      <c r="BM81" s="9">
        <v>-9.8962768176006307E-6</v>
      </c>
      <c r="BN81" s="9">
        <v>-9.3813617860981302E-6</v>
      </c>
      <c r="BO81" s="9">
        <v>9.7896282183591495E-6</v>
      </c>
      <c r="BP81" s="9">
        <v>-2.0547113779810201E-5</v>
      </c>
      <c r="BQ81" s="9">
        <v>3.7265362215275002E-6</v>
      </c>
      <c r="BR81" s="9">
        <v>-5.9675193764095396E-6</v>
      </c>
      <c r="BS81" s="9">
        <v>-9.3440375056893203E-6</v>
      </c>
      <c r="BT81" s="9">
        <v>1.38508406677173E-5</v>
      </c>
      <c r="BU81" s="9">
        <v>1.9893420384786702E-6</v>
      </c>
      <c r="BV81" s="9">
        <v>7.7278314851372605E-6</v>
      </c>
      <c r="BW81" s="9">
        <v>5.3696462555804303E-5</v>
      </c>
      <c r="BX81" s="9">
        <v>-1.95994066930228E-4</v>
      </c>
      <c r="BY81" s="9">
        <v>-3.8805156993315997E-6</v>
      </c>
      <c r="BZ81" s="9">
        <v>5.4671209944556002E-5</v>
      </c>
      <c r="CA81" s="9">
        <v>-9.3855652790077905E-6</v>
      </c>
      <c r="CB81" s="9">
        <v>1.3999741081716001E-5</v>
      </c>
      <c r="CC81" s="9">
        <v>1.07068038332365E-4</v>
      </c>
      <c r="CD81" s="9">
        <v>6.5574649646865104E-5</v>
      </c>
      <c r="CE81" s="9">
        <v>4.4010814999346101E-5</v>
      </c>
      <c r="CF81" s="9">
        <v>2.10440618806808E-5</v>
      </c>
      <c r="CG81" s="9">
        <v>1.6212517307122699E-5</v>
      </c>
      <c r="CH81" s="9">
        <v>-6.3455426847808999E-6</v>
      </c>
      <c r="CI81" s="9">
        <v>-1.6869213431853101E-5</v>
      </c>
      <c r="CJ81" s="9">
        <v>3.9394254204205797E-5</v>
      </c>
      <c r="CK81" s="9">
        <v>1.44542833072479E-4</v>
      </c>
      <c r="CL81" s="9">
        <v>4.3029618916720802E-5</v>
      </c>
      <c r="CM81" s="9">
        <v>2.8144809088129899E-5</v>
      </c>
      <c r="CN81" s="9">
        <v>3.0011484795863299E-5</v>
      </c>
      <c r="CO81" s="9">
        <v>7.6163589971381103E-6</v>
      </c>
      <c r="CP81" s="9">
        <v>3.4651700258653101E-6</v>
      </c>
      <c r="CQ81" s="9">
        <v>2.1401045536162999E-9</v>
      </c>
      <c r="CR81" s="9">
        <v>-5.5364989057321599E-5</v>
      </c>
      <c r="CS81" s="9">
        <v>7.5776443704117895E-5</v>
      </c>
      <c r="CT81" s="9">
        <v>2.37781427731619E-5</v>
      </c>
      <c r="CU81" s="9">
        <v>9.3018070735397906E-6</v>
      </c>
      <c r="CV81" s="9">
        <v>2.85725960285563E-5</v>
      </c>
      <c r="CW81" s="9">
        <v>1.23091075812839E-5</v>
      </c>
      <c r="CX81" s="9">
        <v>2.7162341601115001E-5</v>
      </c>
      <c r="CY81" s="9">
        <v>2.1164556623542901E-5</v>
      </c>
      <c r="CZ81" s="9">
        <v>2.2315693431040699E-5</v>
      </c>
      <c r="DA81" s="9">
        <v>7.2200131692862702E-6</v>
      </c>
      <c r="DB81" s="9">
        <v>1.18845995850438E-5</v>
      </c>
      <c r="DC81" s="9">
        <v>4.6454352632743602E-5</v>
      </c>
      <c r="DD81" s="9">
        <v>6.5190610371826396E-5</v>
      </c>
      <c r="DE81" s="9">
        <v>-4.6334636819774601E-4</v>
      </c>
      <c r="DF81" s="9">
        <v>3.06153061469233E-5</v>
      </c>
      <c r="DG81" s="9">
        <v>4.0062847300671801E-5</v>
      </c>
      <c r="DH81" s="9">
        <v>-1.45643322642033E-5</v>
      </c>
      <c r="DI81" s="9">
        <v>-2.2049433503719099E-5</v>
      </c>
      <c r="DJ81" s="9">
        <v>5.3235654568131903E-5</v>
      </c>
      <c r="DK81" s="9">
        <v>7.7360015590905104E-5</v>
      </c>
      <c r="DL81" s="9">
        <v>1.18101414246283E-4</v>
      </c>
      <c r="DM81" s="9">
        <v>6.0582299196941403E-5</v>
      </c>
      <c r="DN81" s="9">
        <v>5.0930156643786201E-5</v>
      </c>
      <c r="DO81" s="9">
        <v>2.5308910619605799E-5</v>
      </c>
      <c r="DP81" s="9">
        <v>2.5706966181603301E-5</v>
      </c>
      <c r="DQ81" s="9">
        <v>6.50379370252482E-5</v>
      </c>
      <c r="DR81" s="9">
        <v>1.40025203184064E-4</v>
      </c>
      <c r="DS81" s="9">
        <v>2.26400928950201E-4</v>
      </c>
      <c r="DT81" s="9">
        <v>7.1128121017174201E-5</v>
      </c>
      <c r="DU81" s="9">
        <v>7.0265105550768001E-5</v>
      </c>
    </row>
    <row r="82" spans="1:125">
      <c r="A82" t="s">
        <v>1465</v>
      </c>
      <c r="B82" s="2" t="s">
        <v>1615</v>
      </c>
      <c r="C82" t="s">
        <v>1029</v>
      </c>
      <c r="D82" s="15" t="s">
        <v>567</v>
      </c>
      <c r="E82" s="7" t="s">
        <v>1465</v>
      </c>
      <c r="F82" s="20">
        <v>4.4492194671427003E-5</v>
      </c>
      <c r="G82" s="14">
        <v>2.9686324074109901E-5</v>
      </c>
      <c r="H82" s="9">
        <v>1.9305569378039301E-5</v>
      </c>
      <c r="I82" s="9">
        <v>1.0920106286868399E-5</v>
      </c>
      <c r="J82" s="9">
        <v>2.9880869661719502E-5</v>
      </c>
      <c r="K82" s="9">
        <v>1.28398656324855E-5</v>
      </c>
      <c r="L82" s="9">
        <v>1.9615555883020601E-4</v>
      </c>
      <c r="M82" s="9">
        <v>1.7798062714821701E-4</v>
      </c>
      <c r="N82" s="9">
        <v>-1.6184723899857399E-7</v>
      </c>
      <c r="O82" s="9">
        <v>-4.3678300967453304E-6</v>
      </c>
      <c r="P82" s="9">
        <v>-2.0594408453605299E-5</v>
      </c>
      <c r="Q82" s="9">
        <v>-2.9279732564087799E-5</v>
      </c>
      <c r="R82" s="9">
        <v>-1.2912443932842101E-5</v>
      </c>
      <c r="S82" s="9">
        <v>-1.5960279635717901E-5</v>
      </c>
      <c r="T82" s="9">
        <v>-1.5548978825021999E-5</v>
      </c>
      <c r="U82" s="9">
        <v>-9.9652295033630407E-6</v>
      </c>
      <c r="V82" s="9">
        <v>7.6029015644614998E-6</v>
      </c>
      <c r="W82" s="9">
        <v>8.4892019403350996E-6</v>
      </c>
      <c r="X82" s="9">
        <v>-1.09901420612013E-5</v>
      </c>
      <c r="Y82" s="9">
        <v>-1.2961982232711101E-5</v>
      </c>
      <c r="Z82" s="9">
        <v>-8.7989282440085806E-6</v>
      </c>
      <c r="AA82" s="9">
        <v>-1.1380829632618001E-5</v>
      </c>
      <c r="AB82" s="9">
        <v>-1.3499888762414899E-5</v>
      </c>
      <c r="AC82" s="9">
        <v>-1.22496310438826E-5</v>
      </c>
      <c r="AD82" s="9">
        <v>-3.1826614473846802E-5</v>
      </c>
      <c r="AE82" s="9">
        <v>-3.0038521728620799E-5</v>
      </c>
      <c r="AF82" s="9">
        <v>-6.1604460167616606E-5</v>
      </c>
      <c r="AG82" s="9">
        <v>-5.3781196189680101E-5</v>
      </c>
      <c r="AH82" s="9">
        <v>-2.31125717791525E-5</v>
      </c>
      <c r="AI82" s="9">
        <v>-2.0603416944932199E-5</v>
      </c>
      <c r="AJ82" s="9">
        <v>-2.58430567675048E-5</v>
      </c>
      <c r="AK82" s="9">
        <v>-2.1881535167387401E-5</v>
      </c>
      <c r="AL82" s="9">
        <v>-2.2204120161911799E-5</v>
      </c>
      <c r="AM82" s="9">
        <v>-2.6486119804732199E-5</v>
      </c>
      <c r="AN82" s="9">
        <v>-1.76498190345939E-5</v>
      </c>
      <c r="AO82" s="9">
        <v>-1.73467702719675E-5</v>
      </c>
      <c r="AP82" s="9">
        <v>1.19489593554511E-4</v>
      </c>
      <c r="AQ82" s="9">
        <v>1.2897575922635399E-4</v>
      </c>
      <c r="AR82" s="9">
        <v>-2.65515072427306E-5</v>
      </c>
      <c r="AS82" s="9">
        <v>-2.6899401031714501E-5</v>
      </c>
      <c r="AT82" s="9">
        <v>-1.28039202504732E-5</v>
      </c>
      <c r="AU82" s="9">
        <v>-1.23248288601232E-5</v>
      </c>
      <c r="AV82" s="9">
        <v>-1.76016845921588E-5</v>
      </c>
      <c r="AW82" s="9">
        <v>-1.8883777885206998E-5</v>
      </c>
      <c r="AX82" s="9">
        <v>-1.5992681560565501E-5</v>
      </c>
      <c r="AY82" s="9">
        <v>-1.85875747657105E-5</v>
      </c>
      <c r="AZ82" s="9">
        <v>-7.0700176345028499E-6</v>
      </c>
      <c r="BA82" s="9">
        <v>-6.2765320668615299E-6</v>
      </c>
      <c r="BB82" s="9">
        <v>-5.8490560817711996E-6</v>
      </c>
      <c r="BC82" s="9">
        <v>-6.77660096722932E-6</v>
      </c>
      <c r="BD82" s="9">
        <v>-1.7626038511914602E-5</v>
      </c>
      <c r="BE82" s="9">
        <v>-1.7070623464966199E-5</v>
      </c>
      <c r="BF82" s="9">
        <v>-3.071501852284E-5</v>
      </c>
      <c r="BG82" s="9">
        <v>-3.0389401165800899E-5</v>
      </c>
      <c r="BH82" s="9">
        <v>-8.3638218531018003E-5</v>
      </c>
      <c r="BI82" s="9">
        <v>-7.7919181663057695E-5</v>
      </c>
      <c r="BJ82" s="9">
        <v>-1.35223216250833E-5</v>
      </c>
      <c r="BK82" s="9">
        <v>-1.6901718932936901E-5</v>
      </c>
      <c r="BL82" s="9">
        <v>-6.4002228776649802E-6</v>
      </c>
      <c r="BM82" s="9">
        <v>-5.29689226085219E-6</v>
      </c>
      <c r="BN82" s="9">
        <v>-4.4605718717875698E-6</v>
      </c>
      <c r="BO82" s="9">
        <v>-3.8159262113042302E-6</v>
      </c>
      <c r="BP82" s="9">
        <v>-7.2060814241151396E-6</v>
      </c>
      <c r="BQ82" s="9">
        <v>-6.0331527127379399E-6</v>
      </c>
      <c r="BR82" s="9">
        <v>-5.26160459989343E-6</v>
      </c>
      <c r="BS82" s="9">
        <v>-5.1235895467850398E-6</v>
      </c>
      <c r="BT82" s="9">
        <v>-5.8803359943979396E-6</v>
      </c>
      <c r="BU82" s="9">
        <v>-9.4601759383590601E-6</v>
      </c>
      <c r="BV82" s="9">
        <v>-2.2140054087925499E-5</v>
      </c>
      <c r="BW82" s="9">
        <v>-1.6156297066523699E-5</v>
      </c>
      <c r="BX82" s="9">
        <v>-7.9717070090202006E-6</v>
      </c>
      <c r="BY82" s="9">
        <v>4.3694067725760701E-6</v>
      </c>
      <c r="BZ82" s="9">
        <v>-1.6017517459657601E-5</v>
      </c>
      <c r="CA82" s="9">
        <v>-1.33563621372682E-5</v>
      </c>
      <c r="CB82" s="9">
        <v>-1.25181023506837E-5</v>
      </c>
      <c r="CC82" s="9">
        <v>-2.3743962569175201E-6</v>
      </c>
      <c r="CD82" s="9">
        <v>-1.01079973931692E-5</v>
      </c>
      <c r="CE82" s="9">
        <v>-4.7378322110238997E-6</v>
      </c>
      <c r="CF82" s="9">
        <v>-4.5449609894576902E-7</v>
      </c>
      <c r="CG82" s="9">
        <v>-7.8753935596475095E-7</v>
      </c>
      <c r="CH82" s="9">
        <v>3.87995822216439E-6</v>
      </c>
      <c r="CI82" s="9">
        <v>-6.5546766601245398E-6</v>
      </c>
      <c r="CJ82" s="9">
        <v>-1.18465321651605E-5</v>
      </c>
      <c r="CK82" s="9">
        <v>-3.2986243356184699E-6</v>
      </c>
      <c r="CL82" s="9">
        <v>-1.68422230606974E-6</v>
      </c>
      <c r="CM82" s="9">
        <v>-2.2503504393217802E-6</v>
      </c>
      <c r="CN82" s="9">
        <v>-6.8124033982308004E-6</v>
      </c>
      <c r="CO82" s="9">
        <v>2.1454116214053399E-6</v>
      </c>
      <c r="CP82" s="9">
        <v>-4.1903647059632001E-7</v>
      </c>
      <c r="CQ82" s="9">
        <v>-2.6665665856108499E-6</v>
      </c>
      <c r="CR82" s="9">
        <v>-1.43812139734189E-5</v>
      </c>
      <c r="CS82" s="9">
        <v>3.0580809440295198E-6</v>
      </c>
      <c r="CT82" s="9">
        <v>4.4492856006036001E-6</v>
      </c>
      <c r="CU82" s="9">
        <v>9.3952888848699498E-6</v>
      </c>
      <c r="CV82" s="9">
        <v>2.73119201847416E-6</v>
      </c>
      <c r="CW82" s="9">
        <v>4.7850290174373897E-6</v>
      </c>
      <c r="CX82" s="9">
        <v>4.8482824793325404E-6</v>
      </c>
      <c r="CY82" s="9">
        <v>4.1567698806592802E-6</v>
      </c>
      <c r="CZ82" s="9">
        <v>1.13219566360063E-5</v>
      </c>
      <c r="DA82" s="9">
        <v>1.3930308744960799E-5</v>
      </c>
      <c r="DB82" s="9">
        <v>9.91903124020434E-6</v>
      </c>
      <c r="DC82" s="9">
        <v>9.5042180989353003E-6</v>
      </c>
      <c r="DD82" s="9">
        <v>1.26192226708921E-5</v>
      </c>
      <c r="DE82" s="9">
        <v>2.4000968511649399E-7</v>
      </c>
      <c r="DF82" s="9">
        <v>7.0738331626808702E-6</v>
      </c>
      <c r="DG82" s="9">
        <v>7.8091739365006897E-6</v>
      </c>
      <c r="DH82" s="9">
        <v>4.0284426768494197E-5</v>
      </c>
      <c r="DI82" s="9">
        <v>3.5858812805292501E-5</v>
      </c>
      <c r="DJ82" s="9">
        <v>1.5980605053815599E-5</v>
      </c>
      <c r="DK82" s="9">
        <v>1.4135449390436601E-5</v>
      </c>
      <c r="DL82" s="9">
        <v>2.2545221404666599E-5</v>
      </c>
      <c r="DM82" s="9">
        <v>1.7945972616875499E-5</v>
      </c>
      <c r="DN82" s="9">
        <v>9.5321872320111599E-6</v>
      </c>
      <c r="DO82" s="9">
        <v>1.13326748645255E-5</v>
      </c>
      <c r="DP82" s="9">
        <v>1.6333429395456099E-5</v>
      </c>
      <c r="DQ82" s="9">
        <v>1.8595843973092998E-5</v>
      </c>
      <c r="DR82" s="9">
        <v>1.43481779609181E-5</v>
      </c>
      <c r="DS82" s="9">
        <v>3.4135997837180299E-5</v>
      </c>
      <c r="DT82" s="9">
        <v>1.5610610791484699E-5</v>
      </c>
      <c r="DU82" s="9">
        <v>1.23141653615129E-5</v>
      </c>
    </row>
    <row r="83" spans="1:125">
      <c r="A83" t="s">
        <v>1466</v>
      </c>
      <c r="B83" s="2" t="s">
        <v>1617</v>
      </c>
      <c r="C83" t="s">
        <v>42</v>
      </c>
      <c r="D83" s="15" t="s">
        <v>569</v>
      </c>
      <c r="E83" s="7" t="s">
        <v>1466</v>
      </c>
      <c r="F83" s="20">
        <v>-0.33533653451119799</v>
      </c>
      <c r="G83" s="14">
        <v>-0.33533653451119799</v>
      </c>
      <c r="H83" s="9">
        <v>-0.260980662232278</v>
      </c>
      <c r="I83" s="9">
        <v>-0.25794725140851399</v>
      </c>
      <c r="J83" s="9">
        <v>-0.18402875813826</v>
      </c>
      <c r="K83" s="9">
        <v>-0.188892192039049</v>
      </c>
      <c r="L83" s="9">
        <v>-3.4910467725268699</v>
      </c>
      <c r="M83" s="9">
        <v>-3.48343651620287</v>
      </c>
      <c r="N83" s="9">
        <v>-0.44477198450984601</v>
      </c>
      <c r="O83" s="9">
        <v>-0.44477198450984601</v>
      </c>
      <c r="P83" s="9">
        <v>-0.68559559776507095</v>
      </c>
      <c r="Q83" s="9">
        <v>-0.72365735817257504</v>
      </c>
      <c r="R83" s="9">
        <v>-1.11910083902714</v>
      </c>
      <c r="S83" s="9">
        <v>-1.0992757194774001</v>
      </c>
      <c r="T83" s="9">
        <v>-0.71709905204565605</v>
      </c>
      <c r="U83" s="9">
        <v>-0.684163445227152</v>
      </c>
      <c r="V83" s="9">
        <v>-0.43728922515608798</v>
      </c>
      <c r="W83" s="9">
        <v>-0.445702902607021</v>
      </c>
      <c r="X83" s="9">
        <v>-0.40215925492986698</v>
      </c>
      <c r="Y83" s="9">
        <v>-0.37512642210876401</v>
      </c>
      <c r="Z83" s="9">
        <v>-0.89523180268906599</v>
      </c>
      <c r="AA83" s="9">
        <v>-0.89523180268906599</v>
      </c>
      <c r="AB83" s="9">
        <v>-0.37126079866459399</v>
      </c>
      <c r="AC83" s="9">
        <v>-0.33986935531025197</v>
      </c>
      <c r="AD83" s="9">
        <v>-0.382525831902778</v>
      </c>
      <c r="AE83" s="9">
        <v>-0.60317368102428204</v>
      </c>
      <c r="AF83" s="9">
        <v>-2.7497050176467499E-2</v>
      </c>
      <c r="AG83" s="9">
        <v>-0.286561351608276</v>
      </c>
      <c r="AH83" s="9">
        <v>-0.84767214417272196</v>
      </c>
      <c r="AI83" s="9">
        <v>-0.862777140995726</v>
      </c>
      <c r="AJ83" s="9">
        <v>-0.53643511033520197</v>
      </c>
      <c r="AK83" s="9">
        <v>-0.42669070895366901</v>
      </c>
      <c r="AL83" s="9">
        <v>-0.58638410972062704</v>
      </c>
      <c r="AM83" s="9">
        <v>-0.52592268387971997</v>
      </c>
      <c r="AN83" s="9">
        <v>-0.50038317864159598</v>
      </c>
      <c r="AO83" s="9">
        <v>-0.46833503247657898</v>
      </c>
      <c r="AP83" s="9">
        <v>-1.22934107900286</v>
      </c>
      <c r="AQ83" s="9">
        <v>-1.22934107900286</v>
      </c>
      <c r="AR83" s="9">
        <v>-0.33268099726910799</v>
      </c>
      <c r="AS83" s="9">
        <v>-0.37112944886591398</v>
      </c>
      <c r="AT83" s="9">
        <v>-0.36168716529148598</v>
      </c>
      <c r="AU83" s="9">
        <v>-0.34565584401712701</v>
      </c>
      <c r="AV83" s="9">
        <v>-0.43804099602750302</v>
      </c>
      <c r="AW83" s="9">
        <v>-0.42465211861285401</v>
      </c>
      <c r="AX83" s="9">
        <v>-0.27262603124275597</v>
      </c>
      <c r="AY83" s="9">
        <v>-0.31798772389053798</v>
      </c>
      <c r="AZ83" s="9">
        <v>-0.40143341330531201</v>
      </c>
      <c r="BA83" s="9">
        <v>-0.39445912950860501</v>
      </c>
      <c r="BB83" s="9">
        <v>-0.43732096626412398</v>
      </c>
      <c r="BC83" s="9">
        <v>-0.44199963512464702</v>
      </c>
      <c r="BD83" s="9">
        <v>-1.5042596710240601</v>
      </c>
      <c r="BE83" s="9">
        <v>-1.50126860728678</v>
      </c>
      <c r="BF83" s="9">
        <v>-1.6203225057364601</v>
      </c>
      <c r="BG83" s="9">
        <v>-1.6509355453480301</v>
      </c>
      <c r="BH83" s="9">
        <v>-0.34319135461415501</v>
      </c>
      <c r="BI83" s="9">
        <v>-0.68888147692310697</v>
      </c>
      <c r="BJ83" s="9">
        <v>-0.67926802839802503</v>
      </c>
      <c r="BK83" s="9">
        <v>-0.70919972679603305</v>
      </c>
      <c r="BL83" s="9">
        <v>-0.39781802726413101</v>
      </c>
      <c r="BM83" s="9">
        <v>-0.40920293604562902</v>
      </c>
      <c r="BN83" s="9">
        <v>-0.27217619520942898</v>
      </c>
      <c r="BO83" s="9">
        <v>-0.243002437642235</v>
      </c>
      <c r="BP83" s="9">
        <v>-0.44634874380558798</v>
      </c>
      <c r="BQ83" s="9">
        <v>-0.43443602255049302</v>
      </c>
      <c r="BR83" s="9">
        <v>-0.43751935335992498</v>
      </c>
      <c r="BS83" s="9">
        <v>-0.422473926593878</v>
      </c>
      <c r="BT83" s="9">
        <v>-0.44880735670771399</v>
      </c>
      <c r="BU83" s="9">
        <v>-0.47659786226740403</v>
      </c>
      <c r="BV83" s="9">
        <v>-0.55918250459153995</v>
      </c>
      <c r="BW83" s="9">
        <v>-0.45919854266913002</v>
      </c>
      <c r="BX83" s="9">
        <v>-0.39402736905678198</v>
      </c>
      <c r="BY83" s="9">
        <v>-0.38337844543738703</v>
      </c>
      <c r="BZ83" s="9">
        <v>-1.24815512310509</v>
      </c>
      <c r="CA83" s="9">
        <v>-1.2890026369629499</v>
      </c>
      <c r="CB83" s="9">
        <v>-0.65608623776555297</v>
      </c>
      <c r="CC83" s="9">
        <v>-0.512106013828733</v>
      </c>
      <c r="CD83" s="9">
        <v>-0.89173973057845601</v>
      </c>
      <c r="CE83" s="9">
        <v>-0.86893340132607599</v>
      </c>
      <c r="CF83" s="9">
        <v>-0.20589522144376701</v>
      </c>
      <c r="CG83" s="9">
        <v>-0.190456162200038</v>
      </c>
      <c r="CH83" s="9">
        <v>-0.89055772059017102</v>
      </c>
      <c r="CI83" s="9">
        <v>-0.92524823003707102</v>
      </c>
      <c r="CJ83" s="9">
        <v>-0.56117937667761797</v>
      </c>
      <c r="CK83" s="9">
        <v>-0.52772811413507903</v>
      </c>
      <c r="CL83" s="9">
        <v>-1.04982101903271</v>
      </c>
      <c r="CM83" s="9">
        <v>-1.0472136390190201</v>
      </c>
      <c r="CN83" s="9">
        <v>-0.45717411955876402</v>
      </c>
      <c r="CO83" s="9">
        <v>-0.44831167889525397</v>
      </c>
      <c r="CP83" s="9">
        <v>-0.20347891224226999</v>
      </c>
      <c r="CQ83" s="9">
        <v>-0.193216590922621</v>
      </c>
      <c r="CR83" s="9">
        <v>-1.1430902500592699</v>
      </c>
      <c r="CS83" s="9">
        <v>-0.54466392104144701</v>
      </c>
      <c r="CT83" s="9">
        <v>-0.49882001472965198</v>
      </c>
      <c r="CU83" s="9">
        <v>-0.492708680887809</v>
      </c>
      <c r="CV83" s="9">
        <v>-0.44952098462378498</v>
      </c>
      <c r="CW83" s="9">
        <v>-0.44002444851225098</v>
      </c>
      <c r="CX83" s="9">
        <v>-1.1203921740926299</v>
      </c>
      <c r="CY83" s="9">
        <v>-1.11830727902125</v>
      </c>
      <c r="CZ83" s="9">
        <v>-0.56961012838578795</v>
      </c>
      <c r="DA83" s="9">
        <v>-0.56648292549027801</v>
      </c>
      <c r="DB83" s="9">
        <v>-1.0941475627594599</v>
      </c>
      <c r="DC83" s="9">
        <v>-1.02666670880127</v>
      </c>
      <c r="DD83" s="9">
        <v>-1.17611469336053</v>
      </c>
      <c r="DE83" s="9">
        <v>-1.16906806971611</v>
      </c>
      <c r="DF83" s="9">
        <v>-0.753586434317985</v>
      </c>
      <c r="DG83" s="9">
        <v>-0.75314558596794901</v>
      </c>
      <c r="DH83" s="9">
        <v>-0.42104351605285201</v>
      </c>
      <c r="DI83" s="9">
        <v>-0.43525913795719201</v>
      </c>
      <c r="DJ83" s="9">
        <v>-0.92225708841250598</v>
      </c>
      <c r="DK83" s="9">
        <v>-0.84256606360949904</v>
      </c>
      <c r="DL83" s="9">
        <v>-0.27257908484458598</v>
      </c>
      <c r="DM83" s="9">
        <v>-0.35419121673168202</v>
      </c>
      <c r="DN83" s="9">
        <v>-0.34712813250945601</v>
      </c>
      <c r="DO83" s="9">
        <v>-0.38415184293829802</v>
      </c>
      <c r="DP83" s="9">
        <v>-0.24793242881590999</v>
      </c>
      <c r="DQ83" s="9">
        <v>-0.16531302506606799</v>
      </c>
      <c r="DR83" s="9">
        <v>-1.0760854929416701</v>
      </c>
      <c r="DS83" s="9">
        <v>-0.88018401361268395</v>
      </c>
      <c r="DT83" s="9">
        <v>-0.24898178237601301</v>
      </c>
      <c r="DU83" s="9">
        <v>-0.20236851212217999</v>
      </c>
    </row>
    <row r="84" spans="1:125">
      <c r="A84" t="s">
        <v>1467</v>
      </c>
      <c r="B84" s="2" t="s">
        <v>1619</v>
      </c>
      <c r="C84" t="s">
        <v>43</v>
      </c>
      <c r="D84" s="15" t="s">
        <v>575</v>
      </c>
      <c r="E84" s="7" t="s">
        <v>1467</v>
      </c>
      <c r="F84" s="20">
        <v>-1.64814507203995</v>
      </c>
      <c r="G84" s="14">
        <v>-1.6147650489047001</v>
      </c>
      <c r="H84" s="9">
        <v>-1.3290482330826801</v>
      </c>
      <c r="I84" s="9">
        <v>-1.24440473117267</v>
      </c>
      <c r="J84" s="9">
        <v>-1.5909590938685201</v>
      </c>
      <c r="K84" s="9">
        <v>-1.5559362721837799</v>
      </c>
      <c r="L84" s="9">
        <v>-9.6322345989365292</v>
      </c>
      <c r="M84" s="9">
        <v>-10.700601183846199</v>
      </c>
      <c r="N84" s="9">
        <v>-2.4000473781820801</v>
      </c>
      <c r="O84" s="9">
        <v>-2.3083738096133999</v>
      </c>
      <c r="P84" s="9">
        <v>-4.1973191887711696</v>
      </c>
      <c r="Q84" s="9">
        <v>-4.2690568699332498</v>
      </c>
      <c r="R84" s="9">
        <v>-5.0579459689055204</v>
      </c>
      <c r="S84" s="9">
        <v>-3.9762943093818399</v>
      </c>
      <c r="T84" s="9">
        <v>-3.2098568586832799</v>
      </c>
      <c r="U84" s="9">
        <v>-3.4942213807754698</v>
      </c>
      <c r="V84" s="9">
        <v>-2.3129764433009301</v>
      </c>
      <c r="W84" s="9">
        <v>-2.19072221885027</v>
      </c>
      <c r="X84" s="9">
        <v>-2.3194354605351299</v>
      </c>
      <c r="Y84" s="9">
        <v>-2.1706190579097799</v>
      </c>
      <c r="Z84" s="9">
        <v>-4.3210571978401298</v>
      </c>
      <c r="AA84" s="9">
        <v>-4.2977452736122004</v>
      </c>
      <c r="AB84" s="9">
        <v>-1.8971568218573001</v>
      </c>
      <c r="AC84" s="9">
        <v>-1.7637653229207899</v>
      </c>
      <c r="AD84" s="9">
        <v>-3.2607752410817201</v>
      </c>
      <c r="AE84" s="9">
        <v>-3.23633470805395</v>
      </c>
      <c r="AF84" s="9">
        <v>-2.5873961620318102</v>
      </c>
      <c r="AG84" s="9">
        <v>-2.8479736993056699</v>
      </c>
      <c r="AH84" s="9">
        <v>-4.1331862010184901</v>
      </c>
      <c r="AI84" s="9">
        <v>-3.94549104144079</v>
      </c>
      <c r="AJ84" s="9">
        <v>-2.56576687052736</v>
      </c>
      <c r="AK84" s="9">
        <v>-2.5206000948698999</v>
      </c>
      <c r="AL84" s="9">
        <v>-3.44667970012949</v>
      </c>
      <c r="AM84" s="9">
        <v>-3.0704673753156602</v>
      </c>
      <c r="AN84" s="9">
        <v>-2.5768605185242999</v>
      </c>
      <c r="AO84" s="9">
        <v>-2.44372098521904</v>
      </c>
      <c r="AP84" s="9">
        <v>-2.9348250247870902</v>
      </c>
      <c r="AQ84" s="9">
        <v>-2.88632468462264</v>
      </c>
      <c r="AR84" s="9">
        <v>-1.65432448942161</v>
      </c>
      <c r="AS84" s="9">
        <v>-1.99098841295525</v>
      </c>
      <c r="AT84" s="9">
        <v>-2.03862293198867</v>
      </c>
      <c r="AU84" s="9">
        <v>-1.62798519369707</v>
      </c>
      <c r="AV84" s="9">
        <v>-2.0425124922813902</v>
      </c>
      <c r="AW84" s="9">
        <v>-2.3596087733200699</v>
      </c>
      <c r="AX84" s="9">
        <v>-1.88341983553362</v>
      </c>
      <c r="AY84" s="9">
        <v>-2.1206106482285598</v>
      </c>
      <c r="AZ84" s="9">
        <v>-2.2134387961754798</v>
      </c>
      <c r="BA84" s="9">
        <v>-2.1748823406114499</v>
      </c>
      <c r="BB84" s="9">
        <v>-2.2777159363232702</v>
      </c>
      <c r="BC84" s="9">
        <v>-2.2085479677333701</v>
      </c>
      <c r="BD84" s="9">
        <v>-2.8059179672840799</v>
      </c>
      <c r="BE84" s="9">
        <v>-2.3923322310894002</v>
      </c>
      <c r="BF84" s="9">
        <v>-7.4613469926739899</v>
      </c>
      <c r="BG84" s="9">
        <v>-7.8571551361640601</v>
      </c>
      <c r="BH84" s="9">
        <v>-5.8234672676787902</v>
      </c>
      <c r="BI84" s="9">
        <v>-7.0170029953978803</v>
      </c>
      <c r="BJ84" s="9">
        <v>-3.2502510018681501</v>
      </c>
      <c r="BK84" s="9">
        <v>-3.6405185591709599</v>
      </c>
      <c r="BL84" s="9">
        <v>-2.04568124120651</v>
      </c>
      <c r="BM84" s="9">
        <v>-2.1526517957109901</v>
      </c>
      <c r="BN84" s="9">
        <v>-1.49018620019709</v>
      </c>
      <c r="BO84" s="9">
        <v>-1.3490005492458199</v>
      </c>
      <c r="BP84" s="9">
        <v>-2.3281338380643599</v>
      </c>
      <c r="BQ84" s="9">
        <v>-2.1220062979147301</v>
      </c>
      <c r="BR84" s="9">
        <v>-2.1791922497955798</v>
      </c>
      <c r="BS84" s="9">
        <v>-2.1970533708588502</v>
      </c>
      <c r="BT84" s="9">
        <v>-2.4038731724290598</v>
      </c>
      <c r="BU84" s="9">
        <v>-2.5521034600425501</v>
      </c>
      <c r="BV84" s="9">
        <v>-3.27851407496046</v>
      </c>
      <c r="BW84" s="9">
        <v>-3.2330941572168999</v>
      </c>
      <c r="BX84" s="9">
        <v>-2.26222760962749</v>
      </c>
      <c r="BY84" s="9">
        <v>-2.0819950175739099</v>
      </c>
      <c r="BZ84" s="9">
        <v>-6.3289996804566497</v>
      </c>
      <c r="CA84" s="9">
        <v>-6.3204466692610799</v>
      </c>
      <c r="CB84" s="9">
        <v>-3.76296933267726</v>
      </c>
      <c r="CC84" s="9">
        <v>-3.4172241629947702</v>
      </c>
      <c r="CD84" s="9">
        <v>-4.8377561056813496</v>
      </c>
      <c r="CE84" s="9">
        <v>-4.6471465781032997</v>
      </c>
      <c r="CF84" s="9">
        <v>-1.32195720730621</v>
      </c>
      <c r="CG84" s="9">
        <v>-1.27435677059401</v>
      </c>
      <c r="CH84" s="9">
        <v>-5.1570943272487701</v>
      </c>
      <c r="CI84" s="9">
        <v>-5.0502363864545998</v>
      </c>
      <c r="CJ84" s="9">
        <v>-4.3966816637991002</v>
      </c>
      <c r="CK84" s="9">
        <v>-5.4606031337512997</v>
      </c>
      <c r="CL84" s="9">
        <v>-5.1360281550027196</v>
      </c>
      <c r="CM84" s="9">
        <v>-5.0669103235592603</v>
      </c>
      <c r="CN84" s="9">
        <v>-2.48771051438665</v>
      </c>
      <c r="CO84" s="9">
        <v>-2.5552554823566802</v>
      </c>
      <c r="CP84" s="9">
        <v>-1.0522202868644399</v>
      </c>
      <c r="CQ84" s="9">
        <v>-1.05606044320359</v>
      </c>
      <c r="CR84" s="9">
        <v>-6.9653040391994603</v>
      </c>
      <c r="CS84" s="9">
        <v>-4.4975393795168097</v>
      </c>
      <c r="CT84" s="9">
        <v>-3.1494467234529302</v>
      </c>
      <c r="CU84" s="9">
        <v>-3.0976623351444998</v>
      </c>
      <c r="CV84" s="9">
        <v>-2.28441289028651</v>
      </c>
      <c r="CW84" s="9">
        <v>-2.28908093551295</v>
      </c>
      <c r="CX84" s="9">
        <v>-5.2034521677699104</v>
      </c>
      <c r="CY84" s="9">
        <v>-5.07345012936206</v>
      </c>
      <c r="CZ84" s="9">
        <v>-2.5974259264441701</v>
      </c>
      <c r="DA84" s="9">
        <v>-2.6457571877324102</v>
      </c>
      <c r="DB84" s="9">
        <v>-5.1275228285936203</v>
      </c>
      <c r="DC84" s="9">
        <v>-4.8929470317122901</v>
      </c>
      <c r="DD84" s="9">
        <v>-2.1800564103270799</v>
      </c>
      <c r="DE84" s="9">
        <v>-2.18396126616036</v>
      </c>
      <c r="DF84" s="9">
        <v>-1.8006795137495799</v>
      </c>
      <c r="DG84" s="9">
        <v>-2.0377942006135101</v>
      </c>
      <c r="DH84" s="9">
        <v>-2.97901402998398</v>
      </c>
      <c r="DI84" s="9">
        <v>-2.7303395107691499</v>
      </c>
      <c r="DJ84" s="9">
        <v>-4.3038933412009497</v>
      </c>
      <c r="DK84" s="9">
        <v>-4.0192847389580297</v>
      </c>
      <c r="DL84" s="9">
        <v>-2.3326789645800599</v>
      </c>
      <c r="DM84" s="9">
        <v>-1.54230874727899</v>
      </c>
      <c r="DN84" s="9">
        <v>-1.72309873385846</v>
      </c>
      <c r="DO84" s="9">
        <v>-2.1320219551062398</v>
      </c>
      <c r="DP84" s="9">
        <v>-1.8040761022476699</v>
      </c>
      <c r="DQ84" s="9">
        <v>-1.57078799688093</v>
      </c>
      <c r="DR84" s="9">
        <v>-5.5168094658075404</v>
      </c>
      <c r="DS84" s="9">
        <v>-4.5774616743402499</v>
      </c>
      <c r="DT84" s="9">
        <v>-1.3881780764012099</v>
      </c>
      <c r="DU84" s="9">
        <v>-1.08254341658822</v>
      </c>
    </row>
    <row r="85" spans="1:125">
      <c r="A85" t="s">
        <v>1468</v>
      </c>
      <c r="B85" s="2" t="s">
        <v>1758</v>
      </c>
      <c r="C85" t="s">
        <v>1155</v>
      </c>
      <c r="D85" s="15" t="s">
        <v>578</v>
      </c>
      <c r="E85" s="7" t="s">
        <v>1468</v>
      </c>
      <c r="F85" s="20">
        <v>2.61354937600455E-4</v>
      </c>
      <c r="G85" s="14">
        <v>1.42504414537526E-4</v>
      </c>
      <c r="H85" s="9">
        <v>-5.1596985155732801E-6</v>
      </c>
      <c r="I85" s="9">
        <v>-3.9774936323951699E-6</v>
      </c>
      <c r="J85" s="9">
        <v>-1.5140647208953799E-5</v>
      </c>
      <c r="K85" s="9">
        <v>-1.5140647208953799E-5</v>
      </c>
      <c r="L85" s="9">
        <v>-6.3893991571726494E-5</v>
      </c>
      <c r="M85" s="9">
        <v>-6.3893991571726494E-5</v>
      </c>
      <c r="N85" s="9">
        <v>-7.8309639884847293E-6</v>
      </c>
      <c r="O85" s="9">
        <v>-7.8309639884847293E-6</v>
      </c>
      <c r="P85" s="9">
        <v>-4.8432407285829899E-5</v>
      </c>
      <c r="Q85" s="9">
        <v>-4.8432407285829899E-5</v>
      </c>
      <c r="R85" s="9">
        <v>-2.0978877920334E-5</v>
      </c>
      <c r="S85" s="9">
        <v>-2.0978877920334E-5</v>
      </c>
      <c r="T85" s="9">
        <v>-1.4071124621715801E-5</v>
      </c>
      <c r="U85" s="9">
        <v>-1.4071124621715801E-5</v>
      </c>
      <c r="V85" s="9">
        <v>-8.6675534695072096E-6</v>
      </c>
      <c r="W85" s="9">
        <v>-1.00591146638517E-5</v>
      </c>
      <c r="X85" s="9">
        <v>-6.1539021431577204E-6</v>
      </c>
      <c r="Y85" s="9">
        <v>-1.22364674169227E-5</v>
      </c>
      <c r="Z85" s="9">
        <v>2.9032665141802401E-5</v>
      </c>
      <c r="AA85" s="9">
        <v>1.9401010771509301E-6</v>
      </c>
      <c r="AB85" s="9">
        <v>-1.0335138004909401E-5</v>
      </c>
      <c r="AC85" s="9">
        <v>-1.1017426921612099E-5</v>
      </c>
      <c r="AD85" s="9">
        <v>-3.3784276825013901E-5</v>
      </c>
      <c r="AE85" s="9">
        <v>-2.3660495850826799E-5</v>
      </c>
      <c r="AF85" s="9">
        <v>-6.2435508858585498E-5</v>
      </c>
      <c r="AG85" s="9">
        <v>-6.2435508858585498E-5</v>
      </c>
      <c r="AH85" s="9">
        <v>-2.0407379630778802E-5</v>
      </c>
      <c r="AI85" s="9">
        <v>-1.94493609662121E-5</v>
      </c>
      <c r="AJ85" s="9">
        <v>-2.0527606988944301E-5</v>
      </c>
      <c r="AK85" s="9">
        <v>-2.37651351441283E-5</v>
      </c>
      <c r="AL85" s="9">
        <v>-2.3807581358907799E-5</v>
      </c>
      <c r="AM85" s="9">
        <v>-2.01315021147539E-5</v>
      </c>
      <c r="AN85" s="9">
        <v>7.7573444485581504E-6</v>
      </c>
      <c r="AO85" s="9">
        <v>7.5218099523064297E-6</v>
      </c>
      <c r="AP85" s="9">
        <v>-1.7135157013852001E-5</v>
      </c>
      <c r="AQ85" s="9">
        <v>-1.6743967475905299E-5</v>
      </c>
      <c r="AR85" s="9">
        <v>-2.7116058947793E-5</v>
      </c>
      <c r="AS85" s="9">
        <v>-2.0007285944013899E-5</v>
      </c>
      <c r="AT85" s="9">
        <v>-1.27029993353109E-5</v>
      </c>
      <c r="AU85" s="9">
        <v>-8.8996331297970306E-6</v>
      </c>
      <c r="AV85" s="9">
        <v>-1.2037495852278E-5</v>
      </c>
      <c r="AW85" s="9">
        <v>-1.1729109996704899E-5</v>
      </c>
      <c r="AX85" s="9">
        <v>-1.8796399425663501E-5</v>
      </c>
      <c r="AY85" s="9">
        <v>-1.8796385362997E-5</v>
      </c>
      <c r="AZ85" s="9">
        <v>-7.5402535681798503E-6</v>
      </c>
      <c r="BA85" s="9">
        <v>-4.1883146175796604E-6</v>
      </c>
      <c r="BB85" s="9">
        <v>3.6954712961995098E-6</v>
      </c>
      <c r="BC85" s="9">
        <v>-4.7628549026883801E-6</v>
      </c>
      <c r="BD85" s="9">
        <v>-5.0441535858628399E-6</v>
      </c>
      <c r="BE85" s="9">
        <v>-2.31731772615577E-5</v>
      </c>
      <c r="BF85" s="9">
        <v>3.06734764089264E-4</v>
      </c>
      <c r="BG85" s="9">
        <v>4.3083703814149999E-4</v>
      </c>
      <c r="BH85" s="9">
        <v>9.9691413927022898E-5</v>
      </c>
      <c r="BI85" s="9">
        <v>-4.83757568346334E-5</v>
      </c>
      <c r="BJ85" s="9">
        <v>-1.5554678540276599E-5</v>
      </c>
      <c r="BK85" s="9">
        <v>-1.51824138529775E-5</v>
      </c>
      <c r="BL85" s="9">
        <v>2.88208522929801E-4</v>
      </c>
      <c r="BM85" s="9">
        <v>6.4753807225734596E-4</v>
      </c>
      <c r="BN85" s="9">
        <v>-5.0951965414109702E-6</v>
      </c>
      <c r="BO85" s="9">
        <v>-4.9550946847106403E-6</v>
      </c>
      <c r="BP85" s="9">
        <v>-7.2707679397438302E-6</v>
      </c>
      <c r="BQ85" s="9">
        <v>-7.0532573777300701E-6</v>
      </c>
      <c r="BR85" s="9">
        <v>1.4177840107394001E-5</v>
      </c>
      <c r="BS85" s="9">
        <v>-2.4659418414004802E-6</v>
      </c>
      <c r="BT85" s="9">
        <v>1.2082954793128901E-5</v>
      </c>
      <c r="BU85" s="9">
        <v>-8.3483266403130797E-6</v>
      </c>
      <c r="BV85" s="9">
        <v>3.3701588568139797E-5</v>
      </c>
      <c r="BW85" s="9">
        <v>2.0662863699932398E-5</v>
      </c>
      <c r="BX85" s="9">
        <v>4.9235407400440698E-6</v>
      </c>
      <c r="BY85" s="9">
        <v>1.43306386553833E-5</v>
      </c>
      <c r="BZ85" s="9">
        <v>-1.7328781259898901E-5</v>
      </c>
      <c r="CA85" s="9">
        <v>-3.7376312933077702E-6</v>
      </c>
      <c r="CB85" s="9">
        <v>-2.9513305412941899E-6</v>
      </c>
      <c r="CC85" s="9">
        <v>-1.48404948659033E-5</v>
      </c>
      <c r="CD85" s="9">
        <v>-1.2645165193493501E-6</v>
      </c>
      <c r="CE85" s="9">
        <v>2.1493732099003699E-5</v>
      </c>
      <c r="CF85" s="9">
        <v>2.2963550708932499E-7</v>
      </c>
      <c r="CG85" s="9">
        <v>-2.85402541043014E-6</v>
      </c>
      <c r="CH85" s="9">
        <v>-9.6369248477722408E-6</v>
      </c>
      <c r="CI85" s="9">
        <v>3.4771509608126802E-6</v>
      </c>
      <c r="CJ85" s="9">
        <v>-1.7125192240334301E-5</v>
      </c>
      <c r="CK85" s="9">
        <v>-1.48727264875061E-5</v>
      </c>
      <c r="CL85" s="9">
        <v>-4.7456031574121199E-6</v>
      </c>
      <c r="CM85" s="9">
        <v>2.6041430506361301E-6</v>
      </c>
      <c r="CN85" s="9">
        <v>8.2091753707244397E-6</v>
      </c>
      <c r="CO85" s="9">
        <v>-2.6445983153887699E-6</v>
      </c>
      <c r="CP85" s="9">
        <v>1.26553407679747E-5</v>
      </c>
      <c r="CQ85" s="9">
        <v>1.04944957371257E-5</v>
      </c>
      <c r="CR85" s="9">
        <v>-4.3345648676642997E-6</v>
      </c>
      <c r="CS85" s="9">
        <v>1.2371008097170701E-4</v>
      </c>
      <c r="CT85" s="9">
        <v>2.3416425878823301E-4</v>
      </c>
      <c r="CU85" s="9">
        <v>6.1264487658283995E-5</v>
      </c>
      <c r="CV85" s="9">
        <v>1.2701512215852801E-5</v>
      </c>
      <c r="CW85" s="9">
        <v>1.2266906220195299E-7</v>
      </c>
      <c r="CX85" s="9">
        <v>6.4685354620261997E-7</v>
      </c>
      <c r="CY85" s="9">
        <v>8.5036474672125194E-6</v>
      </c>
      <c r="CZ85" s="9">
        <v>1.5283891052641298E-5</v>
      </c>
      <c r="DA85" s="9">
        <v>5.5141984994135404E-6</v>
      </c>
      <c r="DB85" s="9">
        <v>2.92721214398683E-5</v>
      </c>
      <c r="DC85" s="9">
        <v>2.1914669787628301E-5</v>
      </c>
      <c r="DD85" s="9">
        <v>1.23352357664618E-5</v>
      </c>
      <c r="DE85" s="9">
        <v>4.6301209340743998E-6</v>
      </c>
      <c r="DF85" s="9">
        <v>2.54054914990054E-6</v>
      </c>
      <c r="DG85" s="9">
        <v>2.8086432522713299E-6</v>
      </c>
      <c r="DH85" s="9">
        <v>6.5088190681516498E-6</v>
      </c>
      <c r="DI85" s="9">
        <v>7.0778926320288601E-6</v>
      </c>
      <c r="DJ85" s="9">
        <v>7.6514037075075008E-6</v>
      </c>
      <c r="DK85" s="9">
        <v>7.0448997852242296E-5</v>
      </c>
      <c r="DL85" s="9">
        <v>3.2698015022306001E-5</v>
      </c>
      <c r="DM85" s="9">
        <v>1.1672460420777401E-5</v>
      </c>
      <c r="DN85" s="9">
        <v>1.3727445335801001E-5</v>
      </c>
      <c r="DO85" s="9">
        <v>1.8592715904294499E-5</v>
      </c>
      <c r="DP85" s="9">
        <v>8.9170805002450802E-6</v>
      </c>
      <c r="DQ85" s="9">
        <v>9.3758842645908199E-6</v>
      </c>
      <c r="DR85" s="9">
        <v>3.1426381267465801E-5</v>
      </c>
      <c r="DS85" s="9">
        <v>3.2226999799543502E-5</v>
      </c>
      <c r="DT85" s="9">
        <v>1.39470110110657E-5</v>
      </c>
      <c r="DU85" s="9">
        <v>1.36490415061822E-5</v>
      </c>
    </row>
    <row r="86" spans="1:125">
      <c r="A86" t="s">
        <v>1469</v>
      </c>
      <c r="B86" s="2" t="s">
        <v>1759</v>
      </c>
      <c r="C86" t="s">
        <v>1039</v>
      </c>
      <c r="D86" s="15" t="s">
        <v>579</v>
      </c>
      <c r="E86" s="7" t="s">
        <v>1469</v>
      </c>
      <c r="F86" s="20">
        <v>1.72132553517692E-3</v>
      </c>
      <c r="G86" s="14">
        <v>1.92565804285156E-3</v>
      </c>
      <c r="H86" s="9">
        <v>1.32896658169117E-4</v>
      </c>
      <c r="I86" s="9">
        <v>1.16572599326003E-4</v>
      </c>
      <c r="J86" s="9">
        <v>7.0421854098135796E-4</v>
      </c>
      <c r="K86" s="9">
        <v>5.5292323775935201E-4</v>
      </c>
      <c r="L86" s="9">
        <v>8.15156026966804E-3</v>
      </c>
      <c r="M86" s="9">
        <v>7.0891303645135399E-3</v>
      </c>
      <c r="N86" s="9">
        <v>2.7116380391738702E-4</v>
      </c>
      <c r="O86" s="9">
        <v>2.31920423851595E-4</v>
      </c>
      <c r="P86" s="9">
        <v>4.8438779382389101E-3</v>
      </c>
      <c r="Q86" s="9">
        <v>4.5108207763589004E-3</v>
      </c>
      <c r="R86" s="9">
        <v>3.6030013818951399E-3</v>
      </c>
      <c r="S86" s="9">
        <v>2.9002085517255E-3</v>
      </c>
      <c r="T86" s="9">
        <v>6.3948845544043601E-3</v>
      </c>
      <c r="U86" s="9">
        <v>6.9712649978506003E-3</v>
      </c>
      <c r="V86" s="9">
        <v>1.0486061517148901E-3</v>
      </c>
      <c r="W86" s="9">
        <v>9.4526968634672402E-4</v>
      </c>
      <c r="X86" s="9">
        <v>6.9286327476874099E-3</v>
      </c>
      <c r="Y86" s="9">
        <v>6.8967396933437503E-3</v>
      </c>
      <c r="Z86" s="9">
        <v>7.7540516878653903E-2</v>
      </c>
      <c r="AA86" s="9">
        <v>8.1882109998998004E-2</v>
      </c>
      <c r="AB86" s="9">
        <v>4.56402028211052E-4</v>
      </c>
      <c r="AC86" s="9">
        <v>3.1831134133910899E-4</v>
      </c>
      <c r="AD86" s="9">
        <v>5.4159303709414605E-4</v>
      </c>
      <c r="AE86" s="9">
        <v>6.84173515450036E-4</v>
      </c>
      <c r="AF86" s="9">
        <v>5.8513013964797403E-3</v>
      </c>
      <c r="AG86" s="9">
        <v>6.5488259535441901E-3</v>
      </c>
      <c r="AH86" s="9">
        <v>3.2150697954926602E-4</v>
      </c>
      <c r="AI86" s="9">
        <v>8.8468199911372297E-4</v>
      </c>
      <c r="AJ86" s="9">
        <v>2.89481927910047E-3</v>
      </c>
      <c r="AK86" s="9">
        <v>2.6798646846378101E-3</v>
      </c>
      <c r="AL86" s="9">
        <v>4.9431935609628799E-4</v>
      </c>
      <c r="AM86" s="9">
        <v>6.1847081701565097E-4</v>
      </c>
      <c r="AN86" s="9">
        <v>1.6769505946949901E-3</v>
      </c>
      <c r="AO86" s="9">
        <v>1.82039636123917E-3</v>
      </c>
      <c r="AP86" s="9">
        <v>7.2667399449556495E-4</v>
      </c>
      <c r="AQ86" s="9">
        <v>6.7211257957240395E-4</v>
      </c>
      <c r="AR86" s="9">
        <v>2.9546353847380402E-3</v>
      </c>
      <c r="AS86" s="9">
        <v>2.5787039891988898E-3</v>
      </c>
      <c r="AT86" s="9">
        <v>1.2635571270418701E-3</v>
      </c>
      <c r="AU86" s="9">
        <v>8.9073532733969195E-4</v>
      </c>
      <c r="AV86" s="9">
        <v>7.3566210593581502E-4</v>
      </c>
      <c r="AW86" s="9">
        <v>7.3881595802648505E-4</v>
      </c>
      <c r="AX86" s="9">
        <v>6.0672556305671E-3</v>
      </c>
      <c r="AY86" s="9">
        <v>6.6014508865005397E-3</v>
      </c>
      <c r="AZ86" s="9">
        <v>5.77420113422709E-3</v>
      </c>
      <c r="BA86" s="9">
        <v>5.6518231921883801E-3</v>
      </c>
      <c r="BB86" s="9">
        <v>6.8236969736378099E-3</v>
      </c>
      <c r="BC86" s="9">
        <v>6.7840206306224397E-3</v>
      </c>
      <c r="BD86" s="9">
        <v>9.5785829144938396E-4</v>
      </c>
      <c r="BE86" s="9">
        <v>6.2885667888294195E-4</v>
      </c>
      <c r="BF86" s="9">
        <v>2.1700495995641798E-2</v>
      </c>
      <c r="BG86" s="9">
        <v>2.7732578605413699E-2</v>
      </c>
      <c r="BH86" s="9">
        <v>5.5293582582878597E-3</v>
      </c>
      <c r="BI86" s="9">
        <v>3.3558735596782301E-3</v>
      </c>
      <c r="BJ86" s="9">
        <v>9.1499405087121103E-4</v>
      </c>
      <c r="BK86" s="9">
        <v>1.05110785190637E-3</v>
      </c>
      <c r="BL86" s="9">
        <v>1.0369103913738E-2</v>
      </c>
      <c r="BM86" s="9">
        <v>7.59276511328666E-3</v>
      </c>
      <c r="BN86" s="9">
        <v>1.68664542505918E-3</v>
      </c>
      <c r="BO86" s="9">
        <v>1.6714526285875799E-3</v>
      </c>
      <c r="BP86" s="9">
        <v>5.9862525406326203E-3</v>
      </c>
      <c r="BQ86" s="9">
        <v>5.28592775982653E-3</v>
      </c>
      <c r="BR86" s="9">
        <v>8.3965434447898701E-4</v>
      </c>
      <c r="BS86" s="9">
        <v>8.6556547189079499E-4</v>
      </c>
      <c r="BT86" s="9">
        <v>6.9548331634701997E-4</v>
      </c>
      <c r="BU86" s="9">
        <v>8.1161395805834E-4</v>
      </c>
      <c r="BV86" s="9">
        <v>2.5024906707198599E-3</v>
      </c>
      <c r="BW86" s="9">
        <v>2.1186800341564198E-3</v>
      </c>
      <c r="BX86" s="9">
        <v>1.01236957258618E-2</v>
      </c>
      <c r="BY86" s="9">
        <v>9.1834713646187296E-3</v>
      </c>
      <c r="BZ86" s="9">
        <v>2.7916289209407399E-3</v>
      </c>
      <c r="CA86" s="9">
        <v>2.5944683410120501E-3</v>
      </c>
      <c r="CB86" s="9">
        <v>4.2059498567830703E-3</v>
      </c>
      <c r="CC86" s="9">
        <v>2.4914781011172102E-3</v>
      </c>
      <c r="CD86" s="9">
        <v>3.4664248845283602E-2</v>
      </c>
      <c r="CE86" s="9">
        <v>3.5152585426226797E-2</v>
      </c>
      <c r="CF86" s="9">
        <v>3.28882998639741E-3</v>
      </c>
      <c r="CG86" s="9">
        <v>3.3212105397575501E-3</v>
      </c>
      <c r="CH86" s="9">
        <v>7.0025348246666001E-3</v>
      </c>
      <c r="CI86" s="9">
        <v>6.8854224052795803E-3</v>
      </c>
      <c r="CJ86" s="9">
        <v>1.28594222139149E-3</v>
      </c>
      <c r="CK86" s="9">
        <v>1.5572174572461601E-3</v>
      </c>
      <c r="CL86" s="9">
        <v>9.5669494230046104E-3</v>
      </c>
      <c r="CM86" s="9">
        <v>9.9383994357050004E-3</v>
      </c>
      <c r="CN86" s="9">
        <v>1.7741627222478901E-3</v>
      </c>
      <c r="CO86" s="9">
        <v>1.84649207886362E-3</v>
      </c>
      <c r="CP86" s="9">
        <v>3.15099168020863E-3</v>
      </c>
      <c r="CQ86" s="9">
        <v>3.0504560332462499E-3</v>
      </c>
      <c r="CR86" s="9">
        <v>3.50595288967109E-3</v>
      </c>
      <c r="CS86" s="9">
        <v>2.9182561862592998E-3</v>
      </c>
      <c r="CT86" s="9">
        <v>5.1207248164620002E-2</v>
      </c>
      <c r="CU86" s="9">
        <v>5.1423048326982697E-2</v>
      </c>
      <c r="CV86" s="9">
        <v>9.3399190267103699E-4</v>
      </c>
      <c r="CW86" s="9">
        <v>8.5720955912607904E-4</v>
      </c>
      <c r="CX86" s="9">
        <v>3.9460034375475702E-4</v>
      </c>
      <c r="CY86" s="9">
        <v>3.1939959732592201E-4</v>
      </c>
      <c r="CZ86" s="9">
        <v>1.4293396948732899E-3</v>
      </c>
      <c r="DA86" s="9">
        <v>2.0805745977420902E-3</v>
      </c>
      <c r="DB86" s="9">
        <v>1.0132762748696801E-2</v>
      </c>
      <c r="DC86" s="9">
        <v>8.4150517741506201E-3</v>
      </c>
      <c r="DD86" s="9">
        <v>3.3896787094756902E-4</v>
      </c>
      <c r="DE86" s="9">
        <v>3.8375727896389699E-4</v>
      </c>
      <c r="DF86" s="9">
        <v>4.85440633614051E-4</v>
      </c>
      <c r="DG86" s="9">
        <v>4.6831490486179899E-4</v>
      </c>
      <c r="DH86" s="9">
        <v>7.7490794671843599E-4</v>
      </c>
      <c r="DI86" s="9">
        <v>8.2823383918177696E-4</v>
      </c>
      <c r="DJ86" s="9">
        <v>3.4454630142946399E-3</v>
      </c>
      <c r="DK86" s="9">
        <v>2.6551713485291699E-3</v>
      </c>
      <c r="DL86" s="9">
        <v>5.4846550341175297E-4</v>
      </c>
      <c r="DM86" s="9">
        <v>4.4671022326977898E-4</v>
      </c>
      <c r="DN86" s="9">
        <v>2.0589526673410498E-3</v>
      </c>
      <c r="DO86" s="9">
        <v>1.7762132926686101E-3</v>
      </c>
      <c r="DP86" s="9">
        <v>6.4332053769447896E-3</v>
      </c>
      <c r="DQ86" s="9">
        <v>6.2404984760513899E-3</v>
      </c>
      <c r="DR86" s="9">
        <v>5.2268179432516599E-3</v>
      </c>
      <c r="DS86" s="9">
        <v>2.3153944877271101E-3</v>
      </c>
      <c r="DT86" s="9">
        <v>2.0454318558705601E-3</v>
      </c>
      <c r="DU86" s="9">
        <v>2.1841505475719502E-3</v>
      </c>
    </row>
    <row r="87" spans="1:125">
      <c r="A87" t="s">
        <v>580</v>
      </c>
      <c r="B87" s="2" t="s">
        <v>1760</v>
      </c>
      <c r="C87" t="s">
        <v>44</v>
      </c>
      <c r="D87" s="15" t="s">
        <v>580</v>
      </c>
      <c r="E87" s="7" t="s">
        <v>580</v>
      </c>
      <c r="F87" s="20">
        <v>3.8107113276552501E-2</v>
      </c>
      <c r="G87" s="14">
        <v>2.86819870128407E-2</v>
      </c>
      <c r="H87" s="9">
        <v>-9.7450454941751807E-3</v>
      </c>
      <c r="I87" s="9">
        <v>-9.7649715868726693E-3</v>
      </c>
      <c r="J87" s="9">
        <v>-2.1392963693998301E-2</v>
      </c>
      <c r="K87" s="9">
        <v>-2.1870987424062599E-2</v>
      </c>
      <c r="L87" s="9">
        <v>-0.123479921572648</v>
      </c>
      <c r="M87" s="9">
        <v>-0.123479921572648</v>
      </c>
      <c r="N87" s="9">
        <v>1.41694855637293E-2</v>
      </c>
      <c r="O87" s="9">
        <v>1.3546968901644699E-2</v>
      </c>
      <c r="P87" s="9">
        <v>-2.4972261776268398E-3</v>
      </c>
      <c r="Q87" s="9">
        <v>-1.72080543790438E-2</v>
      </c>
      <c r="R87" s="9">
        <v>-4.0543251979757597E-2</v>
      </c>
      <c r="S87" s="9">
        <v>-4.0543251979757597E-2</v>
      </c>
      <c r="T87" s="9">
        <v>-2.68809921287189E-2</v>
      </c>
      <c r="U87" s="9">
        <v>-2.7193501642137099E-2</v>
      </c>
      <c r="V87" s="9">
        <v>4.8955193714537E-2</v>
      </c>
      <c r="W87" s="9">
        <v>4.8949559353956403E-2</v>
      </c>
      <c r="X87" s="9">
        <v>1.45847654452976E-2</v>
      </c>
      <c r="Y87" s="9">
        <v>2.09341103883171E-2</v>
      </c>
      <c r="Z87" s="9">
        <v>4.4435550322282497E-2</v>
      </c>
      <c r="AA87" s="9">
        <v>4.20302272420435E-2</v>
      </c>
      <c r="AB87" s="9">
        <v>-1.28475648321229E-3</v>
      </c>
      <c r="AC87" s="9">
        <v>1.50090744854296E-3</v>
      </c>
      <c r="AD87" s="9">
        <v>1.90380301575927E-2</v>
      </c>
      <c r="AE87" s="9">
        <v>1.6256750542943201E-2</v>
      </c>
      <c r="AF87" s="9">
        <v>1.92267225927274E-2</v>
      </c>
      <c r="AG87" s="9">
        <v>1.8874588337992802E-2</v>
      </c>
      <c r="AH87" s="9">
        <v>2.7482993469670602E-2</v>
      </c>
      <c r="AI87" s="9">
        <v>2.7894519298736001E-2</v>
      </c>
      <c r="AJ87" s="9">
        <v>-9.2249852267424701E-3</v>
      </c>
      <c r="AK87" s="9">
        <v>-8.9272309863368E-3</v>
      </c>
      <c r="AL87" s="9">
        <v>1.25994544394999E-2</v>
      </c>
      <c r="AM87" s="9">
        <v>1.45522238565494E-2</v>
      </c>
      <c r="AN87" s="9">
        <v>1.2963804152947501E-2</v>
      </c>
      <c r="AO87" s="9">
        <v>1.25110689696993E-2</v>
      </c>
      <c r="AP87" s="9">
        <v>1.40457990048963E-2</v>
      </c>
      <c r="AQ87" s="9">
        <v>1.2625167677323801E-2</v>
      </c>
      <c r="AR87" s="9">
        <v>4.00514506532006E-2</v>
      </c>
      <c r="AS87" s="9">
        <v>3.7209431566753499E-2</v>
      </c>
      <c r="AT87" s="9">
        <v>9.5738285552864205E-3</v>
      </c>
      <c r="AU87" s="9">
        <v>7.2416065660683496E-3</v>
      </c>
      <c r="AV87" s="9">
        <v>-3.3998875052995099E-2</v>
      </c>
      <c r="AW87" s="9">
        <v>-3.3998875052995099E-2</v>
      </c>
      <c r="AX87" s="9">
        <v>1.0064638572742099E-2</v>
      </c>
      <c r="AY87" s="9">
        <v>8.35001070229454E-3</v>
      </c>
      <c r="AZ87" s="9">
        <v>7.2419639920022197E-3</v>
      </c>
      <c r="BA87" s="9">
        <v>6.7601537731332099E-3</v>
      </c>
      <c r="BB87" s="9">
        <v>-8.8912450068924197E-3</v>
      </c>
      <c r="BC87" s="9">
        <v>-9.4387833390165102E-3</v>
      </c>
      <c r="BD87" s="9">
        <v>7.2626546064818599E-3</v>
      </c>
      <c r="BE87" s="9">
        <v>1.15636522091639E-2</v>
      </c>
      <c r="BF87" s="9">
        <v>0.48223939625003398</v>
      </c>
      <c r="BG87" s="9">
        <v>0.46062154314091502</v>
      </c>
      <c r="BH87" s="9">
        <v>1.38945506688135E-2</v>
      </c>
      <c r="BI87" s="9">
        <v>2.0862232067364001E-2</v>
      </c>
      <c r="BJ87" s="9">
        <v>-3.67119202878241E-2</v>
      </c>
      <c r="BK87" s="9">
        <v>-3.5236110742606901E-2</v>
      </c>
      <c r="BL87" s="9">
        <v>1.1752751546130201E-2</v>
      </c>
      <c r="BM87" s="9">
        <v>9.8873835781729605E-3</v>
      </c>
      <c r="BN87" s="9">
        <v>7.0623109198651897E-3</v>
      </c>
      <c r="BO87" s="9">
        <v>7.4705665604558099E-3</v>
      </c>
      <c r="BP87" s="9">
        <v>1.38674456693252E-2</v>
      </c>
      <c r="BQ87" s="9">
        <v>1.3219480785227999E-2</v>
      </c>
      <c r="BR87" s="9">
        <v>-1.72162046869428E-2</v>
      </c>
      <c r="BS87" s="9">
        <v>-1.7561310855253701E-2</v>
      </c>
      <c r="BT87" s="9">
        <v>7.7445835918428102E-2</v>
      </c>
      <c r="BU87" s="9">
        <v>8.0419581677757201E-2</v>
      </c>
      <c r="BV87" s="9">
        <v>-4.6283787768812902E-2</v>
      </c>
      <c r="BW87" s="9">
        <v>-4.4365999423720097E-2</v>
      </c>
      <c r="BX87" s="9">
        <v>1.7318479781818299E-2</v>
      </c>
      <c r="BY87" s="9">
        <v>1.551298719952E-2</v>
      </c>
      <c r="BZ87" s="9">
        <v>0.21656833099057499</v>
      </c>
      <c r="CA87" s="9">
        <v>0.193577569836555</v>
      </c>
      <c r="CB87" s="9">
        <v>3.26091427857793E-3</v>
      </c>
      <c r="CC87" s="9">
        <v>1.3753061494606001E-2</v>
      </c>
      <c r="CD87" s="9">
        <v>-3.3111693529753503E-2</v>
      </c>
      <c r="CE87" s="9">
        <v>-3.0547960458013401E-2</v>
      </c>
      <c r="CF87" s="9">
        <v>-7.1725853520453698E-3</v>
      </c>
      <c r="CG87" s="9">
        <v>-7.4492936404825603E-3</v>
      </c>
      <c r="CH87" s="9">
        <v>1.7921163029884501E-2</v>
      </c>
      <c r="CI87" s="9">
        <v>1.6844204119131099E-2</v>
      </c>
      <c r="CJ87" s="9">
        <v>-5.0837197376833898E-2</v>
      </c>
      <c r="CK87" s="9">
        <v>-5.7422329877992499E-2</v>
      </c>
      <c r="CL87" s="9">
        <v>2.4272226843164501E-2</v>
      </c>
      <c r="CM87" s="9">
        <v>2.68256210191248E-2</v>
      </c>
      <c r="CN87" s="9">
        <v>1.3278510504227601E-3</v>
      </c>
      <c r="CO87" s="9">
        <v>1.8784880418074401E-3</v>
      </c>
      <c r="CP87" s="9">
        <v>8.0875412936714207E-3</v>
      </c>
      <c r="CQ87" s="9">
        <v>6.9559639320361296E-3</v>
      </c>
      <c r="CR87" s="9">
        <v>0.23782343257182301</v>
      </c>
      <c r="CS87" s="9">
        <v>0.243874877416109</v>
      </c>
      <c r="CT87" s="9">
        <v>1.2419143936724501E-3</v>
      </c>
      <c r="CU87" s="9">
        <v>-1.83885202885857E-3</v>
      </c>
      <c r="CV87" s="9">
        <v>1.3201254798180699E-2</v>
      </c>
      <c r="CW87" s="9">
        <v>1.2436641420801401E-2</v>
      </c>
      <c r="CX87" s="9">
        <v>-3.2488402596218401E-2</v>
      </c>
      <c r="CY87" s="9">
        <v>-3.2459923061341898E-2</v>
      </c>
      <c r="CZ87" s="9">
        <v>-2.0531849770366199E-2</v>
      </c>
      <c r="DA87" s="9">
        <v>-2.04194531757406E-2</v>
      </c>
      <c r="DB87" s="9">
        <v>-2.3906879695431101E-2</v>
      </c>
      <c r="DC87" s="9">
        <v>-2.2383116853735799E-2</v>
      </c>
      <c r="DD87" s="9">
        <v>-3.3245850545156698E-2</v>
      </c>
      <c r="DE87" s="9">
        <v>-3.3530325954602501E-2</v>
      </c>
      <c r="DF87" s="9">
        <v>2.1374086128987401E-2</v>
      </c>
      <c r="DG87" s="9">
        <v>1.6597963317600401E-2</v>
      </c>
      <c r="DH87" s="9">
        <v>4.1876347665525601E-2</v>
      </c>
      <c r="DI87" s="9">
        <v>3.9059382025108898E-2</v>
      </c>
      <c r="DJ87" s="9">
        <v>6.3461841512368805E-2</v>
      </c>
      <c r="DK87" s="9">
        <v>6.2362410560996701E-2</v>
      </c>
      <c r="DL87" s="9">
        <v>6.4617333692624998E-3</v>
      </c>
      <c r="DM87" s="9">
        <v>1.00623905723503E-2</v>
      </c>
      <c r="DN87" s="9">
        <v>-1.9223452477204101E-2</v>
      </c>
      <c r="DO87" s="9">
        <v>-1.9232640137609398E-2</v>
      </c>
      <c r="DP87" s="9">
        <v>9.1830427643472701E-3</v>
      </c>
      <c r="DQ87" s="9">
        <v>1.60788061138393E-2</v>
      </c>
      <c r="DR87" s="9">
        <v>9.1517680941570201E-3</v>
      </c>
      <c r="DS87" s="9">
        <v>6.5725739608632899E-3</v>
      </c>
      <c r="DT87" s="9">
        <v>-1.5127704914335101E-3</v>
      </c>
      <c r="DU87" s="9">
        <v>-9.8291566400836696E-4</v>
      </c>
    </row>
    <row r="88" spans="1:125">
      <c r="A88" t="s">
        <v>1470</v>
      </c>
      <c r="B88" s="2" t="s">
        <v>1761</v>
      </c>
      <c r="C88" t="s">
        <v>1040</v>
      </c>
      <c r="D88" s="15" t="s">
        <v>581</v>
      </c>
      <c r="E88" s="7" t="s">
        <v>1470</v>
      </c>
      <c r="F88" s="20">
        <v>-7.9239013314929291E-3</v>
      </c>
      <c r="G88" s="14">
        <v>-8.03356660214E-3</v>
      </c>
      <c r="H88" s="9">
        <v>1.00499207306665E-2</v>
      </c>
      <c r="I88" s="9">
        <v>9.7743102835585703E-3</v>
      </c>
      <c r="J88" s="9">
        <v>2.5065395459084702E-2</v>
      </c>
      <c r="K88" s="9">
        <v>2.4550300643570298E-2</v>
      </c>
      <c r="L88" s="9">
        <v>6.2865921744368503E-2</v>
      </c>
      <c r="M88" s="9">
        <v>6.5896320487018795E-2</v>
      </c>
      <c r="N88" s="9">
        <v>2.8882414963335701E-2</v>
      </c>
      <c r="O88" s="9">
        <v>2.5402696699553001E-2</v>
      </c>
      <c r="P88" s="9">
        <v>3.239935773186E-2</v>
      </c>
      <c r="Q88" s="9">
        <v>3.0033538467847402E-2</v>
      </c>
      <c r="R88" s="9">
        <v>2.47354726769639E-2</v>
      </c>
      <c r="S88" s="9">
        <v>2.74103329920505E-2</v>
      </c>
      <c r="T88" s="9">
        <v>1.8190570509933199E-2</v>
      </c>
      <c r="U88" s="9">
        <v>8.4703146507740298E-3</v>
      </c>
      <c r="V88" s="9">
        <v>-1.78290782757803E-2</v>
      </c>
      <c r="W88" s="9">
        <v>-2.11397726694054E-2</v>
      </c>
      <c r="X88" s="9">
        <v>2.4945349063019099E-3</v>
      </c>
      <c r="Y88" s="9">
        <v>6.2026207864706801E-3</v>
      </c>
      <c r="Z88" s="9">
        <v>1.6859814165935402E-2</v>
      </c>
      <c r="AA88" s="9">
        <v>1.2907818177035599E-2</v>
      </c>
      <c r="AB88" s="9">
        <v>-1.4305762187068001E-3</v>
      </c>
      <c r="AC88" s="9">
        <v>3.6618770670106002E-3</v>
      </c>
      <c r="AD88" s="9">
        <v>-4.8529737334910097E-5</v>
      </c>
      <c r="AE88" s="9">
        <v>-1.5701281022772601E-2</v>
      </c>
      <c r="AF88" s="9">
        <v>8.8299614385945104E-3</v>
      </c>
      <c r="AG88" s="9">
        <v>-8.2113831500273595E-3</v>
      </c>
      <c r="AH88" s="9">
        <v>4.7572698172019699E-3</v>
      </c>
      <c r="AI88" s="9">
        <v>4.6705432264930302E-3</v>
      </c>
      <c r="AJ88" s="9">
        <v>9.0589702045273598E-3</v>
      </c>
      <c r="AK88" s="9">
        <v>9.1674951938459405E-3</v>
      </c>
      <c r="AL88" s="9">
        <v>1.6991597069078801E-3</v>
      </c>
      <c r="AM88" s="9">
        <v>7.0736975196660301E-3</v>
      </c>
      <c r="AN88" s="9">
        <v>-3.11801916211857E-2</v>
      </c>
      <c r="AO88" s="9">
        <v>-3.5385400586745198E-2</v>
      </c>
      <c r="AP88" s="9">
        <v>9.0185859010972393E-3</v>
      </c>
      <c r="AQ88" s="9">
        <v>1.1604824062421699E-2</v>
      </c>
      <c r="AR88" s="9">
        <v>-4.2219718929221203E-2</v>
      </c>
      <c r="AS88" s="9">
        <v>-3.3042275489546899E-2</v>
      </c>
      <c r="AT88" s="9">
        <v>-3.7488977867425603E-2</v>
      </c>
      <c r="AU88" s="9">
        <v>-3.9131969412560801E-2</v>
      </c>
      <c r="AV88" s="9">
        <v>-5.3050012149226595E-4</v>
      </c>
      <c r="AW88" s="9">
        <v>-3.0364226864502499E-3</v>
      </c>
      <c r="AX88" s="9">
        <v>-1.4931392752621699E-2</v>
      </c>
      <c r="AY88" s="9">
        <v>-1.9378434336716301E-2</v>
      </c>
      <c r="AZ88" s="9">
        <v>3.9178725411203902E-4</v>
      </c>
      <c r="BA88" s="9">
        <v>5.1591799695608102E-4</v>
      </c>
      <c r="BB88" s="9">
        <v>-1.0786022340870199E-4</v>
      </c>
      <c r="BC88" s="9">
        <v>-3.1060986472844099E-3</v>
      </c>
      <c r="BD88" s="9">
        <v>-9.2073751837930706E-2</v>
      </c>
      <c r="BE88" s="9">
        <v>-7.9704162597085002E-2</v>
      </c>
      <c r="BF88" s="9">
        <v>-2.3341267555422301E-2</v>
      </c>
      <c r="BG88" s="9">
        <v>-1.9318309543588898E-2</v>
      </c>
      <c r="BH88" s="9">
        <v>-0.144670770235624</v>
      </c>
      <c r="BI88" s="9">
        <v>-0.15281115436628601</v>
      </c>
      <c r="BJ88" s="9">
        <v>-5.7731262777557303E-4</v>
      </c>
      <c r="BK88" s="9">
        <v>1.1804593469272799E-3</v>
      </c>
      <c r="BL88" s="9">
        <v>-9.2753556223801707E-3</v>
      </c>
      <c r="BM88" s="9">
        <v>-9.5353997897499598E-3</v>
      </c>
      <c r="BN88" s="9">
        <v>3.6103860162862498E-3</v>
      </c>
      <c r="BO88" s="9">
        <v>5.3753767507821997E-3</v>
      </c>
      <c r="BP88" s="9">
        <v>8.1273796638950992E-3</v>
      </c>
      <c r="BQ88" s="9">
        <v>1.25176305433562E-2</v>
      </c>
      <c r="BR88" s="9">
        <v>4.0761547877678304E-3</v>
      </c>
      <c r="BS88" s="9">
        <v>6.9840255507331297E-3</v>
      </c>
      <c r="BT88" s="9">
        <v>5.31563359813415E-3</v>
      </c>
      <c r="BU88" s="9">
        <v>8.4731535337964695E-3</v>
      </c>
      <c r="BV88" s="9">
        <v>1.5576967193706199E-2</v>
      </c>
      <c r="BW88" s="9">
        <v>2.0416713886116301E-2</v>
      </c>
      <c r="BX88" s="9">
        <v>4.10884243202059E-3</v>
      </c>
      <c r="BY88" s="9">
        <v>3.7615896734461501E-3</v>
      </c>
      <c r="BZ88" s="9">
        <v>-2.5236899316844201E-3</v>
      </c>
      <c r="CA88" s="9">
        <v>1.0283261445046699E-2</v>
      </c>
      <c r="CB88" s="9">
        <v>2.9068374226197201E-2</v>
      </c>
      <c r="CC88" s="9">
        <v>2.9990902746565198E-2</v>
      </c>
      <c r="CD88" s="9">
        <v>1.7562185238427098E-2</v>
      </c>
      <c r="CE88" s="9">
        <v>3.2464998511997301E-2</v>
      </c>
      <c r="CF88" s="9">
        <v>1.1040012326642199E-2</v>
      </c>
      <c r="CG88" s="9">
        <v>1.08533205976745E-2</v>
      </c>
      <c r="CH88" s="9">
        <v>4.3750380698777798E-2</v>
      </c>
      <c r="CI88" s="9">
        <v>5.3104946834876599E-2</v>
      </c>
      <c r="CJ88" s="9">
        <v>4.4420458947701497E-2</v>
      </c>
      <c r="CK88" s="9">
        <v>2.90673486080015E-2</v>
      </c>
      <c r="CL88" s="9">
        <v>3.6794131366108103E-2</v>
      </c>
      <c r="CM88" s="9">
        <v>3.7220130964105397E-2</v>
      </c>
      <c r="CN88" s="9">
        <v>9.1872095620356194E-3</v>
      </c>
      <c r="CO88" s="9">
        <v>1.8558947111259501E-2</v>
      </c>
      <c r="CP88" s="9">
        <v>1.9183273724499E-2</v>
      </c>
      <c r="CQ88" s="9">
        <v>1.9972634840840799E-2</v>
      </c>
      <c r="CR88" s="9">
        <v>-6.2743163061438401E-2</v>
      </c>
      <c r="CS88" s="9">
        <v>-6.3651161735368306E-2</v>
      </c>
      <c r="CT88" s="9">
        <v>-4.0869749748944202E-2</v>
      </c>
      <c r="CU88" s="9">
        <v>-3.4859015914069098E-2</v>
      </c>
      <c r="CV88" s="9">
        <v>7.3167581631212999E-3</v>
      </c>
      <c r="CW88" s="9">
        <v>8.8448255166162903E-3</v>
      </c>
      <c r="CX88" s="9">
        <v>7.0779387782754603E-3</v>
      </c>
      <c r="CY88" s="9">
        <v>5.5476913360644102E-3</v>
      </c>
      <c r="CZ88" s="9">
        <v>-9.5961397191302398E-3</v>
      </c>
      <c r="DA88" s="9">
        <v>-8.3483451892253403E-3</v>
      </c>
      <c r="DB88" s="9">
        <v>-2.3718836900684201E-2</v>
      </c>
      <c r="DC88" s="9">
        <v>-2.2486912677970199E-2</v>
      </c>
      <c r="DD88" s="9">
        <v>2.3031987659576501E-2</v>
      </c>
      <c r="DE88" s="9">
        <v>1.9166927833522199E-2</v>
      </c>
      <c r="DF88" s="9">
        <v>1.1636307353713999E-2</v>
      </c>
      <c r="DG88" s="9">
        <v>1.1348446787152701E-2</v>
      </c>
      <c r="DH88" s="9">
        <v>5.7035832545477297E-2</v>
      </c>
      <c r="DI88" s="9">
        <v>6.5096782451321597E-2</v>
      </c>
      <c r="DJ88" s="9">
        <v>6.6177112722510298E-2</v>
      </c>
      <c r="DK88" s="9">
        <v>6.9878826658738902E-2</v>
      </c>
      <c r="DL88" s="9">
        <v>7.0431369160391305E-2</v>
      </c>
      <c r="DM88" s="9">
        <v>6.8531060361746401E-2</v>
      </c>
      <c r="DN88" s="9">
        <v>2.9969357545987299E-2</v>
      </c>
      <c r="DO88" s="9">
        <v>2.0238316538878101E-2</v>
      </c>
      <c r="DP88" s="9">
        <v>3.1493295527202897E-2</v>
      </c>
      <c r="DQ88" s="9">
        <v>3.1219960616355898E-2</v>
      </c>
      <c r="DR88" s="9">
        <v>0.10596423437373501</v>
      </c>
      <c r="DS88" s="9">
        <v>7.4590229590592597E-2</v>
      </c>
      <c r="DT88" s="9">
        <v>3.1722054263252399E-2</v>
      </c>
      <c r="DU88" s="9">
        <v>3.9943859060808801E-2</v>
      </c>
    </row>
    <row r="89" spans="1:125">
      <c r="A89" t="s">
        <v>583</v>
      </c>
      <c r="B89" s="2" t="s">
        <v>1762</v>
      </c>
      <c r="C89" t="s">
        <v>45</v>
      </c>
      <c r="D89" s="15" t="s">
        <v>583</v>
      </c>
      <c r="E89" s="7" t="s">
        <v>583</v>
      </c>
      <c r="F89" s="20">
        <v>-1.7297742777341999E-3</v>
      </c>
      <c r="G89" s="14">
        <v>-2.4077734152253998E-3</v>
      </c>
      <c r="H89" s="9">
        <v>-4.0891198971680399E-3</v>
      </c>
      <c r="I89" s="9">
        <v>-4.40408108289743E-3</v>
      </c>
      <c r="J89" s="9">
        <v>-6.9822259516224804E-3</v>
      </c>
      <c r="K89" s="9">
        <v>-6.9458770565432098E-3</v>
      </c>
      <c r="L89" s="9">
        <v>7.50426274848979E-2</v>
      </c>
      <c r="M89" s="9">
        <v>5.6387652871665403E-2</v>
      </c>
      <c r="N89" s="9">
        <v>1.05135789517358E-2</v>
      </c>
      <c r="O89" s="9">
        <v>9.8936532600734407E-3</v>
      </c>
      <c r="P89" s="9">
        <v>-4.3736888351553302E-2</v>
      </c>
      <c r="Q89" s="9">
        <v>-4.1269736967529599E-2</v>
      </c>
      <c r="R89" s="9">
        <v>0.12498022480972901</v>
      </c>
      <c r="S89" s="9">
        <v>0.119148036494149</v>
      </c>
      <c r="T89" s="9">
        <v>-1.6404332685592701E-2</v>
      </c>
      <c r="U89" s="9">
        <v>-1.5949643991451299E-2</v>
      </c>
      <c r="V89" s="9">
        <v>0.21153223475942201</v>
      </c>
      <c r="W89" s="9">
        <v>0.20707461613822201</v>
      </c>
      <c r="X89" s="9">
        <v>-9.6348721481738803E-3</v>
      </c>
      <c r="Y89" s="9">
        <v>-9.8922114405475201E-3</v>
      </c>
      <c r="Z89" s="9">
        <v>-1.38800028792782E-2</v>
      </c>
      <c r="AA89" s="9">
        <v>-1.42031047789894E-2</v>
      </c>
      <c r="AB89" s="9">
        <v>-1.5891984358823101E-2</v>
      </c>
      <c r="AC89" s="9">
        <v>-1.60181760505528E-2</v>
      </c>
      <c r="AD89" s="9">
        <v>-4.47459647545356E-2</v>
      </c>
      <c r="AE89" s="9">
        <v>-4.4986728107283401E-2</v>
      </c>
      <c r="AF89" s="9">
        <v>-7.1233457672313094E-2</v>
      </c>
      <c r="AG89" s="9">
        <v>-7.1820898066238606E-2</v>
      </c>
      <c r="AH89" s="9">
        <v>-2.27027011811348E-2</v>
      </c>
      <c r="AI89" s="9">
        <v>-2.2858480416259801E-2</v>
      </c>
      <c r="AJ89" s="9">
        <v>-1.7608471713999999E-2</v>
      </c>
      <c r="AK89" s="9">
        <v>-1.86036645971909E-2</v>
      </c>
      <c r="AL89" s="9">
        <v>-2.9632363925170199E-2</v>
      </c>
      <c r="AM89" s="9">
        <v>-2.8761651067205799E-2</v>
      </c>
      <c r="AN89" s="9">
        <v>-1.45485880066391E-2</v>
      </c>
      <c r="AO89" s="9">
        <v>-1.45642923871642E-2</v>
      </c>
      <c r="AP89" s="9">
        <v>-1.4713102789833401E-2</v>
      </c>
      <c r="AQ89" s="9">
        <v>-1.36742454461138E-2</v>
      </c>
      <c r="AR89" s="9">
        <v>-5.2186003279736598E-3</v>
      </c>
      <c r="AS89" s="9">
        <v>-2.5986378846596099E-3</v>
      </c>
      <c r="AT89" s="9">
        <v>-6.8714660917611097E-3</v>
      </c>
      <c r="AU89" s="9">
        <v>-8.1465493103802904E-3</v>
      </c>
      <c r="AV89" s="9">
        <v>2.2824870699459099E-2</v>
      </c>
      <c r="AW89" s="9">
        <v>1.72658669584068E-2</v>
      </c>
      <c r="AX89" s="9">
        <v>-1.7243634767094E-2</v>
      </c>
      <c r="AY89" s="9">
        <v>-1.8123658652968101E-2</v>
      </c>
      <c r="AZ89" s="9">
        <v>-8.4811817257217908E-3</v>
      </c>
      <c r="BA89" s="9">
        <v>-8.52532649660649E-3</v>
      </c>
      <c r="BB89" s="9">
        <v>-8.9025889737565506E-3</v>
      </c>
      <c r="BC89" s="9">
        <v>-8.8996048959421401E-3</v>
      </c>
      <c r="BD89" s="9">
        <v>0.281732276564438</v>
      </c>
      <c r="BE89" s="9">
        <v>0.29640498948795202</v>
      </c>
      <c r="BF89" s="9">
        <v>-3.4459702853838897E-2</v>
      </c>
      <c r="BG89" s="9">
        <v>-3.4100304036981603E-2</v>
      </c>
      <c r="BH89" s="9">
        <v>-7.7844590317224197E-2</v>
      </c>
      <c r="BI89" s="9">
        <v>-7.8948371334747997E-2</v>
      </c>
      <c r="BJ89" s="9">
        <v>-3.8703084996631501E-3</v>
      </c>
      <c r="BK89" s="9">
        <v>-4.4256133464802196E-3</v>
      </c>
      <c r="BL89" s="9">
        <v>3.8205263609728799E-3</v>
      </c>
      <c r="BM89" s="9">
        <v>1.2177264051617201E-3</v>
      </c>
      <c r="BN89" s="9">
        <v>-6.1528131817681804E-3</v>
      </c>
      <c r="BO89" s="9">
        <v>-6.03480633920661E-3</v>
      </c>
      <c r="BP89" s="9">
        <v>-2.4246366272736501E-3</v>
      </c>
      <c r="BQ89" s="9">
        <v>-6.4213073141929197E-4</v>
      </c>
      <c r="BR89" s="9">
        <v>2.6189920471858102E-4</v>
      </c>
      <c r="BS89" s="9">
        <v>-2.0525531103242999E-5</v>
      </c>
      <c r="BT89" s="9">
        <v>1.20261183451612E-3</v>
      </c>
      <c r="BU89" s="9">
        <v>2.94659274577722E-3</v>
      </c>
      <c r="BV89" s="9">
        <v>-4.2627664571775602E-2</v>
      </c>
      <c r="BW89" s="9">
        <v>-4.1835378420614203E-2</v>
      </c>
      <c r="BX89" s="9">
        <v>2.0839703324260599E-3</v>
      </c>
      <c r="BY89" s="9">
        <v>2.2712558395694602E-3</v>
      </c>
      <c r="BZ89" s="9">
        <v>2.2932924965041301E-3</v>
      </c>
      <c r="CA89" s="9">
        <v>5.2872043227742797E-3</v>
      </c>
      <c r="CB89" s="9">
        <v>7.8346833603275406E-3</v>
      </c>
      <c r="CC89" s="9">
        <v>8.4823937907346492E-3</v>
      </c>
      <c r="CD89" s="9">
        <v>6.0139190211564502E-3</v>
      </c>
      <c r="CE89" s="9">
        <v>1.0471360037740801E-2</v>
      </c>
      <c r="CF89" s="9">
        <v>-4.51080309785721E-3</v>
      </c>
      <c r="CG89" s="9">
        <v>-4.3167226996509702E-3</v>
      </c>
      <c r="CH89" s="9">
        <v>-3.4753324390606299E-2</v>
      </c>
      <c r="CI89" s="9">
        <v>-3.4559997416518301E-2</v>
      </c>
      <c r="CJ89" s="9">
        <v>-2.0373052535284899E-2</v>
      </c>
      <c r="CK89" s="9">
        <v>-2.03034584881794E-2</v>
      </c>
      <c r="CL89" s="9">
        <v>1.5876826940867E-3</v>
      </c>
      <c r="CM89" s="9">
        <v>3.0490171008378101E-3</v>
      </c>
      <c r="CN89" s="9">
        <v>-1.7639628570370599E-2</v>
      </c>
      <c r="CO89" s="9">
        <v>-1.7421008008146902E-2</v>
      </c>
      <c r="CP89" s="9">
        <v>1.64158841512097E-2</v>
      </c>
      <c r="CQ89" s="9">
        <v>1.6460089112341598E-2</v>
      </c>
      <c r="CR89" s="9">
        <v>-2.83391556895011E-2</v>
      </c>
      <c r="CS89" s="9">
        <v>-2.8376905438044799E-2</v>
      </c>
      <c r="CT89" s="9">
        <v>5.3921340395653604E-3</v>
      </c>
      <c r="CU89" s="9">
        <v>3.9102912266908698E-3</v>
      </c>
      <c r="CV89" s="9">
        <v>-2.8291226805365198E-3</v>
      </c>
      <c r="CW89" s="9">
        <v>-2.66123231807732E-3</v>
      </c>
      <c r="CX89" s="9">
        <v>9.4410350055309008E-3</v>
      </c>
      <c r="CY89" s="9">
        <v>8.0100775934493999E-3</v>
      </c>
      <c r="CZ89" s="9">
        <v>-8.3660445910931202E-3</v>
      </c>
      <c r="DA89" s="9">
        <v>-7.2799526426876099E-3</v>
      </c>
      <c r="DB89" s="9">
        <v>-2.5216895750288502E-3</v>
      </c>
      <c r="DC89" s="9">
        <v>-3.02352586309158E-3</v>
      </c>
      <c r="DD89" s="9">
        <v>-1.3329531893561401E-2</v>
      </c>
      <c r="DE89" s="9">
        <v>-1.25009877407803E-2</v>
      </c>
      <c r="DF89" s="9">
        <v>1.3383841508820299E-3</v>
      </c>
      <c r="DG89" s="9">
        <v>1.5049066744670799E-3</v>
      </c>
      <c r="DH89" s="9">
        <v>1.7725685151607599E-2</v>
      </c>
      <c r="DI89" s="9">
        <v>1.7626870997170301E-2</v>
      </c>
      <c r="DJ89" s="9">
        <v>-1.1447563587214601E-2</v>
      </c>
      <c r="DK89" s="9">
        <v>-1.2831087744115399E-2</v>
      </c>
      <c r="DL89" s="9">
        <v>-2.6612393036854001E-2</v>
      </c>
      <c r="DM89" s="9">
        <v>-2.6041795608459799E-2</v>
      </c>
      <c r="DN89" s="9">
        <v>-1.16643294665426E-3</v>
      </c>
      <c r="DO89" s="9">
        <v>-9.6834559142770402E-4</v>
      </c>
      <c r="DP89" s="9">
        <v>-1.3973116143639001E-2</v>
      </c>
      <c r="DQ89" s="9">
        <v>-1.39417979639946E-2</v>
      </c>
      <c r="DR89" s="9">
        <v>-2.9317288306063199E-2</v>
      </c>
      <c r="DS89" s="9">
        <v>-2.67032911083438E-2</v>
      </c>
      <c r="DT89" s="9">
        <v>-1.2062587673984E-2</v>
      </c>
      <c r="DU89" s="9">
        <v>-1.16860198045118E-2</v>
      </c>
    </row>
    <row r="90" spans="1:125">
      <c r="A90" t="s">
        <v>1471</v>
      </c>
      <c r="B90" s="2" t="s">
        <v>1620</v>
      </c>
      <c r="C90" t="s">
        <v>46</v>
      </c>
      <c r="D90" s="15" t="s">
        <v>586</v>
      </c>
      <c r="E90" s="7" t="s">
        <v>1471</v>
      </c>
      <c r="F90" s="20">
        <v>-2.28953485722921</v>
      </c>
      <c r="G90" s="14">
        <v>-2.2892122702070998</v>
      </c>
      <c r="H90" s="9">
        <v>-1.77901099090506</v>
      </c>
      <c r="I90" s="9">
        <v>-1.79057276636526</v>
      </c>
      <c r="J90" s="9">
        <v>-2.1036579458251499</v>
      </c>
      <c r="K90" s="9">
        <v>-2.0203153035380002</v>
      </c>
      <c r="L90" s="9">
        <v>-15.0161877275695</v>
      </c>
      <c r="M90" s="9">
        <v>-15.7601115770322</v>
      </c>
      <c r="N90" s="9">
        <v>-3.0759527130088702</v>
      </c>
      <c r="O90" s="9">
        <v>-3.0748633745237499</v>
      </c>
      <c r="P90" s="9">
        <v>-7.5109072663990402</v>
      </c>
      <c r="Q90" s="9">
        <v>-7.1568529359981898</v>
      </c>
      <c r="R90" s="9">
        <v>-6.2088153607778898</v>
      </c>
      <c r="S90" s="9">
        <v>-6.1448658564939898</v>
      </c>
      <c r="T90" s="9">
        <v>-4.7956990974756604</v>
      </c>
      <c r="U90" s="9">
        <v>-4.7448073706896103</v>
      </c>
      <c r="V90" s="9">
        <v>-2.9680436158230599</v>
      </c>
      <c r="W90" s="9">
        <v>-2.9907934726641301</v>
      </c>
      <c r="X90" s="9">
        <v>-2.7999525468125901</v>
      </c>
      <c r="Y90" s="9">
        <v>-2.88367914153954</v>
      </c>
      <c r="Z90" s="9">
        <v>-5.9275804027764298</v>
      </c>
      <c r="AA90" s="9">
        <v>-5.9391584267401196</v>
      </c>
      <c r="AB90" s="9">
        <v>-2.8522741989967599</v>
      </c>
      <c r="AC90" s="9">
        <v>-2.79214994360483</v>
      </c>
      <c r="AD90" s="9">
        <v>-5.4471358192923596</v>
      </c>
      <c r="AE90" s="9">
        <v>-5.3747525506052902</v>
      </c>
      <c r="AF90" s="9">
        <v>-4.4799540101072903</v>
      </c>
      <c r="AG90" s="9">
        <v>-4.8199371781959703</v>
      </c>
      <c r="AH90" s="9">
        <v>-6.4659283481568197</v>
      </c>
      <c r="AI90" s="9">
        <v>-6.4421255172163399</v>
      </c>
      <c r="AJ90" s="9">
        <v>-4.2865206900900201</v>
      </c>
      <c r="AK90" s="9">
        <v>-4.2469390775726303</v>
      </c>
      <c r="AL90" s="9">
        <v>-4.6682316447706897</v>
      </c>
      <c r="AM90" s="9">
        <v>-4.5360006780191897</v>
      </c>
      <c r="AN90" s="9">
        <v>-4.0379107951701902</v>
      </c>
      <c r="AO90" s="9">
        <v>-3.89973159221219</v>
      </c>
      <c r="AP90" s="9">
        <v>-4.6346018360554702</v>
      </c>
      <c r="AQ90" s="9">
        <v>-4.679757010146</v>
      </c>
      <c r="AR90" s="9">
        <v>-3.5002530015969899</v>
      </c>
      <c r="AS90" s="9">
        <v>-3.64652897856099</v>
      </c>
      <c r="AT90" s="9">
        <v>-2.6213685429240301</v>
      </c>
      <c r="AU90" s="9">
        <v>-2.59059686596121</v>
      </c>
      <c r="AV90" s="9">
        <v>-3.38061680699838</v>
      </c>
      <c r="AW90" s="9">
        <v>-3.17491774605501</v>
      </c>
      <c r="AX90" s="9">
        <v>-2.7413453245905002</v>
      </c>
      <c r="AY90" s="9">
        <v>-3.0717880479720101</v>
      </c>
      <c r="AZ90" s="9">
        <v>-3.18405612016238</v>
      </c>
      <c r="BA90" s="9">
        <v>-3.1913849647146799</v>
      </c>
      <c r="BB90" s="9">
        <v>-3.2413950772151301</v>
      </c>
      <c r="BC90" s="9">
        <v>-3.2008817514051899</v>
      </c>
      <c r="BD90" s="9">
        <v>-3.6986662252641298</v>
      </c>
      <c r="BE90" s="9">
        <v>-3.0690791657559</v>
      </c>
      <c r="BF90" s="9">
        <v>-11.0086621612261</v>
      </c>
      <c r="BG90" s="9">
        <v>-11.022949735080299</v>
      </c>
      <c r="BH90" s="9">
        <v>-3.4643076520469198</v>
      </c>
      <c r="BI90" s="9">
        <v>-4.4073685594429799</v>
      </c>
      <c r="BJ90" s="9">
        <v>-4.8125795327812604</v>
      </c>
      <c r="BK90" s="9">
        <v>-5.0576921263996697</v>
      </c>
      <c r="BL90" s="9">
        <v>-3.0622612024242799</v>
      </c>
      <c r="BM90" s="9">
        <v>-3.0758083172556199</v>
      </c>
      <c r="BN90" s="9">
        <v>-2.0125620974433698</v>
      </c>
      <c r="BO90" s="9">
        <v>-1.9673713251820799</v>
      </c>
      <c r="BP90" s="9">
        <v>-3.3928932455941698</v>
      </c>
      <c r="BQ90" s="9">
        <v>-3.41531277676052</v>
      </c>
      <c r="BR90" s="9">
        <v>-3.2546863604443201</v>
      </c>
      <c r="BS90" s="9">
        <v>-3.27481423097126</v>
      </c>
      <c r="BT90" s="9">
        <v>-3.39788509694396</v>
      </c>
      <c r="BU90" s="9">
        <v>-3.7184489237199898</v>
      </c>
      <c r="BV90" s="9">
        <v>-6.7214644528423202</v>
      </c>
      <c r="BW90" s="9">
        <v>-7.2854911589005198</v>
      </c>
      <c r="BX90" s="9">
        <v>-3.2525461056202798</v>
      </c>
      <c r="BY90" s="9">
        <v>-3.1936129892624101</v>
      </c>
      <c r="BZ90" s="9">
        <v>-10.234770928549301</v>
      </c>
      <c r="CA90" s="9">
        <v>-10.139199956239899</v>
      </c>
      <c r="CB90" s="9">
        <v>-5.8249991058317603</v>
      </c>
      <c r="CC90" s="9">
        <v>-5.6627208180529998</v>
      </c>
      <c r="CD90" s="9">
        <v>-7.3496788852709596</v>
      </c>
      <c r="CE90" s="9">
        <v>-7.4610490033022803</v>
      </c>
      <c r="CF90" s="9">
        <v>-1.97048690477693</v>
      </c>
      <c r="CG90" s="9">
        <v>-1.98526907140591</v>
      </c>
      <c r="CH90" s="9">
        <v>-8.0094695589875702</v>
      </c>
      <c r="CI90" s="9">
        <v>-8.2302475217129807</v>
      </c>
      <c r="CJ90" s="9">
        <v>-7.0685786088947697</v>
      </c>
      <c r="CK90" s="9">
        <v>-7.9353234889633502</v>
      </c>
      <c r="CL90" s="9">
        <v>-8.2552159250106492</v>
      </c>
      <c r="CM90" s="9">
        <v>-8.2875138950436895</v>
      </c>
      <c r="CN90" s="9">
        <v>-3.6217405083563401</v>
      </c>
      <c r="CO90" s="9">
        <v>-3.7798123747224199</v>
      </c>
      <c r="CP90" s="9">
        <v>-1.8186080653441401</v>
      </c>
      <c r="CQ90" s="9">
        <v>-1.83436901066127</v>
      </c>
      <c r="CR90" s="9">
        <v>-8.6855538358089408</v>
      </c>
      <c r="CS90" s="9">
        <v>-7.16389670859314</v>
      </c>
      <c r="CT90" s="9">
        <v>-4.5863911886101096</v>
      </c>
      <c r="CU90" s="9">
        <v>-4.7886696848698698</v>
      </c>
      <c r="CV90" s="9">
        <v>-3.64223089423538</v>
      </c>
      <c r="CW90" s="9">
        <v>-3.63145413055926</v>
      </c>
      <c r="CX90" s="9">
        <v>-7.9529014490438596</v>
      </c>
      <c r="CY90" s="9">
        <v>-7.95439821614666</v>
      </c>
      <c r="CZ90" s="9">
        <v>-4.5682996400552103</v>
      </c>
      <c r="DA90" s="9">
        <v>-4.5875242578051401</v>
      </c>
      <c r="DB90" s="9">
        <v>-8.0281172050151692</v>
      </c>
      <c r="DC90" s="9">
        <v>-7.6895026037277896</v>
      </c>
      <c r="DD90" s="9">
        <v>-4.6366706330570002</v>
      </c>
      <c r="DE90" s="9">
        <v>-5.1614627826547803</v>
      </c>
      <c r="DF90" s="9">
        <v>-3.8045163214867199</v>
      </c>
      <c r="DG90" s="9">
        <v>-3.7143104880053799</v>
      </c>
      <c r="DH90" s="9">
        <v>-4.8158816673680098</v>
      </c>
      <c r="DI90" s="9">
        <v>-4.9727340892161598</v>
      </c>
      <c r="DJ90" s="9">
        <v>-7.3979736216080099</v>
      </c>
      <c r="DK90" s="9">
        <v>-7.3209390333583197</v>
      </c>
      <c r="DL90" s="9">
        <v>-4.1099910590236499</v>
      </c>
      <c r="DM90" s="9">
        <v>-3.6086736085378002</v>
      </c>
      <c r="DN90" s="9">
        <v>-2.8111556389267802</v>
      </c>
      <c r="DO90" s="9">
        <v>-3.14696813088745</v>
      </c>
      <c r="DP90" s="9">
        <v>-3.2861693177375999</v>
      </c>
      <c r="DQ90" s="9">
        <v>-3.4398441368473498</v>
      </c>
      <c r="DR90" s="9">
        <v>-9.6623310496392101</v>
      </c>
      <c r="DS90" s="9">
        <v>-8.9939471078942699</v>
      </c>
      <c r="DT90" s="9">
        <v>-3.0898470552620201</v>
      </c>
      <c r="DU90" s="9">
        <v>-3.1372930608060199</v>
      </c>
    </row>
    <row r="91" spans="1:125">
      <c r="A91" t="s">
        <v>1473</v>
      </c>
      <c r="B91" s="2" t="s">
        <v>1765</v>
      </c>
      <c r="C91" t="s">
        <v>1242</v>
      </c>
      <c r="D91" s="15" t="s">
        <v>592</v>
      </c>
      <c r="E91" s="7" t="s">
        <v>1473</v>
      </c>
      <c r="F91" s="20">
        <v>9.8194329276044706E-4</v>
      </c>
      <c r="G91" s="19">
        <v>-3.0212240409465302E-4</v>
      </c>
      <c r="H91" s="11">
        <v>-5.5016903337004702E-5</v>
      </c>
      <c r="I91" s="11">
        <v>-2.0717808239184601E-4</v>
      </c>
      <c r="J91" s="11">
        <v>2.6769694287760899E-4</v>
      </c>
      <c r="K91" s="11">
        <v>1.18317375624667E-4</v>
      </c>
      <c r="L91" s="11">
        <v>7.65891366178274E-4</v>
      </c>
      <c r="M91" s="11">
        <v>1.14645328770173E-3</v>
      </c>
      <c r="N91" s="11">
        <v>-2.9990155170084401E-4</v>
      </c>
      <c r="O91" s="11">
        <v>-6.1252976904306198E-4</v>
      </c>
      <c r="P91" s="11">
        <v>-6.0709974029631996E-4</v>
      </c>
      <c r="Q91" s="11">
        <v>1.1340016904978099E-3</v>
      </c>
      <c r="R91" s="11">
        <v>1.9952520079847599E-3</v>
      </c>
      <c r="S91" s="11">
        <v>1.99773031636048E-3</v>
      </c>
      <c r="T91" s="11">
        <v>1.85265396778963E-3</v>
      </c>
      <c r="U91" s="11">
        <v>2.34817130030895E-3</v>
      </c>
      <c r="V91" s="11">
        <v>1.8865378905781301E-4</v>
      </c>
      <c r="W91" s="11">
        <v>-3.7882894029728701E-5</v>
      </c>
      <c r="X91" s="11">
        <v>1.44808750639548E-3</v>
      </c>
      <c r="Y91" s="11">
        <v>3.20675549181301E-3</v>
      </c>
      <c r="Z91" s="11">
        <v>3.9329959483377898E-2</v>
      </c>
      <c r="AA91" s="11">
        <v>3.9379291516313697E-2</v>
      </c>
      <c r="AB91" s="11">
        <v>-1.0693198985405399E-3</v>
      </c>
      <c r="AC91" s="11">
        <v>-1.8727065825023201E-4</v>
      </c>
      <c r="AD91" s="11">
        <v>-2.0756610496357802E-3</v>
      </c>
      <c r="AE91" s="11">
        <v>9.3403451311432697E-5</v>
      </c>
      <c r="AF91" s="11">
        <v>-2.7404901057251699E-3</v>
      </c>
      <c r="AG91" s="11">
        <v>-2.02259486783536E-3</v>
      </c>
      <c r="AH91" s="11">
        <v>-1.52487741314716E-4</v>
      </c>
      <c r="AI91" s="11">
        <v>1.16386164239399E-3</v>
      </c>
      <c r="AJ91" s="11">
        <v>4.8932502459958397E-5</v>
      </c>
      <c r="AK91" s="11">
        <v>2.9523972588556898E-4</v>
      </c>
      <c r="AL91" s="11">
        <v>8.3397857458830204E-4</v>
      </c>
      <c r="AM91" s="11">
        <v>-3.4958744406054999E-4</v>
      </c>
      <c r="AN91" s="11">
        <v>-7.1484538410731895E-4</v>
      </c>
      <c r="AO91" s="11">
        <v>4.0786046551057102E-4</v>
      </c>
      <c r="AP91" s="11">
        <v>-1.4011937700214899E-3</v>
      </c>
      <c r="AQ91" s="11">
        <v>-1.72459806232906E-3</v>
      </c>
      <c r="AR91" s="11">
        <v>-4.4684010166763801E-4</v>
      </c>
      <c r="AS91" s="11">
        <v>-3.5613183697045701E-4</v>
      </c>
      <c r="AT91" s="11">
        <v>1.6904921403471701E-4</v>
      </c>
      <c r="AU91" s="11">
        <v>-4.51440542784456E-4</v>
      </c>
      <c r="AV91" s="11">
        <v>-4.3276946539968998E-4</v>
      </c>
      <c r="AW91" s="11">
        <v>-9.9619555505150596E-5</v>
      </c>
      <c r="AX91" s="11">
        <v>3.9786051367994499E-3</v>
      </c>
      <c r="AY91" s="11">
        <v>3.42775058972636E-3</v>
      </c>
      <c r="AZ91" s="11">
        <v>8.2996225980699499E-4</v>
      </c>
      <c r="BA91" s="11">
        <v>8.8212715606639897E-4</v>
      </c>
      <c r="BB91" s="11">
        <v>2.04408612164285E-3</v>
      </c>
      <c r="BC91" s="11">
        <v>8.1751443803159296E-4</v>
      </c>
      <c r="BD91" s="11">
        <v>-2.5976044536224003E-4</v>
      </c>
      <c r="BE91" s="11">
        <v>-1.3203878038690899E-3</v>
      </c>
      <c r="BF91" s="11">
        <v>1.18338320688679E-2</v>
      </c>
      <c r="BG91" s="11">
        <v>1.0128403653246999E-2</v>
      </c>
      <c r="BH91" s="11">
        <v>-2.50146477660143E-3</v>
      </c>
      <c r="BI91" s="11">
        <v>3.5518026057699799E-3</v>
      </c>
      <c r="BJ91" s="11">
        <v>-1.29089041379176E-4</v>
      </c>
      <c r="BK91" s="11">
        <v>-1.0725807742119199E-3</v>
      </c>
      <c r="BL91" s="11">
        <v>1.56848100102116E-3</v>
      </c>
      <c r="BM91" s="11">
        <v>1.28874203558066E-3</v>
      </c>
      <c r="BN91" s="11">
        <v>6.8900041962036498E-4</v>
      </c>
      <c r="BO91" s="11">
        <v>9.4707424802550896E-5</v>
      </c>
      <c r="BP91" s="11">
        <v>3.10531979519832E-3</v>
      </c>
      <c r="BQ91" s="11">
        <v>1.8520675628127699E-3</v>
      </c>
      <c r="BR91" s="11">
        <v>1.6078406690172499E-3</v>
      </c>
      <c r="BS91" s="11">
        <v>1.03785663625264E-3</v>
      </c>
      <c r="BT91" s="11">
        <v>4.5196665791208602E-4</v>
      </c>
      <c r="BU91" s="11">
        <v>-6.7973727391064495E-4</v>
      </c>
      <c r="BV91" s="11">
        <v>-1.89761908442402E-3</v>
      </c>
      <c r="BW91" s="11">
        <v>-1.9885078507780101E-4</v>
      </c>
      <c r="BX91" s="11">
        <v>2.9346815484422801E-3</v>
      </c>
      <c r="BY91" s="11">
        <v>3.3510564113571699E-3</v>
      </c>
      <c r="BZ91" s="11">
        <v>-5.4008667460818003E-4</v>
      </c>
      <c r="CA91" s="11">
        <v>3.2669715335530402E-5</v>
      </c>
      <c r="CB91" s="11">
        <v>5.4011439400909105E-4</v>
      </c>
      <c r="CC91" s="11">
        <v>-6.4919243097077604E-4</v>
      </c>
      <c r="CD91" s="11">
        <v>1.14923946850287E-2</v>
      </c>
      <c r="CE91" s="11">
        <v>1.30160467169163E-2</v>
      </c>
      <c r="CF91" s="11">
        <v>1.39214360469946E-3</v>
      </c>
      <c r="CG91" s="11">
        <v>1.5354031629894499E-3</v>
      </c>
      <c r="CH91" s="11">
        <v>1.4973505693415001E-3</v>
      </c>
      <c r="CI91" s="11">
        <v>3.07704668329959E-3</v>
      </c>
      <c r="CJ91" s="11">
        <v>-2.5272995586139398E-4</v>
      </c>
      <c r="CK91" s="11">
        <v>-2.6095073134348298E-3</v>
      </c>
      <c r="CL91" s="11">
        <v>2.9146714168800502E-3</v>
      </c>
      <c r="CM91" s="11">
        <v>2.95775155482432E-3</v>
      </c>
      <c r="CN91" s="11">
        <v>2.4166735385870901E-3</v>
      </c>
      <c r="CO91" s="11">
        <v>5.0437457411640603E-4</v>
      </c>
      <c r="CP91" s="11">
        <v>8.3425249096739701E-4</v>
      </c>
      <c r="CQ91" s="11">
        <v>5.2269724027892797E-4</v>
      </c>
      <c r="CR91" s="11">
        <v>-4.8654913545647299E-4</v>
      </c>
      <c r="CS91" s="11">
        <v>1.61731346922638E-3</v>
      </c>
      <c r="CT91" s="11">
        <v>4.0082056797326598E-2</v>
      </c>
      <c r="CU91" s="11">
        <v>4.2231468333236002E-2</v>
      </c>
      <c r="CV91" s="11">
        <v>6.5366304672309302E-4</v>
      </c>
      <c r="CW91" s="11">
        <v>6.2622614365383104E-4</v>
      </c>
      <c r="CX91" s="11">
        <v>6.0866080538330003E-5</v>
      </c>
      <c r="CY91" s="11">
        <v>8.4290767102980003E-4</v>
      </c>
      <c r="CZ91" s="11">
        <v>1.01193199854771E-3</v>
      </c>
      <c r="DA91" s="11">
        <v>1.2998273149361899E-3</v>
      </c>
      <c r="DB91" s="11">
        <v>4.4813731130896898E-3</v>
      </c>
      <c r="DC91" s="11">
        <v>6.5385506816850205E-4</v>
      </c>
      <c r="DD91" s="11">
        <v>3.9802808403396499E-4</v>
      </c>
      <c r="DE91" s="11">
        <v>6.1288605909553704E-4</v>
      </c>
      <c r="DF91" s="11">
        <v>5.5464354028424899E-5</v>
      </c>
      <c r="DG91" s="11">
        <v>1.9886293263884E-4</v>
      </c>
      <c r="DH91" s="11">
        <v>1.6741662659749601E-3</v>
      </c>
      <c r="DI91" s="11">
        <v>1.25305645659751E-3</v>
      </c>
      <c r="DJ91" s="11">
        <v>1.71131074086739E-3</v>
      </c>
      <c r="DK91" s="11">
        <v>2.2975827781122802E-3</v>
      </c>
      <c r="DL91" s="11">
        <v>3.9473014864560498E-4</v>
      </c>
      <c r="DM91" s="11">
        <v>3.0348976295622299E-4</v>
      </c>
      <c r="DN91" s="11">
        <v>-9.2882830984380302E-5</v>
      </c>
      <c r="DO91" s="11">
        <v>6.4851616991701603E-4</v>
      </c>
      <c r="DP91" s="11">
        <v>3.8880791627126099E-3</v>
      </c>
      <c r="DQ91" s="11">
        <v>3.5210793860308699E-3</v>
      </c>
      <c r="DR91" s="11">
        <v>3.9658054559083104E-3</v>
      </c>
      <c r="DS91" s="11">
        <v>6.6060536845894899E-3</v>
      </c>
      <c r="DT91" s="11">
        <v>1.1183037051977201E-3</v>
      </c>
      <c r="DU91" s="11">
        <v>1.44314641419221E-3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DB9B-F065-F54E-A6E5-B30B625E0B97}">
  <dimension ref="A1:DU141"/>
  <sheetViews>
    <sheetView workbookViewId="0">
      <selection activeCell="E29" sqref="E29"/>
    </sheetView>
  </sheetViews>
  <sheetFormatPr baseColWidth="10" defaultRowHeight="16"/>
  <cols>
    <col min="4" max="4" width="19.83203125" customWidth="1"/>
  </cols>
  <sheetData>
    <row r="1" spans="1:125">
      <c r="A1" s="5" t="s">
        <v>3204</v>
      </c>
      <c r="B1" s="5" t="s">
        <v>1385</v>
      </c>
      <c r="C1" s="5"/>
      <c r="D1" s="1" t="s">
        <v>3205</v>
      </c>
      <c r="E1" s="5" t="s">
        <v>3266</v>
      </c>
      <c r="F1" s="6" t="s">
        <v>3266</v>
      </c>
      <c r="G1" s="5" t="s">
        <v>3267</v>
      </c>
      <c r="H1" s="5" t="s">
        <v>3267</v>
      </c>
      <c r="I1" s="5" t="s">
        <v>3268</v>
      </c>
      <c r="J1" s="5" t="s">
        <v>3268</v>
      </c>
      <c r="K1" s="5" t="s">
        <v>3269</v>
      </c>
      <c r="L1" s="5" t="s">
        <v>3269</v>
      </c>
      <c r="M1" s="5" t="s">
        <v>3206</v>
      </c>
      <c r="N1" s="5" t="s">
        <v>3206</v>
      </c>
      <c r="O1" s="5" t="s">
        <v>3207</v>
      </c>
      <c r="P1" s="5" t="s">
        <v>3207</v>
      </c>
      <c r="Q1" s="5" t="s">
        <v>3270</v>
      </c>
      <c r="R1" s="5" t="s">
        <v>3270</v>
      </c>
      <c r="S1" s="5" t="s">
        <v>3271</v>
      </c>
      <c r="T1" s="5" t="s">
        <v>3271</v>
      </c>
      <c r="U1" s="5" t="s">
        <v>3208</v>
      </c>
      <c r="V1" s="5" t="s">
        <v>3208</v>
      </c>
      <c r="W1" s="5" t="s">
        <v>3272</v>
      </c>
      <c r="X1" s="5" t="s">
        <v>3272</v>
      </c>
      <c r="Y1" s="5" t="s">
        <v>3273</v>
      </c>
      <c r="Z1" s="5" t="s">
        <v>3273</v>
      </c>
      <c r="AA1" s="5" t="s">
        <v>3274</v>
      </c>
      <c r="AB1" s="5" t="s">
        <v>3274</v>
      </c>
      <c r="AC1" s="5" t="s">
        <v>3209</v>
      </c>
      <c r="AD1" s="5" t="s">
        <v>3209</v>
      </c>
      <c r="AE1" s="5" t="s">
        <v>3210</v>
      </c>
      <c r="AF1" s="5" t="s">
        <v>3210</v>
      </c>
      <c r="AG1" s="5" t="s">
        <v>3275</v>
      </c>
      <c r="AH1" s="5" t="s">
        <v>3275</v>
      </c>
      <c r="AI1" s="5" t="s">
        <v>3276</v>
      </c>
      <c r="AJ1" s="5" t="s">
        <v>3276</v>
      </c>
      <c r="AK1" s="5" t="s">
        <v>3277</v>
      </c>
      <c r="AL1" s="5" t="s">
        <v>3277</v>
      </c>
      <c r="AM1" s="5" t="s">
        <v>3278</v>
      </c>
      <c r="AN1" s="5" t="s">
        <v>3278</v>
      </c>
      <c r="AO1" s="5" t="s">
        <v>3279</v>
      </c>
      <c r="AP1" s="5" t="s">
        <v>3279</v>
      </c>
      <c r="AQ1" s="5" t="s">
        <v>3280</v>
      </c>
      <c r="AR1" s="5" t="s">
        <v>3280</v>
      </c>
      <c r="AS1" s="5" t="s">
        <v>3281</v>
      </c>
      <c r="AT1" s="5" t="s">
        <v>3281</v>
      </c>
      <c r="AU1" s="5" t="s">
        <v>3282</v>
      </c>
      <c r="AV1" s="5" t="s">
        <v>3282</v>
      </c>
      <c r="AW1" s="5" t="s">
        <v>3283</v>
      </c>
      <c r="AX1" s="5" t="s">
        <v>3283</v>
      </c>
      <c r="AY1" s="5" t="s">
        <v>3211</v>
      </c>
      <c r="AZ1" s="5" t="s">
        <v>3211</v>
      </c>
      <c r="BA1" s="5" t="s">
        <v>3284</v>
      </c>
      <c r="BB1" s="5" t="s">
        <v>3284</v>
      </c>
      <c r="BC1" s="5" t="s">
        <v>3285</v>
      </c>
      <c r="BD1" s="5" t="s">
        <v>3285</v>
      </c>
      <c r="BE1" s="5" t="s">
        <v>3286</v>
      </c>
      <c r="BF1" s="5" t="s">
        <v>3286</v>
      </c>
      <c r="BG1" s="5" t="s">
        <v>3287</v>
      </c>
      <c r="BH1" s="5" t="s">
        <v>3287</v>
      </c>
      <c r="BI1" s="5" t="s">
        <v>3288</v>
      </c>
      <c r="BJ1" s="5" t="s">
        <v>3288</v>
      </c>
      <c r="BK1" s="5" t="s">
        <v>3212</v>
      </c>
      <c r="BL1" s="5" t="s">
        <v>3212</v>
      </c>
      <c r="BM1" s="5" t="s">
        <v>3213</v>
      </c>
      <c r="BN1" s="5" t="s">
        <v>3213</v>
      </c>
      <c r="BO1" s="5" t="s">
        <v>3289</v>
      </c>
      <c r="BP1" s="5" t="s">
        <v>3289</v>
      </c>
      <c r="BQ1" s="5" t="s">
        <v>3290</v>
      </c>
      <c r="BR1" s="5" t="s">
        <v>3290</v>
      </c>
      <c r="BS1" s="5" t="s">
        <v>3291</v>
      </c>
      <c r="BT1" s="5" t="s">
        <v>3291</v>
      </c>
      <c r="BU1" s="5" t="s">
        <v>3214</v>
      </c>
      <c r="BV1" s="5" t="s">
        <v>3214</v>
      </c>
      <c r="BW1" s="5" t="s">
        <v>3215</v>
      </c>
      <c r="BX1" s="5" t="s">
        <v>3215</v>
      </c>
      <c r="BY1" s="5" t="s">
        <v>3292</v>
      </c>
      <c r="BZ1" s="5" t="s">
        <v>3292</v>
      </c>
      <c r="CA1" s="5" t="s">
        <v>3216</v>
      </c>
      <c r="CB1" s="5" t="s">
        <v>3216</v>
      </c>
      <c r="CC1" s="5" t="s">
        <v>3217</v>
      </c>
      <c r="CD1" s="5" t="s">
        <v>3217</v>
      </c>
      <c r="CE1" s="5" t="s">
        <v>3293</v>
      </c>
      <c r="CF1" s="5" t="s">
        <v>3293</v>
      </c>
      <c r="CG1" s="5" t="s">
        <v>3218</v>
      </c>
      <c r="CH1" s="5" t="s">
        <v>3218</v>
      </c>
      <c r="CI1" s="5" t="s">
        <v>3294</v>
      </c>
      <c r="CJ1" s="5" t="s">
        <v>3294</v>
      </c>
      <c r="CK1" s="5" t="s">
        <v>3295</v>
      </c>
      <c r="CL1" s="5" t="s">
        <v>3295</v>
      </c>
      <c r="CM1" s="5" t="s">
        <v>3296</v>
      </c>
      <c r="CN1" s="5" t="s">
        <v>3296</v>
      </c>
      <c r="CO1" s="5" t="s">
        <v>3297</v>
      </c>
      <c r="CP1" s="5" t="s">
        <v>3297</v>
      </c>
      <c r="CQ1" s="5" t="s">
        <v>3298</v>
      </c>
      <c r="CR1" s="5" t="s">
        <v>3298</v>
      </c>
      <c r="CS1" s="5" t="s">
        <v>3299</v>
      </c>
      <c r="CT1" s="5" t="s">
        <v>3299</v>
      </c>
      <c r="CU1" s="5" t="s">
        <v>3300</v>
      </c>
      <c r="CV1" s="5" t="s">
        <v>3300</v>
      </c>
      <c r="CW1" s="5" t="s">
        <v>3219</v>
      </c>
      <c r="CX1" s="5" t="s">
        <v>3219</v>
      </c>
      <c r="CY1" s="5" t="s">
        <v>3220</v>
      </c>
      <c r="CZ1" s="5" t="s">
        <v>3220</v>
      </c>
      <c r="DA1" s="5" t="s">
        <v>3221</v>
      </c>
      <c r="DB1" s="5" t="s">
        <v>3221</v>
      </c>
      <c r="DC1" s="5" t="s">
        <v>3301</v>
      </c>
      <c r="DD1" s="5" t="s">
        <v>3301</v>
      </c>
      <c r="DE1" s="5" t="s">
        <v>3302</v>
      </c>
      <c r="DF1" s="5" t="s">
        <v>3302</v>
      </c>
      <c r="DG1" s="5" t="s">
        <v>3303</v>
      </c>
      <c r="DH1" s="5" t="s">
        <v>3303</v>
      </c>
      <c r="DI1" s="5" t="s">
        <v>3304</v>
      </c>
      <c r="DJ1" s="5" t="s">
        <v>3304</v>
      </c>
      <c r="DK1" s="5" t="s">
        <v>3222</v>
      </c>
      <c r="DL1" s="5" t="s">
        <v>3222</v>
      </c>
      <c r="DM1" s="5" t="s">
        <v>3305</v>
      </c>
      <c r="DN1" s="5" t="s">
        <v>3305</v>
      </c>
      <c r="DO1" s="5" t="s">
        <v>3306</v>
      </c>
      <c r="DP1" s="5" t="s">
        <v>3306</v>
      </c>
      <c r="DQ1" s="5" t="s">
        <v>3223</v>
      </c>
      <c r="DR1" s="5" t="s">
        <v>3223</v>
      </c>
      <c r="DS1" s="5" t="s">
        <v>3224</v>
      </c>
      <c r="DT1" s="5" t="s">
        <v>3224</v>
      </c>
      <c r="DU1" s="5"/>
    </row>
    <row r="2" spans="1:125">
      <c r="A2" s="7" t="s">
        <v>1623</v>
      </c>
      <c r="B2" s="7" t="s">
        <v>1387</v>
      </c>
      <c r="C2" s="7">
        <f>MATCH(B2,cleanData!A:A,0)</f>
        <v>2</v>
      </c>
      <c r="D2" s="2">
        <v>1</v>
      </c>
      <c r="E2" s="7">
        <v>6.4893721697200099E-3</v>
      </c>
      <c r="F2" s="8">
        <v>6.3009315537734898E-3</v>
      </c>
      <c r="G2" s="9">
        <v>3.7537891908890298E-3</v>
      </c>
      <c r="H2" s="9">
        <v>4.0926656987419702E-3</v>
      </c>
      <c r="I2" s="9">
        <v>4.9453863768990202E-3</v>
      </c>
      <c r="J2" s="9">
        <v>2.5748231030891899E-3</v>
      </c>
      <c r="K2" s="9">
        <v>6.11024434892391E-2</v>
      </c>
      <c r="L2" s="9">
        <v>7.1014372042182E-2</v>
      </c>
      <c r="M2" s="9">
        <v>8.0962218834623595E-2</v>
      </c>
      <c r="N2" s="9">
        <v>7.2739506559742997E-2</v>
      </c>
      <c r="O2" s="9">
        <v>4.78754541473237E-2</v>
      </c>
      <c r="P2" s="9">
        <v>5.9512172725805501E-2</v>
      </c>
      <c r="Q2" s="9">
        <v>5.1310569329166902E-2</v>
      </c>
      <c r="R2" s="9">
        <v>5.0754022869102897E-2</v>
      </c>
      <c r="S2" s="9">
        <v>2.01994999408266E-2</v>
      </c>
      <c r="T2" s="9">
        <v>1.13735707391507E-2</v>
      </c>
      <c r="U2" s="9">
        <v>6.5972788985910599E-3</v>
      </c>
      <c r="V2" s="9">
        <v>5.5705404648466296E-3</v>
      </c>
      <c r="W2" s="9">
        <v>2.8416746644591298E-3</v>
      </c>
      <c r="X2" s="9">
        <v>5.17025855044277E-3</v>
      </c>
      <c r="Y2" s="9">
        <v>3.3016646082829101E-2</v>
      </c>
      <c r="Z2" s="9">
        <v>4.0889358285150501E-2</v>
      </c>
      <c r="AA2" s="9">
        <v>1.80347847257585E-3</v>
      </c>
      <c r="AB2" s="9">
        <v>4.8551150232657202E-3</v>
      </c>
      <c r="AC2" s="9">
        <v>1.42157493126925E-2</v>
      </c>
      <c r="AD2" s="9">
        <v>1.12218801324631E-2</v>
      </c>
      <c r="AE2" s="9">
        <v>6.0453723611664798E-3</v>
      </c>
      <c r="AF2" s="9">
        <v>-3.4002347472118701E-4</v>
      </c>
      <c r="AG2" s="9">
        <v>1.2956411623762199E-2</v>
      </c>
      <c r="AH2" s="9">
        <v>1.13800701718839E-2</v>
      </c>
      <c r="AI2" s="9">
        <v>1.57101065854382E-3</v>
      </c>
      <c r="AJ2" s="9">
        <v>6.8237305847719304E-4</v>
      </c>
      <c r="AK2" s="9">
        <v>2.4237710457384498E-3</v>
      </c>
      <c r="AL2" s="9">
        <v>4.0206902634918901E-3</v>
      </c>
      <c r="AM2" s="9">
        <v>1.98475029739997E-2</v>
      </c>
      <c r="AN2" s="9">
        <v>1.85656619332604E-2</v>
      </c>
      <c r="AO2" s="9">
        <v>2.9377957287318599E-2</v>
      </c>
      <c r="AP2" s="9">
        <v>2.8090097071311201E-2</v>
      </c>
      <c r="AQ2" s="9">
        <v>5.4216134624834704E-3</v>
      </c>
      <c r="AR2" s="9">
        <v>2.7913798464589698E-3</v>
      </c>
      <c r="AS2" s="9">
        <v>8.4431877955427892E-3</v>
      </c>
      <c r="AT2" s="9">
        <v>7.7285184516961303E-3</v>
      </c>
      <c r="AU2" s="9">
        <v>5.3201388436136202E-3</v>
      </c>
      <c r="AV2" s="9">
        <v>5.1370686205339904E-3</v>
      </c>
      <c r="AW2" s="9">
        <v>1.00630217542009E-2</v>
      </c>
      <c r="AX2" s="9">
        <v>1.04937751514341E-2</v>
      </c>
      <c r="AY2" s="9">
        <v>9.5586323412983204E-3</v>
      </c>
      <c r="AZ2" s="9">
        <v>8.7440566025696401E-3</v>
      </c>
      <c r="BA2" s="9">
        <v>5.95920544985793E-3</v>
      </c>
      <c r="BB2" s="9">
        <v>7.3075424279935002E-3</v>
      </c>
      <c r="BC2" s="9">
        <v>1.1270182432927101E-2</v>
      </c>
      <c r="BD2" s="9">
        <v>7.0939300048183402E-3</v>
      </c>
      <c r="BE2" s="9">
        <v>1.3054212893009899E-2</v>
      </c>
      <c r="BF2" s="9">
        <v>1.8520593622375198E-2</v>
      </c>
      <c r="BG2" s="9">
        <v>7.1807896792710796E-5</v>
      </c>
      <c r="BH2" s="9">
        <v>2.6339806375597799E-3</v>
      </c>
      <c r="BI2" s="9">
        <v>8.9015248195199893E-3</v>
      </c>
      <c r="BJ2" s="9">
        <v>7.9619789686611805E-3</v>
      </c>
      <c r="BK2" s="9">
        <v>1.1639787590420199E-2</v>
      </c>
      <c r="BL2" s="9">
        <v>9.6179163813179605E-3</v>
      </c>
      <c r="BM2" s="9">
        <v>1.0709211328435999E-3</v>
      </c>
      <c r="BN2" s="9">
        <v>1.49255372337281E-3</v>
      </c>
      <c r="BO2" s="9">
        <v>6.9755524069605897E-3</v>
      </c>
      <c r="BP2" s="9">
        <v>5.3631361541240296E-3</v>
      </c>
      <c r="BQ2" s="9">
        <v>3.70866211656449E-3</v>
      </c>
      <c r="BR2" s="9">
        <v>2.6746852487517102E-3</v>
      </c>
      <c r="BS2" s="9">
        <v>3.34821878318206E-3</v>
      </c>
      <c r="BT2" s="9">
        <v>5.6155212644799501E-3</v>
      </c>
      <c r="BU2" s="9">
        <v>3.6180518230658301E-3</v>
      </c>
      <c r="BV2" s="9">
        <v>1.1729682500195E-3</v>
      </c>
      <c r="BW2" s="9">
        <v>3.8630875126534001E-3</v>
      </c>
      <c r="BX2" s="9">
        <v>4.6263518363220801E-3</v>
      </c>
      <c r="BY2" s="9">
        <v>1.4631910847002501E-2</v>
      </c>
      <c r="BZ2" s="9">
        <v>1.0004571824419699E-2</v>
      </c>
      <c r="CA2" s="9">
        <v>4.1739330654791702E-3</v>
      </c>
      <c r="CB2" s="9">
        <v>1.35378088341855E-2</v>
      </c>
      <c r="CC2" s="9">
        <v>1.10521989189039E-2</v>
      </c>
      <c r="CD2" s="9">
        <v>1.61824361895496E-2</v>
      </c>
      <c r="CE2" s="9">
        <v>4.8003077210806601E-4</v>
      </c>
      <c r="CF2" s="9">
        <v>8.0195082089376795E-4</v>
      </c>
      <c r="CG2" s="9">
        <v>2.2302225632187399E-3</v>
      </c>
      <c r="CH2" s="9">
        <v>1.4433249871940799E-3</v>
      </c>
      <c r="CI2" s="9">
        <v>1.2157814599785999E-3</v>
      </c>
      <c r="CJ2" s="9">
        <v>-4.9089189834871196E-4</v>
      </c>
      <c r="CK2" s="9">
        <v>6.4061738768016697E-3</v>
      </c>
      <c r="CL2" s="9">
        <v>7.1286075543595603E-3</v>
      </c>
      <c r="CM2" s="9">
        <v>9.3593093390119297E-5</v>
      </c>
      <c r="CN2" s="9">
        <v>-1.1140460602334E-4</v>
      </c>
      <c r="CO2" s="9">
        <v>2.8199888907697499E-3</v>
      </c>
      <c r="CP2" s="9">
        <v>3.9577384411082304E-3</v>
      </c>
      <c r="CQ2" s="9">
        <v>2.88777461471563E-3</v>
      </c>
      <c r="CR2" s="9">
        <v>5.1564532428039697E-3</v>
      </c>
      <c r="CS2" s="9">
        <v>1.6947138471245799E-3</v>
      </c>
      <c r="CT2" s="9">
        <v>5.2001158985527599E-3</v>
      </c>
      <c r="CU2" s="9">
        <v>2.1905971894276E-2</v>
      </c>
      <c r="CV2" s="9">
        <v>1.9976226589354301E-2</v>
      </c>
      <c r="CW2" s="9">
        <v>6.3048561762828803E-2</v>
      </c>
      <c r="CX2" s="9">
        <v>4.9369604151732298E-2</v>
      </c>
      <c r="CY2" s="9">
        <v>1.1949203201373001E-4</v>
      </c>
      <c r="CZ2" s="9">
        <v>1.0381980523196501E-3</v>
      </c>
      <c r="DA2" s="9">
        <v>1.0372515360873901E-2</v>
      </c>
      <c r="DB2" s="9">
        <v>5.2838752788911597E-3</v>
      </c>
      <c r="DC2" s="9">
        <v>3.34753772961216E-3</v>
      </c>
      <c r="DD2" s="9">
        <v>1.8065888462375701E-3</v>
      </c>
      <c r="DE2" s="9">
        <v>1.08253938188767E-2</v>
      </c>
      <c r="DF2" s="9">
        <v>7.3537202781046897E-3</v>
      </c>
      <c r="DG2" s="9">
        <v>6.62089799506191E-4</v>
      </c>
      <c r="DH2" s="9">
        <v>9.8999605665614108E-4</v>
      </c>
      <c r="DI2" s="9">
        <v>7.8966984390144504E-3</v>
      </c>
      <c r="DJ2" s="9">
        <v>4.7170496038564796E-3</v>
      </c>
      <c r="DK2" s="9">
        <v>4.4494267957165797E-3</v>
      </c>
      <c r="DL2" s="9">
        <v>4.0862424055735803E-3</v>
      </c>
      <c r="DM2" s="9">
        <v>-1.59438626741397E-5</v>
      </c>
      <c r="DN2" s="9">
        <v>9.9650710370587504E-4</v>
      </c>
      <c r="DO2" s="9">
        <v>2.7440786634292801E-4</v>
      </c>
      <c r="DP2" s="9">
        <v>-4.5363070642701703E-5</v>
      </c>
      <c r="DQ2" s="9">
        <v>5.0929136754377501E-3</v>
      </c>
      <c r="DR2" s="9">
        <v>2.1478033765589301E-3</v>
      </c>
      <c r="DS2" s="9">
        <v>3.6647362348877398E-4</v>
      </c>
      <c r="DT2" s="9">
        <v>3.8843476105514198E-4</v>
      </c>
      <c r="DU2" s="9"/>
    </row>
    <row r="3" spans="1:125">
      <c r="A3" s="7" t="s">
        <v>1530</v>
      </c>
      <c r="B3" s="7" t="s">
        <v>1388</v>
      </c>
      <c r="C3" s="7">
        <f>MATCH(B3,cleanData!A:A,0)</f>
        <v>3</v>
      </c>
      <c r="D3" s="2">
        <v>1</v>
      </c>
      <c r="E3" s="7">
        <v>-9.96448842498739E-4</v>
      </c>
      <c r="F3" s="8">
        <v>-1.0304104564416599E-3</v>
      </c>
      <c r="G3" s="9">
        <v>-9.2182842413133397E-4</v>
      </c>
      <c r="H3" s="9">
        <v>-3.20457973986773E-3</v>
      </c>
      <c r="I3" s="9">
        <v>-9.1123350337978908E-3</v>
      </c>
      <c r="J3" s="9">
        <v>-3.2753086030608402E-3</v>
      </c>
      <c r="K3" s="9">
        <v>-7.0297717504651802E-3</v>
      </c>
      <c r="L3" s="9">
        <v>-6.88223326140851E-3</v>
      </c>
      <c r="M3" s="9">
        <v>-2.0307072786627401E-3</v>
      </c>
      <c r="N3" s="9">
        <v>-1.18281012694011E-3</v>
      </c>
      <c r="O3" s="9">
        <v>-2.8273817243379702E-2</v>
      </c>
      <c r="P3" s="9">
        <v>1.83233069378596E-3</v>
      </c>
      <c r="Q3" s="9">
        <v>-3.2362984128357702E-3</v>
      </c>
      <c r="R3" s="9">
        <v>-2.8911581368044801E-3</v>
      </c>
      <c r="S3" s="9">
        <v>-1.7264412297244001E-3</v>
      </c>
      <c r="T3" s="9">
        <v>-1.53226486271429E-3</v>
      </c>
      <c r="U3" s="9">
        <v>7.5199570929763103E-4</v>
      </c>
      <c r="V3" s="9">
        <v>-4.0716328535858898E-3</v>
      </c>
      <c r="W3" s="9">
        <v>-2.5576951749122002E-3</v>
      </c>
      <c r="X3" s="9">
        <v>-4.21461974069085E-3</v>
      </c>
      <c r="Y3" s="9">
        <v>-1.78849946682558E-3</v>
      </c>
      <c r="Z3" s="9">
        <v>-4.2436919633322199E-4</v>
      </c>
      <c r="AA3" s="9">
        <v>-1.3211042078338201E-3</v>
      </c>
      <c r="AB3" s="9">
        <v>-3.8745638878634899E-3</v>
      </c>
      <c r="AC3" s="9">
        <v>-7.11611988516929E-3</v>
      </c>
      <c r="AD3" s="9">
        <v>-4.6557230281982004E-3</v>
      </c>
      <c r="AE3" s="9">
        <v>-1.20030737206677E-2</v>
      </c>
      <c r="AF3" s="9">
        <v>-1.10162728210725E-2</v>
      </c>
      <c r="AG3" s="9">
        <v>-1.60809844353169E-3</v>
      </c>
      <c r="AH3" s="9">
        <v>-3.0836972641076401E-3</v>
      </c>
      <c r="AI3" s="9">
        <v>-2.5816464410430701E-3</v>
      </c>
      <c r="AJ3" s="9">
        <v>-3.8006442785455201E-3</v>
      </c>
      <c r="AK3" s="9">
        <v>5.5560905603307801E-4</v>
      </c>
      <c r="AL3" s="9">
        <v>-1.63764632272693E-3</v>
      </c>
      <c r="AM3" s="9">
        <v>-3.75385755030335E-3</v>
      </c>
      <c r="AN3" s="9">
        <v>-3.9798597682980602E-3</v>
      </c>
      <c r="AO3" s="9">
        <v>-2.6848703332538101E-4</v>
      </c>
      <c r="AP3" s="9">
        <v>-1.13638279367451E-5</v>
      </c>
      <c r="AQ3" s="9">
        <v>-1.4474749321497101E-3</v>
      </c>
      <c r="AR3" s="9">
        <v>-4.3157856517881902E-3</v>
      </c>
      <c r="AS3" s="9">
        <v>-1.02533325541213E-3</v>
      </c>
      <c r="AT3" s="9">
        <v>1.5919593267948199E-3</v>
      </c>
      <c r="AU3" s="9">
        <v>7.80762528689648E-4</v>
      </c>
      <c r="AV3" s="9">
        <v>2.7641165750034802E-3</v>
      </c>
      <c r="AW3" s="9">
        <v>8.7815549872328504E-4</v>
      </c>
      <c r="AX3" s="9">
        <v>8.8135257285709199E-5</v>
      </c>
      <c r="AY3" s="9">
        <v>-1.5190177490294399E-3</v>
      </c>
      <c r="AZ3" s="9">
        <v>1.8202840320141999E-4</v>
      </c>
      <c r="BA3" s="9">
        <v>-5.4100353048232698E-4</v>
      </c>
      <c r="BB3" s="9">
        <v>-1.0727471483854899E-4</v>
      </c>
      <c r="BC3" s="9">
        <v>-1.81386408077991E-3</v>
      </c>
      <c r="BD3" s="9">
        <v>1.53993068674731E-3</v>
      </c>
      <c r="BE3" s="9">
        <v>-3.1089635053288202E-3</v>
      </c>
      <c r="BF3" s="9">
        <v>-2.8043637883667701E-3</v>
      </c>
      <c r="BG3" s="9">
        <v>4.9503641345881502E-3</v>
      </c>
      <c r="BH3" s="9">
        <v>-4.9770196482056802E-3</v>
      </c>
      <c r="BI3" s="9">
        <v>1.0778060526006399E-4</v>
      </c>
      <c r="BJ3" s="9">
        <v>1.17697655943917E-4</v>
      </c>
      <c r="BK3" s="9">
        <v>-1.00108794532106E-3</v>
      </c>
      <c r="BL3" s="9">
        <v>-6.9336570373694799E-4</v>
      </c>
      <c r="BM3" s="9">
        <v>3.3515089120536102E-4</v>
      </c>
      <c r="BN3" s="9">
        <v>-2.27590645291797E-4</v>
      </c>
      <c r="BO3" s="9">
        <v>1.42885484143332E-3</v>
      </c>
      <c r="BP3" s="9">
        <v>8.3657137750013796E-4</v>
      </c>
      <c r="BQ3" s="9">
        <v>-4.4073926083124999E-4</v>
      </c>
      <c r="BR3" s="9">
        <v>-8.0985052639147596E-4</v>
      </c>
      <c r="BS3" s="9">
        <v>-4.5221237535024802E-4</v>
      </c>
      <c r="BT3" s="9">
        <v>-2.00350051271733E-3</v>
      </c>
      <c r="BU3" s="9">
        <v>-2.84919867399492E-3</v>
      </c>
      <c r="BV3" s="9">
        <v>-4.8044499924257402E-3</v>
      </c>
      <c r="BW3" s="9">
        <v>-1.73455793818554E-3</v>
      </c>
      <c r="BX3" s="9">
        <v>1.1041309052479899E-3</v>
      </c>
      <c r="BY3" s="9">
        <v>1.2723672512430699E-3</v>
      </c>
      <c r="BZ3" s="9">
        <v>8.8201457655299098E-4</v>
      </c>
      <c r="CA3" s="9">
        <v>-6.0699251235340405E-4</v>
      </c>
      <c r="CB3" s="9">
        <v>-3.4895579610079702E-3</v>
      </c>
      <c r="CC3" s="9">
        <v>-3.52500721170021E-4</v>
      </c>
      <c r="CD3" s="9">
        <v>1.80162397231578E-3</v>
      </c>
      <c r="CE3" s="9">
        <v>-2.12272060751831E-6</v>
      </c>
      <c r="CF3" s="9">
        <v>3.6096453398209299E-4</v>
      </c>
      <c r="CG3" s="9">
        <v>-4.8225784568367196E-3</v>
      </c>
      <c r="CH3" s="9">
        <v>-3.3940842346577198E-3</v>
      </c>
      <c r="CI3" s="9">
        <v>7.9482613486446399E-5</v>
      </c>
      <c r="CJ3" s="9">
        <v>-3.5545522607578102E-3</v>
      </c>
      <c r="CK3" s="9">
        <v>-2.1055445718609102E-3</v>
      </c>
      <c r="CL3" s="9">
        <v>5.2728768795446996E-4</v>
      </c>
      <c r="CM3" s="9">
        <v>-7.4482500188644604E-4</v>
      </c>
      <c r="CN3" s="9">
        <v>-2.3948034816322198E-3</v>
      </c>
      <c r="CO3" s="9">
        <v>-6.1630610205415295E-4</v>
      </c>
      <c r="CP3" s="9">
        <v>-1.41876984084819E-3</v>
      </c>
      <c r="CQ3" s="9">
        <v>-3.44814549474202E-2</v>
      </c>
      <c r="CR3" s="9">
        <v>3.0621214125136501E-3</v>
      </c>
      <c r="CS3" s="9">
        <v>-1.7685587195510599E-3</v>
      </c>
      <c r="CT3" s="9">
        <v>3.4404048111752803E-4</v>
      </c>
      <c r="CU3" s="9">
        <v>9.2505575535603397E-5</v>
      </c>
      <c r="CV3" s="9">
        <v>7.3340248882796299E-4</v>
      </c>
      <c r="CW3" s="9">
        <v>-1.6452571514780001E-3</v>
      </c>
      <c r="CX3" s="9">
        <v>2.01607267455391E-3</v>
      </c>
      <c r="CY3" s="9">
        <v>-1.91739021413348E-3</v>
      </c>
      <c r="CZ3" s="9">
        <v>2.64066891560401E-4</v>
      </c>
      <c r="DA3" s="9">
        <v>-5.6835874326347496E-3</v>
      </c>
      <c r="DB3" s="9">
        <v>-5.1871108292015702E-3</v>
      </c>
      <c r="DC3" s="9">
        <v>1.7682067233484599E-3</v>
      </c>
      <c r="DD3" s="9">
        <v>-3.6765592231696601E-3</v>
      </c>
      <c r="DE3" s="9">
        <v>1.697165350425E-3</v>
      </c>
      <c r="DF3" s="9">
        <v>1.0867067409741299E-3</v>
      </c>
      <c r="DG3" s="9">
        <v>-4.6826838924851396E-3</v>
      </c>
      <c r="DH3" s="9">
        <v>7.2990428179875704E-4</v>
      </c>
      <c r="DI3" s="9">
        <v>-1.0851691001247E-3</v>
      </c>
      <c r="DJ3" s="9">
        <v>-3.62986659052639E-4</v>
      </c>
      <c r="DK3" s="9">
        <v>3.7916087378481398E-5</v>
      </c>
      <c r="DL3" s="9">
        <v>-2.18762408661924E-3</v>
      </c>
      <c r="DM3" s="9">
        <v>-1.6437064727474299E-3</v>
      </c>
      <c r="DN3" s="9">
        <v>-1.41129876004015E-3</v>
      </c>
      <c r="DO3" s="9">
        <v>-4.3578200937335002E-3</v>
      </c>
      <c r="DP3" s="9">
        <v>-4.0108118677705503E-3</v>
      </c>
      <c r="DQ3" s="9">
        <v>-5.4063432459148099E-4</v>
      </c>
      <c r="DR3" s="9">
        <v>-4.8509566228399298E-3</v>
      </c>
      <c r="DS3" s="9">
        <v>-2.0083750520612799E-3</v>
      </c>
      <c r="DT3" s="9">
        <v>-1.84385742554117E-3</v>
      </c>
      <c r="DU3" s="9"/>
    </row>
    <row r="4" spans="1:125">
      <c r="A4" s="7" t="s">
        <v>1530</v>
      </c>
      <c r="B4" s="7" t="s">
        <v>1391</v>
      </c>
      <c r="C4" s="7">
        <f>MATCH(B4,cleanData!A:A,0)</f>
        <v>4</v>
      </c>
      <c r="D4" s="2">
        <v>1</v>
      </c>
      <c r="E4" s="7">
        <v>1.1157093900701799E-2</v>
      </c>
      <c r="F4" s="8">
        <v>1.1222154815739901E-2</v>
      </c>
      <c r="G4" s="9">
        <v>2.2144729930709001E-2</v>
      </c>
      <c r="H4" s="9">
        <v>1.7727250221535699E-2</v>
      </c>
      <c r="I4" s="9">
        <v>1.0745914271390501E-2</v>
      </c>
      <c r="J4" s="9">
        <v>1.04069937089637E-2</v>
      </c>
      <c r="K4" s="9">
        <v>3.5441539543252701E-2</v>
      </c>
      <c r="L4" s="9">
        <v>2.6557104765121499E-2</v>
      </c>
      <c r="M4" s="9">
        <v>4.1891402156658403E-2</v>
      </c>
      <c r="N4" s="9">
        <v>4.5002723550458597E-2</v>
      </c>
      <c r="O4" s="9">
        <v>1.99474227338499E-2</v>
      </c>
      <c r="P4" s="9">
        <v>2.03072396128035E-2</v>
      </c>
      <c r="Q4" s="9">
        <v>4.0546962363843198E-2</v>
      </c>
      <c r="R4" s="9">
        <v>4.4530484108777801E-2</v>
      </c>
      <c r="S4" s="9">
        <v>2.6543506741442502E-3</v>
      </c>
      <c r="T4" s="9">
        <v>1.71590083969789E-3</v>
      </c>
      <c r="U4" s="9">
        <v>0.117502713447743</v>
      </c>
      <c r="V4" s="9">
        <v>0.11259216743051299</v>
      </c>
      <c r="W4" s="9">
        <v>7.1426098125615095E-2</v>
      </c>
      <c r="X4" s="9">
        <v>6.9528364493056702E-2</v>
      </c>
      <c r="Y4" s="9">
        <v>5.8130729480354797E-2</v>
      </c>
      <c r="Z4" s="9">
        <v>5.8245356458786E-2</v>
      </c>
      <c r="AA4" s="9">
        <v>3.81441450980975E-2</v>
      </c>
      <c r="AB4" s="9">
        <v>3.6112943975537701E-2</v>
      </c>
      <c r="AC4" s="9">
        <v>0.169282622110418</v>
      </c>
      <c r="AD4" s="9">
        <v>0.16378105786448499</v>
      </c>
      <c r="AE4" s="9">
        <v>7.5931696354208699E-3</v>
      </c>
      <c r="AF4" s="9">
        <v>6.2089883655242198E-3</v>
      </c>
      <c r="AG4" s="9">
        <v>3.8361949243870298E-2</v>
      </c>
      <c r="AH4" s="9">
        <v>3.4125703611824001E-2</v>
      </c>
      <c r="AI4" s="9">
        <v>2.60423849789823E-2</v>
      </c>
      <c r="AJ4" s="9">
        <v>2.9487786177011199E-2</v>
      </c>
      <c r="AK4" s="9">
        <v>7.3011495650201503E-3</v>
      </c>
      <c r="AL4" s="9">
        <v>9.2088453223993505E-3</v>
      </c>
      <c r="AM4" s="9">
        <v>1.2701168344594E-2</v>
      </c>
      <c r="AN4" s="9">
        <v>1.3569229559314E-2</v>
      </c>
      <c r="AO4" s="9">
        <v>8.6446573412049796E-2</v>
      </c>
      <c r="AP4" s="9">
        <v>8.0291433127934894E-2</v>
      </c>
      <c r="AQ4" s="9">
        <v>2.0712136640436599E-2</v>
      </c>
      <c r="AR4" s="9">
        <v>2.0906943647436799E-2</v>
      </c>
      <c r="AS4" s="9">
        <v>1.84486510724035E-2</v>
      </c>
      <c r="AT4" s="9">
        <v>2.0624184079752202E-2</v>
      </c>
      <c r="AU4" s="9">
        <v>6.8385807032066304E-3</v>
      </c>
      <c r="AV4" s="9">
        <v>6.75950233449173E-3</v>
      </c>
      <c r="AW4" s="9">
        <v>-1.0603155769917899E-3</v>
      </c>
      <c r="AX4" s="9">
        <v>8.5013354944990494E-5</v>
      </c>
      <c r="AY4" s="9">
        <v>1.8320749378789099E-3</v>
      </c>
      <c r="AZ4" s="9">
        <v>2.2872940129510899E-3</v>
      </c>
      <c r="BA4" s="9">
        <v>1.4530305448296201E-2</v>
      </c>
      <c r="BB4" s="9">
        <v>1.3252575487556401E-2</v>
      </c>
      <c r="BC4" s="9">
        <v>3.1840530180739401E-2</v>
      </c>
      <c r="BD4" s="9">
        <v>2.98265583329302E-2</v>
      </c>
      <c r="BE4" s="9">
        <v>2.8953221570280501E-2</v>
      </c>
      <c r="BF4" s="9">
        <v>2.75190683171651E-2</v>
      </c>
      <c r="BG4" s="9">
        <v>4.5582722772441298E-2</v>
      </c>
      <c r="BH4" s="9">
        <v>4.2035855313757302E-2</v>
      </c>
      <c r="BI4" s="9">
        <v>3.2600100991477199E-2</v>
      </c>
      <c r="BJ4" s="9">
        <v>2.9728477495181399E-2</v>
      </c>
      <c r="BK4" s="9">
        <v>4.0611671805340102E-2</v>
      </c>
      <c r="BL4" s="9">
        <v>3.7542501511481703E-2</v>
      </c>
      <c r="BM4" s="9">
        <v>6.1852731801997601E-2</v>
      </c>
      <c r="BN4" s="9">
        <v>6.2306552154858502E-2</v>
      </c>
      <c r="BO4" s="9">
        <v>2.8593355915700398E-2</v>
      </c>
      <c r="BP4" s="9">
        <v>2.61838648026777E-2</v>
      </c>
      <c r="BQ4" s="9">
        <v>8.6764824358258694E-3</v>
      </c>
      <c r="BR4" s="9">
        <v>7.6904947556649802E-3</v>
      </c>
      <c r="BS4" s="9">
        <v>3.18562925593385E-2</v>
      </c>
      <c r="BT4" s="9">
        <v>3.4080730243935403E-2</v>
      </c>
      <c r="BU4" s="9">
        <v>0.114072367117854</v>
      </c>
      <c r="BV4" s="9">
        <v>0.118697416041752</v>
      </c>
      <c r="BW4" s="9">
        <v>1.6742553297488201E-2</v>
      </c>
      <c r="BX4" s="9">
        <v>2.1223962208745999E-2</v>
      </c>
      <c r="BY4" s="9">
        <v>1.22135588462881E-2</v>
      </c>
      <c r="BZ4" s="9">
        <v>1.1354024037331699E-2</v>
      </c>
      <c r="CA4" s="9">
        <v>6.6363397953009495E-2</v>
      </c>
      <c r="CB4" s="9">
        <v>7.33753065247537E-2</v>
      </c>
      <c r="CC4" s="9">
        <v>6.5648344644381101E-2</v>
      </c>
      <c r="CD4" s="9">
        <v>6.6165549491231102E-2</v>
      </c>
      <c r="CE4" s="9">
        <v>4.5606613541573603E-2</v>
      </c>
      <c r="CF4" s="9">
        <v>4.6848585644925403E-2</v>
      </c>
      <c r="CG4" s="9">
        <v>8.8458580872892101E-2</v>
      </c>
      <c r="CH4" s="9">
        <v>8.9656980111080101E-2</v>
      </c>
      <c r="CI4" s="9">
        <v>4.7050258871524003E-2</v>
      </c>
      <c r="CJ4" s="9">
        <v>4.4202243563580802E-2</v>
      </c>
      <c r="CK4" s="9">
        <v>9.7255873467209805E-2</v>
      </c>
      <c r="CL4" s="9">
        <v>8.8459638469067098E-2</v>
      </c>
      <c r="CM4" s="9">
        <v>4.9107197882124103E-3</v>
      </c>
      <c r="CN4" s="9">
        <v>3.5125972487397099E-3</v>
      </c>
      <c r="CO4" s="9">
        <v>2.20803329771029E-2</v>
      </c>
      <c r="CP4" s="9">
        <v>2.2069428041916299E-2</v>
      </c>
      <c r="CQ4" s="9">
        <v>3.9937308079044803E-2</v>
      </c>
      <c r="CR4" s="9">
        <v>5.4165107302146999E-2</v>
      </c>
      <c r="CS4" s="9">
        <v>0.32566635816302802</v>
      </c>
      <c r="CT4" s="9">
        <v>0.34400066011425001</v>
      </c>
      <c r="CU4" s="9">
        <v>1.31674441548572E-2</v>
      </c>
      <c r="CV4" s="9">
        <v>1.45513175043773E-2</v>
      </c>
      <c r="CW4" s="9">
        <v>1.8831715354465099E-3</v>
      </c>
      <c r="CX4" s="9">
        <v>1.79975913695681E-3</v>
      </c>
      <c r="CY4" s="9">
        <v>9.6447484155365498E-2</v>
      </c>
      <c r="CZ4" s="9">
        <v>9.3533882633890494E-2</v>
      </c>
      <c r="DA4" s="9">
        <v>2.4790178235536801E-2</v>
      </c>
      <c r="DB4" s="9">
        <v>2.4265228419667498E-2</v>
      </c>
      <c r="DC4" s="9">
        <v>1.8810780659141099E-2</v>
      </c>
      <c r="DD4" s="9">
        <v>1.5237065282836E-2</v>
      </c>
      <c r="DE4" s="9">
        <v>3.3136560723087703E-2</v>
      </c>
      <c r="DF4" s="9">
        <v>3.3277559803010101E-2</v>
      </c>
      <c r="DG4" s="9">
        <v>1.9561047027464099E-2</v>
      </c>
      <c r="DH4" s="9">
        <v>1.9938630826000898E-2</v>
      </c>
      <c r="DI4" s="9">
        <v>2.90554927483519E-2</v>
      </c>
      <c r="DJ4" s="9">
        <v>3.0837045847545898E-2</v>
      </c>
      <c r="DK4" s="9">
        <v>3.7082356242685501E-2</v>
      </c>
      <c r="DL4" s="9">
        <v>3.74371249331251E-2</v>
      </c>
      <c r="DM4" s="9">
        <v>4.5489889835919704E-3</v>
      </c>
      <c r="DN4" s="9">
        <v>4.0337986671176102E-3</v>
      </c>
      <c r="DO4" s="9">
        <v>2.0017728575859199E-2</v>
      </c>
      <c r="DP4" s="9">
        <v>1.9382482474729599E-2</v>
      </c>
      <c r="DQ4" s="9">
        <v>1.7768653583127399E-2</v>
      </c>
      <c r="DR4" s="9">
        <v>2.69560760331043E-2</v>
      </c>
      <c r="DS4" s="9">
        <v>8.3678725771620006E-3</v>
      </c>
      <c r="DT4" s="9">
        <v>7.0850577466128797E-3</v>
      </c>
      <c r="DU4" s="9"/>
    </row>
    <row r="5" spans="1:125">
      <c r="A5" s="7" t="s">
        <v>1530</v>
      </c>
      <c r="B5" s="7" t="s">
        <v>1393</v>
      </c>
      <c r="C5" s="7">
        <f>MATCH(B5,cleanData!A:A,0)</f>
        <v>5</v>
      </c>
      <c r="D5" s="2">
        <v>1</v>
      </c>
      <c r="E5" s="7">
        <v>-0.22972471698913</v>
      </c>
      <c r="F5" s="8">
        <v>-0.104431536346748</v>
      </c>
      <c r="G5" s="9">
        <v>-0.35017128965690703</v>
      </c>
      <c r="H5" s="9">
        <v>-0.26520881768159599</v>
      </c>
      <c r="I5" s="9">
        <v>-0.428912791476042</v>
      </c>
      <c r="J5" s="9">
        <v>-0.61164411183379697</v>
      </c>
      <c r="K5" s="9">
        <v>-0.34634918576255003</v>
      </c>
      <c r="L5" s="9">
        <v>-0.819516057761838</v>
      </c>
      <c r="M5" s="9">
        <v>-0.38182128021632</v>
      </c>
      <c r="N5" s="9">
        <v>-0.42091088605309901</v>
      </c>
      <c r="O5" s="9">
        <v>0.491411373485587</v>
      </c>
      <c r="P5" s="9">
        <v>0.94507617695414403</v>
      </c>
      <c r="Q5" s="9">
        <v>-0.58373752867255502</v>
      </c>
      <c r="R5" s="9">
        <v>-0.24056035791576699</v>
      </c>
      <c r="S5" s="9">
        <v>-0.41415267877162698</v>
      </c>
      <c r="T5" s="9">
        <v>-0.40699488149323498</v>
      </c>
      <c r="U5" s="9">
        <v>-0.65163912863278395</v>
      </c>
      <c r="V5" s="9">
        <v>-0.68361798147806696</v>
      </c>
      <c r="W5" s="9">
        <v>-0.71010752793158605</v>
      </c>
      <c r="X5" s="9">
        <v>-0.75811289566525397</v>
      </c>
      <c r="Y5" s="9">
        <v>-0.57888599427384202</v>
      </c>
      <c r="Z5" s="9">
        <v>-0.30695195852457902</v>
      </c>
      <c r="AA5" s="9">
        <v>-0.59575955942999603</v>
      </c>
      <c r="AB5" s="9">
        <v>-0.55025536126921604</v>
      </c>
      <c r="AC5" s="9">
        <v>-0.89597403805840203</v>
      </c>
      <c r="AD5" s="9">
        <v>-0.46824714503277098</v>
      </c>
      <c r="AE5" s="9">
        <v>-0.48373500998538099</v>
      </c>
      <c r="AF5" s="9">
        <v>-1.29268050537381</v>
      </c>
      <c r="AG5" s="9">
        <v>-1.1872557479635999</v>
      </c>
      <c r="AH5" s="9">
        <v>-1.06175431518942</v>
      </c>
      <c r="AI5" s="9">
        <v>-0.40324894471166001</v>
      </c>
      <c r="AJ5" s="9">
        <v>-0.41709439093330603</v>
      </c>
      <c r="AK5" s="9">
        <v>-0.28753057602386101</v>
      </c>
      <c r="AL5" s="9">
        <v>-0.117543703174874</v>
      </c>
      <c r="AM5" s="9">
        <v>-0.81343029433804404</v>
      </c>
      <c r="AN5" s="9">
        <v>-0.51243415504938905</v>
      </c>
      <c r="AO5" s="9">
        <v>-0.66515940960840703</v>
      </c>
      <c r="AP5" s="9">
        <v>-0.54171443580462297</v>
      </c>
      <c r="AQ5" s="9">
        <v>-0.56168739953507196</v>
      </c>
      <c r="AR5" s="9">
        <v>-0.88388771100632202</v>
      </c>
      <c r="AS5" s="9">
        <v>-0.12673088036536301</v>
      </c>
      <c r="AT5" s="9">
        <v>-0.213152504368635</v>
      </c>
      <c r="AU5" s="9">
        <v>0.281382294517733</v>
      </c>
      <c r="AV5" s="9">
        <v>0.17717471702417301</v>
      </c>
      <c r="AW5" s="9">
        <v>-0.54193723021279905</v>
      </c>
      <c r="AX5" s="9">
        <v>-0.78383798418490602</v>
      </c>
      <c r="AY5" s="9">
        <v>-0.261964405959077</v>
      </c>
      <c r="AZ5" s="9">
        <v>-0.408854437237549</v>
      </c>
      <c r="BA5" s="9">
        <v>-0.32381285625546002</v>
      </c>
      <c r="BB5" s="9">
        <v>-0.23718645838524699</v>
      </c>
      <c r="BC5" s="9">
        <v>9.8831047537506295E-2</v>
      </c>
      <c r="BD5" s="9">
        <v>0.103893259893205</v>
      </c>
      <c r="BE5" s="9">
        <v>-0.91084496613944799</v>
      </c>
      <c r="BF5" s="9">
        <v>-0.99971420082893403</v>
      </c>
      <c r="BG5" s="9">
        <v>-3.27708652637497</v>
      </c>
      <c r="BH5" s="9">
        <v>-3.7739299565527098</v>
      </c>
      <c r="BI5" s="9">
        <v>4.4110704685009001E-2</v>
      </c>
      <c r="BJ5" s="9">
        <v>-0.14704517641293399</v>
      </c>
      <c r="BK5" s="9">
        <v>-3.9709418787330104E-3</v>
      </c>
      <c r="BL5" s="9">
        <v>-0.11066902243943499</v>
      </c>
      <c r="BM5" s="9">
        <v>-0.15700298417952199</v>
      </c>
      <c r="BN5" s="9">
        <v>-2.36048366918809E-2</v>
      </c>
      <c r="BO5" s="9">
        <v>-7.7146645645098294E-2</v>
      </c>
      <c r="BP5" s="9">
        <v>-7.8693826564302696E-2</v>
      </c>
      <c r="BQ5" s="9">
        <v>-0.18893200161616699</v>
      </c>
      <c r="BR5" s="9">
        <v>-0.281895203626297</v>
      </c>
      <c r="BS5" s="9">
        <v>-0.41125876418797402</v>
      </c>
      <c r="BT5" s="9">
        <v>-0.31434517473988899</v>
      </c>
      <c r="BU5" s="9">
        <v>-0.51906939898197002</v>
      </c>
      <c r="BV5" s="9">
        <v>2.6690976899327801E-2</v>
      </c>
      <c r="BW5" s="9">
        <v>-0.46949139904819398</v>
      </c>
      <c r="BX5" s="9">
        <v>-0.28019262704384701</v>
      </c>
      <c r="BY5" s="9">
        <v>-1.37909141171244</v>
      </c>
      <c r="BZ5" s="9">
        <v>-0.98105506099325102</v>
      </c>
      <c r="CA5" s="9">
        <v>-0.400797520450001</v>
      </c>
      <c r="CB5" s="9">
        <v>4.51592663116075E-2</v>
      </c>
      <c r="CC5" s="9">
        <v>-0.64957597831993696</v>
      </c>
      <c r="CD5" s="9">
        <v>-1.0371289593570501</v>
      </c>
      <c r="CE5" s="9">
        <v>-0.115679020481394</v>
      </c>
      <c r="CF5" s="9">
        <v>-6.1014529641392201E-2</v>
      </c>
      <c r="CG5" s="9">
        <v>-1.03319480183407</v>
      </c>
      <c r="CH5" s="9">
        <v>-1.54401743481692</v>
      </c>
      <c r="CI5" s="9">
        <v>-1.4218589901760901</v>
      </c>
      <c r="CJ5" s="9">
        <v>-1.2294671319211701</v>
      </c>
      <c r="CK5" s="9">
        <v>-0.386502903061411</v>
      </c>
      <c r="CL5" s="9">
        <v>-0.29039622106184299</v>
      </c>
      <c r="CM5" s="9">
        <v>-0.24110384504820001</v>
      </c>
      <c r="CN5" s="9">
        <v>-0.57296022408215097</v>
      </c>
      <c r="CO5" s="9">
        <v>-0.14442875873357799</v>
      </c>
      <c r="CP5" s="9">
        <v>-0.26707674846089302</v>
      </c>
      <c r="CQ5" s="9">
        <v>-4.3682368416325499</v>
      </c>
      <c r="CR5" s="9">
        <v>-0.74209173886064295</v>
      </c>
      <c r="CS5" s="9">
        <v>-0.480112626856327</v>
      </c>
      <c r="CT5" s="9">
        <v>6.6775269687413194E-2</v>
      </c>
      <c r="CU5" s="9">
        <v>-0.13037833722212999</v>
      </c>
      <c r="CV5" s="9">
        <v>-9.5720567665906198E-2</v>
      </c>
      <c r="CW5" s="9">
        <v>-0.385938004500405</v>
      </c>
      <c r="CX5" s="9">
        <v>-0.51669658406529895</v>
      </c>
      <c r="CY5" s="9">
        <v>-0.37297681544363798</v>
      </c>
      <c r="CZ5" s="9">
        <v>-0.50010524107782395</v>
      </c>
      <c r="DA5" s="9">
        <v>-1.5074757681592601</v>
      </c>
      <c r="DB5" s="9">
        <v>-1.1853471051858799</v>
      </c>
      <c r="DC5" s="9">
        <v>-0.39622370681909602</v>
      </c>
      <c r="DD5" s="9">
        <v>-0.854526064538918</v>
      </c>
      <c r="DE5" s="9">
        <v>-6.2618173530264096E-2</v>
      </c>
      <c r="DF5" s="9">
        <v>-0.22207558217086101</v>
      </c>
      <c r="DG5" s="9">
        <v>-0.79703911532481098</v>
      </c>
      <c r="DH5" s="9">
        <v>-0.212885491379049</v>
      </c>
      <c r="DI5" s="9">
        <v>-0.41316007517952402</v>
      </c>
      <c r="DJ5" s="9">
        <v>-0.246763909114256</v>
      </c>
      <c r="DK5" s="9">
        <v>-0.43720512825164098</v>
      </c>
      <c r="DL5" s="9">
        <v>-1.0624100278841999</v>
      </c>
      <c r="DM5" s="9">
        <v>-0.45928477643606203</v>
      </c>
      <c r="DN5" s="9">
        <v>-0.67248050052314301</v>
      </c>
      <c r="DO5" s="9">
        <v>-0.60785401891255197</v>
      </c>
      <c r="DP5" s="9">
        <v>-0.88742811643177699</v>
      </c>
      <c r="DQ5" s="9">
        <v>-1.15297434130055</v>
      </c>
      <c r="DR5" s="9">
        <v>-0.93677997730236795</v>
      </c>
      <c r="DS5" s="9">
        <v>-0.58351596102254399</v>
      </c>
      <c r="DT5" s="9">
        <v>-0.44993409457681999</v>
      </c>
      <c r="DU5" s="9"/>
    </row>
    <row r="6" spans="1:125">
      <c r="A6" s="7" t="s">
        <v>1623</v>
      </c>
      <c r="B6" s="7" t="s">
        <v>93</v>
      </c>
      <c r="C6" s="7">
        <f>MATCH(B6,cleanData!A:A,0)</f>
        <v>6</v>
      </c>
      <c r="D6" s="2">
        <v>1</v>
      </c>
      <c r="E6" s="7">
        <v>2.0738957169440901E-4</v>
      </c>
      <c r="F6" s="8">
        <v>1.18146470501936E-4</v>
      </c>
      <c r="G6" s="9">
        <v>9.8543620062492801E-5</v>
      </c>
      <c r="H6" s="9">
        <v>1.1102415458115599E-4</v>
      </c>
      <c r="I6" s="9">
        <v>4.5254630971686702E-4</v>
      </c>
      <c r="J6" s="9">
        <v>2.8003229212365398E-4</v>
      </c>
      <c r="K6" s="9">
        <v>1.09535502352005E-3</v>
      </c>
      <c r="L6" s="9">
        <v>2.8511092728853999E-4</v>
      </c>
      <c r="M6" s="9">
        <v>1.29559616512742E-3</v>
      </c>
      <c r="N6" s="9">
        <v>1.36013282697362E-3</v>
      </c>
      <c r="O6" s="9">
        <v>5.2828515517402996E-4</v>
      </c>
      <c r="P6" s="9">
        <v>3.2740674766333199E-4</v>
      </c>
      <c r="Q6" s="9">
        <v>9.5067458251105099E-4</v>
      </c>
      <c r="R6" s="9">
        <v>1.19909084911484E-3</v>
      </c>
      <c r="S6" s="9">
        <v>1.6496121542934299E-4</v>
      </c>
      <c r="T6" s="9">
        <v>-3.9172461909766902E-5</v>
      </c>
      <c r="U6" s="9">
        <v>6.1709852350712302E-4</v>
      </c>
      <c r="V6" s="9">
        <v>5.1557424116586601E-4</v>
      </c>
      <c r="W6" s="9">
        <v>1.3910704773235401E-4</v>
      </c>
      <c r="X6" s="9">
        <v>-3.13651612522336E-5</v>
      </c>
      <c r="Y6" s="9">
        <v>7.03551427209023E-4</v>
      </c>
      <c r="Z6" s="9">
        <v>5.5685081018883801E-4</v>
      </c>
      <c r="AA6" s="9">
        <v>1.51621645599755E-4</v>
      </c>
      <c r="AB6" s="9">
        <v>2.51453423148968E-5</v>
      </c>
      <c r="AC6" s="9">
        <v>-1.7755637550999901E-4</v>
      </c>
      <c r="AD6" s="9">
        <v>3.1235817326653002E-4</v>
      </c>
      <c r="AE6" s="9">
        <v>1.75370385927099E-4</v>
      </c>
      <c r="AF6" s="9">
        <v>4.39248143605099E-4</v>
      </c>
      <c r="AG6" s="9">
        <v>1.9374212739036001E-4</v>
      </c>
      <c r="AH6" s="9">
        <v>2.3070311925374599E-5</v>
      </c>
      <c r="AI6" s="9">
        <v>1.1749771019257299E-4</v>
      </c>
      <c r="AJ6" s="9">
        <v>-5.5827678386729799E-5</v>
      </c>
      <c r="AK6" s="9">
        <v>6.5878434136711195E-5</v>
      </c>
      <c r="AL6" s="9">
        <v>1.7924985371696301E-4</v>
      </c>
      <c r="AM6" s="9">
        <v>2.6725833394422197E-4</v>
      </c>
      <c r="AN6" s="9">
        <v>2.0449991934891399E-4</v>
      </c>
      <c r="AO6" s="9">
        <v>7.4749191475927804E-5</v>
      </c>
      <c r="AP6" s="9">
        <v>1.3293110531666799E-4</v>
      </c>
      <c r="AQ6" s="9">
        <v>3.24586150365998E-4</v>
      </c>
      <c r="AR6" s="9">
        <v>3.0877282808800103E-5</v>
      </c>
      <c r="AS6" s="9">
        <v>7.9658157187152904E-5</v>
      </c>
      <c r="AT6" s="9">
        <v>4.44443614688859E-5</v>
      </c>
      <c r="AU6" s="9">
        <v>9.2960681639878999E-5</v>
      </c>
      <c r="AV6" s="9">
        <v>1.1432079895974599E-4</v>
      </c>
      <c r="AW6" s="9">
        <v>1.6302007982432499E-4</v>
      </c>
      <c r="AX6" s="9">
        <v>-4.8095460680807703E-5</v>
      </c>
      <c r="AY6" s="9">
        <v>-8.4560280405344902E-5</v>
      </c>
      <c r="AZ6" s="9">
        <v>2.7139835365232899E-5</v>
      </c>
      <c r="BA6" s="9">
        <v>1.0036692335843901E-4</v>
      </c>
      <c r="BB6" s="9">
        <v>8.0263535749006004E-5</v>
      </c>
      <c r="BC6" s="9">
        <v>4.1257341912678998E-4</v>
      </c>
      <c r="BD6" s="9">
        <v>4.4704360608985202E-4</v>
      </c>
      <c r="BE6" s="9">
        <v>2.2771894212389E-5</v>
      </c>
      <c r="BF6" s="9">
        <v>3.0917858719480099E-4</v>
      </c>
      <c r="BG6" s="9">
        <v>5.7698242065965801E-4</v>
      </c>
      <c r="BH6" s="9">
        <v>-4.31413298267995E-4</v>
      </c>
      <c r="BI6" s="9">
        <v>1.61626180286913E-4</v>
      </c>
      <c r="BJ6" s="9">
        <v>-6.4406177457026497E-5</v>
      </c>
      <c r="BK6" s="9">
        <v>2.8352258273509599E-4</v>
      </c>
      <c r="BL6" s="9">
        <v>3.6116447671672098E-4</v>
      </c>
      <c r="BM6" s="9">
        <v>2.27030202340135E-5</v>
      </c>
      <c r="BN6" s="9">
        <v>3.9291881422712399E-5</v>
      </c>
      <c r="BO6" s="9">
        <v>-3.08584334901739E-5</v>
      </c>
      <c r="BP6" s="9">
        <v>6.31314342902765E-5</v>
      </c>
      <c r="BQ6" s="9">
        <v>-9.1985530100415994E-6</v>
      </c>
      <c r="BR6" s="9">
        <v>-9.3603940648785295E-5</v>
      </c>
      <c r="BS6" s="9">
        <v>1.43943307258249E-5</v>
      </c>
      <c r="BT6" s="9">
        <v>4.9156320962240701E-5</v>
      </c>
      <c r="BU6" s="9">
        <v>-1.2168921704908399E-4</v>
      </c>
      <c r="BV6" s="9">
        <v>-5.2307906937871997E-4</v>
      </c>
      <c r="BW6" s="9">
        <v>-2.6850986110959201E-5</v>
      </c>
      <c r="BX6" s="9">
        <v>-3.3731156735065999E-5</v>
      </c>
      <c r="BY6" s="9">
        <v>1.25462672541778E-4</v>
      </c>
      <c r="BZ6" s="9">
        <v>-1.9242343532287901E-4</v>
      </c>
      <c r="CA6" s="9">
        <v>1.2424071892669199E-3</v>
      </c>
      <c r="CB6" s="9">
        <v>1.30225190603943E-3</v>
      </c>
      <c r="CC6" s="9">
        <v>-4.1807510229750697E-5</v>
      </c>
      <c r="CD6" s="9">
        <v>1.46264989346236E-5</v>
      </c>
      <c r="CE6" s="9">
        <v>9.9617344414637308E-6</v>
      </c>
      <c r="CF6" s="9">
        <v>3.3677168463712797E-5</v>
      </c>
      <c r="CG6" s="9">
        <v>-7.2883538559910494E-5</v>
      </c>
      <c r="CH6" s="9">
        <v>-1.08123624718105E-4</v>
      </c>
      <c r="CI6" s="9">
        <v>-2.16038378061007E-4</v>
      </c>
      <c r="CJ6" s="9">
        <v>1.2813326375733301E-4</v>
      </c>
      <c r="CK6" s="9">
        <v>-8.0592587245636101E-5</v>
      </c>
      <c r="CL6" s="9">
        <v>-5.0489819269251897E-5</v>
      </c>
      <c r="CM6" s="9">
        <v>-8.1400759767373906E-5</v>
      </c>
      <c r="CN6" s="9">
        <v>-5.8089683597277498E-5</v>
      </c>
      <c r="CO6" s="9">
        <v>-2.6415065488110901E-7</v>
      </c>
      <c r="CP6" s="9">
        <v>-1.25376096611601E-5</v>
      </c>
      <c r="CQ6" s="9">
        <v>-2.63782330035212E-4</v>
      </c>
      <c r="CR6" s="9">
        <v>1.3588472501415E-4</v>
      </c>
      <c r="CS6" s="9">
        <v>5.1170781213114502E-5</v>
      </c>
      <c r="CT6" s="9">
        <v>8.8270618184850593E-6</v>
      </c>
      <c r="CU6" s="9">
        <v>-4.3657350992527E-5</v>
      </c>
      <c r="CV6" s="9">
        <v>6.2393155059422005E-5</v>
      </c>
      <c r="CW6" s="9">
        <v>2.97554000037243E-3</v>
      </c>
      <c r="CX6" s="9">
        <v>3.0670172493389202E-3</v>
      </c>
      <c r="CY6" s="9">
        <v>1.5550120064356002E-5</v>
      </c>
      <c r="CZ6" s="9">
        <v>-6.87340104618502E-5</v>
      </c>
      <c r="DA6" s="9">
        <v>8.5458533904464605E-5</v>
      </c>
      <c r="DB6" s="9">
        <v>-2.3091617511300801E-5</v>
      </c>
      <c r="DC6" s="9">
        <v>-1.20070043476445E-5</v>
      </c>
      <c r="DD6" s="9">
        <v>4.1284893290807799E-5</v>
      </c>
      <c r="DE6" s="9">
        <v>-5.5290070520704098E-5</v>
      </c>
      <c r="DF6" s="9">
        <v>3.3982511073133301E-6</v>
      </c>
      <c r="DG6" s="9">
        <v>-1.00283335060441E-4</v>
      </c>
      <c r="DH6" s="9">
        <v>2.0978381177856899E-4</v>
      </c>
      <c r="DI6" s="9">
        <v>1.5235646436389E-5</v>
      </c>
      <c r="DJ6" s="9">
        <v>4.1423200652163802E-5</v>
      </c>
      <c r="DK6" s="9">
        <v>7.4697249906302803E-4</v>
      </c>
      <c r="DL6" s="9">
        <v>9.7592026832400496E-4</v>
      </c>
      <c r="DM6" s="9">
        <v>8.9659332891707896E-5</v>
      </c>
      <c r="DN6" s="9">
        <v>-3.7951097168752702E-5</v>
      </c>
      <c r="DO6" s="9">
        <v>8.9996829582402498E-5</v>
      </c>
      <c r="DP6" s="9">
        <v>1.7266773994970401E-4</v>
      </c>
      <c r="DQ6" s="9">
        <v>2.8820299650840302E-4</v>
      </c>
      <c r="DR6" s="9">
        <v>7.7380746222143303E-5</v>
      </c>
      <c r="DS6" s="9">
        <v>1.0168744817552E-4</v>
      </c>
      <c r="DT6" s="9">
        <v>-1.60990692794375E-6</v>
      </c>
      <c r="DU6" s="9"/>
    </row>
    <row r="7" spans="1:125">
      <c r="A7" s="7" t="s">
        <v>1623</v>
      </c>
      <c r="B7" s="7" t="s">
        <v>172</v>
      </c>
      <c r="C7" s="7">
        <f>MATCH(B7,cleanData!A:A,0)</f>
        <v>7</v>
      </c>
      <c r="D7" s="2">
        <v>1</v>
      </c>
      <c r="E7" s="7">
        <v>1.56656728086925E-2</v>
      </c>
      <c r="F7" s="8">
        <v>8.1175121357339591E-3</v>
      </c>
      <c r="G7" s="9">
        <v>1.0173142514303001E-2</v>
      </c>
      <c r="H7" s="9">
        <v>4.0138481912895601E-3</v>
      </c>
      <c r="I7" s="9">
        <v>5.1062683193343401E-2</v>
      </c>
      <c r="J7" s="9">
        <v>3.5580494361868498E-2</v>
      </c>
      <c r="K7" s="9">
        <v>0.21361140870793799</v>
      </c>
      <c r="L7" s="9">
        <v>0.12143671130459301</v>
      </c>
      <c r="M7" s="9">
        <v>1.68493499479596</v>
      </c>
      <c r="N7" s="9">
        <v>4.0256736555742698</v>
      </c>
      <c r="O7" s="9">
        <v>-7.3342623640843194E-2</v>
      </c>
      <c r="P7" s="9">
        <v>-5.7658687251130797E-2</v>
      </c>
      <c r="Q7" s="9">
        <v>-9.5252048717519796E-4</v>
      </c>
      <c r="R7" s="9">
        <v>1.36739914585508E-2</v>
      </c>
      <c r="S7" s="9">
        <v>1.80103549527053E-3</v>
      </c>
      <c r="T7" s="9">
        <v>1.17864619666486E-2</v>
      </c>
      <c r="U7" s="9">
        <v>0.27561953540212403</v>
      </c>
      <c r="V7" s="9">
        <v>0.35710920006145103</v>
      </c>
      <c r="W7" s="9">
        <v>1.9475323565670302E-2</v>
      </c>
      <c r="X7" s="9">
        <v>2.77268816521049E-2</v>
      </c>
      <c r="Y7" s="9">
        <v>1.2401358092833401</v>
      </c>
      <c r="Z7" s="9">
        <v>1.3908958883885301</v>
      </c>
      <c r="AA7" s="9">
        <v>3.2171670702981603E-2</v>
      </c>
      <c r="AB7" s="9">
        <v>3.2890509708434199E-2</v>
      </c>
      <c r="AC7" s="9">
        <v>3.7723666087289498E-2</v>
      </c>
      <c r="AD7" s="9">
        <v>4.4446728441044601E-2</v>
      </c>
      <c r="AE7" s="9">
        <v>2.1702903383719298E-2</v>
      </c>
      <c r="AF7" s="9">
        <v>0.105524799260724</v>
      </c>
      <c r="AG7" s="9">
        <v>0.108559717870894</v>
      </c>
      <c r="AH7" s="9">
        <v>0.18359634081041201</v>
      </c>
      <c r="AI7" s="9">
        <v>6.6442064701875303E-2</v>
      </c>
      <c r="AJ7" s="9">
        <v>0.10336265207918401</v>
      </c>
      <c r="AK7" s="9">
        <v>4.13078091187681E-2</v>
      </c>
      <c r="AL7" s="9">
        <v>3.3547841939497898E-3</v>
      </c>
      <c r="AM7" s="9">
        <v>1.37225330611479E-2</v>
      </c>
      <c r="AN7" s="9">
        <v>3.6445351702575499E-2</v>
      </c>
      <c r="AO7" s="9">
        <v>3.04600942557719E-2</v>
      </c>
      <c r="AP7" s="9">
        <v>2.5085091328064101E-2</v>
      </c>
      <c r="AQ7" s="9">
        <v>2.4951848105080301E-2</v>
      </c>
      <c r="AR7" s="9">
        <v>2.2846684290270598E-2</v>
      </c>
      <c r="AS7" s="9">
        <v>5.8235170326102698E-3</v>
      </c>
      <c r="AT7" s="9">
        <v>-2.19483727715043E-3</v>
      </c>
      <c r="AU7" s="9">
        <v>-5.3065540982384597E-3</v>
      </c>
      <c r="AV7" s="9">
        <v>-7.8517503228512399E-3</v>
      </c>
      <c r="AW7" s="9">
        <v>9.0409352897668604E-2</v>
      </c>
      <c r="AX7" s="9">
        <v>0.109280978258691</v>
      </c>
      <c r="AY7" s="9">
        <v>0.36065978183998698</v>
      </c>
      <c r="AZ7" s="9">
        <v>0.34195486744172798</v>
      </c>
      <c r="BA7" s="9">
        <v>1.1225363058683499E-2</v>
      </c>
      <c r="BB7" s="9">
        <v>4.9490206757764497E-3</v>
      </c>
      <c r="BC7" s="9">
        <v>3.6127791153796003E-2</v>
      </c>
      <c r="BD7" s="9">
        <v>0.109883106579792</v>
      </c>
      <c r="BE7" s="9">
        <v>1.13078487161255E-2</v>
      </c>
      <c r="BF7" s="9">
        <v>3.2307834790883103E-2</v>
      </c>
      <c r="BG7" s="9">
        <v>9.2542213878172006E-2</v>
      </c>
      <c r="BH7" s="9">
        <v>5.91450748709915E-2</v>
      </c>
      <c r="BI7" s="9">
        <v>1.6948548916277999E-2</v>
      </c>
      <c r="BJ7" s="9">
        <v>1.0097993445918701E-2</v>
      </c>
      <c r="BK7" s="9">
        <v>0.37399343899867799</v>
      </c>
      <c r="BL7" s="9">
        <v>0.3255406008965</v>
      </c>
      <c r="BM7" s="9">
        <v>2.3900780156013501E-2</v>
      </c>
      <c r="BN7" s="9">
        <v>1.5898573066877801E-2</v>
      </c>
      <c r="BO7" s="9">
        <v>1.04217140320259E-3</v>
      </c>
      <c r="BP7" s="9">
        <v>4.5844020396413497E-3</v>
      </c>
      <c r="BQ7" s="9">
        <v>1.7431490573032501E-3</v>
      </c>
      <c r="BR7" s="9">
        <v>5.6644042389101604E-3</v>
      </c>
      <c r="BS7" s="9">
        <v>-1.1808277288349499E-2</v>
      </c>
      <c r="BT7" s="9">
        <v>-8.9295121968898505E-3</v>
      </c>
      <c r="BU7" s="9">
        <v>9.1925177053105199E-4</v>
      </c>
      <c r="BV7" s="9">
        <v>1.9345343478192601E-2</v>
      </c>
      <c r="BW7" s="9">
        <v>0.123081882698737</v>
      </c>
      <c r="BX7" s="9">
        <v>0.104306211606261</v>
      </c>
      <c r="BY7" s="9">
        <v>-6.58681895840715E-3</v>
      </c>
      <c r="BZ7" s="9">
        <v>3.0194657020844999E-2</v>
      </c>
      <c r="CA7" s="9">
        <v>-2.45432809002828E-2</v>
      </c>
      <c r="CB7" s="9">
        <v>-1.5973374591027299E-2</v>
      </c>
      <c r="CC7" s="9">
        <v>-2.9468537376619E-3</v>
      </c>
      <c r="CD7" s="9">
        <v>3.0894545010598899E-2</v>
      </c>
      <c r="CE7" s="9">
        <v>5.7926100266066302E-3</v>
      </c>
      <c r="CF7" s="9">
        <v>1.99534593221979E-3</v>
      </c>
      <c r="CG7" s="9">
        <v>5.2907280138057698E-2</v>
      </c>
      <c r="CH7" s="9">
        <v>3.11318721151412E-2</v>
      </c>
      <c r="CI7" s="9">
        <v>6.8208845851331201E-3</v>
      </c>
      <c r="CJ7" s="9">
        <v>9.9015853299746198E-3</v>
      </c>
      <c r="CK7" s="9">
        <v>0.67043161740290103</v>
      </c>
      <c r="CL7" s="9">
        <v>0.62024101673995402</v>
      </c>
      <c r="CM7" s="9">
        <v>1.3245174823751101E-2</v>
      </c>
      <c r="CN7" s="9">
        <v>8.6996976896749206E-3</v>
      </c>
      <c r="CO7" s="9">
        <v>0.110352379635236</v>
      </c>
      <c r="CP7" s="9">
        <v>7.8293507376482704E-2</v>
      </c>
      <c r="CQ7" s="9">
        <v>-2.9568706425266E-2</v>
      </c>
      <c r="CR7" s="9">
        <v>1.8095457309325099E-2</v>
      </c>
      <c r="CS7" s="9">
        <v>-7.9829979535126893E-3</v>
      </c>
      <c r="CT7" s="9">
        <v>-2.3214182238795001E-2</v>
      </c>
      <c r="CU7" s="9">
        <v>-3.4148510323801602E-3</v>
      </c>
      <c r="CV7" s="9">
        <v>1.2824030764443801E-4</v>
      </c>
      <c r="CW7" s="9">
        <v>-7.8073319977307199E-3</v>
      </c>
      <c r="CX7" s="9">
        <v>-3.4647529227055099E-3</v>
      </c>
      <c r="CY7" s="9">
        <v>-4.0585410631761801E-3</v>
      </c>
      <c r="CZ7" s="9">
        <v>-7.3118211667344698E-4</v>
      </c>
      <c r="DA7" s="9">
        <v>1.9155593644793301E-2</v>
      </c>
      <c r="DB7" s="9">
        <v>1.9277124607988499E-2</v>
      </c>
      <c r="DC7" s="9">
        <v>-1.02519789614907E-2</v>
      </c>
      <c r="DD7" s="9">
        <v>1.20582463967214E-2</v>
      </c>
      <c r="DE7" s="9">
        <v>1.8529126716316E-2</v>
      </c>
      <c r="DF7" s="9">
        <v>1.40760986377852E-2</v>
      </c>
      <c r="DG7" s="9">
        <v>0.27016412295234898</v>
      </c>
      <c r="DH7" s="9">
        <v>0.244150596009855</v>
      </c>
      <c r="DI7" s="9">
        <v>-4.4434773338246697E-3</v>
      </c>
      <c r="DJ7" s="9">
        <v>8.77189050068055E-3</v>
      </c>
      <c r="DK7" s="9">
        <v>5.38349637182634E-2</v>
      </c>
      <c r="DL7" s="9">
        <v>7.1642737873852294E-2</v>
      </c>
      <c r="DM7" s="9">
        <v>7.4415498121801898E-2</v>
      </c>
      <c r="DN7" s="9">
        <v>0.108133799177662</v>
      </c>
      <c r="DO7" s="9">
        <v>4.9711642661618496E-3</v>
      </c>
      <c r="DP7" s="9">
        <v>-2.3189226982439901E-3</v>
      </c>
      <c r="DQ7" s="9">
        <v>0.25132500596098101</v>
      </c>
      <c r="DR7" s="9">
        <v>0.17566225307455399</v>
      </c>
      <c r="DS7" s="9">
        <v>2.8227382865999399E-3</v>
      </c>
      <c r="DT7" s="9">
        <v>1.8592330057950902E-2</v>
      </c>
      <c r="DU7" s="9"/>
    </row>
    <row r="8" spans="1:125">
      <c r="A8" s="7" t="s">
        <v>1623</v>
      </c>
      <c r="B8" s="7" t="s">
        <v>180</v>
      </c>
      <c r="C8" s="7">
        <f>MATCH(B8,cleanData!A:A,0)</f>
        <v>8</v>
      </c>
      <c r="D8" s="2">
        <v>1</v>
      </c>
      <c r="E8" s="7">
        <v>1.16506344121292E-3</v>
      </c>
      <c r="F8" s="8">
        <v>9.981236683355751E-4</v>
      </c>
      <c r="G8" s="9">
        <v>-7.7460020999257394E-5</v>
      </c>
      <c r="H8" s="9">
        <v>-6.5815464724538304E-5</v>
      </c>
      <c r="I8" s="9">
        <v>1.8324525674377099E-3</v>
      </c>
      <c r="J8" s="9">
        <v>2.10634568232868E-3</v>
      </c>
      <c r="K8" s="9">
        <v>2.2709504626839102E-3</v>
      </c>
      <c r="L8" s="9">
        <v>2.3860126172665602E-3</v>
      </c>
      <c r="M8" s="9">
        <v>1.7924748194197902E-2</v>
      </c>
      <c r="N8" s="9">
        <v>1.4688270378410801E-2</v>
      </c>
      <c r="O8" s="9">
        <v>-4.3965023243050299E-4</v>
      </c>
      <c r="P8" s="9">
        <v>4.0362668420048601E-4</v>
      </c>
      <c r="Q8" s="9">
        <v>3.1381701751196999E-4</v>
      </c>
      <c r="R8" s="9">
        <v>-3.9894507297544102E-5</v>
      </c>
      <c r="S8" s="9">
        <v>-6.4579002805712496E-5</v>
      </c>
      <c r="T8" s="9">
        <v>2.6841791588309999E-5</v>
      </c>
      <c r="U8" s="9">
        <v>2.6282304776294602E-4</v>
      </c>
      <c r="V8" s="9">
        <v>3.7747600366982802E-4</v>
      </c>
      <c r="W8" s="9">
        <v>4.7893884295018599E-4</v>
      </c>
      <c r="X8" s="9">
        <v>5.6087486059438595E-4</v>
      </c>
      <c r="Y8" s="9">
        <v>2.0445236237498E-4</v>
      </c>
      <c r="Z8" s="9">
        <v>1.6843059643833799E-4</v>
      </c>
      <c r="AA8" s="9">
        <v>4.6769040536929698E-4</v>
      </c>
      <c r="AB8" s="9">
        <v>5.2610379893941299E-4</v>
      </c>
      <c r="AC8" s="9">
        <v>-2.1848982738991101E-5</v>
      </c>
      <c r="AD8" s="9">
        <v>1.3395371721376E-4</v>
      </c>
      <c r="AE8" s="9">
        <v>-3.8618391898162502E-4</v>
      </c>
      <c r="AF8" s="9">
        <v>-6.7997319493455705E-4</v>
      </c>
      <c r="AG8" s="9">
        <v>-3.6671910985572597E-5</v>
      </c>
      <c r="AH8" s="9">
        <v>-4.2757828323442102E-5</v>
      </c>
      <c r="AI8" s="9">
        <v>8.2073513086726194E-5</v>
      </c>
      <c r="AJ8" s="9">
        <v>-1.3274196818117699E-4</v>
      </c>
      <c r="AK8" s="9">
        <v>-2.420556685314E-4</v>
      </c>
      <c r="AL8" s="9">
        <v>1.9120751515117301E-4</v>
      </c>
      <c r="AM8" s="9">
        <v>6.1382650660442902E-3</v>
      </c>
      <c r="AN8" s="9">
        <v>6.1651574420722296E-3</v>
      </c>
      <c r="AO8" s="9">
        <v>-2.6886912088437399E-4</v>
      </c>
      <c r="AP8" s="9">
        <v>-3.4505246945265399E-4</v>
      </c>
      <c r="AQ8" s="9">
        <v>1.0731926738841E-4</v>
      </c>
      <c r="AR8" s="9">
        <v>1.14153409574344E-5</v>
      </c>
      <c r="AS8" s="9">
        <v>-1.85953622428668E-4</v>
      </c>
      <c r="AT8" s="9">
        <v>-9.7845849060664396E-5</v>
      </c>
      <c r="AU8" s="9">
        <v>-2.9394868640065098E-4</v>
      </c>
      <c r="AV8" s="9">
        <v>-3.1153701313299097E-4</v>
      </c>
      <c r="AW8" s="9">
        <v>-2.98818158836818E-4</v>
      </c>
      <c r="AX8" s="9">
        <v>-4.0945118570932001E-4</v>
      </c>
      <c r="AY8" s="9">
        <v>1.11510389648877E-3</v>
      </c>
      <c r="AZ8" s="9">
        <v>1.22298117620839E-3</v>
      </c>
      <c r="BA8" s="9">
        <v>3.7752448499742E-4</v>
      </c>
      <c r="BB8" s="9">
        <v>3.7648039966236798E-4</v>
      </c>
      <c r="BC8" s="9">
        <v>-3.2469748103178497E-4</v>
      </c>
      <c r="BD8" s="9">
        <v>-6.0754462066858898E-5</v>
      </c>
      <c r="BE8" s="9">
        <v>1.19576373793368E-2</v>
      </c>
      <c r="BF8" s="9">
        <v>1.32929003552846E-2</v>
      </c>
      <c r="BG8" s="9">
        <v>1.9006472769082E-4</v>
      </c>
      <c r="BH8" s="9">
        <v>1.5368288644354499E-3</v>
      </c>
      <c r="BI8" s="9">
        <v>-2.4826041292483998E-4</v>
      </c>
      <c r="BJ8" s="9">
        <v>-2.8110414602840699E-4</v>
      </c>
      <c r="BK8" s="9">
        <v>4.7443369470647102E-4</v>
      </c>
      <c r="BL8" s="9">
        <v>4.8407110753258302E-4</v>
      </c>
      <c r="BM8" s="9">
        <v>3.8271462806256299E-6</v>
      </c>
      <c r="BN8" s="9">
        <v>3.94660876498581E-5</v>
      </c>
      <c r="BO8" s="9">
        <v>2.07054163781511E-4</v>
      </c>
      <c r="BP8" s="9">
        <v>1.27337289937359E-4</v>
      </c>
      <c r="BQ8" s="9">
        <v>7.2766031314200497E-3</v>
      </c>
      <c r="BR8" s="9">
        <v>8.1024577625610893E-3</v>
      </c>
      <c r="BS8" s="9">
        <v>1.0179049990949301E-4</v>
      </c>
      <c r="BT8" s="9">
        <v>-6.8976029975715498E-5</v>
      </c>
      <c r="BU8" s="9">
        <v>-3.9438194033784201E-4</v>
      </c>
      <c r="BV8" s="9">
        <v>-4.8863385606401496E-4</v>
      </c>
      <c r="BW8" s="9">
        <v>-3.1385747264017698E-5</v>
      </c>
      <c r="BX8" s="9">
        <v>1.06309828165432E-4</v>
      </c>
      <c r="BY8" s="9">
        <v>-6.2292172368393702E-4</v>
      </c>
      <c r="BZ8" s="9">
        <v>-2.9671064144404301E-4</v>
      </c>
      <c r="CA8" s="9">
        <v>-4.3317971038881299E-4</v>
      </c>
      <c r="CB8" s="9">
        <v>-5.40270337093798E-4</v>
      </c>
      <c r="CC8" s="9">
        <v>-2.25551851770145E-4</v>
      </c>
      <c r="CD8" s="9">
        <v>-2.20690657612579E-4</v>
      </c>
      <c r="CE8" s="9">
        <v>8.3153328209033202E-5</v>
      </c>
      <c r="CF8" s="9">
        <v>1.9046259246542299E-4</v>
      </c>
      <c r="CG8" s="9">
        <v>2.2543123875404599E-3</v>
      </c>
      <c r="CH8" s="9">
        <v>2.07087525913864E-3</v>
      </c>
      <c r="CI8" s="9">
        <v>-3.6308437468128899E-4</v>
      </c>
      <c r="CJ8" s="9">
        <v>-6.5787353306667599E-4</v>
      </c>
      <c r="CK8" s="9">
        <v>9.3865266819746293E-5</v>
      </c>
      <c r="CL8" s="9">
        <v>2.1762808636584E-4</v>
      </c>
      <c r="CM8" s="9">
        <v>1.93512988064427E-4</v>
      </c>
      <c r="CN8" s="9">
        <v>1.8008665441601E-4</v>
      </c>
      <c r="CO8" s="9">
        <v>2.3026713172738701E-4</v>
      </c>
      <c r="CP8" s="9">
        <v>1.16657774770095E-4</v>
      </c>
      <c r="CQ8" s="9">
        <v>-1.49008345748523E-4</v>
      </c>
      <c r="CR8" s="9">
        <v>-3.1582643526132498E-4</v>
      </c>
      <c r="CS8" s="9">
        <v>-6.0117140907319098E-5</v>
      </c>
      <c r="CT8" s="9">
        <v>-3.98698535716376E-4</v>
      </c>
      <c r="CU8" s="9">
        <v>5.4519719379013401E-5</v>
      </c>
      <c r="CV8" s="9">
        <v>-4.0463016216493801E-5</v>
      </c>
      <c r="CW8" s="9">
        <v>3.9668845028455798E-3</v>
      </c>
      <c r="CX8" s="9">
        <v>3.8213028974573402E-3</v>
      </c>
      <c r="CY8" s="9">
        <v>-2.1184963394207799E-4</v>
      </c>
      <c r="CZ8" s="9">
        <v>-1.9983950429630201E-4</v>
      </c>
      <c r="DA8" s="9">
        <v>5.3234055623054399E-3</v>
      </c>
      <c r="DB8" s="9">
        <v>5.7971005604221899E-3</v>
      </c>
      <c r="DC8" s="9">
        <v>-1.8921512880672899E-4</v>
      </c>
      <c r="DD8" s="9">
        <v>-1.7927880897931499E-4</v>
      </c>
      <c r="DE8" s="9">
        <v>-2.1052461317757301E-5</v>
      </c>
      <c r="DF8" s="9">
        <v>2.7835219665748401E-5</v>
      </c>
      <c r="DG8" s="9">
        <v>-3.58010946241856E-4</v>
      </c>
      <c r="DH8" s="9">
        <v>-1.35793178123617E-4</v>
      </c>
      <c r="DI8" s="9">
        <v>-8.3412376767993005E-5</v>
      </c>
      <c r="DJ8" s="9">
        <v>-4.8856717198985104E-4</v>
      </c>
      <c r="DK8" s="9">
        <v>-9.9111728589708104E-5</v>
      </c>
      <c r="DL8" s="9">
        <v>-1.4875905808103799E-4</v>
      </c>
      <c r="DM8" s="9">
        <v>1.9257310779231799E-4</v>
      </c>
      <c r="DN8" s="9">
        <v>8.0862935623544893E-5</v>
      </c>
      <c r="DO8" s="9">
        <v>2.17140095959348E-4</v>
      </c>
      <c r="DP8" s="9">
        <v>1.4747167216049901E-4</v>
      </c>
      <c r="DQ8" s="9">
        <v>-2.7756136713579503E-4</v>
      </c>
      <c r="DR8" s="9">
        <v>-3.31982772225115E-4</v>
      </c>
      <c r="DS8" s="9">
        <v>6.3134610838231297E-4</v>
      </c>
      <c r="DT8" s="9">
        <v>6.5184903983710402E-4</v>
      </c>
      <c r="DU8" s="9"/>
    </row>
    <row r="9" spans="1:125">
      <c r="A9" s="7" t="s">
        <v>1530</v>
      </c>
      <c r="B9" s="7" t="s">
        <v>181</v>
      </c>
      <c r="C9" s="7">
        <f>MATCH(B9,cleanData!A:A,0)</f>
        <v>9</v>
      </c>
      <c r="D9" s="2">
        <v>1</v>
      </c>
      <c r="E9" s="7">
        <v>5.71103717069389E-3</v>
      </c>
      <c r="F9" s="8">
        <v>5.6930040409254703E-3</v>
      </c>
      <c r="G9" s="9">
        <v>0</v>
      </c>
      <c r="H9" s="9">
        <v>0</v>
      </c>
      <c r="I9" s="9">
        <v>2.11374310912359E-4</v>
      </c>
      <c r="J9" s="9">
        <v>3.8978372076088299E-4</v>
      </c>
      <c r="K9" s="9">
        <v>6.5077155131672802E-3</v>
      </c>
      <c r="L9" s="9">
        <v>7.7533444567929703E-3</v>
      </c>
      <c r="M9" s="9">
        <v>0</v>
      </c>
      <c r="N9" s="9">
        <v>0</v>
      </c>
      <c r="O9" s="9">
        <v>1.9621769050487299E-3</v>
      </c>
      <c r="P9" s="9">
        <v>1.7264981436703199E-3</v>
      </c>
      <c r="Q9" s="9">
        <v>3.9512064589548902E-3</v>
      </c>
      <c r="R9" s="9">
        <v>7.6210290661507605E-4</v>
      </c>
      <c r="S9" s="9">
        <v>1.0795275723374201E-2</v>
      </c>
      <c r="T9" s="9">
        <v>1.01844443791646E-2</v>
      </c>
      <c r="U9" s="9">
        <v>8.9850109640114803E-4</v>
      </c>
      <c r="V9" s="9">
        <v>3.4168889427370499E-4</v>
      </c>
      <c r="W9" s="9">
        <v>5.9390503005993999E-3</v>
      </c>
      <c r="X9" s="9">
        <v>5.9810904756137104E-3</v>
      </c>
      <c r="Y9" s="9">
        <v>5.6191223392269302E-3</v>
      </c>
      <c r="Z9" s="9">
        <v>5.1593984003815603E-3</v>
      </c>
      <c r="AA9" s="9">
        <v>1.7249875226302299E-4</v>
      </c>
      <c r="AB9" s="9">
        <v>2.3069732275404599E-5</v>
      </c>
      <c r="AC9" s="9">
        <v>0</v>
      </c>
      <c r="AD9" s="9">
        <v>0</v>
      </c>
      <c r="AE9" s="9">
        <v>2.2271720332220302E-2</v>
      </c>
      <c r="AF9" s="9">
        <v>2.21843675147529E-2</v>
      </c>
      <c r="AG9" s="9">
        <v>0</v>
      </c>
      <c r="AH9" s="9">
        <v>0</v>
      </c>
      <c r="AI9" s="9">
        <v>1.9057463341745999E-3</v>
      </c>
      <c r="AJ9" s="9">
        <v>3.1119701193581301E-3</v>
      </c>
      <c r="AK9" s="9">
        <v>0</v>
      </c>
      <c r="AL9" s="9">
        <v>0</v>
      </c>
      <c r="AM9" s="9">
        <v>1.22441024492089E-3</v>
      </c>
      <c r="AN9" s="9">
        <v>1.58867959960311E-3</v>
      </c>
      <c r="AO9" s="9">
        <v>0</v>
      </c>
      <c r="AP9" s="9">
        <v>0</v>
      </c>
      <c r="AQ9" s="9">
        <v>4.7762285673661796E-3</v>
      </c>
      <c r="AR9" s="9">
        <v>5.1236222551902704E-3</v>
      </c>
      <c r="AS9" s="9">
        <v>1.4713789083883901E-3</v>
      </c>
      <c r="AT9" s="9">
        <v>1.4855360469256101E-3</v>
      </c>
      <c r="AU9" s="9">
        <v>0</v>
      </c>
      <c r="AV9" s="9">
        <v>0</v>
      </c>
      <c r="AW9" s="9">
        <v>0</v>
      </c>
      <c r="AX9" s="9">
        <v>0</v>
      </c>
      <c r="AY9" s="9">
        <v>4.7785201146055897E-4</v>
      </c>
      <c r="AZ9" s="9">
        <v>5.4194156961628697E-4</v>
      </c>
      <c r="BA9" s="9">
        <v>3.23785231273074E-3</v>
      </c>
      <c r="BB9" s="9">
        <v>3.7558384481423501E-3</v>
      </c>
      <c r="BC9" s="9">
        <v>3.0184501820856801E-3</v>
      </c>
      <c r="BD9" s="9">
        <v>0</v>
      </c>
      <c r="BE9" s="9">
        <v>6.5086421409901202E-2</v>
      </c>
      <c r="BF9" s="9">
        <v>6.8269330247621704E-2</v>
      </c>
      <c r="BG9" s="9">
        <v>0</v>
      </c>
      <c r="BH9" s="9">
        <v>0</v>
      </c>
      <c r="BI9" s="9">
        <v>0</v>
      </c>
      <c r="BJ9" s="9">
        <v>0</v>
      </c>
      <c r="BK9" s="9">
        <v>1.80793615860996E-3</v>
      </c>
      <c r="BL9" s="9">
        <v>2.0078319173042099E-3</v>
      </c>
      <c r="BM9" s="9">
        <v>1.9963610622663998E-3</v>
      </c>
      <c r="BN9" s="9">
        <v>2.3529990962690701E-3</v>
      </c>
      <c r="BO9" s="9">
        <v>0</v>
      </c>
      <c r="BP9" s="9">
        <v>0</v>
      </c>
      <c r="BQ9" s="9">
        <v>0</v>
      </c>
      <c r="BR9" s="9">
        <v>0</v>
      </c>
      <c r="BS9" s="9">
        <v>9.5806636957383804E-4</v>
      </c>
      <c r="BT9" s="9">
        <v>7.4091638217181296E-4</v>
      </c>
      <c r="BU9" s="9">
        <v>1.5796879146354401E-3</v>
      </c>
      <c r="BV9" s="9">
        <v>0</v>
      </c>
      <c r="BW9" s="9">
        <v>1.76755457720831E-4</v>
      </c>
      <c r="BX9" s="9">
        <v>9.5027346014878102E-4</v>
      </c>
      <c r="BY9" s="9">
        <v>3.2602812872771302E-2</v>
      </c>
      <c r="BZ9" s="9">
        <v>3.1973781594156599E-2</v>
      </c>
      <c r="CA9" s="9">
        <v>0</v>
      </c>
      <c r="CB9" s="9">
        <v>0</v>
      </c>
      <c r="CC9" s="9">
        <v>1.9914088698377199E-4</v>
      </c>
      <c r="CD9" s="9">
        <v>7.2051264978551595E-4</v>
      </c>
      <c r="CE9" s="9">
        <v>0</v>
      </c>
      <c r="CF9" s="9">
        <v>0</v>
      </c>
      <c r="CG9" s="9">
        <v>4.7676303454349698E-3</v>
      </c>
      <c r="CH9" s="9">
        <v>7.1824258266566E-3</v>
      </c>
      <c r="CI9" s="9">
        <v>1.65721972670471E-3</v>
      </c>
      <c r="CJ9" s="9">
        <v>3.7185094371279502E-3</v>
      </c>
      <c r="CK9" s="9">
        <v>4.2542742890432701E-2</v>
      </c>
      <c r="CL9" s="9">
        <v>5.4564896613080102E-2</v>
      </c>
      <c r="CM9" s="9">
        <v>3.1041397259489302E-4</v>
      </c>
      <c r="CN9" s="9">
        <v>7.7288615425312002E-4</v>
      </c>
      <c r="CO9" s="9">
        <v>0</v>
      </c>
      <c r="CP9" s="9">
        <v>0</v>
      </c>
      <c r="CQ9" s="9">
        <v>3.4625143605844801E-3</v>
      </c>
      <c r="CR9" s="9">
        <v>6.1701045740277004E-3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4.1943948332100099E-2</v>
      </c>
      <c r="DB9" s="9">
        <v>3.8315319068282602E-2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6.7039698363516803E-3</v>
      </c>
      <c r="DJ9" s="9">
        <v>5.4817315733812801E-3</v>
      </c>
      <c r="DK9" s="9">
        <v>0</v>
      </c>
      <c r="DL9" s="9">
        <v>0</v>
      </c>
      <c r="DM9" s="9">
        <v>3.1157353931223701E-2</v>
      </c>
      <c r="DN9" s="9">
        <v>2.4458115925067001E-2</v>
      </c>
      <c r="DO9" s="9">
        <v>0</v>
      </c>
      <c r="DP9" s="9">
        <v>0</v>
      </c>
      <c r="DQ9" s="9">
        <v>0</v>
      </c>
      <c r="DR9" s="9">
        <v>0</v>
      </c>
      <c r="DS9" s="9">
        <v>2.8199582525444901E-3</v>
      </c>
      <c r="DT9" s="9">
        <v>2.25238244924226E-3</v>
      </c>
      <c r="DU9" s="9"/>
    </row>
    <row r="10" spans="1:125">
      <c r="A10" s="7" t="s">
        <v>1530</v>
      </c>
      <c r="B10" s="7" t="s">
        <v>1395</v>
      </c>
      <c r="C10" s="7">
        <f>MATCH(B10,cleanData!A:A,0)</f>
        <v>10</v>
      </c>
      <c r="D10" s="2">
        <v>1</v>
      </c>
      <c r="E10" s="7">
        <v>1.1190587011995401E-3</v>
      </c>
      <c r="F10" s="8">
        <v>1.0829852763969E-3</v>
      </c>
      <c r="G10" s="9">
        <v>2.9808228633763098E-4</v>
      </c>
      <c r="H10" s="9">
        <v>3.8877505283970701E-4</v>
      </c>
      <c r="I10" s="9">
        <v>1.1899640735420799E-3</v>
      </c>
      <c r="J10" s="9">
        <v>8.6287489529302897E-4</v>
      </c>
      <c r="K10" s="9">
        <v>1.9916120736023901E-2</v>
      </c>
      <c r="L10" s="9">
        <v>2.3303116487706499E-2</v>
      </c>
      <c r="M10" s="9">
        <v>2.2706010762457499E-3</v>
      </c>
      <c r="N10" s="9">
        <v>1.9949416119677201E-3</v>
      </c>
      <c r="O10" s="9">
        <v>4.4483314644148796E-3</v>
      </c>
      <c r="P10" s="9">
        <v>3.7819945416810701E-3</v>
      </c>
      <c r="Q10" s="9">
        <v>2.42617783411142E-3</v>
      </c>
      <c r="R10" s="9">
        <v>3.09328234919444E-3</v>
      </c>
      <c r="S10" s="9">
        <v>1.92573987900532E-3</v>
      </c>
      <c r="T10" s="9">
        <v>2.14309887597877E-3</v>
      </c>
      <c r="U10" s="9">
        <v>1.59198242314113E-3</v>
      </c>
      <c r="V10" s="9">
        <v>1.53592093602841E-3</v>
      </c>
      <c r="W10" s="9">
        <v>2.0315694805485901E-3</v>
      </c>
      <c r="X10" s="9">
        <v>1.7373163506346301E-3</v>
      </c>
      <c r="Y10" s="9">
        <v>2.8436241040385398E-3</v>
      </c>
      <c r="Z10" s="9">
        <v>3.5856307066660402E-3</v>
      </c>
      <c r="AA10" s="9">
        <v>5.2811685662391104E-4</v>
      </c>
      <c r="AB10" s="9">
        <v>5.2848633962491E-4</v>
      </c>
      <c r="AC10" s="9">
        <v>5.8269461557172795E-4</v>
      </c>
      <c r="AD10" s="9">
        <v>4.2972745824509598E-4</v>
      </c>
      <c r="AE10" s="9">
        <v>4.1459450005878801E-4</v>
      </c>
      <c r="AF10" s="9">
        <v>1.00121837799572E-4</v>
      </c>
      <c r="AG10" s="9">
        <v>1.5996318151609999E-3</v>
      </c>
      <c r="AH10" s="9">
        <v>1.7645361162702401E-3</v>
      </c>
      <c r="AI10" s="9">
        <v>4.5662351713726402E-4</v>
      </c>
      <c r="AJ10" s="9">
        <v>5.9282373010520798E-4</v>
      </c>
      <c r="AK10" s="9">
        <v>4.6611516281511899E-4</v>
      </c>
      <c r="AL10" s="9">
        <v>3.2930008981773499E-4</v>
      </c>
      <c r="AM10" s="9">
        <v>1.3478327032407601E-3</v>
      </c>
      <c r="AN10" s="9">
        <v>2.1413105470635598E-3</v>
      </c>
      <c r="AO10" s="9">
        <v>2.8523218086213302E-3</v>
      </c>
      <c r="AP10" s="9">
        <v>3.3642667535131502E-3</v>
      </c>
      <c r="AQ10" s="9">
        <v>2.1813875809370201E-4</v>
      </c>
      <c r="AR10" s="9">
        <v>3.8411381809071198E-4</v>
      </c>
      <c r="AS10" s="9">
        <v>5.1264229204360404E-4</v>
      </c>
      <c r="AT10" s="9">
        <v>5.8273594564189999E-4</v>
      </c>
      <c r="AU10" s="9">
        <v>5.6379084266362605E-4</v>
      </c>
      <c r="AV10" s="9">
        <v>4.54830759343903E-4</v>
      </c>
      <c r="AW10" s="9">
        <v>2.32998676368717E-4</v>
      </c>
      <c r="AX10" s="9">
        <v>-8.2654854319626596E-5</v>
      </c>
      <c r="AY10" s="9">
        <v>2.2260603397659799E-4</v>
      </c>
      <c r="AZ10" s="9">
        <v>3.0164081221597399E-4</v>
      </c>
      <c r="BA10" s="9">
        <v>2.1231212743161101E-3</v>
      </c>
      <c r="BB10" s="9">
        <v>2.6746618270664302E-3</v>
      </c>
      <c r="BC10" s="9">
        <v>1.5350297147392301E-3</v>
      </c>
      <c r="BD10" s="9">
        <v>1.2200495791763E-3</v>
      </c>
      <c r="BE10" s="9">
        <v>1.3908746119992099E-2</v>
      </c>
      <c r="BF10" s="9">
        <v>1.27017219317979E-2</v>
      </c>
      <c r="BG10" s="9">
        <v>9.8358057149775489E-4</v>
      </c>
      <c r="BH10" s="9">
        <v>1.25883259356456E-3</v>
      </c>
      <c r="BI10" s="9">
        <v>7.7909050179286797E-4</v>
      </c>
      <c r="BJ10" s="9">
        <v>8.3137592072704601E-4</v>
      </c>
      <c r="BK10" s="9">
        <v>1.15974578680058E-3</v>
      </c>
      <c r="BL10" s="9">
        <v>1.12234000298944E-3</v>
      </c>
      <c r="BM10" s="9">
        <v>7.2620830770697101E-4</v>
      </c>
      <c r="BN10" s="9">
        <v>8.8739043366641295E-4</v>
      </c>
      <c r="BO10" s="9">
        <v>1.0692124148637299E-3</v>
      </c>
      <c r="BP10" s="9">
        <v>1.23080192604198E-3</v>
      </c>
      <c r="BQ10" s="9">
        <v>1.11730639914542E-3</v>
      </c>
      <c r="BR10" s="9">
        <v>1.1169901089866699E-3</v>
      </c>
      <c r="BS10" s="9">
        <v>1.2823876348505301E-3</v>
      </c>
      <c r="BT10" s="9">
        <v>1.6536746738052401E-3</v>
      </c>
      <c r="BU10" s="9">
        <v>2.2491930755020101E-3</v>
      </c>
      <c r="BV10" s="9">
        <v>2.3274391305861601E-3</v>
      </c>
      <c r="BW10" s="9">
        <v>1.5998079445725601E-3</v>
      </c>
      <c r="BX10" s="9">
        <v>1.04373773013186E-3</v>
      </c>
      <c r="BY10" s="9">
        <v>3.1948273722379899E-3</v>
      </c>
      <c r="BZ10" s="9">
        <v>3.1421118401332398E-3</v>
      </c>
      <c r="CA10" s="9">
        <v>2.2475330739483998E-3</v>
      </c>
      <c r="CB10" s="9">
        <v>2.8849342015362101E-3</v>
      </c>
      <c r="CC10" s="9">
        <v>1.1838417854750901E-3</v>
      </c>
      <c r="CD10" s="9">
        <v>1.24059607077084E-3</v>
      </c>
      <c r="CE10" s="9">
        <v>4.6268383088198298E-4</v>
      </c>
      <c r="CF10" s="9">
        <v>5.5135040641622602E-4</v>
      </c>
      <c r="CG10" s="9">
        <v>1.54495943723235E-3</v>
      </c>
      <c r="CH10" s="9">
        <v>2.0652410968619102E-3</v>
      </c>
      <c r="CI10" s="9">
        <v>1.0594422681488201E-3</v>
      </c>
      <c r="CJ10" s="9">
        <v>1.61724565992213E-3</v>
      </c>
      <c r="CK10" s="9">
        <v>1.38133782223703E-2</v>
      </c>
      <c r="CL10" s="9">
        <v>1.14802753693387E-2</v>
      </c>
      <c r="CM10" s="9">
        <v>2.4248983310430901E-3</v>
      </c>
      <c r="CN10" s="9">
        <v>2.2897939728695198E-3</v>
      </c>
      <c r="CO10" s="9">
        <v>1.0359519264693099E-3</v>
      </c>
      <c r="CP10" s="9">
        <v>1.03850548359289E-3</v>
      </c>
      <c r="CQ10" s="9">
        <v>6.6445969637793003E-3</v>
      </c>
      <c r="CR10" s="9">
        <v>5.8401849520274699E-3</v>
      </c>
      <c r="CS10" s="9">
        <v>7.6373679112947601E-3</v>
      </c>
      <c r="CT10" s="9">
        <v>6.6824507103420598E-3</v>
      </c>
      <c r="CU10" s="9">
        <v>1.47832257770719E-3</v>
      </c>
      <c r="CV10" s="9">
        <v>1.7834560177269899E-3</v>
      </c>
      <c r="CW10" s="9">
        <v>4.5377845998169899E-3</v>
      </c>
      <c r="CX10" s="9">
        <v>4.4236865531528998E-3</v>
      </c>
      <c r="CY10" s="9">
        <v>9.2389960548839396E-4</v>
      </c>
      <c r="CZ10" s="9">
        <v>1.30418907864212E-3</v>
      </c>
      <c r="DA10" s="9">
        <v>4.3332190393466996E-3</v>
      </c>
      <c r="DB10" s="9">
        <v>5.6613250813467098E-3</v>
      </c>
      <c r="DC10" s="9">
        <v>1.7674127482567401E-3</v>
      </c>
      <c r="DD10" s="9">
        <v>2.1976190127513998E-3</v>
      </c>
      <c r="DE10" s="9">
        <v>9.3724350072957698E-4</v>
      </c>
      <c r="DF10" s="9">
        <v>7.1336238590538202E-4</v>
      </c>
      <c r="DG10" s="9">
        <v>1.70943938944596E-3</v>
      </c>
      <c r="DH10" s="9">
        <v>1.9598758101373498E-3</v>
      </c>
      <c r="DI10" s="9">
        <v>4.0137487202704103E-3</v>
      </c>
      <c r="DJ10" s="9">
        <v>3.9806304672324096E-3</v>
      </c>
      <c r="DK10" s="9">
        <v>1.1076823703086299E-3</v>
      </c>
      <c r="DL10" s="9">
        <v>9.6631761052607898E-4</v>
      </c>
      <c r="DM10" s="9">
        <v>9.6834548233653997E-4</v>
      </c>
      <c r="DN10" s="9">
        <v>9.7701093705362409E-4</v>
      </c>
      <c r="DO10" s="9">
        <v>6.2268904226965203E-4</v>
      </c>
      <c r="DP10" s="9">
        <v>4.4758544415773199E-4</v>
      </c>
      <c r="DQ10" s="9">
        <v>3.2852665865436598E-3</v>
      </c>
      <c r="DR10" s="9">
        <v>3.04340664504219E-3</v>
      </c>
      <c r="DS10" s="9">
        <v>2.68938284747246E-3</v>
      </c>
      <c r="DT10" s="9">
        <v>2.1425907090711501E-3</v>
      </c>
      <c r="DU10" s="9"/>
    </row>
    <row r="11" spans="1:125">
      <c r="A11" s="7" t="s">
        <v>1623</v>
      </c>
      <c r="B11" s="7" t="s">
        <v>1396</v>
      </c>
      <c r="C11" s="7">
        <f>MATCH(B11,cleanData!A:A,0)</f>
        <v>11</v>
      </c>
      <c r="D11" s="2">
        <v>1</v>
      </c>
      <c r="E11" s="7">
        <v>2.60568055606208E-3</v>
      </c>
      <c r="F11" s="8">
        <v>2.72755162756377E-3</v>
      </c>
      <c r="G11" s="9">
        <v>1.01693272181854E-3</v>
      </c>
      <c r="H11" s="9">
        <v>1.4578237604483599E-3</v>
      </c>
      <c r="I11" s="9">
        <v>4.0679410981573202E-3</v>
      </c>
      <c r="J11" s="9">
        <v>6.4318146058968701E-3</v>
      </c>
      <c r="K11" s="9">
        <v>1.41104838570765E-2</v>
      </c>
      <c r="L11" s="9">
        <v>2.2422039482876899E-2</v>
      </c>
      <c r="M11" s="9">
        <v>2.4932574057748699E-3</v>
      </c>
      <c r="N11" s="9">
        <v>3.4457550289079199E-3</v>
      </c>
      <c r="O11" s="9">
        <v>1.43464221547994E-2</v>
      </c>
      <c r="P11" s="9">
        <v>1.0563461066931099E-2</v>
      </c>
      <c r="Q11" s="9">
        <v>1.06009808705676E-2</v>
      </c>
      <c r="R11" s="9">
        <v>1.0021879392303701E-2</v>
      </c>
      <c r="S11" s="9">
        <v>5.2776484778864503E-3</v>
      </c>
      <c r="T11" s="9">
        <v>4.8569629316813599E-3</v>
      </c>
      <c r="U11" s="9">
        <v>2.3336842895599901E-3</v>
      </c>
      <c r="V11" s="9">
        <v>1.76808557015987E-3</v>
      </c>
      <c r="W11" s="9">
        <v>4.6977180185837899E-3</v>
      </c>
      <c r="X11" s="9">
        <v>4.5239721238803298E-3</v>
      </c>
      <c r="Y11" s="9">
        <v>4.8545336197511196E-3</v>
      </c>
      <c r="Z11" s="9">
        <v>4.7996066867576296E-3</v>
      </c>
      <c r="AA11" s="9">
        <v>5.3913691899795798E-3</v>
      </c>
      <c r="AB11" s="9">
        <v>5.6360174465047699E-3</v>
      </c>
      <c r="AC11" s="9">
        <v>1.0979245412951401E-2</v>
      </c>
      <c r="AD11" s="9">
        <v>7.31001379525535E-3</v>
      </c>
      <c r="AE11" s="9">
        <v>1.9572543391728502E-2</v>
      </c>
      <c r="AF11" s="9">
        <v>2.2599365827078E-2</v>
      </c>
      <c r="AG11" s="9">
        <v>6.7756788835607804E-3</v>
      </c>
      <c r="AH11" s="9">
        <v>3.59844824091719E-3</v>
      </c>
      <c r="AI11" s="9">
        <v>7.4267772352769098E-3</v>
      </c>
      <c r="AJ11" s="9">
        <v>6.8359293074523701E-3</v>
      </c>
      <c r="AK11" s="9">
        <v>4.20931338918805E-3</v>
      </c>
      <c r="AL11" s="9">
        <v>6.4991132983032596E-3</v>
      </c>
      <c r="AM11" s="9">
        <v>8.5980246013078708E-3</v>
      </c>
      <c r="AN11" s="9">
        <v>6.7655127488857204E-3</v>
      </c>
      <c r="AO11" s="9">
        <v>6.7948029293204201E-3</v>
      </c>
      <c r="AP11" s="9">
        <v>5.0585462549290602E-3</v>
      </c>
      <c r="AQ11" s="9">
        <v>7.2131025745293597E-3</v>
      </c>
      <c r="AR11" s="9">
        <v>8.6708169891799702E-3</v>
      </c>
      <c r="AS11" s="9">
        <v>2.7535271896861899E-3</v>
      </c>
      <c r="AT11" s="9">
        <v>3.3870192237531E-3</v>
      </c>
      <c r="AU11" s="9">
        <v>3.72240677388758E-3</v>
      </c>
      <c r="AV11" s="9">
        <v>3.02390040603236E-3</v>
      </c>
      <c r="AW11" s="9">
        <v>5.3607034596230797E-3</v>
      </c>
      <c r="AX11" s="9">
        <v>2.1722805002509799E-3</v>
      </c>
      <c r="AY11" s="9">
        <v>2.22922597559578E-3</v>
      </c>
      <c r="AZ11" s="9">
        <v>1.65156432817651E-3</v>
      </c>
      <c r="BA11" s="9">
        <v>2.95121183394309E-3</v>
      </c>
      <c r="BB11" s="9">
        <v>1.9489726529979001E-3</v>
      </c>
      <c r="BC11" s="9">
        <v>8.3724921311367998E-3</v>
      </c>
      <c r="BD11" s="9">
        <v>7.7103581462714304E-3</v>
      </c>
      <c r="BE11" s="9">
        <v>3.2860844347332801E-3</v>
      </c>
      <c r="BF11" s="9">
        <v>4.00465151949057E-3</v>
      </c>
      <c r="BG11" s="9">
        <v>9.50782674315441E-3</v>
      </c>
      <c r="BH11" s="9">
        <v>2.3015995431646102E-2</v>
      </c>
      <c r="BI11" s="9">
        <v>3.9464503863055004E-3</v>
      </c>
      <c r="BJ11" s="9">
        <v>4.3593777306005898E-3</v>
      </c>
      <c r="BK11" s="9">
        <v>2.94733729884367E-5</v>
      </c>
      <c r="BL11" s="9">
        <v>-9.7211467891395795E-5</v>
      </c>
      <c r="BM11" s="9">
        <v>2.40942929576841E-3</v>
      </c>
      <c r="BN11" s="9">
        <v>1.40995098399456E-3</v>
      </c>
      <c r="BO11" s="9">
        <v>2.0619874057849498E-3</v>
      </c>
      <c r="BP11" s="9">
        <v>3.0407004557110799E-3</v>
      </c>
      <c r="BQ11" s="9">
        <v>4.3977968078886398E-4</v>
      </c>
      <c r="BR11" s="9">
        <v>4.4601380798661299E-4</v>
      </c>
      <c r="BS11" s="9">
        <v>3.8443273424992098E-3</v>
      </c>
      <c r="BT11" s="9">
        <v>3.3587026679481901E-3</v>
      </c>
      <c r="BU11" s="9">
        <v>7.4258253145437899E-3</v>
      </c>
      <c r="BV11" s="9">
        <v>7.9051647541687892E-3</v>
      </c>
      <c r="BW11" s="9">
        <v>1.12304868011427E-3</v>
      </c>
      <c r="BX11" s="9">
        <v>1.55939517964607E-3</v>
      </c>
      <c r="BY11" s="9">
        <v>7.69637083509986E-3</v>
      </c>
      <c r="BZ11" s="9">
        <v>5.9290934257135702E-3</v>
      </c>
      <c r="CA11" s="9">
        <v>2.3461951932048801E-2</v>
      </c>
      <c r="CB11" s="9">
        <v>2.6017489032188298E-2</v>
      </c>
      <c r="CC11" s="9">
        <v>6.0439652348398196E-3</v>
      </c>
      <c r="CD11" s="9">
        <v>4.15470532062839E-3</v>
      </c>
      <c r="CE11" s="9">
        <v>1.1888949410993801E-3</v>
      </c>
      <c r="CF11" s="9">
        <v>2.3826216441697702E-3</v>
      </c>
      <c r="CG11" s="9">
        <v>4.1741962905388697E-3</v>
      </c>
      <c r="CH11" s="9">
        <v>6.6258763012441704E-3</v>
      </c>
      <c r="CI11" s="9">
        <v>9.7449076822159909E-3</v>
      </c>
      <c r="CJ11" s="9">
        <v>4.1243304914417604E-3</v>
      </c>
      <c r="CK11" s="9">
        <v>1.9184878507333999E-3</v>
      </c>
      <c r="CL11" s="9">
        <v>-1.8385669588369001E-3</v>
      </c>
      <c r="CM11" s="9">
        <v>-1.15245018347291E-4</v>
      </c>
      <c r="CN11" s="9">
        <v>2.1848596079357E-3</v>
      </c>
      <c r="CO11" s="9">
        <v>-1.3966935287862501E-4</v>
      </c>
      <c r="CP11" s="9">
        <v>-1.1905041850973301E-4</v>
      </c>
      <c r="CQ11" s="9">
        <v>1.30419867837338E-2</v>
      </c>
      <c r="CR11" s="9">
        <v>9.5597927390606904E-3</v>
      </c>
      <c r="CS11" s="9">
        <v>-1.3251169167171299E-4</v>
      </c>
      <c r="CT11" s="9">
        <v>2.7972292018517602E-3</v>
      </c>
      <c r="CU11" s="9">
        <v>1.6495647671633099E-3</v>
      </c>
      <c r="CV11" s="9">
        <v>3.4649335778416901E-4</v>
      </c>
      <c r="CW11" s="9">
        <v>3.9894263641480996E-3</v>
      </c>
      <c r="CX11" s="9">
        <v>5.1600432260661896E-3</v>
      </c>
      <c r="CY11" s="9">
        <v>6.6693950622083702E-4</v>
      </c>
      <c r="CZ11" s="9">
        <v>3.1776656739243602E-4</v>
      </c>
      <c r="DA11" s="9">
        <v>3.9577509368620301E-3</v>
      </c>
      <c r="DB11" s="9">
        <v>6.0426617113171497E-3</v>
      </c>
      <c r="DC11" s="9">
        <v>5.5107508712455202E-3</v>
      </c>
      <c r="DD11" s="9">
        <v>3.9473433829670598E-3</v>
      </c>
      <c r="DE11" s="9">
        <v>1.6026284548047E-3</v>
      </c>
      <c r="DF11" s="9">
        <v>3.60910438046889E-3</v>
      </c>
      <c r="DG11" s="9">
        <v>7.7151341197509498E-3</v>
      </c>
      <c r="DH11" s="9">
        <v>8.2242937917311291E-3</v>
      </c>
      <c r="DI11" s="9">
        <v>1.21026338904981E-2</v>
      </c>
      <c r="DJ11" s="9">
        <v>9.5727722820058599E-3</v>
      </c>
      <c r="DK11" s="9">
        <v>9.8528483005611792E-3</v>
      </c>
      <c r="DL11" s="9">
        <v>4.5364425276243799E-3</v>
      </c>
      <c r="DM11" s="9">
        <v>1.6934826139335501E-3</v>
      </c>
      <c r="DN11" s="9">
        <v>4.7697314557820802E-4</v>
      </c>
      <c r="DO11" s="9">
        <v>6.4130805212590496E-3</v>
      </c>
      <c r="DP11" s="9">
        <v>6.0344894693042201E-3</v>
      </c>
      <c r="DQ11" s="9">
        <v>9.3551411816733994E-3</v>
      </c>
      <c r="DR11" s="9">
        <v>8.4185155310797805E-3</v>
      </c>
      <c r="DS11" s="9">
        <v>4.2825017704827698E-3</v>
      </c>
      <c r="DT11" s="9">
        <v>3.4214271079062298E-3</v>
      </c>
      <c r="DU11" s="9"/>
    </row>
    <row r="12" spans="1:125">
      <c r="A12" s="7" t="s">
        <v>1530</v>
      </c>
      <c r="B12" s="7" t="s">
        <v>1397</v>
      </c>
      <c r="C12" s="7">
        <f>MATCH(B12,cleanData!A:A,0)</f>
        <v>12</v>
      </c>
      <c r="D12" s="2">
        <v>1</v>
      </c>
      <c r="E12" s="7">
        <v>1.84227903594015</v>
      </c>
      <c r="F12" s="8">
        <v>1.6639687974131701</v>
      </c>
      <c r="G12" s="9">
        <v>0.84268866294094202</v>
      </c>
      <c r="H12" s="9">
        <v>0.91176658628827101</v>
      </c>
      <c r="I12" s="9">
        <v>3.24345456848055</v>
      </c>
      <c r="J12" s="9">
        <v>2.9841094097640402</v>
      </c>
      <c r="K12" s="9">
        <v>46.647802884870998</v>
      </c>
      <c r="L12" s="9">
        <v>45.177850997639503</v>
      </c>
      <c r="M12" s="9">
        <v>2.8457111721181501</v>
      </c>
      <c r="N12" s="9">
        <v>2.65321590142231</v>
      </c>
      <c r="O12" s="9">
        <v>64.534481485241002</v>
      </c>
      <c r="P12" s="9">
        <v>65.406656274483396</v>
      </c>
      <c r="Q12" s="9">
        <v>31.405165425350301</v>
      </c>
      <c r="R12" s="9">
        <v>32.932096905559902</v>
      </c>
      <c r="S12" s="9">
        <v>4.9905991636068503</v>
      </c>
      <c r="T12" s="9">
        <v>5.2083003811316901</v>
      </c>
      <c r="U12" s="9">
        <v>2.2286074003703402</v>
      </c>
      <c r="V12" s="9">
        <v>2.0405242647366499</v>
      </c>
      <c r="W12" s="9">
        <v>0.677249898469797</v>
      </c>
      <c r="X12" s="9">
        <v>0.72669703648766104</v>
      </c>
      <c r="Y12" s="9">
        <v>13.8127965901176</v>
      </c>
      <c r="Z12" s="9">
        <v>13.1094110327558</v>
      </c>
      <c r="AA12" s="9">
        <v>3.4143949987306601</v>
      </c>
      <c r="AB12" s="9">
        <v>3.6237984327155699</v>
      </c>
      <c r="AC12" s="9">
        <v>22.814466777180598</v>
      </c>
      <c r="AD12" s="9">
        <v>22.9097854600397</v>
      </c>
      <c r="AE12" s="9">
        <v>2.9317753171005698</v>
      </c>
      <c r="AF12" s="9">
        <v>2.8509672537590398</v>
      </c>
      <c r="AG12" s="9">
        <v>4.7287641036931403</v>
      </c>
      <c r="AH12" s="9">
        <v>5.0990583796743199</v>
      </c>
      <c r="AI12" s="9">
        <v>9.8764113750329194</v>
      </c>
      <c r="AJ12" s="9">
        <v>9.6785574088846307</v>
      </c>
      <c r="AK12" s="9">
        <v>21.548854550196399</v>
      </c>
      <c r="AL12" s="9">
        <v>22.772563184786701</v>
      </c>
      <c r="AM12" s="9">
        <v>3.2923479194343299</v>
      </c>
      <c r="AN12" s="9">
        <v>3.8891250387140799</v>
      </c>
      <c r="AO12" s="9">
        <v>20.519947456961699</v>
      </c>
      <c r="AP12" s="9">
        <v>22.271751067674298</v>
      </c>
      <c r="AQ12" s="9">
        <v>9.6663507953798096</v>
      </c>
      <c r="AR12" s="9">
        <v>8.8651661742024093</v>
      </c>
      <c r="AS12" s="9">
        <v>20.018100518681202</v>
      </c>
      <c r="AT12" s="9">
        <v>20.180739652821099</v>
      </c>
      <c r="AU12" s="9">
        <v>28.086172077131501</v>
      </c>
      <c r="AV12" s="9">
        <v>27.811815440066301</v>
      </c>
      <c r="AW12" s="9">
        <v>11.7223572833199</v>
      </c>
      <c r="AX12" s="9">
        <v>10.8609172823555</v>
      </c>
      <c r="AY12" s="9">
        <v>2.0611850922453101</v>
      </c>
      <c r="AZ12" s="9">
        <v>2.1194702899226301</v>
      </c>
      <c r="BA12" s="9">
        <v>7.9665241711404802</v>
      </c>
      <c r="BB12" s="9">
        <v>8.1249071988048094</v>
      </c>
      <c r="BC12" s="9">
        <v>19.0560333391951</v>
      </c>
      <c r="BD12" s="9">
        <v>19.5274790044854</v>
      </c>
      <c r="BE12" s="9">
        <v>16.874421814062401</v>
      </c>
      <c r="BF12" s="9">
        <v>17.5192958345358</v>
      </c>
      <c r="BG12" s="9">
        <v>31.9950908836868</v>
      </c>
      <c r="BH12" s="9">
        <v>29.672539806823501</v>
      </c>
      <c r="BI12" s="9">
        <v>27.0997423224076</v>
      </c>
      <c r="BJ12" s="9">
        <v>23.885970572175498</v>
      </c>
      <c r="BK12" s="9">
        <v>12.8357674457411</v>
      </c>
      <c r="BL12" s="9">
        <v>12.657973493198</v>
      </c>
      <c r="BM12" s="9">
        <v>9.1387176761830897</v>
      </c>
      <c r="BN12" s="9">
        <v>9.5235686335790195</v>
      </c>
      <c r="BO12" s="9">
        <v>16.4051378747615</v>
      </c>
      <c r="BP12" s="9">
        <v>16.757925089261299</v>
      </c>
      <c r="BQ12" s="9">
        <v>9.7986155047150003</v>
      </c>
      <c r="BR12" s="9">
        <v>9.7329242733968506</v>
      </c>
      <c r="BS12" s="9">
        <v>12.888154515632699</v>
      </c>
      <c r="BT12" s="9">
        <v>12.4345698324253</v>
      </c>
      <c r="BU12" s="9">
        <v>30.307435436982999</v>
      </c>
      <c r="BV12" s="9">
        <v>31.8547085185578</v>
      </c>
      <c r="BW12" s="9">
        <v>8.7047826015285494</v>
      </c>
      <c r="BX12" s="9">
        <v>11.0803416646161</v>
      </c>
      <c r="BY12" s="9">
        <v>28.830184490932901</v>
      </c>
      <c r="BZ12" s="9">
        <v>29.666081610514301</v>
      </c>
      <c r="CA12" s="9">
        <v>32.8830356431449</v>
      </c>
      <c r="CB12" s="9">
        <v>33.447440492173399</v>
      </c>
      <c r="CC12" s="9">
        <v>17.635164953777402</v>
      </c>
      <c r="CD12" s="9">
        <v>18.254536501858201</v>
      </c>
      <c r="CE12" s="9">
        <v>9.2965552626582504</v>
      </c>
      <c r="CF12" s="9">
        <v>9.1637510602887904</v>
      </c>
      <c r="CG12" s="9">
        <v>-2.6468330061679599</v>
      </c>
      <c r="CH12" s="9">
        <v>-2.75008586613207</v>
      </c>
      <c r="CI12" s="9">
        <v>28.8196156708938</v>
      </c>
      <c r="CJ12" s="9">
        <v>29.602107944940101</v>
      </c>
      <c r="CK12" s="9">
        <v>23.515539567212699</v>
      </c>
      <c r="CL12" s="9">
        <v>22.753305510564299</v>
      </c>
      <c r="CM12" s="9">
        <v>7.3816933090638104</v>
      </c>
      <c r="CN12" s="9">
        <v>6.2370502089890199</v>
      </c>
      <c r="CO12" s="9">
        <v>4.7925591655853204</v>
      </c>
      <c r="CP12" s="9">
        <v>4.3850686116282702</v>
      </c>
      <c r="CQ12" s="9">
        <v>39.506297263477101</v>
      </c>
      <c r="CR12" s="9">
        <v>44.725618533310602</v>
      </c>
      <c r="CS12" s="9">
        <v>29.192763058554799</v>
      </c>
      <c r="CT12" s="9">
        <v>30.2633160148531</v>
      </c>
      <c r="CU12" s="9">
        <v>17.265287675324299</v>
      </c>
      <c r="CV12" s="9">
        <v>16.768620329271901</v>
      </c>
      <c r="CW12" s="9">
        <v>23.480803808501399</v>
      </c>
      <c r="CX12" s="9">
        <v>22.6019062607708</v>
      </c>
      <c r="CY12" s="9">
        <v>12.7391706932037</v>
      </c>
      <c r="CZ12" s="9">
        <v>13.314109424244901</v>
      </c>
      <c r="DA12" s="9">
        <v>0.62263469922488601</v>
      </c>
      <c r="DB12" s="9">
        <v>0.95830600818189204</v>
      </c>
      <c r="DC12" s="9">
        <v>31.968233668234401</v>
      </c>
      <c r="DD12" s="9">
        <v>26.801556058345199</v>
      </c>
      <c r="DE12" s="9">
        <v>21.539756051462</v>
      </c>
      <c r="DF12" s="9">
        <v>21.0232236563002</v>
      </c>
      <c r="DG12" s="9">
        <v>9.0740718877692501</v>
      </c>
      <c r="DH12" s="9">
        <v>8.5015031395807199</v>
      </c>
      <c r="DI12" s="9">
        <v>21.389634937417298</v>
      </c>
      <c r="DJ12" s="9">
        <v>21.5374514159802</v>
      </c>
      <c r="DK12" s="9">
        <v>19.409209215060301</v>
      </c>
      <c r="DL12" s="9">
        <v>19.736177712154099</v>
      </c>
      <c r="DM12" s="9">
        <v>5.1075204443717199</v>
      </c>
      <c r="DN12" s="9">
        <v>4.7267628054895896</v>
      </c>
      <c r="DO12" s="9">
        <v>-1.82657097220154</v>
      </c>
      <c r="DP12" s="9">
        <v>-1.7515134970808599</v>
      </c>
      <c r="DQ12" s="9">
        <v>33.895197620976298</v>
      </c>
      <c r="DR12" s="9">
        <v>32.394903185522097</v>
      </c>
      <c r="DS12" s="9">
        <v>2.4418651497495301</v>
      </c>
      <c r="DT12" s="9">
        <v>2.3125820974299902</v>
      </c>
      <c r="DU12" s="9"/>
    </row>
    <row r="13" spans="1:125">
      <c r="A13" s="7" t="s">
        <v>1623</v>
      </c>
      <c r="B13" s="7" t="s">
        <v>1398</v>
      </c>
      <c r="C13" s="7">
        <f>MATCH(B13,cleanData!A:A,0)</f>
        <v>13</v>
      </c>
      <c r="D13" s="2">
        <v>1</v>
      </c>
      <c r="E13" s="7">
        <v>3.5996152447060501E-3</v>
      </c>
      <c r="F13" s="8">
        <v>3.0785625818211598E-3</v>
      </c>
      <c r="G13" s="9">
        <v>8.4389425308580999E-4</v>
      </c>
      <c r="H13" s="9">
        <v>6.6495944572124801E-4</v>
      </c>
      <c r="I13" s="9">
        <v>1.7002424887724501E-3</v>
      </c>
      <c r="J13" s="9">
        <v>1.7100238286181201E-3</v>
      </c>
      <c r="K13" s="9">
        <v>6.1900222755397498E-3</v>
      </c>
      <c r="L13" s="9">
        <v>7.1718877784212199E-3</v>
      </c>
      <c r="M13" s="9">
        <v>4.4451639586228701E-4</v>
      </c>
      <c r="N13" s="9">
        <v>2.4048692872461901E-4</v>
      </c>
      <c r="O13" s="9">
        <v>4.5663145953759197E-3</v>
      </c>
      <c r="P13" s="9">
        <v>5.66968931051066E-3</v>
      </c>
      <c r="Q13" s="9">
        <v>8.8924235117927193E-3</v>
      </c>
      <c r="R13" s="9">
        <v>4.3359495787842301E-3</v>
      </c>
      <c r="S13" s="9">
        <v>4.1645569815985696E-3</v>
      </c>
      <c r="T13" s="9">
        <v>2.8005472574337098E-3</v>
      </c>
      <c r="U13" s="9">
        <v>2.52617979314388E-4</v>
      </c>
      <c r="V13" s="9">
        <v>2.4164109250527399E-4</v>
      </c>
      <c r="W13" s="9">
        <v>5.79740857467424E-3</v>
      </c>
      <c r="X13" s="9">
        <v>6.6279124259180098E-3</v>
      </c>
      <c r="Y13" s="9">
        <v>2.6023303149381002E-2</v>
      </c>
      <c r="Z13" s="9">
        <v>2.7207432827874901E-2</v>
      </c>
      <c r="AA13" s="9">
        <v>-5.0273968874222795E-4</v>
      </c>
      <c r="AB13" s="9">
        <v>-5.22152948538264E-4</v>
      </c>
      <c r="AC13" s="9">
        <v>-1.4530763566011999E-3</v>
      </c>
      <c r="AD13" s="9">
        <v>-1.15459380223484E-3</v>
      </c>
      <c r="AE13" s="9">
        <v>2.5328335604349601E-3</v>
      </c>
      <c r="AF13" s="9">
        <v>7.8773984594084101E-4</v>
      </c>
      <c r="AG13" s="9">
        <v>-5.5799901407985902E-4</v>
      </c>
      <c r="AH13" s="9">
        <v>-5.9776801062828898E-4</v>
      </c>
      <c r="AI13" s="9">
        <v>-7.8684197977520493E-5</v>
      </c>
      <c r="AJ13" s="9">
        <v>4.8167363590729802E-4</v>
      </c>
      <c r="AK13" s="9">
        <v>-7.8871793496123103E-4</v>
      </c>
      <c r="AL13" s="9">
        <v>-8.6172983552147502E-4</v>
      </c>
      <c r="AM13" s="9">
        <v>1.2518719820274701E-3</v>
      </c>
      <c r="AN13" s="9">
        <v>1.2598475089516401E-3</v>
      </c>
      <c r="AO13" s="9">
        <v>-7.6765704900095297E-4</v>
      </c>
      <c r="AP13" s="9">
        <v>-6.92327650017239E-4</v>
      </c>
      <c r="AQ13" s="9">
        <v>9.0579170716628297E-4</v>
      </c>
      <c r="AR13" s="9">
        <v>1.1323238276092001E-3</v>
      </c>
      <c r="AS13" s="9">
        <v>-3.40602033584312E-4</v>
      </c>
      <c r="AT13" s="9">
        <v>3.3375735015175699E-4</v>
      </c>
      <c r="AU13" s="9">
        <v>-2.9007704268080498E-4</v>
      </c>
      <c r="AV13" s="9">
        <v>-2.0394433022525801E-4</v>
      </c>
      <c r="AW13" s="9">
        <v>4.7659627188526999E-3</v>
      </c>
      <c r="AX13" s="9">
        <v>6.8297628814306399E-3</v>
      </c>
      <c r="AY13" s="9">
        <v>1.6536373528882101E-3</v>
      </c>
      <c r="AZ13" s="9">
        <v>1.39682198104402E-3</v>
      </c>
      <c r="BA13" s="9">
        <v>2.5703050213491999E-3</v>
      </c>
      <c r="BB13" s="9">
        <v>2.7141245458561399E-3</v>
      </c>
      <c r="BC13" s="9">
        <v>-6.44637121887405E-4</v>
      </c>
      <c r="BD13" s="9">
        <v>-7.7008422964081004E-4</v>
      </c>
      <c r="BE13" s="9">
        <v>5.3640926780355799E-2</v>
      </c>
      <c r="BF13" s="9">
        <v>5.3770173372695997E-2</v>
      </c>
      <c r="BG13" s="9">
        <v>-8.1524522056503697E-4</v>
      </c>
      <c r="BH13" s="9">
        <v>1.0630643724892099E-3</v>
      </c>
      <c r="BI13" s="9">
        <v>-7.0748572330770398E-4</v>
      </c>
      <c r="BJ13" s="9">
        <v>-5.1415521613413899E-4</v>
      </c>
      <c r="BK13" s="9">
        <v>1.93580960123159E-3</v>
      </c>
      <c r="BL13" s="9">
        <v>2.9469577443786898E-3</v>
      </c>
      <c r="BM13" s="9">
        <v>1.0154186081419601E-3</v>
      </c>
      <c r="BN13" s="9">
        <v>1.10159067079868E-3</v>
      </c>
      <c r="BO13" s="9">
        <v>1.71189411759508E-3</v>
      </c>
      <c r="BP13" s="9">
        <v>2.3365712292168499E-3</v>
      </c>
      <c r="BQ13" s="9">
        <v>5.5268171274637295E-4</v>
      </c>
      <c r="BR13" s="9">
        <v>6.4745372478187198E-4</v>
      </c>
      <c r="BS13" s="9">
        <v>-1.5338957433430999E-4</v>
      </c>
      <c r="BT13" s="9">
        <v>-1.9940577163237301E-4</v>
      </c>
      <c r="BU13" s="9">
        <v>1.2753561462308699E-3</v>
      </c>
      <c r="BV13" s="9">
        <v>-2.0594016085013399E-4</v>
      </c>
      <c r="BW13" s="9">
        <v>5.4296210092009897E-3</v>
      </c>
      <c r="BX13" s="9">
        <v>5.2054534680350296E-3</v>
      </c>
      <c r="BY13" s="9">
        <v>-2.9607230173147702E-4</v>
      </c>
      <c r="BZ13" s="9">
        <v>-5.9597760249788495E-4</v>
      </c>
      <c r="CA13" s="9">
        <v>3.0480516081538098E-3</v>
      </c>
      <c r="CB13" s="9">
        <v>7.0818698246776304E-4</v>
      </c>
      <c r="CC13" s="9">
        <v>3.9070310803113802E-2</v>
      </c>
      <c r="CD13" s="9">
        <v>4.2097105929075097E-2</v>
      </c>
      <c r="CE13" s="9">
        <v>1.2761100178511999E-3</v>
      </c>
      <c r="CF13" s="9">
        <v>1.76261222040398E-3</v>
      </c>
      <c r="CG13" s="9">
        <v>3.7446714759789999E-3</v>
      </c>
      <c r="CH13" s="9">
        <v>3.8288154748931501E-3</v>
      </c>
      <c r="CI13" s="9">
        <v>-4.9653937774867603E-4</v>
      </c>
      <c r="CJ13" s="9">
        <v>-4.4772437492144002E-4</v>
      </c>
      <c r="CK13" s="9">
        <v>9.8237099557036099E-3</v>
      </c>
      <c r="CL13" s="9">
        <v>1.01990860844754E-2</v>
      </c>
      <c r="CM13" s="9">
        <v>1.27825997140934E-3</v>
      </c>
      <c r="CN13" s="9">
        <v>1.2849963227701299E-3</v>
      </c>
      <c r="CO13" s="9">
        <v>1.1916676179938501E-3</v>
      </c>
      <c r="CP13" s="9">
        <v>1.2913635398508999E-3</v>
      </c>
      <c r="CQ13" s="9">
        <v>1.00321283784252E-3</v>
      </c>
      <c r="CR13" s="9">
        <v>7.2514249135372899E-4</v>
      </c>
      <c r="CS13" s="9">
        <v>3.5121322998505698E-2</v>
      </c>
      <c r="CT13" s="9">
        <v>3.4102947758431403E-2</v>
      </c>
      <c r="CU13" s="9">
        <v>7.0122291043752901E-4</v>
      </c>
      <c r="CV13" s="9">
        <v>6.6191612712799999E-4</v>
      </c>
      <c r="CW13" s="9">
        <v>2.4999962187669699E-4</v>
      </c>
      <c r="CX13" s="9">
        <v>5.3380521033203601E-4</v>
      </c>
      <c r="CY13" s="9">
        <v>1.2364123515604E-3</v>
      </c>
      <c r="CZ13" s="9">
        <v>7.0797080641143799E-4</v>
      </c>
      <c r="DA13" s="9">
        <v>4.55461847524822E-3</v>
      </c>
      <c r="DB13" s="9">
        <v>3.6632096393344601E-3</v>
      </c>
      <c r="DC13" s="9">
        <v>1.4081501889016501E-4</v>
      </c>
      <c r="DD13" s="9">
        <v>2.1575541661559601E-4</v>
      </c>
      <c r="DE13" s="9">
        <v>2.5587095780578401E-4</v>
      </c>
      <c r="DF13" s="9">
        <v>2.6254256710618498E-4</v>
      </c>
      <c r="DG13" s="9">
        <v>6.0882021924510898E-4</v>
      </c>
      <c r="DH13" s="9">
        <v>5.1632425112275396E-4</v>
      </c>
      <c r="DI13" s="9">
        <v>1.86207004968987E-3</v>
      </c>
      <c r="DJ13" s="9">
        <v>5.0448389462142704E-3</v>
      </c>
      <c r="DK13" s="9">
        <v>7.9626640755636703E-4</v>
      </c>
      <c r="DL13" s="9">
        <v>6.3363591010852903E-4</v>
      </c>
      <c r="DM13" s="9">
        <v>1.10374332923725E-3</v>
      </c>
      <c r="DN13" s="9">
        <v>1.19608088290191E-3</v>
      </c>
      <c r="DO13" s="9">
        <v>6.3448177479316897E-3</v>
      </c>
      <c r="DP13" s="9">
        <v>4.3540779562655004E-3</v>
      </c>
      <c r="DQ13" s="9">
        <v>2.8251455578335799E-3</v>
      </c>
      <c r="DR13" s="9">
        <v>1.0030602057782699E-3</v>
      </c>
      <c r="DS13" s="9">
        <v>1.54883365754453E-3</v>
      </c>
      <c r="DT13" s="9">
        <v>1.3695800454883199E-3</v>
      </c>
      <c r="DU13" s="9"/>
    </row>
    <row r="14" spans="1:125">
      <c r="A14" s="7" t="s">
        <v>1530</v>
      </c>
      <c r="B14" s="7" t="s">
        <v>203</v>
      </c>
      <c r="C14" s="7">
        <f>MATCH(B14,cleanData!A:A,0)</f>
        <v>14</v>
      </c>
      <c r="D14" s="2">
        <v>1</v>
      </c>
      <c r="E14" s="7">
        <v>-1.9607374425294798E-3</v>
      </c>
      <c r="F14" s="8">
        <v>-1.9607374425294798E-3</v>
      </c>
      <c r="G14" s="9">
        <v>-1.0997096830895701E-3</v>
      </c>
      <c r="H14" s="9">
        <v>-1.0595106966156901E-3</v>
      </c>
      <c r="I14" s="9">
        <v>-5.0281150642158597E-3</v>
      </c>
      <c r="J14" s="9">
        <v>-5.0281150642158597E-3</v>
      </c>
      <c r="K14" s="9">
        <v>0.19843183931903299</v>
      </c>
      <c r="L14" s="9">
        <v>0.195871638876327</v>
      </c>
      <c r="M14" s="9">
        <v>3.9636133084453799E-3</v>
      </c>
      <c r="N14" s="9">
        <v>4.5705034346070501E-3</v>
      </c>
      <c r="O14" s="9">
        <v>-1.30892779590039E-2</v>
      </c>
      <c r="P14" s="9">
        <v>-1.3428934512161299E-2</v>
      </c>
      <c r="Q14" s="9">
        <v>-6.9669552857156503E-3</v>
      </c>
      <c r="R14" s="9">
        <v>-6.9669552857156503E-3</v>
      </c>
      <c r="S14" s="9">
        <v>-4.3957920711748403E-3</v>
      </c>
      <c r="T14" s="9">
        <v>-4.3081972622649404E-3</v>
      </c>
      <c r="U14" s="9">
        <v>-3.34056961211516E-3</v>
      </c>
      <c r="V14" s="9">
        <v>-3.34056961211516E-3</v>
      </c>
      <c r="W14" s="9">
        <v>-3.1876744102502402E-3</v>
      </c>
      <c r="X14" s="9">
        <v>-3.2299323884349999E-3</v>
      </c>
      <c r="Y14" s="9">
        <v>-5.2344863581126003E-3</v>
      </c>
      <c r="Z14" s="9">
        <v>-5.2344863581126003E-3</v>
      </c>
      <c r="AA14" s="9">
        <v>-7.1878635665182701E-4</v>
      </c>
      <c r="AB14" s="9">
        <v>-5.74637240104155E-4</v>
      </c>
      <c r="AC14" s="9">
        <v>-6.4143589781216603E-3</v>
      </c>
      <c r="AD14" s="9">
        <v>-6.4113739823407996E-3</v>
      </c>
      <c r="AE14" s="9">
        <v>-7.8497946480418999E-3</v>
      </c>
      <c r="AF14" s="9">
        <v>-8.3943696507052402E-3</v>
      </c>
      <c r="AG14" s="9">
        <v>-6.7771642471141603E-3</v>
      </c>
      <c r="AH14" s="9">
        <v>-6.7771642471141603E-3</v>
      </c>
      <c r="AI14" s="9">
        <v>-4.6912503840298601E-3</v>
      </c>
      <c r="AJ14" s="9">
        <v>-4.4092818473123697E-3</v>
      </c>
      <c r="AK14" s="9">
        <v>-5.6565700549988495E-4</v>
      </c>
      <c r="AL14" s="9">
        <v>-6.1117231513095399E-4</v>
      </c>
      <c r="AM14" s="9">
        <v>-2.6591696337556498E-3</v>
      </c>
      <c r="AN14" s="9">
        <v>-2.75582565856407E-3</v>
      </c>
      <c r="AO14" s="9">
        <v>1.53221576433371E-3</v>
      </c>
      <c r="AP14" s="9">
        <v>1.7072356538900501E-3</v>
      </c>
      <c r="AQ14" s="9">
        <v>-8.8729453941337796E-3</v>
      </c>
      <c r="AR14" s="9">
        <v>-9.0050750536564608E-3</v>
      </c>
      <c r="AS14" s="9">
        <v>-4.2185873190961299E-3</v>
      </c>
      <c r="AT14" s="9">
        <v>-4.0677537644534098E-3</v>
      </c>
      <c r="AU14" s="9">
        <v>-5.7611120362569199E-3</v>
      </c>
      <c r="AV14" s="9">
        <v>-5.6946401653051601E-3</v>
      </c>
      <c r="AW14" s="9">
        <v>-5.1228193070588304E-3</v>
      </c>
      <c r="AX14" s="9">
        <v>-5.6226911075387296E-3</v>
      </c>
      <c r="AY14" s="9">
        <v>-2.5760246646547199E-4</v>
      </c>
      <c r="AZ14" s="9">
        <v>-3.4896487779620199E-4</v>
      </c>
      <c r="BA14" s="9">
        <v>-3.90348494083698E-4</v>
      </c>
      <c r="BB14" s="9">
        <v>-5.1244305205204801E-4</v>
      </c>
      <c r="BC14" s="9">
        <v>-5.7447933835027797E-3</v>
      </c>
      <c r="BD14" s="9">
        <v>-6.2724659792014999E-3</v>
      </c>
      <c r="BE14" s="9">
        <v>1.82475784932153E-3</v>
      </c>
      <c r="BF14" s="9">
        <v>-1.8954002451445099E-3</v>
      </c>
      <c r="BG14" s="9">
        <v>-7.2251196693184699E-3</v>
      </c>
      <c r="BH14" s="9">
        <v>7.6534283153068005E-4</v>
      </c>
      <c r="BI14" s="9">
        <v>-6.5124635790839904E-3</v>
      </c>
      <c r="BJ14" s="9">
        <v>-6.5543924235051598E-3</v>
      </c>
      <c r="BK14" s="9">
        <v>-2.7588196938403199E-3</v>
      </c>
      <c r="BL14" s="9">
        <v>-2.80910837823192E-3</v>
      </c>
      <c r="BM14" s="9">
        <v>-2.44298094627302E-3</v>
      </c>
      <c r="BN14" s="9">
        <v>-2.4498273970928199E-3</v>
      </c>
      <c r="BO14" s="9">
        <v>-3.61623127905626E-3</v>
      </c>
      <c r="BP14" s="9">
        <v>-3.6076629280573399E-3</v>
      </c>
      <c r="BQ14" s="9">
        <v>-3.0605060851364202E-3</v>
      </c>
      <c r="BR14" s="9">
        <v>-2.7230859909768198E-3</v>
      </c>
      <c r="BS14" s="9">
        <v>-4.4307910929318002E-3</v>
      </c>
      <c r="BT14" s="9">
        <v>-4.4639537211086803E-3</v>
      </c>
      <c r="BU14" s="9">
        <v>-1.0625201891702501E-2</v>
      </c>
      <c r="BV14" s="9">
        <v>-1.03207390980933E-2</v>
      </c>
      <c r="BW14" s="9">
        <v>-2.2077137408758299E-3</v>
      </c>
      <c r="BX14" s="9">
        <v>-2.84583048476396E-3</v>
      </c>
      <c r="BY14" s="9">
        <v>-1.06000723288076E-2</v>
      </c>
      <c r="BZ14" s="9">
        <v>-1.0547749041217599E-2</v>
      </c>
      <c r="CA14" s="9">
        <v>-1.1145817897722799E-2</v>
      </c>
      <c r="CB14" s="9">
        <v>-1.0988698963576101E-2</v>
      </c>
      <c r="CC14" s="9">
        <v>-9.3614636040273702E-3</v>
      </c>
      <c r="CD14" s="9">
        <v>-9.2608437905976008E-3</v>
      </c>
      <c r="CE14" s="9">
        <v>-2.6530307033559401E-3</v>
      </c>
      <c r="CF14" s="9">
        <v>-2.6341070754484501E-3</v>
      </c>
      <c r="CG14" s="9">
        <v>-9.8146130239542308E-3</v>
      </c>
      <c r="CH14" s="9">
        <v>-9.4559857219548606E-3</v>
      </c>
      <c r="CI14" s="9">
        <v>-1.42635499610205E-2</v>
      </c>
      <c r="CJ14" s="9">
        <v>-1.37727268250967E-2</v>
      </c>
      <c r="CK14" s="9">
        <v>-6.1391713256570097E-3</v>
      </c>
      <c r="CL14" s="9">
        <v>-6.0419408962890803E-3</v>
      </c>
      <c r="CM14" s="9">
        <v>-4.7827555290665203E-3</v>
      </c>
      <c r="CN14" s="9">
        <v>-4.8666567733274503E-3</v>
      </c>
      <c r="CO14" s="9">
        <v>-5.4413464187376599E-4</v>
      </c>
      <c r="CP14" s="9">
        <v>-5.6398275655574002E-4</v>
      </c>
      <c r="CQ14" s="9">
        <v>-1.20201171365315E-2</v>
      </c>
      <c r="CR14" s="9">
        <v>-1.14552373287218E-2</v>
      </c>
      <c r="CS14" s="9">
        <v>-2.0946767965489802E-3</v>
      </c>
      <c r="CT14" s="9">
        <v>-2.55266664247884E-3</v>
      </c>
      <c r="CU14" s="9">
        <v>-2.6932955695107902E-3</v>
      </c>
      <c r="CV14" s="9">
        <v>-2.65094048515278E-3</v>
      </c>
      <c r="CW14" s="9">
        <v>-5.6596219785941902E-3</v>
      </c>
      <c r="CX14" s="9">
        <v>-5.6343833269675604E-3</v>
      </c>
      <c r="CY14" s="9">
        <v>-3.6228428371882001E-3</v>
      </c>
      <c r="CZ14" s="9">
        <v>-3.5391298251551801E-3</v>
      </c>
      <c r="DA14" s="9">
        <v>7.4740186605125698E-3</v>
      </c>
      <c r="DB14" s="9">
        <v>9.21970850958026E-3</v>
      </c>
      <c r="DC14" s="9">
        <v>-6.6856017812228496E-3</v>
      </c>
      <c r="DD14" s="9">
        <v>-6.6172628955111397E-3</v>
      </c>
      <c r="DE14" s="9">
        <v>-3.8129656152959702E-3</v>
      </c>
      <c r="DF14" s="9">
        <v>-3.7551928488528301E-3</v>
      </c>
      <c r="DG14" s="9">
        <v>-1.64678579376625E-3</v>
      </c>
      <c r="DH14" s="9">
        <v>-2.0080693546051802E-3</v>
      </c>
      <c r="DI14" s="9">
        <v>-7.9750781826917194E-3</v>
      </c>
      <c r="DJ14" s="9">
        <v>-7.9384627709472595E-3</v>
      </c>
      <c r="DK14" s="9">
        <v>-7.5075015069751604E-3</v>
      </c>
      <c r="DL14" s="9">
        <v>-7.5360267882000004E-3</v>
      </c>
      <c r="DM14" s="9">
        <v>-3.6033987011862899E-3</v>
      </c>
      <c r="DN14" s="9">
        <v>-3.5647169043454999E-3</v>
      </c>
      <c r="DO14" s="9">
        <v>-3.6182062646279798E-3</v>
      </c>
      <c r="DP14" s="9">
        <v>-3.7038259380788802E-3</v>
      </c>
      <c r="DQ14" s="9">
        <v>-9.8109161270367798E-3</v>
      </c>
      <c r="DR14" s="9">
        <v>-9.5821368046587006E-3</v>
      </c>
      <c r="DS14" s="9">
        <v>-4.2797214126602196E-3</v>
      </c>
      <c r="DT14" s="9">
        <v>-4.2624110612851998E-3</v>
      </c>
      <c r="DU14" s="9"/>
    </row>
    <row r="15" spans="1:125">
      <c r="A15" s="7" t="s">
        <v>1530</v>
      </c>
      <c r="B15" s="7" t="s">
        <v>1399</v>
      </c>
      <c r="C15" s="7">
        <f>MATCH(B15,cleanData!A:A,0)</f>
        <v>15</v>
      </c>
      <c r="D15" s="2">
        <v>1</v>
      </c>
      <c r="E15" s="7">
        <v>-2.5997184798894302</v>
      </c>
      <c r="F15" s="8">
        <v>-1.79128179781694</v>
      </c>
      <c r="G15" s="9">
        <v>8.8759372834732994E-2</v>
      </c>
      <c r="H15" s="9">
        <v>-0.285541225293376</v>
      </c>
      <c r="I15" s="9">
        <v>1.7298572479762799</v>
      </c>
      <c r="J15" s="9">
        <v>1.04617962803197</v>
      </c>
      <c r="K15" s="9">
        <v>-3.9910224079343202</v>
      </c>
      <c r="L15" s="9">
        <v>2.8929574884642602</v>
      </c>
      <c r="M15" s="9">
        <v>-2.5942548963750198</v>
      </c>
      <c r="N15" s="9">
        <v>-3.5237538625979101</v>
      </c>
      <c r="O15" s="9">
        <v>-4.3644662852332603</v>
      </c>
      <c r="P15" s="9">
        <v>-6.7517296096885397</v>
      </c>
      <c r="Q15" s="9">
        <v>0.97266255638821897</v>
      </c>
      <c r="R15" s="9">
        <v>0.84613714970756604</v>
      </c>
      <c r="S15" s="9">
        <v>-1.80249888838271</v>
      </c>
      <c r="T15" s="9">
        <v>-2.1679357347945198</v>
      </c>
      <c r="U15" s="9">
        <v>-1.04139769816743</v>
      </c>
      <c r="V15" s="9">
        <v>-3.1388267077241898</v>
      </c>
      <c r="W15" s="9">
        <v>-0.83323819738025795</v>
      </c>
      <c r="X15" s="9">
        <v>-1.5736356348406899</v>
      </c>
      <c r="Y15" s="9">
        <v>-3.9242166979058402</v>
      </c>
      <c r="Z15" s="9">
        <v>-4.6654719381310104</v>
      </c>
      <c r="AA15" s="9">
        <v>-2.8003207920484399</v>
      </c>
      <c r="AB15" s="9">
        <v>-1.95948757401406</v>
      </c>
      <c r="AC15" s="9">
        <v>-13.372739217175001</v>
      </c>
      <c r="AD15" s="9">
        <v>-8.7587668819491196</v>
      </c>
      <c r="AE15" s="9">
        <v>-0.121129221530641</v>
      </c>
      <c r="AF15" s="9">
        <v>-7.5424898690726003</v>
      </c>
      <c r="AG15" s="9">
        <v>-6.9470590616859402</v>
      </c>
      <c r="AH15" s="9">
        <v>-6.99074468180671</v>
      </c>
      <c r="AI15" s="9">
        <v>-4.4136366898537798</v>
      </c>
      <c r="AJ15" s="9">
        <v>-5.04381735133465</v>
      </c>
      <c r="AK15" s="9">
        <v>-5.01252824397592</v>
      </c>
      <c r="AL15" s="9">
        <v>-4.1191977154418398</v>
      </c>
      <c r="AM15" s="9">
        <v>-7.7365999408915798</v>
      </c>
      <c r="AN15" s="9">
        <v>1.65857493309183</v>
      </c>
      <c r="AO15" s="9">
        <v>-4.7589359064690004</v>
      </c>
      <c r="AP15" s="9">
        <v>-2.00700097428326</v>
      </c>
      <c r="AQ15" s="9">
        <v>-0.31137909961076998</v>
      </c>
      <c r="AR15" s="9">
        <v>-0.745632605700844</v>
      </c>
      <c r="AS15" s="9">
        <v>-2.0915359495851402</v>
      </c>
      <c r="AT15" s="9">
        <v>-4.4099326305833504</v>
      </c>
      <c r="AU15" s="9">
        <v>-2.3246670585447</v>
      </c>
      <c r="AV15" s="9">
        <v>-1.1743564837179199</v>
      </c>
      <c r="AW15" s="9">
        <v>-3.0194844094086601</v>
      </c>
      <c r="AX15" s="9">
        <v>-6.4512099386140802</v>
      </c>
      <c r="AY15" s="9">
        <v>-3.36326226068309</v>
      </c>
      <c r="AZ15" s="9">
        <v>-3.4074567820592501</v>
      </c>
      <c r="BA15" s="9">
        <v>-3.65791692910771</v>
      </c>
      <c r="BB15" s="9">
        <v>-0.980888169118874</v>
      </c>
      <c r="BC15" s="9">
        <v>-3.4579889806402799</v>
      </c>
      <c r="BD15" s="9">
        <v>-3.88980766506047</v>
      </c>
      <c r="BE15" s="9">
        <v>-6.2946099527088002</v>
      </c>
      <c r="BF15" s="9">
        <v>-9.5644946846114696</v>
      </c>
      <c r="BG15" s="9">
        <v>-10.8433495745324</v>
      </c>
      <c r="BH15" s="9">
        <v>-20.814686170338501</v>
      </c>
      <c r="BI15" s="9">
        <v>-3.12537642302707</v>
      </c>
      <c r="BJ15" s="9">
        <v>-5.3637214477116899</v>
      </c>
      <c r="BK15" s="9">
        <v>-2.53937399109553</v>
      </c>
      <c r="BL15" s="9">
        <v>-3.6922506686004199</v>
      </c>
      <c r="BM15" s="9">
        <v>-3.44525062135147</v>
      </c>
      <c r="BN15" s="9">
        <v>-3.4179428228929898</v>
      </c>
      <c r="BO15" s="9">
        <v>-5.3286573911123396</v>
      </c>
      <c r="BP15" s="9">
        <v>-4.50321298143463</v>
      </c>
      <c r="BQ15" s="9">
        <v>-4.68985107575923</v>
      </c>
      <c r="BR15" s="9">
        <v>-5.0376284706495102</v>
      </c>
      <c r="BS15" s="9">
        <v>-3.6801023291127399</v>
      </c>
      <c r="BT15" s="9">
        <v>-3.4518592246222402</v>
      </c>
      <c r="BU15" s="9">
        <v>-8.0168759777264391</v>
      </c>
      <c r="BV15" s="9">
        <v>-6.7349987649303404</v>
      </c>
      <c r="BW15" s="9">
        <v>-5.0003092151263502</v>
      </c>
      <c r="BX15" s="9">
        <v>-3.8796185924915201</v>
      </c>
      <c r="BY15" s="9">
        <v>-9.2147983206044692</v>
      </c>
      <c r="BZ15" s="9">
        <v>-10.5336705245297</v>
      </c>
      <c r="CA15" s="9">
        <v>-5.8169962877637396</v>
      </c>
      <c r="CB15" s="9">
        <v>-4.5452773936214301</v>
      </c>
      <c r="CC15" s="9">
        <v>-2.0341883264850402</v>
      </c>
      <c r="CD15" s="9">
        <v>-4.3797257925710102</v>
      </c>
      <c r="CE15" s="9">
        <v>-1.80685041140405</v>
      </c>
      <c r="CF15" s="9">
        <v>-3.6130021665620302</v>
      </c>
      <c r="CG15" s="9">
        <v>-15.039537512055199</v>
      </c>
      <c r="CH15" s="9">
        <v>-14.9983614436489</v>
      </c>
      <c r="CI15" s="9">
        <v>-15.0100188629164</v>
      </c>
      <c r="CJ15" s="9">
        <v>-7.1139925556097197</v>
      </c>
      <c r="CK15" s="9">
        <v>-6.2652135302421703</v>
      </c>
      <c r="CL15" s="9">
        <v>-10.7238037993032</v>
      </c>
      <c r="CM15" s="9">
        <v>-6.01856148775577</v>
      </c>
      <c r="CN15" s="9">
        <v>-7.712071190134</v>
      </c>
      <c r="CO15" s="9">
        <v>-1.8245639177797399</v>
      </c>
      <c r="CP15" s="9">
        <v>-2.4971660635835402</v>
      </c>
      <c r="CQ15" s="9">
        <v>-35.142685091902102</v>
      </c>
      <c r="CR15" s="9">
        <v>-15.3748841202903</v>
      </c>
      <c r="CS15" s="9">
        <v>-4.8479035429030901</v>
      </c>
      <c r="CT15" s="9">
        <v>-10.2872019680487</v>
      </c>
      <c r="CU15" s="9">
        <v>-3.8827867141310599</v>
      </c>
      <c r="CV15" s="9">
        <v>-4.0041369681975203</v>
      </c>
      <c r="CW15" s="9">
        <v>-6.6039418509442998</v>
      </c>
      <c r="CX15" s="9">
        <v>-8.6269426779001996</v>
      </c>
      <c r="CY15" s="9">
        <v>-5.0572805307042996</v>
      </c>
      <c r="CZ15" s="9">
        <v>-4.9526161168930098</v>
      </c>
      <c r="DA15" s="9">
        <v>-9.0145573791434792</v>
      </c>
      <c r="DB15" s="9">
        <v>-7.3631662778606399</v>
      </c>
      <c r="DC15" s="9">
        <v>-1.2978117199721499</v>
      </c>
      <c r="DD15" s="9">
        <v>-3.27721406606359</v>
      </c>
      <c r="DE15" s="9">
        <v>-2.0181975454176602</v>
      </c>
      <c r="DF15" s="9">
        <v>-1.0372244483088</v>
      </c>
      <c r="DG15" s="9">
        <v>-3.0683988706785001</v>
      </c>
      <c r="DH15" s="9">
        <v>0.186924817628735</v>
      </c>
      <c r="DI15" s="9">
        <v>-5.82715165375906</v>
      </c>
      <c r="DJ15" s="9">
        <v>-5.4068641850681898</v>
      </c>
      <c r="DK15" s="9">
        <v>0.48466489177570998</v>
      </c>
      <c r="DL15" s="9">
        <v>-2.7051011150695699</v>
      </c>
      <c r="DM15" s="9">
        <v>-1.86243589834529</v>
      </c>
      <c r="DN15" s="9">
        <v>-0.759448496221241</v>
      </c>
      <c r="DO15" s="9">
        <v>-4.6606406987962501</v>
      </c>
      <c r="DP15" s="9">
        <v>-3.57753879989574</v>
      </c>
      <c r="DQ15" s="9">
        <v>-14.496428421185801</v>
      </c>
      <c r="DR15" s="9">
        <v>-11.759097117665201</v>
      </c>
      <c r="DS15" s="9">
        <v>-2.7750769008029801</v>
      </c>
      <c r="DT15" s="9">
        <v>-3.3593781958413098</v>
      </c>
      <c r="DU15" s="9"/>
    </row>
    <row r="16" spans="1:125">
      <c r="A16" s="7" t="s">
        <v>1530</v>
      </c>
      <c r="B16" s="7" t="s">
        <v>1401</v>
      </c>
      <c r="C16" s="7">
        <f>MATCH(B16,cleanData!A:A,0)</f>
        <v>16</v>
      </c>
      <c r="D16" s="2">
        <v>1</v>
      </c>
      <c r="E16" s="7">
        <v>-1.86871901563971</v>
      </c>
      <c r="F16" s="8">
        <v>-1.68468036979706</v>
      </c>
      <c r="G16" s="9">
        <v>-0.86999400468720001</v>
      </c>
      <c r="H16" s="9">
        <v>-0.86290737832862296</v>
      </c>
      <c r="I16" s="9">
        <v>-0.116651675160589</v>
      </c>
      <c r="J16" s="9">
        <v>-0.710985086221538</v>
      </c>
      <c r="K16" s="9">
        <v>-2.4292424175824698</v>
      </c>
      <c r="L16" s="9">
        <v>0.21092981449749601</v>
      </c>
      <c r="M16" s="9">
        <v>-1.7927243821205301</v>
      </c>
      <c r="N16" s="9">
        <v>-2.1056787653210698</v>
      </c>
      <c r="O16" s="9">
        <v>0.51593171451334996</v>
      </c>
      <c r="P16" s="9">
        <v>-0.22248743301851601</v>
      </c>
      <c r="Q16" s="9">
        <v>-4.0680954925552903</v>
      </c>
      <c r="R16" s="9">
        <v>-3.2310575853558601</v>
      </c>
      <c r="S16" s="9">
        <v>-1.71697423095555</v>
      </c>
      <c r="T16" s="9">
        <v>-2.3157397458970599</v>
      </c>
      <c r="U16" s="9">
        <v>-1.66660370361286</v>
      </c>
      <c r="V16" s="9">
        <v>-2.1072447082601098</v>
      </c>
      <c r="W16" s="9">
        <v>-1.43729331097595</v>
      </c>
      <c r="X16" s="9">
        <v>-1.55302023983737</v>
      </c>
      <c r="Y16" s="9">
        <v>-2.9210421232527999</v>
      </c>
      <c r="Z16" s="9">
        <v>-2.9809926691398001</v>
      </c>
      <c r="AA16" s="9">
        <v>-1.51659634972293</v>
      </c>
      <c r="AB16" s="9">
        <v>-1.1398172552514501</v>
      </c>
      <c r="AC16" s="9">
        <v>-3.6226138035445699</v>
      </c>
      <c r="AD16" s="9">
        <v>-1.02523677053511</v>
      </c>
      <c r="AE16" s="9">
        <v>2.83936046805246</v>
      </c>
      <c r="AF16" s="9">
        <v>-2.46667720704641</v>
      </c>
      <c r="AG16" s="9">
        <v>-2.5733030038992202</v>
      </c>
      <c r="AH16" s="9">
        <v>-2.4993454282807499</v>
      </c>
      <c r="AI16" s="9">
        <v>-1.76136970801545</v>
      </c>
      <c r="AJ16" s="9">
        <v>-1.03255853259778</v>
      </c>
      <c r="AK16" s="9">
        <v>-0.87548522288249597</v>
      </c>
      <c r="AL16" s="9">
        <v>-1.0472751990059399</v>
      </c>
      <c r="AM16" s="9">
        <v>-3.0009614368657398</v>
      </c>
      <c r="AN16" s="9">
        <v>1.1513028600832099E-2</v>
      </c>
      <c r="AO16" s="9">
        <v>-0.90746074658136999</v>
      </c>
      <c r="AP16" s="9">
        <v>-0.39475850454682299</v>
      </c>
      <c r="AQ16" s="9">
        <v>-2.1282504767061399</v>
      </c>
      <c r="AR16" s="9">
        <v>-1.8678367062432</v>
      </c>
      <c r="AS16" s="9">
        <v>-0.94213883652985297</v>
      </c>
      <c r="AT16" s="9">
        <v>-0.55483206523047002</v>
      </c>
      <c r="AU16" s="9">
        <v>-0.20710316523261199</v>
      </c>
      <c r="AV16" s="9">
        <v>-0.58020608953939701</v>
      </c>
      <c r="AW16" s="9">
        <v>-1.71636133004497</v>
      </c>
      <c r="AX16" s="9">
        <v>-1.77010667022484</v>
      </c>
      <c r="AY16" s="9">
        <v>-1.52155998106171</v>
      </c>
      <c r="AZ16" s="9">
        <v>-1.5784667573434299</v>
      </c>
      <c r="BA16" s="9">
        <v>-1.38631860383159</v>
      </c>
      <c r="BB16" s="9">
        <v>-1.1887849825044201</v>
      </c>
      <c r="BC16" s="9">
        <v>-9.0646135796682195E-2</v>
      </c>
      <c r="BD16" s="9">
        <v>0.19192904737262201</v>
      </c>
      <c r="BE16" s="9">
        <v>-5.8402601920028898</v>
      </c>
      <c r="BF16" s="9">
        <v>-7.0494708940284898</v>
      </c>
      <c r="BG16" s="9">
        <v>-1.63558547632714</v>
      </c>
      <c r="BH16" s="9">
        <v>-5.1137578068169196</v>
      </c>
      <c r="BI16" s="9">
        <v>-0.52573105363145101</v>
      </c>
      <c r="BJ16" s="9">
        <v>-1.5339185688625201</v>
      </c>
      <c r="BK16" s="9">
        <v>-1.9950947413631499</v>
      </c>
      <c r="BL16" s="9">
        <v>-2.2717385339127301</v>
      </c>
      <c r="BM16" s="9">
        <v>-0.93037580941089904</v>
      </c>
      <c r="BN16" s="9">
        <v>-0.79672071167611203</v>
      </c>
      <c r="BO16" s="9">
        <v>-1.1186763193137199</v>
      </c>
      <c r="BP16" s="9">
        <v>-1.08977287221443</v>
      </c>
      <c r="BQ16" s="9">
        <v>-1.7890083845451701</v>
      </c>
      <c r="BR16" s="9">
        <v>-1.95673123836628</v>
      </c>
      <c r="BS16" s="9">
        <v>-0.79355296067125003</v>
      </c>
      <c r="BT16" s="9">
        <v>-1.52843288628314</v>
      </c>
      <c r="BU16" s="9">
        <v>-0.499382361000757</v>
      </c>
      <c r="BV16" s="9">
        <v>1.33514928123701</v>
      </c>
      <c r="BW16" s="9">
        <v>-1.9885219014636999</v>
      </c>
      <c r="BX16" s="9">
        <v>-1.64628323479757</v>
      </c>
      <c r="BY16" s="9">
        <v>-6.3361471764470396</v>
      </c>
      <c r="BZ16" s="9">
        <v>-5.1407776287332299</v>
      </c>
      <c r="CA16" s="9">
        <v>-2.27508696457389</v>
      </c>
      <c r="CB16" s="9">
        <v>1.34666803499275E-2</v>
      </c>
      <c r="CC16" s="9">
        <v>-6.6348797956955599</v>
      </c>
      <c r="CD16" s="9">
        <v>-6.75808710705014</v>
      </c>
      <c r="CE16" s="9">
        <v>-1.29580396091457</v>
      </c>
      <c r="CF16" s="9">
        <v>-1.4217432750919099</v>
      </c>
      <c r="CG16" s="9">
        <v>-1.97977493411681</v>
      </c>
      <c r="CH16" s="9">
        <v>-1.9627837112298601</v>
      </c>
      <c r="CI16" s="9">
        <v>-2.8943304848223699</v>
      </c>
      <c r="CJ16" s="9">
        <v>-3.2686694291056599</v>
      </c>
      <c r="CK16" s="9">
        <v>-3.81360323210914</v>
      </c>
      <c r="CL16" s="9">
        <v>-4.0937537614989603</v>
      </c>
      <c r="CM16" s="9">
        <v>-1.6666441285865701</v>
      </c>
      <c r="CN16" s="9">
        <v>-3.02272737309133</v>
      </c>
      <c r="CO16" s="9">
        <v>-0.85674648696688005</v>
      </c>
      <c r="CP16" s="9">
        <v>-1.0339134531656999</v>
      </c>
      <c r="CQ16" s="9">
        <v>-18.5008249823311</v>
      </c>
      <c r="CR16" s="9">
        <v>-0.86507638063762904</v>
      </c>
      <c r="CS16" s="9">
        <v>-1.4833563863480701</v>
      </c>
      <c r="CT16" s="9">
        <v>-1.5000354440942201</v>
      </c>
      <c r="CU16" s="9">
        <v>-1.6968588079632301</v>
      </c>
      <c r="CV16" s="9">
        <v>-1.65594481733524</v>
      </c>
      <c r="CW16" s="9">
        <v>-9.7415569254540202</v>
      </c>
      <c r="CX16" s="9">
        <v>-9.6024063614764401</v>
      </c>
      <c r="CY16" s="9">
        <v>-1.7113615970232701</v>
      </c>
      <c r="CZ16" s="9">
        <v>-1.60020205368624</v>
      </c>
      <c r="DA16" s="9">
        <v>-3.81997648634739</v>
      </c>
      <c r="DB16" s="9">
        <v>-1.88315026802787</v>
      </c>
      <c r="DC16" s="9">
        <v>0.98950778014975804</v>
      </c>
      <c r="DD16" s="9">
        <v>0.93582044718947199</v>
      </c>
      <c r="DE16" s="9">
        <v>0.55825426594230498</v>
      </c>
      <c r="DF16" s="9">
        <v>0.87811163405640003</v>
      </c>
      <c r="DG16" s="9">
        <v>-1.99767765776575</v>
      </c>
      <c r="DH16" s="9">
        <v>-0.98413512359177802</v>
      </c>
      <c r="DI16" s="9">
        <v>-0.40685330189665497</v>
      </c>
      <c r="DJ16" s="9">
        <v>-1.6048313698673899</v>
      </c>
      <c r="DK16" s="9">
        <v>-1.0708835254400899</v>
      </c>
      <c r="DL16" s="9">
        <v>-1.0679665817433801</v>
      </c>
      <c r="DM16" s="9">
        <v>-0.44373016337412302</v>
      </c>
      <c r="DN16" s="9">
        <v>-1.0456386442288701</v>
      </c>
      <c r="DO16" s="9">
        <v>-0.88973444996423801</v>
      </c>
      <c r="DP16" s="9">
        <v>-1.65500753389376</v>
      </c>
      <c r="DQ16" s="9">
        <v>-2.09847261869032</v>
      </c>
      <c r="DR16" s="9">
        <v>-2.7826983234455001</v>
      </c>
      <c r="DS16" s="9">
        <v>-0.820855638939887</v>
      </c>
      <c r="DT16" s="9">
        <v>-0.69809280873761104</v>
      </c>
      <c r="DU16" s="9"/>
    </row>
    <row r="17" spans="1:125">
      <c r="A17" s="7" t="s">
        <v>1530</v>
      </c>
      <c r="B17" s="7" t="s">
        <v>1402</v>
      </c>
      <c r="C17" s="7">
        <f>MATCH(B17,cleanData!A:A,0)</f>
        <v>17</v>
      </c>
      <c r="D17" s="2">
        <v>1</v>
      </c>
      <c r="E17" s="7">
        <v>-0.89438356186790502</v>
      </c>
      <c r="F17" s="8">
        <v>-0.93875173583392502</v>
      </c>
      <c r="G17" s="9">
        <v>-0.65956717162803402</v>
      </c>
      <c r="H17" s="9">
        <v>-0.61894763082444004</v>
      </c>
      <c r="I17" s="9">
        <v>-1.2804754523956801</v>
      </c>
      <c r="J17" s="9">
        <v>-1.5350497165441701</v>
      </c>
      <c r="K17" s="9">
        <v>-0.35424201266625899</v>
      </c>
      <c r="L17" s="9">
        <v>-0.56006905748300395</v>
      </c>
      <c r="M17" s="9">
        <v>-0.89561048301407797</v>
      </c>
      <c r="N17" s="9">
        <v>-0.85804135514374902</v>
      </c>
      <c r="O17" s="9">
        <v>-3.2325718429874102</v>
      </c>
      <c r="P17" s="9">
        <v>-3.0394500183261899</v>
      </c>
      <c r="Q17" s="9">
        <v>-6.2236310704260296</v>
      </c>
      <c r="R17" s="9">
        <v>-6.3372168672680997</v>
      </c>
      <c r="S17" s="9">
        <v>-1.3349708122942701</v>
      </c>
      <c r="T17" s="9">
        <v>-1.52112590576962</v>
      </c>
      <c r="U17" s="9">
        <v>-0.72505336358783701</v>
      </c>
      <c r="V17" s="9">
        <v>-0.60735954746194798</v>
      </c>
      <c r="W17" s="9">
        <v>-1.7718508508592301</v>
      </c>
      <c r="X17" s="9">
        <v>-1.94594731444235</v>
      </c>
      <c r="Y17" s="9">
        <v>-0.63051286768561599</v>
      </c>
      <c r="Z17" s="9">
        <v>-0.58955232378185796</v>
      </c>
      <c r="AA17" s="9">
        <v>-0.91601930102131601</v>
      </c>
      <c r="AB17" s="9">
        <v>-0.87761707651556298</v>
      </c>
      <c r="AC17" s="9">
        <v>-0.62812844533404999</v>
      </c>
      <c r="AD17" s="9">
        <v>-0.94525353989806005</v>
      </c>
      <c r="AE17" s="9">
        <v>1.0616648287874799</v>
      </c>
      <c r="AF17" s="9">
        <v>-0.14875887769634299</v>
      </c>
      <c r="AG17" s="9">
        <v>-3.7868303297033199</v>
      </c>
      <c r="AH17" s="9">
        <v>-3.7522544194595802</v>
      </c>
      <c r="AI17" s="9">
        <v>-0.89458232097955004</v>
      </c>
      <c r="AJ17" s="9">
        <v>-0.18917654949963</v>
      </c>
      <c r="AK17" s="9">
        <v>-1.7572441470362199</v>
      </c>
      <c r="AL17" s="9">
        <v>-1.5723104956862699</v>
      </c>
      <c r="AM17" s="9">
        <v>-2.3279730039332698</v>
      </c>
      <c r="AN17" s="9">
        <v>-1.1109718904527099</v>
      </c>
      <c r="AO17" s="9">
        <v>-4.7693674114808404</v>
      </c>
      <c r="AP17" s="9">
        <v>-4.70133720725405</v>
      </c>
      <c r="AQ17" s="9">
        <v>0.61168103017238595</v>
      </c>
      <c r="AR17" s="9">
        <v>0.60844241231302798</v>
      </c>
      <c r="AS17" s="9">
        <v>-0.137142297000175</v>
      </c>
      <c r="AT17" s="9">
        <v>-0.406737555933947</v>
      </c>
      <c r="AU17" s="9">
        <v>-3.9452345891712102</v>
      </c>
      <c r="AV17" s="9">
        <v>-4.0837060073818803</v>
      </c>
      <c r="AW17" s="9">
        <v>-1.03095154522278</v>
      </c>
      <c r="AX17" s="9">
        <v>-0.80247765186679298</v>
      </c>
      <c r="AY17" s="9">
        <v>-2.2588550612200899</v>
      </c>
      <c r="AZ17" s="9">
        <v>-2.3580090400650402</v>
      </c>
      <c r="BA17" s="9">
        <v>-1.8812837883764</v>
      </c>
      <c r="BB17" s="9">
        <v>-1.73011838892276</v>
      </c>
      <c r="BC17" s="9">
        <v>0.88298422163526302</v>
      </c>
      <c r="BD17" s="9">
        <v>1.69577047995074</v>
      </c>
      <c r="BE17" s="9">
        <v>-4.3714596975812396</v>
      </c>
      <c r="BF17" s="9">
        <v>-4.7378155156330299</v>
      </c>
      <c r="BG17" s="9">
        <v>-3.5747112330272199</v>
      </c>
      <c r="BH17" s="9">
        <v>-5.0562987255476903</v>
      </c>
      <c r="BI17" s="9">
        <v>-0.76712255596146794</v>
      </c>
      <c r="BJ17" s="9">
        <v>-1.12223499708541</v>
      </c>
      <c r="BK17" s="9">
        <v>0.12968945105421201</v>
      </c>
      <c r="BL17" s="9">
        <v>-1.2436048720843499E-2</v>
      </c>
      <c r="BM17" s="9">
        <v>-0.39885858175282202</v>
      </c>
      <c r="BN17" s="9">
        <v>-0.33961043586283901</v>
      </c>
      <c r="BO17" s="9">
        <v>-0.85575968464434904</v>
      </c>
      <c r="BP17" s="9">
        <v>-0.85700278226846405</v>
      </c>
      <c r="BQ17" s="9">
        <v>-0.93403475802449998</v>
      </c>
      <c r="BR17" s="9">
        <v>-0.96697713419077402</v>
      </c>
      <c r="BS17" s="9">
        <v>2.6974708878064298E-2</v>
      </c>
      <c r="BT17" s="9">
        <v>-0.11127836609650001</v>
      </c>
      <c r="BU17" s="9">
        <v>-7.8678775274693094E-2</v>
      </c>
      <c r="BV17" s="9">
        <v>0.39011793615961898</v>
      </c>
      <c r="BW17" s="9">
        <v>0.124973188583895</v>
      </c>
      <c r="BX17" s="9">
        <v>0.18435924157687</v>
      </c>
      <c r="BY17" s="9">
        <v>-1.9313492850979599</v>
      </c>
      <c r="BZ17" s="9">
        <v>-1.9711056334195201</v>
      </c>
      <c r="CA17" s="9">
        <v>-1.1156476299115401</v>
      </c>
      <c r="CB17" s="9">
        <v>-0.27750162607886503</v>
      </c>
      <c r="CC17" s="9">
        <v>-8.1999786078230201</v>
      </c>
      <c r="CD17" s="9">
        <v>-8.6446432310027905</v>
      </c>
      <c r="CE17" s="9">
        <v>0.20464530408041801</v>
      </c>
      <c r="CF17" s="9">
        <v>-9.7539633784812105E-2</v>
      </c>
      <c r="CG17" s="9">
        <v>0.72989123497828901</v>
      </c>
      <c r="CH17" s="9">
        <v>1.0159406866895599</v>
      </c>
      <c r="CI17" s="9">
        <v>-2.2840177307224301</v>
      </c>
      <c r="CJ17" s="9">
        <v>-1.2241156157022099</v>
      </c>
      <c r="CK17" s="9">
        <v>-3.9491812663347901</v>
      </c>
      <c r="CL17" s="9">
        <v>-3.8568522705046799</v>
      </c>
      <c r="CM17" s="9">
        <v>0.34064659117278201</v>
      </c>
      <c r="CN17" s="9">
        <v>-0.23438766404962599</v>
      </c>
      <c r="CO17" s="9">
        <v>-1.82130045426833</v>
      </c>
      <c r="CP17" s="9">
        <v>-1.8862435728533899</v>
      </c>
      <c r="CQ17" s="9">
        <v>8.2210285468578093</v>
      </c>
      <c r="CR17" s="9">
        <v>5.2391774447107498</v>
      </c>
      <c r="CS17" s="9">
        <v>0.35482228407017502</v>
      </c>
      <c r="CT17" s="9">
        <v>-0.12548247068426799</v>
      </c>
      <c r="CU17" s="9">
        <v>-2.4893321362185001</v>
      </c>
      <c r="CV17" s="9">
        <v>-2.57106736939995</v>
      </c>
      <c r="CW17" s="9">
        <v>-6.16407080500829</v>
      </c>
      <c r="CX17" s="9">
        <v>-6.2098871930114701</v>
      </c>
      <c r="CY17" s="9">
        <v>-2.9162894202301</v>
      </c>
      <c r="CZ17" s="9">
        <v>-2.8140131301619502</v>
      </c>
      <c r="DA17" s="9">
        <v>-2.4254078536099399</v>
      </c>
      <c r="DB17" s="9">
        <v>-1.8056892493580701</v>
      </c>
      <c r="DC17" s="9">
        <v>1.3802782487849901</v>
      </c>
      <c r="DD17" s="9">
        <v>1.2856442945676101</v>
      </c>
      <c r="DE17" s="9">
        <v>-3.48417689645468</v>
      </c>
      <c r="DF17" s="9">
        <v>-3.5660914279421001</v>
      </c>
      <c r="DG17" s="9">
        <v>-6.2622733194631701</v>
      </c>
      <c r="DH17" s="9">
        <v>-6.1158996087440398</v>
      </c>
      <c r="DI17" s="9">
        <v>-1.11089621711401</v>
      </c>
      <c r="DJ17" s="9">
        <v>-1.0352217032425199</v>
      </c>
      <c r="DK17" s="9">
        <v>0.60692974487487705</v>
      </c>
      <c r="DL17" s="9">
        <v>0.47534724571353698</v>
      </c>
      <c r="DM17" s="9">
        <v>0.81483726034270099</v>
      </c>
      <c r="DN17" s="9">
        <v>1.20834541305135</v>
      </c>
      <c r="DO17" s="9">
        <v>0.99439936589059097</v>
      </c>
      <c r="DP17" s="9">
        <v>0.78337991619637204</v>
      </c>
      <c r="DQ17" s="9">
        <v>0.94361435789827297</v>
      </c>
      <c r="DR17" s="9">
        <v>-1.9562982459293099</v>
      </c>
      <c r="DS17" s="9">
        <v>-0.24413309633355401</v>
      </c>
      <c r="DT17" s="9">
        <v>-0.182072212610491</v>
      </c>
      <c r="DU17" s="9"/>
    </row>
    <row r="18" spans="1:125">
      <c r="A18" s="7" t="s">
        <v>1623</v>
      </c>
      <c r="B18" s="7" t="s">
        <v>1403</v>
      </c>
      <c r="C18" s="7">
        <f>MATCH(B18,cleanData!A:A,0)</f>
        <v>18</v>
      </c>
      <c r="D18" s="2">
        <v>1</v>
      </c>
      <c r="E18" s="7">
        <v>0.101303553067791</v>
      </c>
      <c r="F18" s="8">
        <v>0.10070690039479099</v>
      </c>
      <c r="G18" s="9">
        <v>0.188712036048061</v>
      </c>
      <c r="H18" s="9">
        <v>0.207084279848509</v>
      </c>
      <c r="I18" s="9">
        <v>-2.2605545235298601E-2</v>
      </c>
      <c r="J18" s="9">
        <v>-2.5815166366279601E-2</v>
      </c>
      <c r="K18" s="9">
        <v>5.3607990373159798E-4</v>
      </c>
      <c r="L18" s="9">
        <v>0.10730807937020199</v>
      </c>
      <c r="M18" s="9">
        <v>-3.8169950596093002E-2</v>
      </c>
      <c r="N18" s="9">
        <v>-3.8169950596093002E-2</v>
      </c>
      <c r="O18" s="9">
        <v>2.8896046775156701E-2</v>
      </c>
      <c r="P18" s="9">
        <v>0.14070465582803701</v>
      </c>
      <c r="Q18" s="9">
        <v>0.39024575152702301</v>
      </c>
      <c r="R18" s="9">
        <v>0.42192803645930899</v>
      </c>
      <c r="S18" s="9">
        <v>0.259336801035984</v>
      </c>
      <c r="T18" s="9">
        <v>0.230536468273386</v>
      </c>
      <c r="U18" s="9">
        <v>7.6403348749797595E-2</v>
      </c>
      <c r="V18" s="9">
        <v>5.6760383709301102E-2</v>
      </c>
      <c r="W18" s="9">
        <v>1.37072301833091E-2</v>
      </c>
      <c r="X18" s="9">
        <v>4.5334115464077597E-2</v>
      </c>
      <c r="Y18" s="9">
        <v>-7.6828026203922206E-2</v>
      </c>
      <c r="Z18" s="9">
        <v>-7.6828026203922206E-2</v>
      </c>
      <c r="AA18" s="9">
        <v>2.5472287786209101E-2</v>
      </c>
      <c r="AB18" s="9">
        <v>7.8033883413654498E-2</v>
      </c>
      <c r="AC18" s="9">
        <v>-0.16267619096240399</v>
      </c>
      <c r="AD18" s="9">
        <v>-0.16467246934499499</v>
      </c>
      <c r="AE18" s="9">
        <v>-0.213825061785439</v>
      </c>
      <c r="AF18" s="9">
        <v>-0.245649726172052</v>
      </c>
      <c r="AG18" s="9">
        <v>0.101473014293498</v>
      </c>
      <c r="AH18" s="9">
        <v>0.130628550674359</v>
      </c>
      <c r="AI18" s="9">
        <v>-3.5709674393134098E-2</v>
      </c>
      <c r="AJ18" s="9">
        <v>-5.3448427517467603E-2</v>
      </c>
      <c r="AK18" s="9">
        <v>-8.0467699890147598E-2</v>
      </c>
      <c r="AL18" s="9">
        <v>-5.4883855749011001E-2</v>
      </c>
      <c r="AM18" s="9">
        <v>-4.5092857952628698E-2</v>
      </c>
      <c r="AN18" s="9">
        <v>-3.2580601841118897E-2</v>
      </c>
      <c r="AO18" s="9">
        <v>0.47363410196157602</v>
      </c>
      <c r="AP18" s="9">
        <v>0.38521105759855301</v>
      </c>
      <c r="AQ18" s="9">
        <v>-0.132170015328889</v>
      </c>
      <c r="AR18" s="9">
        <v>-0.132170015328889</v>
      </c>
      <c r="AS18" s="9">
        <v>-6.1917390727886899E-2</v>
      </c>
      <c r="AT18" s="9">
        <v>-6.1917390727886899E-2</v>
      </c>
      <c r="AU18" s="9">
        <v>3.3957415961734898E-2</v>
      </c>
      <c r="AV18" s="9">
        <v>1.17994027977983E-2</v>
      </c>
      <c r="AW18" s="9">
        <v>-7.90528153330399E-2</v>
      </c>
      <c r="AX18" s="9">
        <v>-9.3014668304477896E-2</v>
      </c>
      <c r="AY18" s="9">
        <v>8.9274867316869205E-2</v>
      </c>
      <c r="AZ18" s="9">
        <v>9.3433469977138597E-2</v>
      </c>
      <c r="BA18" s="9">
        <v>6.0409459773233899E-2</v>
      </c>
      <c r="BB18" s="9">
        <v>6.2407109035811897E-2</v>
      </c>
      <c r="BC18" s="9">
        <v>-8.6657416952460098E-2</v>
      </c>
      <c r="BD18" s="9">
        <v>-8.0664448260321805E-2</v>
      </c>
      <c r="BE18" s="9">
        <v>0.63875387671458494</v>
      </c>
      <c r="BF18" s="9">
        <v>0.55179765722353002</v>
      </c>
      <c r="BG18" s="9">
        <v>-0.379013839986929</v>
      </c>
      <c r="BH18" s="9">
        <v>-0.454889482999632</v>
      </c>
      <c r="BI18" s="9">
        <v>-3.9527821440358997E-2</v>
      </c>
      <c r="BJ18" s="9">
        <v>-1.9745630743503099E-2</v>
      </c>
      <c r="BK18" s="9">
        <v>-2.4183666342808399E-2</v>
      </c>
      <c r="BL18" s="9">
        <v>-1.98030882753059E-2</v>
      </c>
      <c r="BM18" s="9">
        <v>-3.14711497982465E-2</v>
      </c>
      <c r="BN18" s="9">
        <v>-2.6722525287073501E-2</v>
      </c>
      <c r="BO18" s="9">
        <v>-2.6680013947989498E-2</v>
      </c>
      <c r="BP18" s="9">
        <v>-2.72661927919352E-2</v>
      </c>
      <c r="BQ18" s="9">
        <v>-2.83972290273686E-2</v>
      </c>
      <c r="BR18" s="9">
        <v>-3.3888599236929301E-2</v>
      </c>
      <c r="BS18" s="9">
        <v>-3.7023231757677903E-2</v>
      </c>
      <c r="BT18" s="9">
        <v>-1.7351061146114202E-2</v>
      </c>
      <c r="BU18" s="9">
        <v>-3.7636578004140303E-2</v>
      </c>
      <c r="BV18" s="9">
        <v>6.2354832904007798E-3</v>
      </c>
      <c r="BW18" s="9">
        <v>3.4882800880812102E-2</v>
      </c>
      <c r="BX18" s="9">
        <v>3.5405201846397602E-2</v>
      </c>
      <c r="BY18" s="9">
        <v>-2.7127528260838099E-2</v>
      </c>
      <c r="BZ18" s="9">
        <v>-2.4581044241947498E-4</v>
      </c>
      <c r="CA18" s="9">
        <v>0.40151464519593599</v>
      </c>
      <c r="CB18" s="9">
        <v>0.27880271645858901</v>
      </c>
      <c r="CC18" s="9">
        <v>4.0299515466634399E-2</v>
      </c>
      <c r="CD18" s="9">
        <v>0.17327067621754899</v>
      </c>
      <c r="CE18" s="9">
        <v>7.6336822175254296E-2</v>
      </c>
      <c r="CF18" s="9">
        <v>0.10636309731580899</v>
      </c>
      <c r="CG18" s="9">
        <v>0.43454528270117498</v>
      </c>
      <c r="CH18" s="9">
        <v>0.55220558623053295</v>
      </c>
      <c r="CI18" s="9">
        <v>0.53097011904826297</v>
      </c>
      <c r="CJ18" s="9">
        <v>0.20736055459076599</v>
      </c>
      <c r="CK18" s="9">
        <v>2.3615884031474101E-2</v>
      </c>
      <c r="CL18" s="9">
        <v>3.2428565414151199E-2</v>
      </c>
      <c r="CM18" s="9">
        <v>6.5059664568440896E-4</v>
      </c>
      <c r="CN18" s="9">
        <v>2.6057371899693298E-2</v>
      </c>
      <c r="CO18" s="9">
        <v>0.197577232447048</v>
      </c>
      <c r="CP18" s="9">
        <v>0.143956447636676</v>
      </c>
      <c r="CQ18" s="9">
        <v>-1.08420993378716E-2</v>
      </c>
      <c r="CR18" s="9">
        <v>3.24600211718756E-3</v>
      </c>
      <c r="CS18" s="9">
        <v>-4.5932392483277497E-2</v>
      </c>
      <c r="CT18" s="9">
        <v>-3.6406260810943003E-2</v>
      </c>
      <c r="CU18" s="9">
        <v>6.3045861010871604E-2</v>
      </c>
      <c r="CV18" s="9">
        <v>8.7767305651429095E-2</v>
      </c>
      <c r="CW18" s="9">
        <v>0.58723827921242</v>
      </c>
      <c r="CX18" s="9">
        <v>0.603833307658458</v>
      </c>
      <c r="CY18" s="9">
        <v>4.1039223410545299E-2</v>
      </c>
      <c r="CZ18" s="9">
        <v>4.2786285519695801E-2</v>
      </c>
      <c r="DA18" s="9">
        <v>7.7364156560204705E-2</v>
      </c>
      <c r="DB18" s="9">
        <v>7.2448610186624393E-2</v>
      </c>
      <c r="DC18" s="9">
        <v>4.0323311419567E-2</v>
      </c>
      <c r="DD18" s="9">
        <v>6.3932650162118396E-2</v>
      </c>
      <c r="DE18" s="9">
        <v>3.8432730462506497E-2</v>
      </c>
      <c r="DF18" s="9">
        <v>2.76445801803392E-2</v>
      </c>
      <c r="DG18" s="9">
        <v>0.45999992919869898</v>
      </c>
      <c r="DH18" s="9">
        <v>0.43362593832227703</v>
      </c>
      <c r="DI18" s="9">
        <v>0.144729532114349</v>
      </c>
      <c r="DJ18" s="9">
        <v>3.8972374756922099E-2</v>
      </c>
      <c r="DK18" s="9">
        <v>0.230297801798722</v>
      </c>
      <c r="DL18" s="9">
        <v>0.216350194738374</v>
      </c>
      <c r="DM18" s="9">
        <v>0.116723437986386</v>
      </c>
      <c r="DN18" s="9">
        <v>5.4570775804374298E-2</v>
      </c>
      <c r="DO18" s="9">
        <v>2.0354460478358299E-2</v>
      </c>
      <c r="DP18" s="9">
        <v>6.8454439464681702E-2</v>
      </c>
      <c r="DQ18" s="9">
        <v>0.52869222243834202</v>
      </c>
      <c r="DR18" s="9">
        <v>0.25014933262197497</v>
      </c>
      <c r="DS18" s="9">
        <v>7.8782824583529296E-2</v>
      </c>
      <c r="DT18" s="9">
        <v>0.106643934505276</v>
      </c>
      <c r="DU18" s="9"/>
    </row>
    <row r="19" spans="1:125">
      <c r="A19" s="7" t="s">
        <v>1530</v>
      </c>
      <c r="B19" s="7" t="s">
        <v>241</v>
      </c>
      <c r="C19" s="7">
        <f>MATCH(B19,cleanData!A:A,0)</f>
        <v>19</v>
      </c>
      <c r="D19" s="2">
        <v>1</v>
      </c>
      <c r="E19" s="7">
        <v>-1.6282016683495299E-3</v>
      </c>
      <c r="F19" s="8">
        <v>-1.6305525282836299E-3</v>
      </c>
      <c r="G19" s="9">
        <v>-1.68396388763187E-4</v>
      </c>
      <c r="H19" s="9">
        <v>2.36955026838696E-3</v>
      </c>
      <c r="I19" s="9">
        <v>6.90835246350174E-3</v>
      </c>
      <c r="J19" s="9">
        <v>7.4330412610090404E-3</v>
      </c>
      <c r="K19" s="9">
        <v>1.7431817968219299E-2</v>
      </c>
      <c r="L19" s="9">
        <v>1.08204726547516E-2</v>
      </c>
      <c r="M19" s="9">
        <v>2.24916684324679E-3</v>
      </c>
      <c r="N19" s="9">
        <v>-1.4428066482335201E-5</v>
      </c>
      <c r="O19" s="9">
        <v>1.83991613646915E-2</v>
      </c>
      <c r="P19" s="9">
        <v>-7.1150899565102397E-3</v>
      </c>
      <c r="Q19" s="9">
        <v>1.20928354301745E-3</v>
      </c>
      <c r="R19" s="9">
        <v>1.9061733921746299E-3</v>
      </c>
      <c r="S19" s="9">
        <v>-2.0022190894335898E-3</v>
      </c>
      <c r="T19" s="9">
        <v>-1.4266808664862799E-3</v>
      </c>
      <c r="U19" s="9">
        <v>-1.9925287515643502E-3</v>
      </c>
      <c r="V19" s="9">
        <v>-2.1106525796184099E-3</v>
      </c>
      <c r="W19" s="9">
        <v>-6.4541569174295802E-3</v>
      </c>
      <c r="X19" s="9">
        <v>-5.8133922467402599E-3</v>
      </c>
      <c r="Y19" s="9">
        <v>-2.8679201344764299E-3</v>
      </c>
      <c r="Z19" s="9">
        <v>6.2842893005536703E-4</v>
      </c>
      <c r="AA19" s="9">
        <v>2.8580828211447499E-3</v>
      </c>
      <c r="AB19" s="9">
        <v>2.2009533775687001E-3</v>
      </c>
      <c r="AC19" s="9">
        <v>-9.0934214665925901E-3</v>
      </c>
      <c r="AD19" s="9">
        <v>1.37340374230756E-2</v>
      </c>
      <c r="AE19" s="9">
        <v>3.7850115339362E-2</v>
      </c>
      <c r="AF19" s="9">
        <v>-3.2086939527966201E-3</v>
      </c>
      <c r="AG19" s="9">
        <v>-6.2301558189119498E-3</v>
      </c>
      <c r="AH19" s="9">
        <v>-1.0006862903082601E-3</v>
      </c>
      <c r="AI19" s="9">
        <v>-2.6881969630892701E-3</v>
      </c>
      <c r="AJ19" s="9">
        <v>-5.6061073755276003E-3</v>
      </c>
      <c r="AK19" s="9">
        <v>-6.9330321699034598E-3</v>
      </c>
      <c r="AL19" s="9">
        <v>-9.7603534992941297E-3</v>
      </c>
      <c r="AM19" s="9">
        <v>-2.0442704406390299E-2</v>
      </c>
      <c r="AN19" s="9">
        <v>1.00370083369247E-3</v>
      </c>
      <c r="AO19" s="9">
        <v>-1.47635507553257E-2</v>
      </c>
      <c r="AP19" s="9">
        <v>-8.4192316805083503E-3</v>
      </c>
      <c r="AQ19" s="9">
        <v>-6.5917058729917004E-3</v>
      </c>
      <c r="AR19" s="9">
        <v>-4.4965118523159903E-3</v>
      </c>
      <c r="AS19" s="9">
        <v>-5.5730402555476503E-3</v>
      </c>
      <c r="AT19" s="9">
        <v>-1.1026306315975501E-2</v>
      </c>
      <c r="AU19" s="9">
        <v>-4.6556910023079602E-3</v>
      </c>
      <c r="AV19" s="9">
        <v>-5.0083386841794598E-3</v>
      </c>
      <c r="AW19" s="9">
        <v>-8.5714203404662801E-4</v>
      </c>
      <c r="AX19" s="9">
        <v>-4.3723866166231898E-3</v>
      </c>
      <c r="AY19" s="9">
        <v>-1.2933757461658401E-4</v>
      </c>
      <c r="AZ19" s="9">
        <v>-1.28512696933347E-3</v>
      </c>
      <c r="BA19" s="9">
        <v>-4.3347353540313703E-3</v>
      </c>
      <c r="BB19" s="9">
        <v>-1.28287854059015E-3</v>
      </c>
      <c r="BC19" s="9">
        <v>-7.0078689579135302E-3</v>
      </c>
      <c r="BD19" s="9">
        <v>3.1528521309319201E-3</v>
      </c>
      <c r="BE19" s="9">
        <v>7.7072739000991798E-3</v>
      </c>
      <c r="BF19" s="9">
        <v>-1.7637050382946801E-2</v>
      </c>
      <c r="BG19" s="9">
        <v>-6.6128349141679199E-2</v>
      </c>
      <c r="BH19" s="9">
        <v>-5.0600478991405698E-2</v>
      </c>
      <c r="BI19" s="9">
        <v>-4.3939737459029798E-3</v>
      </c>
      <c r="BJ19" s="9">
        <v>-6.0021590383069002E-3</v>
      </c>
      <c r="BK19" s="9">
        <v>-6.0642744521294499E-3</v>
      </c>
      <c r="BL19" s="9">
        <v>-9.8541592630256806E-3</v>
      </c>
      <c r="BM19" s="9">
        <v>-3.4072424003992199E-3</v>
      </c>
      <c r="BN19" s="9">
        <v>1.8002024210878899E-4</v>
      </c>
      <c r="BO19" s="9">
        <v>-1.26996957203208E-3</v>
      </c>
      <c r="BP19" s="9">
        <v>3.55780466140531E-4</v>
      </c>
      <c r="BQ19" s="9">
        <v>1.0201886246439299E-3</v>
      </c>
      <c r="BR19" s="9">
        <v>-1.9884398573562999E-3</v>
      </c>
      <c r="BS19" s="9">
        <v>-3.2892309716690401E-3</v>
      </c>
      <c r="BT19" s="9">
        <v>1.0014878653602801E-3</v>
      </c>
      <c r="BU19" s="9">
        <v>7.7120564458362196E-3</v>
      </c>
      <c r="BV19" s="9">
        <v>1.0182896020095301E-2</v>
      </c>
      <c r="BW19" s="9">
        <v>-7.22600469714448E-4</v>
      </c>
      <c r="BX19" s="9">
        <v>-1.61974355415227E-3</v>
      </c>
      <c r="BY19" s="9">
        <v>-4.15270754865661E-4</v>
      </c>
      <c r="BZ19" s="9">
        <v>-3.4178056299430499E-3</v>
      </c>
      <c r="CA19" s="9">
        <v>-2.18694648067098E-3</v>
      </c>
      <c r="CB19" s="9">
        <v>1.7184042801909799E-2</v>
      </c>
      <c r="CC19" s="9">
        <v>-3.9076988356136402E-3</v>
      </c>
      <c r="CD19" s="9">
        <v>-7.3502099545730499E-3</v>
      </c>
      <c r="CE19" s="9">
        <v>1.7098424611396699E-3</v>
      </c>
      <c r="CF19" s="9">
        <v>3.0139570540874301E-4</v>
      </c>
      <c r="CG19" s="9">
        <v>1.09308344533449E-2</v>
      </c>
      <c r="CH19" s="9">
        <v>-5.3969088021077003E-3</v>
      </c>
      <c r="CI19" s="9">
        <v>-1.02315515255863E-2</v>
      </c>
      <c r="CJ19" s="9">
        <v>-5.6132092562998E-3</v>
      </c>
      <c r="CK19" s="9">
        <v>3.1727538429901199E-3</v>
      </c>
      <c r="CL19" s="9">
        <v>2.9980348361555499E-3</v>
      </c>
      <c r="CM19" s="9">
        <v>4.3410651092589602E-3</v>
      </c>
      <c r="CN19" s="9">
        <v>-1.1040174910000001E-3</v>
      </c>
      <c r="CO19" s="9">
        <v>4.3670026911983199E-4</v>
      </c>
      <c r="CP19" s="9">
        <v>-1.28532522303924E-3</v>
      </c>
      <c r="CQ19" s="9">
        <v>-3.2332383779117499E-2</v>
      </c>
      <c r="CR19" s="9">
        <v>-2.9212275309124298E-2</v>
      </c>
      <c r="CS19" s="9">
        <v>-2.9891126528641498E-3</v>
      </c>
      <c r="CT19" s="9">
        <v>-7.2887295513553397E-3</v>
      </c>
      <c r="CU19" s="9">
        <v>-1.57103921901E-3</v>
      </c>
      <c r="CV19" s="9">
        <v>-2.00453053266509E-3</v>
      </c>
      <c r="CW19" s="9">
        <v>2.9454780694865301E-4</v>
      </c>
      <c r="CX19" s="9">
        <v>-2.17364589797448E-3</v>
      </c>
      <c r="CY19" s="9">
        <v>3.1985320042653398E-3</v>
      </c>
      <c r="CZ19" s="9">
        <v>4.0741909177785703E-3</v>
      </c>
      <c r="DA19" s="9">
        <v>3.3394465846446498E-3</v>
      </c>
      <c r="DB19" s="9">
        <v>7.4557152022103699E-3</v>
      </c>
      <c r="DC19" s="9">
        <v>4.2594622533359298E-3</v>
      </c>
      <c r="DD19" s="9">
        <v>9.9369745667562993E-3</v>
      </c>
      <c r="DE19" s="9">
        <v>-6.3544816491429697E-5</v>
      </c>
      <c r="DF19" s="9">
        <v>5.2131221651161698E-5</v>
      </c>
      <c r="DG19" s="9">
        <v>9.3251839602045607E-3</v>
      </c>
      <c r="DH19" s="9">
        <v>1.2958980029861599E-2</v>
      </c>
      <c r="DI19" s="9">
        <v>-1.9806022525938501E-3</v>
      </c>
      <c r="DJ19" s="9">
        <v>5.7157912009734397E-4</v>
      </c>
      <c r="DK19" s="9">
        <v>1.1191985982575E-2</v>
      </c>
      <c r="DL19" s="9">
        <v>1.76502619281155E-3</v>
      </c>
      <c r="DM19" s="9">
        <v>3.19325225892025E-3</v>
      </c>
      <c r="DN19" s="9">
        <v>5.4790696448274697E-3</v>
      </c>
      <c r="DO19" s="9">
        <v>1.12542655430013E-2</v>
      </c>
      <c r="DP19" s="9">
        <v>7.8874376530800004E-3</v>
      </c>
      <c r="DQ19" s="9">
        <v>2.0302863344670598E-2</v>
      </c>
      <c r="DR19" s="9">
        <v>1.33325687964642E-2</v>
      </c>
      <c r="DS19" s="9">
        <v>1.8179619011351E-3</v>
      </c>
      <c r="DT19" s="9">
        <v>2.1601873981808698E-3</v>
      </c>
      <c r="DU19" s="9"/>
    </row>
    <row r="20" spans="1:125">
      <c r="A20" s="7" t="s">
        <v>1530</v>
      </c>
      <c r="B20" s="7" t="s">
        <v>248</v>
      </c>
      <c r="C20" s="7">
        <f>MATCH(B20,cleanData!A:A,0)</f>
        <v>20</v>
      </c>
      <c r="D20" s="2">
        <v>1</v>
      </c>
      <c r="E20" s="7">
        <v>-0.39445581507468302</v>
      </c>
      <c r="F20" s="8">
        <v>-0.39445581507468302</v>
      </c>
      <c r="G20" s="9">
        <v>-0.33846947883133299</v>
      </c>
      <c r="H20" s="9">
        <v>-0.33693116403472301</v>
      </c>
      <c r="I20" s="9">
        <v>-0.79899403750194897</v>
      </c>
      <c r="J20" s="9">
        <v>-0.80639086315959496</v>
      </c>
      <c r="K20" s="9">
        <v>-2.0686179605092598</v>
      </c>
      <c r="L20" s="9">
        <v>-2.0450442560467601</v>
      </c>
      <c r="M20" s="9">
        <v>-0.51740798114943198</v>
      </c>
      <c r="N20" s="9">
        <v>-0.51886509995887298</v>
      </c>
      <c r="O20" s="9">
        <v>-0.90875108528850301</v>
      </c>
      <c r="P20" s="9">
        <v>-0.99307776669250203</v>
      </c>
      <c r="Q20" s="9">
        <v>-1.3802171027125101</v>
      </c>
      <c r="R20" s="9">
        <v>-1.37608100604188</v>
      </c>
      <c r="S20" s="9">
        <v>-0.92624509355561602</v>
      </c>
      <c r="T20" s="9">
        <v>-0.92203460687361105</v>
      </c>
      <c r="U20" s="9">
        <v>-0.66506674281781797</v>
      </c>
      <c r="V20" s="9">
        <v>-0.665153704360816</v>
      </c>
      <c r="W20" s="9">
        <v>-0.771613608921489</v>
      </c>
      <c r="X20" s="9">
        <v>-0.76926641360147996</v>
      </c>
      <c r="Y20" s="9">
        <v>-1.0448615061834099</v>
      </c>
      <c r="Z20" s="9">
        <v>-1.0453380419354199</v>
      </c>
      <c r="AA20" s="9">
        <v>-0.229556989129064</v>
      </c>
      <c r="AB20" s="9">
        <v>-0.21453387597243101</v>
      </c>
      <c r="AC20" s="9">
        <v>-0.88042244383314405</v>
      </c>
      <c r="AD20" s="9">
        <v>-0.78252710939060699</v>
      </c>
      <c r="AE20" s="9">
        <v>-0.39503991049952297</v>
      </c>
      <c r="AF20" s="9">
        <v>-0.47024824590793302</v>
      </c>
      <c r="AG20" s="9">
        <v>-0.93752995822212404</v>
      </c>
      <c r="AH20" s="9">
        <v>-0.95315116869509298</v>
      </c>
      <c r="AI20" s="9">
        <v>-0.35249634946594899</v>
      </c>
      <c r="AJ20" s="9">
        <v>-0.40224341089535098</v>
      </c>
      <c r="AK20" s="9">
        <v>-0.40111079734105598</v>
      </c>
      <c r="AL20" s="9">
        <v>-0.374602547490337</v>
      </c>
      <c r="AM20" s="9">
        <v>-1.02032296965334</v>
      </c>
      <c r="AN20" s="9">
        <v>-1.02058910279954</v>
      </c>
      <c r="AO20" s="9">
        <v>-1.3075522619919799</v>
      </c>
      <c r="AP20" s="9">
        <v>-1.3084081325947801</v>
      </c>
      <c r="AQ20" s="9">
        <v>-0.76527454853825605</v>
      </c>
      <c r="AR20" s="9">
        <v>-0.81127984249512497</v>
      </c>
      <c r="AS20" s="9">
        <v>-0.66371412684934294</v>
      </c>
      <c r="AT20" s="9">
        <v>-0.64004716161442099</v>
      </c>
      <c r="AU20" s="9">
        <v>-0.29232538066417302</v>
      </c>
      <c r="AV20" s="9">
        <v>-0.25198066180704198</v>
      </c>
      <c r="AW20" s="9">
        <v>-1.17717506788191</v>
      </c>
      <c r="AX20" s="9">
        <v>-1.2059958424882</v>
      </c>
      <c r="AY20" s="9">
        <v>-0.53443330449524395</v>
      </c>
      <c r="AZ20" s="9">
        <v>-0.53349787261364201</v>
      </c>
      <c r="BA20" s="9">
        <v>-0.57889187276229903</v>
      </c>
      <c r="BB20" s="9">
        <v>-0.57557463937775499</v>
      </c>
      <c r="BC20" s="9">
        <v>-0.64800290253870096</v>
      </c>
      <c r="BD20" s="9">
        <v>-0.62612332672603799</v>
      </c>
      <c r="BE20" s="9">
        <v>-2.2978112692044399</v>
      </c>
      <c r="BF20" s="9">
        <v>-2.28278627653778</v>
      </c>
      <c r="BG20" s="9">
        <v>0.260523827022899</v>
      </c>
      <c r="BH20" s="9">
        <v>0.17237419703642201</v>
      </c>
      <c r="BI20" s="9">
        <v>-0.69158182846029104</v>
      </c>
      <c r="BJ20" s="9">
        <v>-0.74517852293198195</v>
      </c>
      <c r="BK20" s="9">
        <v>-0.56642584545876595</v>
      </c>
      <c r="BL20" s="9">
        <v>-0.56766297079182404</v>
      </c>
      <c r="BM20" s="9">
        <v>-0.32737530682106702</v>
      </c>
      <c r="BN20" s="9">
        <v>-0.31961813410244599</v>
      </c>
      <c r="BO20" s="9">
        <v>-0.60054892512956504</v>
      </c>
      <c r="BP20" s="9">
        <v>-0.605615821372676</v>
      </c>
      <c r="BQ20" s="9">
        <v>-0.66965223938787799</v>
      </c>
      <c r="BR20" s="9">
        <v>-0.66723868064714498</v>
      </c>
      <c r="BS20" s="9">
        <v>-0.498839358252265</v>
      </c>
      <c r="BT20" s="9">
        <v>-0.51734299163271502</v>
      </c>
      <c r="BU20" s="9">
        <v>-0.310985672896121</v>
      </c>
      <c r="BV20" s="9">
        <v>-0.29181434130199002</v>
      </c>
      <c r="BW20" s="9">
        <v>-0.60896989430848003</v>
      </c>
      <c r="BX20" s="9">
        <v>-0.60772073859717302</v>
      </c>
      <c r="BY20" s="9">
        <v>-2.0557289718587501</v>
      </c>
      <c r="BZ20" s="9">
        <v>-2.06030851305783</v>
      </c>
      <c r="CA20" s="9">
        <v>-0.42261565556924802</v>
      </c>
      <c r="CB20" s="9">
        <v>-0.37583937272622397</v>
      </c>
      <c r="CC20" s="9">
        <v>-1.6495588154359999</v>
      </c>
      <c r="CD20" s="9">
        <v>-1.66699166626102</v>
      </c>
      <c r="CE20" s="9">
        <v>-0.15115613657694199</v>
      </c>
      <c r="CF20" s="9">
        <v>-0.16997496089758299</v>
      </c>
      <c r="CG20" s="9">
        <v>-1.5591615888043899</v>
      </c>
      <c r="CH20" s="9">
        <v>-1.5637151287116799</v>
      </c>
      <c r="CI20" s="9">
        <v>-1.64664255868833</v>
      </c>
      <c r="CJ20" s="9">
        <v>-1.42336327816699</v>
      </c>
      <c r="CK20" s="9">
        <v>-1.3541175991230501</v>
      </c>
      <c r="CL20" s="9">
        <v>-1.3598488044669399</v>
      </c>
      <c r="CM20" s="9">
        <v>-0.32040469350820899</v>
      </c>
      <c r="CN20" s="9">
        <v>-0.359141303150118</v>
      </c>
      <c r="CO20" s="9">
        <v>-0.43584496654584998</v>
      </c>
      <c r="CP20" s="9">
        <v>-0.43771708155356998</v>
      </c>
      <c r="CQ20" s="9">
        <v>-2.2206424762515198</v>
      </c>
      <c r="CR20" s="9">
        <v>-1.00934779012206</v>
      </c>
      <c r="CS20" s="9">
        <v>-1.75347103862535</v>
      </c>
      <c r="CT20" s="9">
        <v>-1.7597370656971401</v>
      </c>
      <c r="CU20" s="9">
        <v>-0.59974646220735806</v>
      </c>
      <c r="CV20" s="9">
        <v>-0.59950815780566402</v>
      </c>
      <c r="CW20" s="9">
        <v>-1.35280641029208</v>
      </c>
      <c r="CX20" s="9">
        <v>-1.3619292701569901</v>
      </c>
      <c r="CY20" s="9">
        <v>-0.764861675816497</v>
      </c>
      <c r="CZ20" s="9">
        <v>-0.76019230375528601</v>
      </c>
      <c r="DA20" s="9">
        <v>-0.71815644325953298</v>
      </c>
      <c r="DB20" s="9">
        <v>-0.69391820414002203</v>
      </c>
      <c r="DC20" s="9">
        <v>-0.41106276288749799</v>
      </c>
      <c r="DD20" s="9">
        <v>-0.59068455954809096</v>
      </c>
      <c r="DE20" s="9">
        <v>-0.83423693055890003</v>
      </c>
      <c r="DF20" s="9">
        <v>-0.83439857967668996</v>
      </c>
      <c r="DG20" s="9">
        <v>-0.41957235112012897</v>
      </c>
      <c r="DH20" s="9">
        <v>-0.40656152967623499</v>
      </c>
      <c r="DI20" s="9">
        <v>-0.88999828756877897</v>
      </c>
      <c r="DJ20" s="9">
        <v>-0.85573297917841595</v>
      </c>
      <c r="DK20" s="9">
        <v>-0.16007377951900101</v>
      </c>
      <c r="DL20" s="9">
        <v>-0.13202844211655701</v>
      </c>
      <c r="DM20" s="9">
        <v>-0.60932620669490001</v>
      </c>
      <c r="DN20" s="9">
        <v>-0.62383221683953405</v>
      </c>
      <c r="DO20" s="9">
        <v>-7.6924769035899801E-2</v>
      </c>
      <c r="DP20" s="9">
        <v>-8.2378333328690795E-2</v>
      </c>
      <c r="DQ20" s="9">
        <v>-1.4275373412892101</v>
      </c>
      <c r="DR20" s="9">
        <v>-1.37411437185489</v>
      </c>
      <c r="DS20" s="9">
        <v>-0.17252132907273199</v>
      </c>
      <c r="DT20" s="9">
        <v>-0.183343375658122</v>
      </c>
      <c r="DU20" s="9"/>
    </row>
    <row r="21" spans="1:125">
      <c r="A21" s="7" t="s">
        <v>1623</v>
      </c>
      <c r="B21" s="7" t="s">
        <v>1406</v>
      </c>
      <c r="C21" s="7">
        <f>MATCH(B21,cleanData!A:A,0)</f>
        <v>21</v>
      </c>
      <c r="D21" s="2">
        <v>1</v>
      </c>
      <c r="E21" s="7">
        <v>1.4407938750442799</v>
      </c>
      <c r="F21" s="8">
        <v>1.4407937469825001</v>
      </c>
      <c r="G21" s="9">
        <v>0.49872442064265698</v>
      </c>
      <c r="H21" s="9">
        <v>0.48972183913176898</v>
      </c>
      <c r="I21" s="9">
        <v>0.51313867757132103</v>
      </c>
      <c r="J21" s="9">
        <v>0.457874404854276</v>
      </c>
      <c r="K21" s="9">
        <v>3.4877377086468702</v>
      </c>
      <c r="L21" s="9">
        <v>3.0674890842310201</v>
      </c>
      <c r="M21" s="9">
        <v>2.7468349878302898</v>
      </c>
      <c r="N21" s="9">
        <v>2.74033341085071</v>
      </c>
      <c r="O21" s="9">
        <v>1.0889237640390499</v>
      </c>
      <c r="P21" s="9">
        <v>1.11583960756017</v>
      </c>
      <c r="Q21" s="9">
        <v>1.0124689945110099</v>
      </c>
      <c r="R21" s="9">
        <v>0.98287117964947901</v>
      </c>
      <c r="S21" s="9">
        <v>2.11516569493488</v>
      </c>
      <c r="T21" s="9">
        <v>1.94356658056944</v>
      </c>
      <c r="U21" s="9">
        <v>2.0537773046740799</v>
      </c>
      <c r="V21" s="9">
        <v>2.1123513665760201</v>
      </c>
      <c r="W21" s="9">
        <v>0.54342387774943501</v>
      </c>
      <c r="X21" s="9">
        <v>0.54743260056036902</v>
      </c>
      <c r="Y21" s="9">
        <v>3.2234919197901601</v>
      </c>
      <c r="Z21" s="9">
        <v>3.33524070457737</v>
      </c>
      <c r="AA21" s="9">
        <v>0.48258554893586703</v>
      </c>
      <c r="AB21" s="9">
        <v>0.41310453618423898</v>
      </c>
      <c r="AC21" s="9">
        <v>0.29510152339490697</v>
      </c>
      <c r="AD21" s="9">
        <v>0.26001594823794799</v>
      </c>
      <c r="AE21" s="9">
        <v>0.45037390556233498</v>
      </c>
      <c r="AF21" s="9">
        <v>0.62767039226680199</v>
      </c>
      <c r="AG21" s="9">
        <v>1.2325546689198299</v>
      </c>
      <c r="AH21" s="9">
        <v>1.40475146761992</v>
      </c>
      <c r="AI21" s="9">
        <v>0.73899848643697696</v>
      </c>
      <c r="AJ21" s="9">
        <v>0.80770821687544603</v>
      </c>
      <c r="AK21" s="9">
        <v>0.44084577278154002</v>
      </c>
      <c r="AL21" s="9">
        <v>0.52376978194333701</v>
      </c>
      <c r="AM21" s="9">
        <v>0.61204554500413</v>
      </c>
      <c r="AN21" s="9">
        <v>0.58397672156427605</v>
      </c>
      <c r="AO21" s="9">
        <v>3.7473059975812602</v>
      </c>
      <c r="AP21" s="9">
        <v>3.9135825653313199</v>
      </c>
      <c r="AQ21" s="9">
        <v>1.5439166313733099</v>
      </c>
      <c r="AR21" s="9">
        <v>1.3925344155184101</v>
      </c>
      <c r="AS21" s="9">
        <v>0.26555100552880101</v>
      </c>
      <c r="AT21" s="9">
        <v>0.26296639045328601</v>
      </c>
      <c r="AU21" s="9">
        <v>0.38239148139833201</v>
      </c>
      <c r="AV21" s="9">
        <v>0.38061753787861002</v>
      </c>
      <c r="AW21" s="9">
        <v>0.68263637371756203</v>
      </c>
      <c r="AX21" s="9">
        <v>0.671653297602263</v>
      </c>
      <c r="AY21" s="9">
        <v>0.58527273089462295</v>
      </c>
      <c r="AZ21" s="9">
        <v>0.61789738579477205</v>
      </c>
      <c r="BA21" s="9">
        <v>1.28806445011952</v>
      </c>
      <c r="BB21" s="9">
        <v>1.2865515402663501</v>
      </c>
      <c r="BC21" s="9">
        <v>0.922990921558556</v>
      </c>
      <c r="BD21" s="9">
        <v>0.82938963575698499</v>
      </c>
      <c r="BE21" s="9">
        <v>4.9095081871417303</v>
      </c>
      <c r="BF21" s="9">
        <v>4.7555332693813899</v>
      </c>
      <c r="BG21" s="9">
        <v>2.4026808165761899</v>
      </c>
      <c r="BH21" s="9">
        <v>1.9350847094814001</v>
      </c>
      <c r="BI21" s="9">
        <v>0.86846278513136799</v>
      </c>
      <c r="BJ21" s="9">
        <v>0.75966699167621199</v>
      </c>
      <c r="BK21" s="9">
        <v>1.52691264772657</v>
      </c>
      <c r="BL21" s="9">
        <v>1.47360573477701</v>
      </c>
      <c r="BM21" s="9">
        <v>0.36916553337581798</v>
      </c>
      <c r="BN21" s="9">
        <v>0.420058417144064</v>
      </c>
      <c r="BO21" s="9">
        <v>0.32207338962047</v>
      </c>
      <c r="BP21" s="9">
        <v>0.33955924065520998</v>
      </c>
      <c r="BQ21" s="9">
        <v>0.102711516284993</v>
      </c>
      <c r="BR21" s="9">
        <v>0.17907226081267</v>
      </c>
      <c r="BS21" s="9">
        <v>0.43059095084280702</v>
      </c>
      <c r="BT21" s="9">
        <v>0.43415423358333699</v>
      </c>
      <c r="BU21" s="9">
        <v>1.34539658042424</v>
      </c>
      <c r="BV21" s="9">
        <v>1.5049392092882199</v>
      </c>
      <c r="BW21" s="9">
        <v>1.1008100493436599</v>
      </c>
      <c r="BX21" s="9">
        <v>1.0618347635251799</v>
      </c>
      <c r="BY21" s="9">
        <v>1.6401887240587301</v>
      </c>
      <c r="BZ21" s="9">
        <v>1.6534140761073599</v>
      </c>
      <c r="CA21" s="9">
        <v>0.99384192388638104</v>
      </c>
      <c r="CB21" s="9">
        <v>1.12674755407648</v>
      </c>
      <c r="CC21" s="9">
        <v>0.86786651027050998</v>
      </c>
      <c r="CD21" s="9">
        <v>0.97345483312796399</v>
      </c>
      <c r="CE21" s="9">
        <v>-3.1127543045593498E-2</v>
      </c>
      <c r="CF21" s="9">
        <v>5.3797248701309801E-2</v>
      </c>
      <c r="CG21" s="9">
        <v>0.11111276764818701</v>
      </c>
      <c r="CH21" s="9">
        <v>0.125077467235508</v>
      </c>
      <c r="CI21" s="9">
        <v>0.92209027205871796</v>
      </c>
      <c r="CJ21" s="9">
        <v>0.99266348875042898</v>
      </c>
      <c r="CK21" s="9">
        <v>2.1838219613107599</v>
      </c>
      <c r="CL21" s="9">
        <v>2.11662688649159</v>
      </c>
      <c r="CM21" s="9">
        <v>-2.8420189266283799E-2</v>
      </c>
      <c r="CN21" s="9">
        <v>-0.13308476333632199</v>
      </c>
      <c r="CO21" s="9">
        <v>0.44162891487199701</v>
      </c>
      <c r="CP21" s="9">
        <v>0.43297458283238199</v>
      </c>
      <c r="CQ21" s="9">
        <v>4.0309532009532703</v>
      </c>
      <c r="CR21" s="9">
        <v>3.9900235647977502</v>
      </c>
      <c r="CS21" s="9">
        <v>3.7115660460834399E-3</v>
      </c>
      <c r="CT21" s="9">
        <v>0.10366167239495699</v>
      </c>
      <c r="CU21" s="9">
        <v>0.40694155609806298</v>
      </c>
      <c r="CV21" s="9">
        <v>0.38425449664307298</v>
      </c>
      <c r="CW21" s="9">
        <v>2.2944072540770901</v>
      </c>
      <c r="CX21" s="9">
        <v>2.23876828904721</v>
      </c>
      <c r="CY21" s="9">
        <v>0.75952821675509896</v>
      </c>
      <c r="CZ21" s="9">
        <v>0.70946814659325597</v>
      </c>
      <c r="DA21" s="9">
        <v>1.6468885787935801</v>
      </c>
      <c r="DB21" s="9">
        <v>1.65563584096282</v>
      </c>
      <c r="DC21" s="9">
        <v>0.54174898058699805</v>
      </c>
      <c r="DD21" s="9">
        <v>0.59199731593764005</v>
      </c>
      <c r="DE21" s="9">
        <v>0.44604064166302398</v>
      </c>
      <c r="DF21" s="9">
        <v>0.43878331309966501</v>
      </c>
      <c r="DG21" s="9">
        <v>2.0748641533440302</v>
      </c>
      <c r="DH21" s="9">
        <v>2.2178260235226102</v>
      </c>
      <c r="DI21" s="9">
        <v>6.3715313737169001</v>
      </c>
      <c r="DJ21" s="9">
        <v>5.8242715171854602</v>
      </c>
      <c r="DK21" s="9">
        <v>0.44234171946102302</v>
      </c>
      <c r="DL21" s="9">
        <v>0.41765282228457801</v>
      </c>
      <c r="DM21" s="9">
        <v>0.83106883926958997</v>
      </c>
      <c r="DN21" s="9">
        <v>0.80940627256384801</v>
      </c>
      <c r="DO21" s="9">
        <v>0.100077221047619</v>
      </c>
      <c r="DP21" s="9">
        <v>0.11794048209937499</v>
      </c>
      <c r="DQ21" s="9">
        <v>-8.2054228354654701E-2</v>
      </c>
      <c r="DR21" s="9">
        <v>0.29831458508659298</v>
      </c>
      <c r="DS21" s="9">
        <v>5.95034304341217E-2</v>
      </c>
      <c r="DT21" s="9">
        <v>5.3629975810729501E-2</v>
      </c>
      <c r="DU21" s="9"/>
    </row>
    <row r="22" spans="1:125">
      <c r="A22" s="7" t="s">
        <v>1530</v>
      </c>
      <c r="B22" s="7" t="s">
        <v>1407</v>
      </c>
      <c r="C22" s="7">
        <f>MATCH(B22,cleanData!A:A,0)</f>
        <v>22</v>
      </c>
      <c r="D22" s="2">
        <v>1</v>
      </c>
      <c r="E22" s="7">
        <v>2.6504795733740499E-3</v>
      </c>
      <c r="F22" s="8">
        <v>8.1236832576922994E-3</v>
      </c>
      <c r="G22" s="9">
        <v>-1.72388005749552E-2</v>
      </c>
      <c r="H22" s="9">
        <v>-1.97792735355783E-2</v>
      </c>
      <c r="I22" s="9">
        <v>-1.38959314703069E-2</v>
      </c>
      <c r="J22" s="9">
        <v>-3.1088780278864E-3</v>
      </c>
      <c r="K22" s="9">
        <v>-3.4456963770215898E-2</v>
      </c>
      <c r="L22" s="9">
        <v>-3.14626705330305E-2</v>
      </c>
      <c r="M22" s="9">
        <v>-7.9480564283070099E-2</v>
      </c>
      <c r="N22" s="9">
        <v>-7.9048195179846403E-2</v>
      </c>
      <c r="O22" s="9">
        <v>-0.17590738111809301</v>
      </c>
      <c r="P22" s="9">
        <v>-0.14879719273199499</v>
      </c>
      <c r="Q22" s="9">
        <v>1.27386710000234E-2</v>
      </c>
      <c r="R22" s="9">
        <v>-1.8979486368350999E-2</v>
      </c>
      <c r="S22" s="9">
        <v>2.24995391089064E-2</v>
      </c>
      <c r="T22" s="9">
        <v>2.9444451765200001E-2</v>
      </c>
      <c r="U22" s="9">
        <v>-0.108861613322222</v>
      </c>
      <c r="V22" s="9">
        <v>-0.109520711394262</v>
      </c>
      <c r="W22" s="9">
        <v>5.7285770644660101E-3</v>
      </c>
      <c r="X22" s="9">
        <v>-9.3017661333021293E-3</v>
      </c>
      <c r="Y22" s="9">
        <v>-0.133772540843243</v>
      </c>
      <c r="Z22" s="9">
        <v>-0.13058481706734101</v>
      </c>
      <c r="AA22" s="9">
        <v>-2.9674517311612102E-2</v>
      </c>
      <c r="AB22" s="9">
        <v>-2.42219857332613E-2</v>
      </c>
      <c r="AC22" s="9">
        <v>-4.2212287258469303E-2</v>
      </c>
      <c r="AD22" s="9">
        <v>3.7487478850109402E-3</v>
      </c>
      <c r="AE22" s="9">
        <v>6.1749268491082199E-2</v>
      </c>
      <c r="AF22" s="9">
        <v>1.1392660570565601E-2</v>
      </c>
      <c r="AG22" s="9">
        <v>7.7059622784318698E-3</v>
      </c>
      <c r="AH22" s="9">
        <v>3.2378326259574299E-3</v>
      </c>
      <c r="AI22" s="9">
        <v>-1.40676083574802E-2</v>
      </c>
      <c r="AJ22" s="9">
        <v>-1.14663547584134E-2</v>
      </c>
      <c r="AK22" s="9">
        <v>-3.9034018541118903E-2</v>
      </c>
      <c r="AL22" s="9">
        <v>-4.03199890913623E-2</v>
      </c>
      <c r="AM22" s="9">
        <v>-0.111656546700098</v>
      </c>
      <c r="AN22" s="9">
        <v>-7.2239088125565398E-2</v>
      </c>
      <c r="AO22" s="9">
        <v>-0.112197472648634</v>
      </c>
      <c r="AP22" s="9">
        <v>-0.10415577424349701</v>
      </c>
      <c r="AQ22" s="9">
        <v>6.5023074344680801E-3</v>
      </c>
      <c r="AR22" s="9">
        <v>4.3323792814433503E-3</v>
      </c>
      <c r="AS22" s="9">
        <v>-9.1353804794913392E-3</v>
      </c>
      <c r="AT22" s="9">
        <v>1.02362542758281E-2</v>
      </c>
      <c r="AU22" s="9">
        <v>7.3512971147782604E-3</v>
      </c>
      <c r="AV22" s="9">
        <v>-2.4274252706009299E-2</v>
      </c>
      <c r="AW22" s="9">
        <v>-7.2809987786185401E-2</v>
      </c>
      <c r="AX22" s="9">
        <v>-9.8338407399915603E-2</v>
      </c>
      <c r="AY22" s="9">
        <v>-0.10432702812064</v>
      </c>
      <c r="AZ22" s="9">
        <v>-0.10279124202179001</v>
      </c>
      <c r="BA22" s="9">
        <v>-8.4767615146188399E-2</v>
      </c>
      <c r="BB22" s="9">
        <v>-7.5709204269578695E-2</v>
      </c>
      <c r="BC22" s="9">
        <v>-0.16869162126352</v>
      </c>
      <c r="BD22" s="9">
        <v>-0.121321269226736</v>
      </c>
      <c r="BE22" s="9">
        <v>3.0403087100035701E-2</v>
      </c>
      <c r="BF22" s="9">
        <v>-9.0117646516152498E-3</v>
      </c>
      <c r="BG22" s="9">
        <v>-0.145682838821454</v>
      </c>
      <c r="BH22" s="9">
        <v>-0.15792738875033199</v>
      </c>
      <c r="BI22" s="9">
        <v>-7.6677591622886607E-2</v>
      </c>
      <c r="BJ22" s="9">
        <v>-0.113944616610878</v>
      </c>
      <c r="BK22" s="9">
        <v>-9.8230404593818405E-2</v>
      </c>
      <c r="BL22" s="9">
        <v>-0.1009679365509</v>
      </c>
      <c r="BM22" s="9">
        <v>-1.2504314248270299E-2</v>
      </c>
      <c r="BN22" s="9">
        <v>-9.3567194956191702E-3</v>
      </c>
      <c r="BO22" s="9">
        <v>-9.6666389399025096E-2</v>
      </c>
      <c r="BP22" s="9">
        <v>-9.7386189249821398E-2</v>
      </c>
      <c r="BQ22" s="9">
        <v>4.7802176720933799E-3</v>
      </c>
      <c r="BR22" s="9">
        <v>6.3892489513281501E-3</v>
      </c>
      <c r="BS22" s="9">
        <v>-7.5715839301934498E-3</v>
      </c>
      <c r="BT22" s="9">
        <v>-2.93203765873809E-2</v>
      </c>
      <c r="BU22" s="9">
        <v>-5.9111573510608903E-2</v>
      </c>
      <c r="BV22" s="9">
        <v>-7.6149899774639193E-2</v>
      </c>
      <c r="BW22" s="9">
        <v>-3.7017613895448297E-2</v>
      </c>
      <c r="BX22" s="9">
        <v>-4.6947552761530703E-2</v>
      </c>
      <c r="BY22" s="9">
        <v>-3.51101591113906E-2</v>
      </c>
      <c r="BZ22" s="9">
        <v>-3.0041279571550401E-2</v>
      </c>
      <c r="CA22" s="9">
        <v>-4.3835181563409098E-2</v>
      </c>
      <c r="CB22" s="9">
        <v>-1.5020872750322401E-2</v>
      </c>
      <c r="CC22" s="9">
        <v>-2.0755998338446199E-2</v>
      </c>
      <c r="CD22" s="9">
        <v>-3.7494877358626597E-2</v>
      </c>
      <c r="CE22" s="9">
        <v>-1.96863927014032E-2</v>
      </c>
      <c r="CF22" s="9">
        <v>-1.87032338821955E-2</v>
      </c>
      <c r="CG22" s="9">
        <v>3.4049912021022199E-2</v>
      </c>
      <c r="CH22" s="9">
        <v>-1.0282265140878899E-2</v>
      </c>
      <c r="CI22" s="9">
        <v>-7.6971460830322302E-2</v>
      </c>
      <c r="CJ22" s="9">
        <v>-3.7051645802755502E-3</v>
      </c>
      <c r="CK22" s="9">
        <v>1.50693904736207E-2</v>
      </c>
      <c r="CL22" s="9">
        <v>2.0362374700914398E-2</v>
      </c>
      <c r="CM22" s="9">
        <v>-1.0838646871873799E-2</v>
      </c>
      <c r="CN22" s="9">
        <v>-3.1931071329818303E-2</v>
      </c>
      <c r="CO22" s="9">
        <v>-3.5001851859002203E-2</v>
      </c>
      <c r="CP22" s="9">
        <v>-3.3079269354055703E-2</v>
      </c>
      <c r="CQ22" s="9">
        <v>-0.37291723260646198</v>
      </c>
      <c r="CR22" s="9">
        <v>-2.6773933273014399E-2</v>
      </c>
      <c r="CS22" s="9">
        <v>1.8145959953330501E-2</v>
      </c>
      <c r="CT22" s="9">
        <v>3.4285004013430299E-2</v>
      </c>
      <c r="CU22" s="9">
        <v>-7.9132908062311602E-2</v>
      </c>
      <c r="CV22" s="9">
        <v>-8.2908856153067895E-2</v>
      </c>
      <c r="CW22" s="9">
        <v>3.9676722192825899E-2</v>
      </c>
      <c r="CX22" s="9">
        <v>1.5973202312885602E-2</v>
      </c>
      <c r="CY22" s="9">
        <v>-1.42726025878805E-2</v>
      </c>
      <c r="CZ22" s="9">
        <v>-6.8743500746059399E-3</v>
      </c>
      <c r="DA22" s="9">
        <v>-7.1889382247621496E-3</v>
      </c>
      <c r="DB22" s="9">
        <v>-9.6432083428107593E-3</v>
      </c>
      <c r="DC22" s="9">
        <v>-0.17225726960755999</v>
      </c>
      <c r="DD22" s="9">
        <v>-0.18148924457523399</v>
      </c>
      <c r="DE22" s="9">
        <v>-8.1828466133519295E-2</v>
      </c>
      <c r="DF22" s="9">
        <v>-6.8413193666564995E-2</v>
      </c>
      <c r="DG22" s="9">
        <v>-0.15072199200285299</v>
      </c>
      <c r="DH22" s="9">
        <v>-0.136407205229781</v>
      </c>
      <c r="DI22" s="9">
        <v>2.8081253263148899E-2</v>
      </c>
      <c r="DJ22" s="9">
        <v>2.9132350231643001E-2</v>
      </c>
      <c r="DK22" s="9">
        <v>-1.8726777607890701E-3</v>
      </c>
      <c r="DL22" s="9">
        <v>-3.8304723618671703E-2</v>
      </c>
      <c r="DM22" s="9">
        <v>-6.8688063600249894E-5</v>
      </c>
      <c r="DN22" s="9">
        <v>-3.7174849468351598E-3</v>
      </c>
      <c r="DO22" s="9">
        <v>1.75087261737038E-2</v>
      </c>
      <c r="DP22" s="9">
        <v>2.3989046999867598E-2</v>
      </c>
      <c r="DQ22" s="9">
        <v>-0.168093764309211</v>
      </c>
      <c r="DR22" s="9">
        <v>-0.14152109857338899</v>
      </c>
      <c r="DS22" s="9">
        <v>8.36416060912922E-3</v>
      </c>
      <c r="DT22" s="9">
        <v>1.9404577175145699E-2</v>
      </c>
      <c r="DU22" s="9"/>
    </row>
    <row r="23" spans="1:125">
      <c r="A23" s="7" t="s">
        <v>1623</v>
      </c>
      <c r="B23" s="7" t="s">
        <v>1408</v>
      </c>
      <c r="C23" s="7">
        <f>MATCH(B23,cleanData!A:A,0)</f>
        <v>23</v>
      </c>
      <c r="D23" s="2">
        <v>1</v>
      </c>
      <c r="E23" s="7">
        <v>3.8138731732466601E-4</v>
      </c>
      <c r="F23" s="8">
        <v>4.0373566031549202E-4</v>
      </c>
      <c r="G23" s="9">
        <v>1.1462375746473901E-4</v>
      </c>
      <c r="H23" s="9">
        <v>1.2288936035709499E-4</v>
      </c>
      <c r="I23" s="9">
        <v>2.6194665675119199E-4</v>
      </c>
      <c r="J23" s="9">
        <v>5.1407882373287299E-4</v>
      </c>
      <c r="K23" s="9">
        <v>3.6430535983756301E-3</v>
      </c>
      <c r="L23" s="9">
        <v>4.0897933313103398E-3</v>
      </c>
      <c r="M23" s="9">
        <v>1.7816961550357101E-4</v>
      </c>
      <c r="N23" s="9">
        <v>1.29462946240298E-4</v>
      </c>
      <c r="O23" s="9">
        <v>2.3947614927634E-3</v>
      </c>
      <c r="P23" s="9">
        <v>2.8204244098348E-3</v>
      </c>
      <c r="Q23" s="9">
        <v>1.43753132919507E-3</v>
      </c>
      <c r="R23" s="9">
        <v>1.33374724748393E-3</v>
      </c>
      <c r="S23" s="9">
        <v>2.2442296885103298E-3</v>
      </c>
      <c r="T23" s="9">
        <v>2.7553516761273798E-3</v>
      </c>
      <c r="U23" s="9">
        <v>3.57558898278045E-4</v>
      </c>
      <c r="V23" s="9">
        <v>3.4407991213929699E-4</v>
      </c>
      <c r="W23" s="9">
        <v>2.0566734850720999E-3</v>
      </c>
      <c r="X23" s="9">
        <v>2.2250568886198799E-3</v>
      </c>
      <c r="Y23" s="9">
        <v>2.2319307235976599E-2</v>
      </c>
      <c r="Z23" s="9">
        <v>2.3238789062120301E-2</v>
      </c>
      <c r="AA23" s="9">
        <v>3.5199051718307002E-4</v>
      </c>
      <c r="AB23" s="9">
        <v>3.3855143497275999E-4</v>
      </c>
      <c r="AC23" s="9">
        <v>2.6942427039588801E-4</v>
      </c>
      <c r="AD23" s="9">
        <v>1.03150528361799E-4</v>
      </c>
      <c r="AE23" s="9">
        <v>1.0200728710343999E-3</v>
      </c>
      <c r="AF23" s="9">
        <v>1.82083333356125E-3</v>
      </c>
      <c r="AG23" s="9">
        <v>1.84188405209936E-4</v>
      </c>
      <c r="AH23" s="9">
        <v>3.5603283137237502E-4</v>
      </c>
      <c r="AI23" s="9">
        <v>7.2905034358715305E-4</v>
      </c>
      <c r="AJ23" s="9">
        <v>7.5709010649344804E-4</v>
      </c>
      <c r="AK23" s="9">
        <v>2.6730846211307497E-4</v>
      </c>
      <c r="AL23" s="9">
        <v>4.3278442279012899E-4</v>
      </c>
      <c r="AM23" s="9">
        <v>1.03088364289407E-3</v>
      </c>
      <c r="AN23" s="9">
        <v>8.0113730438545602E-4</v>
      </c>
      <c r="AO23" s="9">
        <v>5.1520926636503602E-4</v>
      </c>
      <c r="AP23" s="9">
        <v>1.2719287493994E-3</v>
      </c>
      <c r="AQ23" s="9">
        <v>5.1642538115240298E-4</v>
      </c>
      <c r="AR23" s="9">
        <v>4.9660916543423897E-4</v>
      </c>
      <c r="AS23" s="9">
        <v>7.5549378011766099E-4</v>
      </c>
      <c r="AT23" s="9">
        <v>5.5146507059498397E-4</v>
      </c>
      <c r="AU23" s="9">
        <v>4.8579727158994302E-4</v>
      </c>
      <c r="AV23" s="9">
        <v>4.51032224588422E-4</v>
      </c>
      <c r="AW23" s="9">
        <v>2.35344753913735E-3</v>
      </c>
      <c r="AX23" s="9">
        <v>2.2465359072225501E-3</v>
      </c>
      <c r="AY23" s="9">
        <v>1.9935317262551101E-3</v>
      </c>
      <c r="AZ23" s="9">
        <v>1.97929593050455E-3</v>
      </c>
      <c r="BA23" s="9">
        <v>2.0919495980163999E-3</v>
      </c>
      <c r="BB23" s="9">
        <v>2.0591953624753199E-3</v>
      </c>
      <c r="BC23" s="9">
        <v>2.9675235116493999E-5</v>
      </c>
      <c r="BD23" s="9">
        <v>-1.6787575442790901E-5</v>
      </c>
      <c r="BE23" s="9">
        <v>6.2307171536485802E-3</v>
      </c>
      <c r="BF23" s="9">
        <v>8.491694520945E-3</v>
      </c>
      <c r="BG23" s="9">
        <v>1.04202201488073E-3</v>
      </c>
      <c r="BH23" s="9">
        <v>1.03939646629325E-3</v>
      </c>
      <c r="BI23" s="9">
        <v>2.29664403273784E-4</v>
      </c>
      <c r="BJ23" s="9">
        <v>5.3014253868447598E-4</v>
      </c>
      <c r="BK23" s="9">
        <v>1.28497588497627E-3</v>
      </c>
      <c r="BL23" s="9">
        <v>7.37699710016352E-4</v>
      </c>
      <c r="BM23" s="9">
        <v>3.1088221165720398E-4</v>
      </c>
      <c r="BN23" s="9">
        <v>3.8539627113616298E-4</v>
      </c>
      <c r="BO23" s="9">
        <v>2.96967454077145E-3</v>
      </c>
      <c r="BP23" s="9">
        <v>3.0252414992616699E-3</v>
      </c>
      <c r="BQ23" s="9">
        <v>7.2784156701437102E-4</v>
      </c>
      <c r="BR23" s="9">
        <v>5.9959098523978396E-4</v>
      </c>
      <c r="BS23" s="9">
        <v>2.6636041339302499E-4</v>
      </c>
      <c r="BT23" s="9">
        <v>3.4394657737805002E-4</v>
      </c>
      <c r="BU23" s="9">
        <v>5.2781142091504695E-4</v>
      </c>
      <c r="BV23" s="9">
        <v>4.5639368922085598E-4</v>
      </c>
      <c r="BW23" s="9">
        <v>1.80154728585089E-3</v>
      </c>
      <c r="BX23" s="9">
        <v>1.81114617736299E-3</v>
      </c>
      <c r="BY23" s="9">
        <v>1.3335504719879699E-3</v>
      </c>
      <c r="BZ23" s="9">
        <v>1.7912661018317901E-3</v>
      </c>
      <c r="CA23" s="9">
        <v>1.06198600394359E-3</v>
      </c>
      <c r="CB23" s="9">
        <v>1.0560532699763999E-3</v>
      </c>
      <c r="CC23" s="9">
        <v>9.3089005150714492E-3</v>
      </c>
      <c r="CD23" s="9">
        <v>8.8096477089206395E-3</v>
      </c>
      <c r="CE23" s="9">
        <v>1.57703214591365E-3</v>
      </c>
      <c r="CF23" s="9">
        <v>1.3565360043467701E-3</v>
      </c>
      <c r="CG23" s="9">
        <v>2.47498066973141E-3</v>
      </c>
      <c r="CH23" s="9">
        <v>2.37586110197604E-3</v>
      </c>
      <c r="CI23" s="9">
        <v>9.7671532374080908E-4</v>
      </c>
      <c r="CJ23" s="9">
        <v>1.0970026106276701E-3</v>
      </c>
      <c r="CK23" s="9">
        <v>2.50962484323749E-3</v>
      </c>
      <c r="CL23" s="9">
        <v>2.6339743677364601E-3</v>
      </c>
      <c r="CM23" s="9">
        <v>1.53383083984725E-3</v>
      </c>
      <c r="CN23" s="9">
        <v>1.70934023477155E-3</v>
      </c>
      <c r="CO23" s="9">
        <v>1.47096833720175E-3</v>
      </c>
      <c r="CP23" s="9">
        <v>1.3325490879095201E-3</v>
      </c>
      <c r="CQ23" s="9">
        <v>1.72891209387602E-3</v>
      </c>
      <c r="CR23" s="9">
        <v>1.3377734373392701E-3</v>
      </c>
      <c r="CS23" s="9">
        <v>3.65790807608962E-2</v>
      </c>
      <c r="CT23" s="9">
        <v>3.4770488180505398E-2</v>
      </c>
      <c r="CU23" s="9">
        <v>7.5928635400638895E-4</v>
      </c>
      <c r="CV23" s="9">
        <v>6.7705458925482903E-4</v>
      </c>
      <c r="CW23" s="9">
        <v>3.4727762321225199E-4</v>
      </c>
      <c r="CX23" s="9">
        <v>1.72733732192936E-4</v>
      </c>
      <c r="CY23" s="9">
        <v>4.6986403887738998E-4</v>
      </c>
      <c r="CZ23" s="9">
        <v>1.2758281897010601E-3</v>
      </c>
      <c r="DA23" s="9">
        <v>4.2222677587026797E-3</v>
      </c>
      <c r="DB23" s="9">
        <v>3.2613815827531598E-3</v>
      </c>
      <c r="DC23" s="9">
        <v>2.5782529108106902E-4</v>
      </c>
      <c r="DD23" s="9">
        <v>2.5053652449468801E-4</v>
      </c>
      <c r="DE23" s="9">
        <v>2.7760754682703301E-4</v>
      </c>
      <c r="DF23" s="9">
        <v>2.3969839422818601E-4</v>
      </c>
      <c r="DG23" s="9">
        <v>2.1823419048276E-4</v>
      </c>
      <c r="DH23" s="9">
        <v>2.4895880728385697E-4</v>
      </c>
      <c r="DI23" s="9">
        <v>1.05904549820176E-3</v>
      </c>
      <c r="DJ23" s="9">
        <v>1.18391807632742E-3</v>
      </c>
      <c r="DK23" s="9">
        <v>3.29663705845471E-4</v>
      </c>
      <c r="DL23" s="9">
        <v>3.6050106156715502E-4</v>
      </c>
      <c r="DM23" s="9">
        <v>7.8081088839886896E-4</v>
      </c>
      <c r="DN23" s="9">
        <v>6.5483513852291795E-4</v>
      </c>
      <c r="DO23" s="9">
        <v>2.07326923750996E-3</v>
      </c>
      <c r="DP23" s="9">
        <v>1.8115889479545599E-3</v>
      </c>
      <c r="DQ23" s="9">
        <v>4.08930226239695E-3</v>
      </c>
      <c r="DR23" s="9">
        <v>2.8504956087432999E-3</v>
      </c>
      <c r="DS23" s="9">
        <v>2.2038741641376802E-3</v>
      </c>
      <c r="DT23" s="9">
        <v>2.3692379221448802E-3</v>
      </c>
      <c r="DU23" s="9"/>
    </row>
    <row r="24" spans="1:125">
      <c r="A24" s="7" t="s">
        <v>1530</v>
      </c>
      <c r="B24" s="7" t="s">
        <v>261</v>
      </c>
      <c r="C24" s="7">
        <f>MATCH(B24,cleanData!A:A,0)</f>
        <v>24</v>
      </c>
      <c r="D24" s="2">
        <v>1</v>
      </c>
      <c r="E24" s="7">
        <v>-0.23813348219927799</v>
      </c>
      <c r="F24" s="8">
        <v>-0.23817101148452299</v>
      </c>
      <c r="G24" s="9">
        <v>-0.20435175067574601</v>
      </c>
      <c r="H24" s="9">
        <v>-0.213899936915699</v>
      </c>
      <c r="I24" s="9">
        <v>-0.33932184349538502</v>
      </c>
      <c r="J24" s="9">
        <v>-0.356441044539899</v>
      </c>
      <c r="K24" s="9">
        <v>-1.3739042169217801</v>
      </c>
      <c r="L24" s="9">
        <v>-1.4650219615928499</v>
      </c>
      <c r="M24" s="9">
        <v>-0.254729552695316</v>
      </c>
      <c r="N24" s="9">
        <v>-0.25771612649857101</v>
      </c>
      <c r="O24" s="9">
        <v>-1.59381207237665</v>
      </c>
      <c r="P24" s="9">
        <v>-1.550519820838</v>
      </c>
      <c r="Q24" s="9">
        <v>-0.43272258223632798</v>
      </c>
      <c r="R24" s="9">
        <v>-0.40747120412035598</v>
      </c>
      <c r="S24" s="9">
        <v>-0.62609777476512396</v>
      </c>
      <c r="T24" s="9">
        <v>-0.62329524353432397</v>
      </c>
      <c r="U24" s="9">
        <v>-0.26221619985365702</v>
      </c>
      <c r="V24" s="9">
        <v>-0.29337668894969599</v>
      </c>
      <c r="W24" s="9">
        <v>-0.197447780208755</v>
      </c>
      <c r="X24" s="9">
        <v>-0.189583684758169</v>
      </c>
      <c r="Y24" s="9">
        <v>-0.62973639722438501</v>
      </c>
      <c r="Z24" s="9">
        <v>-0.63653204457060297</v>
      </c>
      <c r="AA24" s="9">
        <v>-0.45988180239732002</v>
      </c>
      <c r="AB24" s="9">
        <v>-0.43960670204978203</v>
      </c>
      <c r="AC24" s="9">
        <v>-0.75442501972790699</v>
      </c>
      <c r="AD24" s="9">
        <v>-0.70960273758114201</v>
      </c>
      <c r="AE24" s="9">
        <v>-2.41786183086788E-2</v>
      </c>
      <c r="AF24" s="9">
        <v>-0.33189107725254002</v>
      </c>
      <c r="AG24" s="9">
        <v>-0.77423078942786705</v>
      </c>
      <c r="AH24" s="9">
        <v>-0.73418756661756102</v>
      </c>
      <c r="AI24" s="9">
        <v>-0.32908686892802202</v>
      </c>
      <c r="AJ24" s="9">
        <v>-0.198471190579908</v>
      </c>
      <c r="AK24" s="9">
        <v>-0.48883416581773598</v>
      </c>
      <c r="AL24" s="9">
        <v>-0.45945315204204001</v>
      </c>
      <c r="AM24" s="9">
        <v>-9.7900587099776296E-2</v>
      </c>
      <c r="AN24" s="9">
        <v>1.1919400726444301E-2</v>
      </c>
      <c r="AO24" s="9">
        <v>-0.56851480443240598</v>
      </c>
      <c r="AP24" s="9">
        <v>-0.52254585220802996</v>
      </c>
      <c r="AQ24" s="9">
        <v>-0.12946905302331799</v>
      </c>
      <c r="AR24" s="9">
        <v>-1.20695174213732E-2</v>
      </c>
      <c r="AS24" s="9">
        <v>-0.28261740777237998</v>
      </c>
      <c r="AT24" s="9">
        <v>-0.28315142066005899</v>
      </c>
      <c r="AU24" s="9">
        <v>-0.38467803399385098</v>
      </c>
      <c r="AV24" s="9">
        <v>-0.40376960213947199</v>
      </c>
      <c r="AW24" s="9">
        <v>-0.23080869444165</v>
      </c>
      <c r="AX24" s="9">
        <v>-0.31398457929559298</v>
      </c>
      <c r="AY24" s="9">
        <v>-5.6266172407873502E-2</v>
      </c>
      <c r="AZ24" s="9">
        <v>-8.8442863322198001E-2</v>
      </c>
      <c r="BA24" s="9">
        <v>-0.217376044157988</v>
      </c>
      <c r="BB24" s="9">
        <v>-0.212744044360382</v>
      </c>
      <c r="BC24" s="9">
        <v>-0.53667919249262297</v>
      </c>
      <c r="BD24" s="9">
        <v>-0.52426484407187401</v>
      </c>
      <c r="BE24" s="9">
        <v>-1.2213567456686401</v>
      </c>
      <c r="BF24" s="9">
        <v>-1.25420342501143</v>
      </c>
      <c r="BG24" s="9">
        <v>-0.45457528432426098</v>
      </c>
      <c r="BH24" s="9">
        <v>-0.86162086855962505</v>
      </c>
      <c r="BI24" s="9">
        <v>-0.77983347527128599</v>
      </c>
      <c r="BJ24" s="9">
        <v>-0.80293727571690998</v>
      </c>
      <c r="BK24" s="9">
        <v>-1.13336214161206E-2</v>
      </c>
      <c r="BL24" s="9">
        <v>-1.32705595678575E-2</v>
      </c>
      <c r="BM24" s="9">
        <v>2.78713470997543E-2</v>
      </c>
      <c r="BN24" s="9">
        <v>1.8635355070017599E-2</v>
      </c>
      <c r="BO24" s="9">
        <v>-8.0851348938550102E-2</v>
      </c>
      <c r="BP24" s="9">
        <v>-0.115126329903038</v>
      </c>
      <c r="BQ24" s="9">
        <v>-0.29043491044091202</v>
      </c>
      <c r="BR24" s="9">
        <v>-0.29463081358221499</v>
      </c>
      <c r="BS24" s="9">
        <v>-0.29423510295122701</v>
      </c>
      <c r="BT24" s="9">
        <v>-0.27979860582247301</v>
      </c>
      <c r="BU24" s="9">
        <v>-0.58845748210312199</v>
      </c>
      <c r="BV24" s="9">
        <v>-0.60958580709348997</v>
      </c>
      <c r="BW24" s="9">
        <v>-0.162485417877265</v>
      </c>
      <c r="BX24" s="9">
        <v>-0.20023242987832501</v>
      </c>
      <c r="BY24" s="9">
        <v>-1.27571844069995</v>
      </c>
      <c r="BZ24" s="9">
        <v>-1.31267535322323</v>
      </c>
      <c r="CA24" s="9">
        <v>-1.0741102881809299</v>
      </c>
      <c r="CB24" s="9">
        <v>-1.0365813218631099</v>
      </c>
      <c r="CC24" s="9">
        <v>6.3186087051209094E-2</v>
      </c>
      <c r="CD24" s="9">
        <v>8.6156997017497794E-2</v>
      </c>
      <c r="CE24" s="9">
        <v>6.2265675092964996E-3</v>
      </c>
      <c r="CF24" s="9">
        <v>3.9170693182896302E-2</v>
      </c>
      <c r="CG24" s="9">
        <v>-0.43163594340953898</v>
      </c>
      <c r="CH24" s="9">
        <v>-0.41435334579389299</v>
      </c>
      <c r="CI24" s="9">
        <v>-0.43618843042876598</v>
      </c>
      <c r="CJ24" s="9">
        <v>-0.21672501044930501</v>
      </c>
      <c r="CK24" s="9">
        <v>-0.61270096514812999</v>
      </c>
      <c r="CL24" s="9">
        <v>-0.59079100930304596</v>
      </c>
      <c r="CM24" s="9">
        <v>3.0889458477592599E-2</v>
      </c>
      <c r="CN24" s="9">
        <v>-3.0331202323525801E-2</v>
      </c>
      <c r="CO24" s="9">
        <v>-3.0272782706232799E-2</v>
      </c>
      <c r="CP24" s="9">
        <v>-1.4847133937602199E-2</v>
      </c>
      <c r="CQ24" s="9">
        <v>-1.08032570518191</v>
      </c>
      <c r="CR24" s="9">
        <v>-0.55634975128290998</v>
      </c>
      <c r="CS24" s="9">
        <v>-0.110052948346419</v>
      </c>
      <c r="CT24" s="9">
        <v>-1.49395243120401E-2</v>
      </c>
      <c r="CU24" s="9">
        <v>-3.2668445567849199E-3</v>
      </c>
      <c r="CV24" s="9">
        <v>-3.9302166956406296E-3</v>
      </c>
      <c r="CW24" s="9">
        <v>-0.22970884750581599</v>
      </c>
      <c r="CX24" s="9">
        <v>-0.25458158918398699</v>
      </c>
      <c r="CY24" s="9">
        <v>-0.45239764188131898</v>
      </c>
      <c r="CZ24" s="9">
        <v>-0.44420220067816402</v>
      </c>
      <c r="DA24" s="9">
        <v>-0.26862742070177997</v>
      </c>
      <c r="DB24" s="9">
        <v>-0.284578600964843</v>
      </c>
      <c r="DC24" s="9">
        <v>-0.59562452324949</v>
      </c>
      <c r="DD24" s="9">
        <v>-0.52148422516317605</v>
      </c>
      <c r="DE24" s="9">
        <v>-5.2113224160950197E-2</v>
      </c>
      <c r="DF24" s="9">
        <v>-2.3025088721411499E-2</v>
      </c>
      <c r="DG24" s="9">
        <v>-0.51640835725139</v>
      </c>
      <c r="DH24" s="9">
        <v>-0.461660986010137</v>
      </c>
      <c r="DI24" s="9">
        <v>-1.01161273970071</v>
      </c>
      <c r="DJ24" s="9">
        <v>-1.0268583013578301</v>
      </c>
      <c r="DK24" s="9">
        <v>-0.51845967545406602</v>
      </c>
      <c r="DL24" s="9">
        <v>-0.48921184491400099</v>
      </c>
      <c r="DM24" s="9">
        <v>-0.16055433100726499</v>
      </c>
      <c r="DN24" s="9">
        <v>-0.11947425784169</v>
      </c>
      <c r="DO24" s="9">
        <v>-4.0161435966450797E-2</v>
      </c>
      <c r="DP24" s="9">
        <v>-1.50655409557683E-2</v>
      </c>
      <c r="DQ24" s="9">
        <v>0.1226848534408</v>
      </c>
      <c r="DR24" s="9">
        <v>0.31177579347085099</v>
      </c>
      <c r="DS24" s="9">
        <v>6.1402691616215498E-2</v>
      </c>
      <c r="DT24" s="9">
        <v>6.5616589961182498E-2</v>
      </c>
      <c r="DU24" s="9"/>
    </row>
    <row r="25" spans="1:125">
      <c r="A25" s="7" t="s">
        <v>1530</v>
      </c>
      <c r="B25" s="7" t="s">
        <v>1409</v>
      </c>
      <c r="C25" s="7">
        <f>MATCH(B25,cleanData!A:A,0)</f>
        <v>25</v>
      </c>
      <c r="D25" s="2">
        <v>1</v>
      </c>
      <c r="E25" s="7">
        <v>-4.1183671372050897E-3</v>
      </c>
      <c r="F25" s="8">
        <v>-4.26956695257227E-3</v>
      </c>
      <c r="G25" s="9">
        <v>-6.7531224373887999E-3</v>
      </c>
      <c r="H25" s="9">
        <v>-6.1456215632153402E-3</v>
      </c>
      <c r="I25" s="9">
        <v>-7.0928186922728799E-4</v>
      </c>
      <c r="J25" s="9">
        <v>4.3047009318052802E-5</v>
      </c>
      <c r="K25" s="9">
        <v>-7.7317283374823201E-2</v>
      </c>
      <c r="L25" s="9">
        <v>-7.8216195137680494E-2</v>
      </c>
      <c r="M25" s="9">
        <v>-8.7636691090106304E-3</v>
      </c>
      <c r="N25" s="9">
        <v>-8.6835833972529492E-3</v>
      </c>
      <c r="O25" s="9">
        <v>-1.8267296552355101E-2</v>
      </c>
      <c r="P25" s="9">
        <v>-1.420181370335E-2</v>
      </c>
      <c r="Q25" s="9">
        <v>-3.3924115111318001E-2</v>
      </c>
      <c r="R25" s="9">
        <v>-3.1573270207349201E-2</v>
      </c>
      <c r="S25" s="9">
        <v>-2.0952064336072899E-3</v>
      </c>
      <c r="T25" s="9">
        <v>-4.2947841122188803E-3</v>
      </c>
      <c r="U25" s="9">
        <v>-1.51765887624571E-2</v>
      </c>
      <c r="V25" s="9">
        <v>-1.5853733810581999E-2</v>
      </c>
      <c r="W25" s="9">
        <v>-7.3188279397115898E-3</v>
      </c>
      <c r="X25" s="9">
        <v>-6.8919150757531704E-3</v>
      </c>
      <c r="Y25" s="9">
        <v>-2.3523305045695799E-2</v>
      </c>
      <c r="Z25" s="9">
        <v>-2.4625641757948302E-2</v>
      </c>
      <c r="AA25" s="9">
        <v>-3.8803675727443101E-4</v>
      </c>
      <c r="AB25" s="9">
        <v>2.03626231155487E-4</v>
      </c>
      <c r="AC25" s="9">
        <v>-5.94967281572351E-3</v>
      </c>
      <c r="AD25" s="9">
        <v>-3.73308395516051E-3</v>
      </c>
      <c r="AE25" s="9">
        <v>9.7798365655226704E-3</v>
      </c>
      <c r="AF25" s="9">
        <v>1.2448602935500701E-2</v>
      </c>
      <c r="AG25" s="9">
        <v>-1.2164625080867301E-2</v>
      </c>
      <c r="AH25" s="9">
        <v>-1.0574447995852001E-2</v>
      </c>
      <c r="AI25" s="9">
        <v>-1.42297723184965E-2</v>
      </c>
      <c r="AJ25" s="9">
        <v>-1.47364617922303E-2</v>
      </c>
      <c r="AK25" s="9">
        <v>-9.8755444878058807E-3</v>
      </c>
      <c r="AL25" s="9">
        <v>-9.8321059774747303E-3</v>
      </c>
      <c r="AM25" s="9">
        <v>-1.4017024029512101E-2</v>
      </c>
      <c r="AN25" s="9">
        <v>-1.41782102410444E-2</v>
      </c>
      <c r="AO25" s="9">
        <v>-1.3299244186882201E-3</v>
      </c>
      <c r="AP25" s="9">
        <v>2.33013448771212E-3</v>
      </c>
      <c r="AQ25" s="9">
        <v>-7.5757074708600004E-3</v>
      </c>
      <c r="AR25" s="9">
        <v>-7.3137591036632E-3</v>
      </c>
      <c r="AS25" s="9">
        <v>-1.4375229042036201E-2</v>
      </c>
      <c r="AT25" s="9">
        <v>-1.16015685988576E-2</v>
      </c>
      <c r="AU25" s="9">
        <v>-1.4903242694560601E-2</v>
      </c>
      <c r="AV25" s="9">
        <v>-1.54732112899372E-2</v>
      </c>
      <c r="AW25" s="9">
        <v>-2.1836376880929501E-2</v>
      </c>
      <c r="AX25" s="9">
        <v>-2.2885260701743099E-2</v>
      </c>
      <c r="AY25" s="9">
        <v>-1.0739458632301699E-2</v>
      </c>
      <c r="AZ25" s="9">
        <v>-1.1413113680353901E-2</v>
      </c>
      <c r="BA25" s="9">
        <v>-6.0626498397590798E-3</v>
      </c>
      <c r="BB25" s="9">
        <v>-4.4224940003618997E-3</v>
      </c>
      <c r="BC25" s="9">
        <v>-2.3199847333016999E-2</v>
      </c>
      <c r="BD25" s="9">
        <v>-2.0843988206647301E-2</v>
      </c>
      <c r="BE25" s="9">
        <v>-2.0621313712363198E-2</v>
      </c>
      <c r="BF25" s="9">
        <v>-2.2344005204416002E-2</v>
      </c>
      <c r="BG25" s="9">
        <v>3.6865638541461101E-3</v>
      </c>
      <c r="BH25" s="9">
        <v>-8.5793907743301895E-3</v>
      </c>
      <c r="BI25" s="9">
        <v>5.5085524994378902E-4</v>
      </c>
      <c r="BJ25" s="9">
        <v>-2.1835226306159399E-3</v>
      </c>
      <c r="BK25" s="9">
        <v>-3.9649226708970697E-3</v>
      </c>
      <c r="BL25" s="9">
        <v>-4.6279562150587502E-3</v>
      </c>
      <c r="BM25" s="9">
        <v>-6.05923422570241E-3</v>
      </c>
      <c r="BN25" s="9">
        <v>-6.3529769324202701E-3</v>
      </c>
      <c r="BO25" s="9">
        <v>-7.2010439282364598E-3</v>
      </c>
      <c r="BP25" s="9">
        <v>-7.4090045164533899E-3</v>
      </c>
      <c r="BQ25" s="9">
        <v>-1.1420229382480201E-2</v>
      </c>
      <c r="BR25" s="9">
        <v>-1.18613118871938E-2</v>
      </c>
      <c r="BS25" s="9">
        <v>-7.7479205265711002E-3</v>
      </c>
      <c r="BT25" s="9">
        <v>-9.0289554605050993E-3</v>
      </c>
      <c r="BU25" s="9">
        <v>1.2130064085763001E-4</v>
      </c>
      <c r="BV25" s="9">
        <v>2.7120419761800301E-3</v>
      </c>
      <c r="BW25" s="9">
        <v>-7.85628293402388E-3</v>
      </c>
      <c r="BX25" s="9">
        <v>-6.8824118224577397E-3</v>
      </c>
      <c r="BY25" s="9">
        <v>-2.9875187573634401E-2</v>
      </c>
      <c r="BZ25" s="9">
        <v>-3.1888776973299601E-2</v>
      </c>
      <c r="CA25" s="9">
        <v>-1.1059391248873699E-2</v>
      </c>
      <c r="CB25" s="9">
        <v>-8.2839937524573498E-3</v>
      </c>
      <c r="CC25" s="9">
        <v>-1.0267971564060299E-2</v>
      </c>
      <c r="CD25" s="9">
        <v>-1.11064432533111E-2</v>
      </c>
      <c r="CE25" s="9">
        <v>-2.3461417147695599E-3</v>
      </c>
      <c r="CF25" s="9">
        <v>-3.0724850886361299E-3</v>
      </c>
      <c r="CG25" s="9">
        <v>-8.0311568290554799E-3</v>
      </c>
      <c r="CH25" s="9">
        <v>-1.61919467230889E-2</v>
      </c>
      <c r="CI25" s="9">
        <v>-7.97836302899705E-3</v>
      </c>
      <c r="CJ25" s="9">
        <v>-9.2583704929248903E-3</v>
      </c>
      <c r="CK25" s="9">
        <v>-1.9516870003347501E-2</v>
      </c>
      <c r="CL25" s="9">
        <v>-1.96175253727555E-2</v>
      </c>
      <c r="CM25" s="9">
        <v>-2.2810311267268302E-3</v>
      </c>
      <c r="CN25" s="9">
        <v>-4.2625425959801301E-3</v>
      </c>
      <c r="CO25" s="9">
        <v>-5.5628629959714303E-3</v>
      </c>
      <c r="CP25" s="9">
        <v>-5.4074174852472802E-3</v>
      </c>
      <c r="CQ25" s="9">
        <v>-3.2472511571386503E-2</v>
      </c>
      <c r="CR25" s="9">
        <v>-2.7379169600970601E-2</v>
      </c>
      <c r="CS25" s="9">
        <v>2.27095771229791E-3</v>
      </c>
      <c r="CT25" s="9">
        <v>7.4400753522473495E-4</v>
      </c>
      <c r="CU25" s="9">
        <v>-1.20013048749926E-2</v>
      </c>
      <c r="CV25" s="9">
        <v>-1.2130823668914501E-2</v>
      </c>
      <c r="CW25" s="9">
        <v>-2.44701694740369E-2</v>
      </c>
      <c r="CX25" s="9">
        <v>-2.56630564027048E-2</v>
      </c>
      <c r="CY25" s="9">
        <v>-1.0557120094896601E-2</v>
      </c>
      <c r="CZ25" s="9">
        <v>-1.09102276970792E-2</v>
      </c>
      <c r="DA25" s="9">
        <v>2.20770271219935E-3</v>
      </c>
      <c r="DB25" s="9">
        <v>3.4452123855951101E-3</v>
      </c>
      <c r="DC25" s="9">
        <v>-4.7129758900394496E-3</v>
      </c>
      <c r="DD25" s="9">
        <v>-4.5406145185345496E-3</v>
      </c>
      <c r="DE25" s="9">
        <v>-1.02447970519356E-2</v>
      </c>
      <c r="DF25" s="9">
        <v>-9.7676958828196801E-3</v>
      </c>
      <c r="DG25" s="9">
        <v>-2.0602921982341801E-2</v>
      </c>
      <c r="DH25" s="9">
        <v>-1.9556966815218499E-2</v>
      </c>
      <c r="DI25" s="9">
        <v>-1.51223866557965E-2</v>
      </c>
      <c r="DJ25" s="9">
        <v>-1.4785670456768801E-2</v>
      </c>
      <c r="DK25" s="9">
        <v>5.5595365879216501E-3</v>
      </c>
      <c r="DL25" s="9">
        <v>4.0107075608275203E-3</v>
      </c>
      <c r="DM25" s="9">
        <v>-4.2081689848957604E-3</v>
      </c>
      <c r="DN25" s="9">
        <v>-5.0890332867166797E-3</v>
      </c>
      <c r="DO25" s="9">
        <v>6.0435177993467398E-3</v>
      </c>
      <c r="DP25" s="9">
        <v>3.9279058160276003E-3</v>
      </c>
      <c r="DQ25" s="9">
        <v>-2.7005131108920801E-2</v>
      </c>
      <c r="DR25" s="9">
        <v>-2.5943735592925898E-2</v>
      </c>
      <c r="DS25" s="9">
        <v>2.8786534558522502E-3</v>
      </c>
      <c r="DT25" s="9">
        <v>3.2774655693455601E-3</v>
      </c>
      <c r="DU25" s="9"/>
    </row>
    <row r="26" spans="1:125">
      <c r="A26" s="7" t="s">
        <v>1623</v>
      </c>
      <c r="B26" s="7" t="s">
        <v>274</v>
      </c>
      <c r="C26" s="7">
        <f>MATCH(B26,cleanData!A:A,0)</f>
        <v>26</v>
      </c>
      <c r="D26" s="2">
        <v>1</v>
      </c>
      <c r="E26" s="7">
        <v>-4.0312253868215499E-4</v>
      </c>
      <c r="F26" s="8">
        <v>2.4920242630896699E-5</v>
      </c>
      <c r="G26" s="9">
        <v>-2.9870883143428401E-3</v>
      </c>
      <c r="H26" s="9">
        <v>-2.9870883143428401E-3</v>
      </c>
      <c r="I26" s="9">
        <v>-5.9976179314651197E-3</v>
      </c>
      <c r="J26" s="9">
        <v>-6.1036287462945997E-3</v>
      </c>
      <c r="K26" s="9">
        <v>2.3899563652325401E-2</v>
      </c>
      <c r="L26" s="9">
        <v>1.7649589773127701E-2</v>
      </c>
      <c r="M26" s="9">
        <v>-2.5495821398695199E-3</v>
      </c>
      <c r="N26" s="9">
        <v>-3.3157010333081899E-3</v>
      </c>
      <c r="O26" s="9">
        <v>-2.0419366866227799E-2</v>
      </c>
      <c r="P26" s="9">
        <v>-2.3394577869958098E-2</v>
      </c>
      <c r="Q26" s="9">
        <v>4.1778392473754297E-2</v>
      </c>
      <c r="R26" s="9">
        <v>4.6954404826533701E-2</v>
      </c>
      <c r="S26" s="9">
        <v>-6.1954671161750302E-3</v>
      </c>
      <c r="T26" s="9">
        <v>-5.6255568419301101E-3</v>
      </c>
      <c r="U26" s="9">
        <v>9.4885059944558204E-4</v>
      </c>
      <c r="V26" s="9">
        <v>1.5134477084951001E-3</v>
      </c>
      <c r="W26" s="9">
        <v>-4.1349749457540198E-3</v>
      </c>
      <c r="X26" s="9">
        <v>-5.0227221551385299E-3</v>
      </c>
      <c r="Y26" s="9">
        <v>-6.7078578610674502E-3</v>
      </c>
      <c r="Z26" s="9">
        <v>-6.6376943053716199E-3</v>
      </c>
      <c r="AA26" s="9">
        <v>-8.6643484786055203E-3</v>
      </c>
      <c r="AB26" s="9">
        <v>-8.6643484786055203E-3</v>
      </c>
      <c r="AC26" s="9">
        <v>-1.9558626963945801E-2</v>
      </c>
      <c r="AD26" s="9">
        <v>-1.81315703895664E-2</v>
      </c>
      <c r="AE26" s="9">
        <v>-3.00116440479282E-2</v>
      </c>
      <c r="AF26" s="9">
        <v>-3.1910118220921199E-2</v>
      </c>
      <c r="AG26" s="9">
        <v>-1.1587540529311E-2</v>
      </c>
      <c r="AH26" s="9">
        <v>-1.0071294967278601E-2</v>
      </c>
      <c r="AI26" s="9">
        <v>-1.3758276237175999E-2</v>
      </c>
      <c r="AJ26" s="9">
        <v>-1.3758276237175999E-2</v>
      </c>
      <c r="AK26" s="9">
        <v>-1.21491866774656E-2</v>
      </c>
      <c r="AL26" s="9">
        <v>-1.21973663820561E-2</v>
      </c>
      <c r="AM26" s="9">
        <v>-7.6524524949950204E-3</v>
      </c>
      <c r="AN26" s="9">
        <v>-7.8533909913599299E-3</v>
      </c>
      <c r="AO26" s="9">
        <v>-8.6001358292097495E-3</v>
      </c>
      <c r="AP26" s="9">
        <v>-7.5598907252607903E-3</v>
      </c>
      <c r="AQ26" s="9">
        <v>-5.3011956236096299E-3</v>
      </c>
      <c r="AR26" s="9">
        <v>-3.83002620506567E-3</v>
      </c>
      <c r="AS26" s="9">
        <v>-4.2364908324398001E-3</v>
      </c>
      <c r="AT26" s="9">
        <v>-4.3958316807083701E-3</v>
      </c>
      <c r="AU26" s="9">
        <v>-1.01847871971621E-2</v>
      </c>
      <c r="AV26" s="9">
        <v>-1.01847871971621E-2</v>
      </c>
      <c r="AW26" s="9">
        <v>-8.8378361149257997E-3</v>
      </c>
      <c r="AX26" s="9">
        <v>-8.5792425748401294E-3</v>
      </c>
      <c r="AY26" s="9">
        <v>-2.76967816389955E-3</v>
      </c>
      <c r="AZ26" s="9">
        <v>-2.5271874790128599E-3</v>
      </c>
      <c r="BA26" s="9">
        <v>-3.13081970638122E-3</v>
      </c>
      <c r="BB26" s="9">
        <v>-2.8091591506659301E-3</v>
      </c>
      <c r="BC26" s="9">
        <v>-1.36175973875267E-2</v>
      </c>
      <c r="BD26" s="9">
        <v>-1.26201934721515E-2</v>
      </c>
      <c r="BE26" s="9">
        <v>-1.43767719274875E-3</v>
      </c>
      <c r="BF26" s="9">
        <v>1.30372727864912E-3</v>
      </c>
      <c r="BG26" s="9">
        <v>-3.73089613989213E-2</v>
      </c>
      <c r="BH26" s="9">
        <v>-4.1923457501159E-2</v>
      </c>
      <c r="BI26" s="9">
        <v>-5.5164552291915199E-3</v>
      </c>
      <c r="BJ26" s="9">
        <v>-6.7962794101038802E-3</v>
      </c>
      <c r="BK26" s="9">
        <v>-4.9742745310267702E-3</v>
      </c>
      <c r="BL26" s="9">
        <v>-4.3862548726928902E-3</v>
      </c>
      <c r="BM26" s="9">
        <v>-3.27832498802053E-3</v>
      </c>
      <c r="BN26" s="9">
        <v>-3.2620131921602099E-3</v>
      </c>
      <c r="BO26" s="9">
        <v>-3.05942909940502E-3</v>
      </c>
      <c r="BP26" s="9">
        <v>-3.6124260347676499E-3</v>
      </c>
      <c r="BQ26" s="9">
        <v>-1.44826898634929E-3</v>
      </c>
      <c r="BR26" s="9">
        <v>-7.6011481025535597E-4</v>
      </c>
      <c r="BS26" s="9">
        <v>-8.7912051801197297E-3</v>
      </c>
      <c r="BT26" s="9">
        <v>-8.1318805059373608E-3</v>
      </c>
      <c r="BU26" s="9">
        <v>-1.97606692967832E-2</v>
      </c>
      <c r="BV26" s="9">
        <v>-1.9657911475800101E-2</v>
      </c>
      <c r="BW26" s="9">
        <v>-1.5253960022903099E-3</v>
      </c>
      <c r="BX26" s="9">
        <v>-2.3164158464581302E-3</v>
      </c>
      <c r="BY26" s="9">
        <v>-8.7958894823423495E-3</v>
      </c>
      <c r="BZ26" s="9">
        <v>-8.5852721965007494E-3</v>
      </c>
      <c r="CA26" s="9">
        <v>-7.1439169534608504E-3</v>
      </c>
      <c r="CB26" s="9">
        <v>-8.6270251382027392E-3</v>
      </c>
      <c r="CC26" s="9">
        <v>-7.6524009269591797E-3</v>
      </c>
      <c r="CD26" s="9">
        <v>-7.1273322597472603E-3</v>
      </c>
      <c r="CE26" s="9">
        <v>-3.5575828790271901E-3</v>
      </c>
      <c r="CF26" s="9">
        <v>-3.6135139360386499E-3</v>
      </c>
      <c r="CG26" s="9">
        <v>-1.5391678569593399E-2</v>
      </c>
      <c r="CH26" s="9">
        <v>-1.6362064001179101E-2</v>
      </c>
      <c r="CI26" s="9">
        <v>-3.3763932485648698E-2</v>
      </c>
      <c r="CJ26" s="9">
        <v>-3.3630124135567298E-2</v>
      </c>
      <c r="CK26" s="9">
        <v>-1.04158080974447E-2</v>
      </c>
      <c r="CL26" s="9">
        <v>-1.00984683085431E-2</v>
      </c>
      <c r="CM26" s="9">
        <v>-7.9442715978689203E-3</v>
      </c>
      <c r="CN26" s="9">
        <v>-7.3527374378623798E-3</v>
      </c>
      <c r="CO26" s="9">
        <v>3.1025880382561698E-3</v>
      </c>
      <c r="CP26" s="9">
        <v>3.6324917860736899E-3</v>
      </c>
      <c r="CQ26" s="9">
        <v>-1.33840579331219E-2</v>
      </c>
      <c r="CR26" s="9">
        <v>-1.4279031083387701E-2</v>
      </c>
      <c r="CS26" s="9">
        <v>-5.81515908630103E-3</v>
      </c>
      <c r="CT26" s="9">
        <v>-7.1860455410746498E-3</v>
      </c>
      <c r="CU26" s="9">
        <v>-2.7556899628361402E-3</v>
      </c>
      <c r="CV26" s="9">
        <v>-3.06659875263197E-3</v>
      </c>
      <c r="CW26" s="9">
        <v>9.2838829750409302E-3</v>
      </c>
      <c r="CX26" s="9">
        <v>5.0734197820730097E-3</v>
      </c>
      <c r="CY26" s="9">
        <v>-3.19570436031613E-3</v>
      </c>
      <c r="CZ26" s="9">
        <v>-1.41128709821686E-3</v>
      </c>
      <c r="DA26" s="9">
        <v>1.1152222383980701E-3</v>
      </c>
      <c r="DB26" s="9">
        <v>2.6041097613830099E-3</v>
      </c>
      <c r="DC26" s="9">
        <v>-9.2222867322930401E-3</v>
      </c>
      <c r="DD26" s="9">
        <v>-8.7122107849561901E-3</v>
      </c>
      <c r="DE26" s="9">
        <v>-2.9624813141606999E-3</v>
      </c>
      <c r="DF26" s="9">
        <v>-2.4915767969522001E-3</v>
      </c>
      <c r="DG26" s="9">
        <v>2.8516808424647998E-3</v>
      </c>
      <c r="DH26" s="9">
        <v>-8.5489003243744202E-4</v>
      </c>
      <c r="DI26" s="9">
        <v>-4.9795665955071197E-3</v>
      </c>
      <c r="DJ26" s="9">
        <v>-7.1076712543375999E-3</v>
      </c>
      <c r="DK26" s="9">
        <v>-1.5647432598619299E-2</v>
      </c>
      <c r="DL26" s="9">
        <v>-1.5557239238707001E-2</v>
      </c>
      <c r="DM26" s="9">
        <v>-6.24724216359348E-3</v>
      </c>
      <c r="DN26" s="9">
        <v>-6.2865089842730698E-3</v>
      </c>
      <c r="DO26" s="9">
        <v>-9.6922079145117402E-3</v>
      </c>
      <c r="DP26" s="9">
        <v>-9.8439623407554893E-3</v>
      </c>
      <c r="DQ26" s="9">
        <v>-1.38060452088016E-2</v>
      </c>
      <c r="DR26" s="9">
        <v>-1.2393470240743099E-2</v>
      </c>
      <c r="DS26" s="9">
        <v>-5.7966358391915197E-3</v>
      </c>
      <c r="DT26" s="9">
        <v>-6.25213930412713E-3</v>
      </c>
      <c r="DU26" s="9"/>
    </row>
    <row r="27" spans="1:125">
      <c r="A27" s="7" t="s">
        <v>1530</v>
      </c>
      <c r="B27" s="7" t="s">
        <v>275</v>
      </c>
      <c r="C27" s="7">
        <f>MATCH(B27,cleanData!A:A,0)</f>
        <v>27</v>
      </c>
      <c r="D27" s="2">
        <v>1</v>
      </c>
      <c r="E27" s="7">
        <v>0</v>
      </c>
      <c r="F27" s="8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/>
    </row>
    <row r="28" spans="1:125">
      <c r="A28" s="7" t="s">
        <v>1623</v>
      </c>
      <c r="B28" s="7" t="s">
        <v>1412</v>
      </c>
      <c r="C28" s="7">
        <f>MATCH(B28,cleanData!A:A,0)</f>
        <v>28</v>
      </c>
      <c r="D28" s="2">
        <v>1</v>
      </c>
      <c r="E28" s="7">
        <v>1.06197863334656E-4</v>
      </c>
      <c r="F28" s="8">
        <v>4.7112287092186801E-5</v>
      </c>
      <c r="G28" s="9">
        <v>2.40182120999785E-5</v>
      </c>
      <c r="H28" s="9">
        <v>3.1374328717988202E-7</v>
      </c>
      <c r="I28" s="9">
        <v>6.0645714343376402E-5</v>
      </c>
      <c r="J28" s="9">
        <v>-1.3609168170048301E-5</v>
      </c>
      <c r="K28" s="9">
        <v>4.4864256304687601E-4</v>
      </c>
      <c r="L28" s="9">
        <v>2.30477261873434E-4</v>
      </c>
      <c r="M28" s="9">
        <v>-2.6593011884076799E-5</v>
      </c>
      <c r="N28" s="9">
        <v>-1.2158547439062101E-5</v>
      </c>
      <c r="O28" s="9">
        <v>1.6847211462040499E-4</v>
      </c>
      <c r="P28" s="9">
        <v>4.0673834343042702E-4</v>
      </c>
      <c r="Q28" s="9">
        <v>1.57316385982485E-4</v>
      </c>
      <c r="R28" s="9">
        <v>4.8936613120501398E-5</v>
      </c>
      <c r="S28" s="9">
        <v>9.2350727172533094E-6</v>
      </c>
      <c r="T28" s="9">
        <v>9.5595920767126697E-5</v>
      </c>
      <c r="U28" s="9">
        <v>4.7170430944913102E-6</v>
      </c>
      <c r="V28" s="9">
        <v>-3.72622339558267E-5</v>
      </c>
      <c r="W28" s="9">
        <v>5.9463156510670102E-5</v>
      </c>
      <c r="X28" s="9">
        <v>1.0168179868185599E-4</v>
      </c>
      <c r="Y28" s="9">
        <v>1.0067011639525801E-3</v>
      </c>
      <c r="Z28" s="9">
        <v>1.2865912267875899E-3</v>
      </c>
      <c r="AA28" s="9">
        <v>-5.5439755234381498E-5</v>
      </c>
      <c r="AB28" s="9">
        <v>-4.1202097708733502E-5</v>
      </c>
      <c r="AC28" s="9">
        <v>-1.2514795478035101E-4</v>
      </c>
      <c r="AD28" s="9">
        <v>5.3655473927305102E-5</v>
      </c>
      <c r="AE28" s="9">
        <v>-4.5898697275895402E-5</v>
      </c>
      <c r="AF28" s="9">
        <v>1.5478759419891699E-4</v>
      </c>
      <c r="AG28" s="9">
        <v>-7.55955747238972E-5</v>
      </c>
      <c r="AH28" s="9">
        <v>-7.55955747238972E-5</v>
      </c>
      <c r="AI28" s="9">
        <v>-7.4090545021475695E-5</v>
      </c>
      <c r="AJ28" s="9">
        <v>-8.0730161688617906E-5</v>
      </c>
      <c r="AK28" s="9">
        <v>-8.8085262110990096E-6</v>
      </c>
      <c r="AL28" s="9">
        <v>-7.4397420714532896E-6</v>
      </c>
      <c r="AM28" s="9">
        <v>1.4993883868261401E-4</v>
      </c>
      <c r="AN28" s="9">
        <v>1.00761960879772E-4</v>
      </c>
      <c r="AO28" s="9">
        <v>-5.7089382080832002E-5</v>
      </c>
      <c r="AP28" s="9">
        <v>3.7793497621909298E-5</v>
      </c>
      <c r="AQ28" s="9">
        <v>-1.00446705921708E-4</v>
      </c>
      <c r="AR28" s="9">
        <v>-5.4031482702485003E-5</v>
      </c>
      <c r="AS28" s="9">
        <v>2.7958319250312899E-6</v>
      </c>
      <c r="AT28" s="9">
        <v>-4.4862926312309997E-5</v>
      </c>
      <c r="AU28" s="9">
        <v>-5.0561826021830098E-5</v>
      </c>
      <c r="AV28" s="9">
        <v>-4.6885080283870002E-5</v>
      </c>
      <c r="AW28" s="9">
        <v>2.02242663610937E-4</v>
      </c>
      <c r="AX28" s="9">
        <v>1.5931968495345799E-4</v>
      </c>
      <c r="AY28" s="9">
        <v>7.8415080103863701E-5</v>
      </c>
      <c r="AZ28" s="9">
        <v>1.1966778399771501E-4</v>
      </c>
      <c r="BA28" s="9">
        <v>1.99344632271678E-4</v>
      </c>
      <c r="BB28" s="9">
        <v>1.84268293694351E-4</v>
      </c>
      <c r="BC28" s="9">
        <v>-3.8552753888180899E-5</v>
      </c>
      <c r="BD28" s="9">
        <v>-2.62891124417734E-5</v>
      </c>
      <c r="BE28" s="9">
        <v>1.4218594340028199E-4</v>
      </c>
      <c r="BF28" s="9">
        <v>1.8591949600651699E-4</v>
      </c>
      <c r="BG28" s="9">
        <v>-7.0882524008159702E-5</v>
      </c>
      <c r="BH28" s="9">
        <v>-3.67725474896729E-5</v>
      </c>
      <c r="BI28" s="9">
        <v>-6.2968475615227796E-5</v>
      </c>
      <c r="BJ28" s="9">
        <v>-6.8186387947611699E-5</v>
      </c>
      <c r="BK28" s="9">
        <v>4.2803397012760798E-5</v>
      </c>
      <c r="BL28" s="9">
        <v>3.2032745343817902E-5</v>
      </c>
      <c r="BM28" s="9">
        <v>3.22862523514248E-5</v>
      </c>
      <c r="BN28" s="9">
        <v>3.1054642689627602E-5</v>
      </c>
      <c r="BO28" s="9">
        <v>1.8531465605795599E-4</v>
      </c>
      <c r="BP28" s="9">
        <v>2.2616205024672499E-4</v>
      </c>
      <c r="BQ28" s="9">
        <v>4.6181017122550198E-4</v>
      </c>
      <c r="BR28" s="9">
        <v>1.09379871304521E-4</v>
      </c>
      <c r="BS28" s="9">
        <v>1.26609570290514E-4</v>
      </c>
      <c r="BT28" s="9">
        <v>6.6020851470303805E-5</v>
      </c>
      <c r="BU28" s="9">
        <v>1.02873728423043E-4</v>
      </c>
      <c r="BV28" s="9">
        <v>2.7020600877436198E-4</v>
      </c>
      <c r="BW28" s="9">
        <v>1.5578512582225E-4</v>
      </c>
      <c r="BX28" s="9">
        <v>2.4381864925074101E-4</v>
      </c>
      <c r="BY28" s="9">
        <v>2.08210008850118E-5</v>
      </c>
      <c r="BZ28" s="9">
        <v>2.7661218340507002E-4</v>
      </c>
      <c r="CA28" s="9">
        <v>2.7803324176141099E-5</v>
      </c>
      <c r="CB28" s="9">
        <v>1.25927073863792E-4</v>
      </c>
      <c r="CC28" s="9">
        <v>7.2160527457716596E-4</v>
      </c>
      <c r="CD28" s="9">
        <v>6.3318119752412403E-4</v>
      </c>
      <c r="CE28" s="9">
        <v>1.41149199535539E-4</v>
      </c>
      <c r="CF28" s="9">
        <v>1.8668210422645299E-4</v>
      </c>
      <c r="CG28" s="9">
        <v>1.5336233341841201E-4</v>
      </c>
      <c r="CH28" s="9">
        <v>2.3215795349366901E-4</v>
      </c>
      <c r="CI28" s="9">
        <v>-4.9146805380788102E-5</v>
      </c>
      <c r="CJ28" s="9">
        <v>-4.37505287942534E-5</v>
      </c>
      <c r="CK28" s="9">
        <v>1.65090500071338E-4</v>
      </c>
      <c r="CL28" s="9">
        <v>1.19454032562241E-4</v>
      </c>
      <c r="CM28" s="9">
        <v>3.0919245339974002E-4</v>
      </c>
      <c r="CN28" s="9">
        <v>4.7323226684571401E-4</v>
      </c>
      <c r="CO28" s="9">
        <v>3.19283267343321E-4</v>
      </c>
      <c r="CP28" s="9">
        <v>2.8801027355989398E-4</v>
      </c>
      <c r="CQ28" s="9">
        <v>1.08074938778775E-4</v>
      </c>
      <c r="CR28" s="9">
        <v>1.53491838447265E-4</v>
      </c>
      <c r="CS28" s="9">
        <v>8.2780881276678505E-4</v>
      </c>
      <c r="CT28" s="9">
        <v>1.13056028128721E-3</v>
      </c>
      <c r="CU28" s="9">
        <v>2.4236135101123E-4</v>
      </c>
      <c r="CV28" s="9">
        <v>2.6134433577468101E-4</v>
      </c>
      <c r="CW28" s="9">
        <v>4.3704277765211501E-5</v>
      </c>
      <c r="CX28" s="9">
        <v>1.1359191205513999E-4</v>
      </c>
      <c r="CY28" s="9">
        <v>1.3081166230603501E-4</v>
      </c>
      <c r="CZ28" s="9">
        <v>6.6104426258329404E-5</v>
      </c>
      <c r="DA28" s="9">
        <v>1.24834207824284E-4</v>
      </c>
      <c r="DB28" s="9">
        <v>6.7878006982931204E-5</v>
      </c>
      <c r="DC28" s="9">
        <v>2.8963509572421701E-5</v>
      </c>
      <c r="DD28" s="9">
        <v>3.3646306433201001E-5</v>
      </c>
      <c r="DE28" s="9">
        <v>6.1566885422021807E-5</v>
      </c>
      <c r="DF28" s="9">
        <v>7.8958388731592704E-5</v>
      </c>
      <c r="DG28" s="9">
        <v>3.9491361608772099E-5</v>
      </c>
      <c r="DH28" s="9">
        <v>7.0139327059819806E-5</v>
      </c>
      <c r="DI28" s="9">
        <v>1.07954025657279E-4</v>
      </c>
      <c r="DJ28" s="9">
        <v>1.9958766224661501E-4</v>
      </c>
      <c r="DK28" s="9">
        <v>1.4606446385216699E-4</v>
      </c>
      <c r="DL28" s="9">
        <v>5.1630605932804798E-5</v>
      </c>
      <c r="DM28" s="9">
        <v>7.3673919133951997E-5</v>
      </c>
      <c r="DN28" s="9">
        <v>4.5037745948632402E-5</v>
      </c>
      <c r="DO28" s="9">
        <v>2.8114404478236802E-4</v>
      </c>
      <c r="DP28" s="9">
        <v>2.1083352787056801E-4</v>
      </c>
      <c r="DQ28" s="9">
        <v>5.6243202067612897E-4</v>
      </c>
      <c r="DR28" s="9">
        <v>4.8533699166745898E-4</v>
      </c>
      <c r="DS28" s="9">
        <v>2.9132891996174203E-4</v>
      </c>
      <c r="DT28" s="9">
        <v>3.0014385781542801E-4</v>
      </c>
      <c r="DU28" s="9"/>
    </row>
    <row r="29" spans="1:125">
      <c r="A29" s="7" t="s">
        <v>1530</v>
      </c>
      <c r="B29" s="7" t="s">
        <v>281</v>
      </c>
      <c r="C29" s="7">
        <f>MATCH(B29,cleanData!A:A,0)</f>
        <v>29</v>
      </c>
      <c r="D29" s="2">
        <v>1</v>
      </c>
      <c r="E29" s="7">
        <v>2.00051630410749E-2</v>
      </c>
      <c r="F29" s="8">
        <v>1.8955612647885301E-2</v>
      </c>
      <c r="G29" s="9">
        <v>-2.2203131919974399E-3</v>
      </c>
      <c r="H29" s="9">
        <v>-2.2203131919974399E-3</v>
      </c>
      <c r="I29" s="9">
        <v>-4.0889937517706197E-3</v>
      </c>
      <c r="J29" s="9">
        <v>-5.0943950353397899E-3</v>
      </c>
      <c r="K29" s="9">
        <v>1.5629526136001799</v>
      </c>
      <c r="L29" s="9">
        <v>1.36541679572316</v>
      </c>
      <c r="M29" s="9">
        <v>-3.1450004022407301E-3</v>
      </c>
      <c r="N29" s="9">
        <v>-3.18503283319925E-3</v>
      </c>
      <c r="O29" s="9">
        <v>0.326298558623074</v>
      </c>
      <c r="P29" s="9">
        <v>0.32682568965363501</v>
      </c>
      <c r="Q29" s="9">
        <v>0.267388723229465</v>
      </c>
      <c r="R29" s="9">
        <v>0.224953585030052</v>
      </c>
      <c r="S29" s="9">
        <v>-6.0550637851298E-3</v>
      </c>
      <c r="T29" s="9">
        <v>-6.0550637851298E-3</v>
      </c>
      <c r="U29" s="9">
        <v>-2.0842073522816E-3</v>
      </c>
      <c r="V29" s="9">
        <v>-2.1533461020489001E-3</v>
      </c>
      <c r="W29" s="9">
        <v>-2.9557229496921201E-3</v>
      </c>
      <c r="X29" s="9">
        <v>-2.9481523667054298E-3</v>
      </c>
      <c r="Y29" s="9">
        <v>-6.7827095155563203E-3</v>
      </c>
      <c r="Z29" s="9">
        <v>-6.7827095155563203E-3</v>
      </c>
      <c r="AA29" s="9">
        <v>-6.4402405294612299E-3</v>
      </c>
      <c r="AB29" s="9">
        <v>-6.4402405294612299E-3</v>
      </c>
      <c r="AC29" s="9">
        <v>4.2843370501976501E-2</v>
      </c>
      <c r="AD29" s="9">
        <v>4.7375594909116102E-2</v>
      </c>
      <c r="AE29" s="9">
        <v>-1.7832470809645101E-2</v>
      </c>
      <c r="AF29" s="9">
        <v>-2.1990358773823999E-2</v>
      </c>
      <c r="AG29" s="9">
        <v>-3.9644228400590401E-3</v>
      </c>
      <c r="AH29" s="9">
        <v>-4.0866556563532302E-3</v>
      </c>
      <c r="AI29" s="9">
        <v>-9.7484276604998393E-3</v>
      </c>
      <c r="AJ29" s="9">
        <v>-9.6865900497235796E-3</v>
      </c>
      <c r="AK29" s="9">
        <v>-3.74313284782844E-3</v>
      </c>
      <c r="AL29" s="9">
        <v>-1.29733195688498E-3</v>
      </c>
      <c r="AM29" s="9">
        <v>-5.0044837085535402E-3</v>
      </c>
      <c r="AN29" s="9">
        <v>-5.0399905834183096E-3</v>
      </c>
      <c r="AO29" s="9">
        <v>0.22284411176417501</v>
      </c>
      <c r="AP29" s="9">
        <v>0.23086898467025799</v>
      </c>
      <c r="AQ29" s="9">
        <v>-8.1466665674743595E-3</v>
      </c>
      <c r="AR29" s="9">
        <v>-9.1630242750393998E-3</v>
      </c>
      <c r="AS29" s="9">
        <v>-3.7738595532475E-3</v>
      </c>
      <c r="AT29" s="9">
        <v>-3.75965819945917E-3</v>
      </c>
      <c r="AU29" s="9">
        <v>-7.5703879470067703E-3</v>
      </c>
      <c r="AV29" s="9">
        <v>-7.5703879470067703E-3</v>
      </c>
      <c r="AW29" s="9">
        <v>7.2336178264072806E-2</v>
      </c>
      <c r="AX29" s="9">
        <v>5.6925085904283197E-2</v>
      </c>
      <c r="AY29" s="9">
        <v>-2.5245874499976598E-3</v>
      </c>
      <c r="AZ29" s="9">
        <v>-2.20974289706731E-3</v>
      </c>
      <c r="BA29" s="9">
        <v>0.167764991154319</v>
      </c>
      <c r="BB29" s="9">
        <v>0.19403759463065701</v>
      </c>
      <c r="BC29" s="9">
        <v>-8.4198379333399308E-3</v>
      </c>
      <c r="BD29" s="9">
        <v>-8.3332029553816103E-3</v>
      </c>
      <c r="BE29" s="9">
        <v>8.3348460507652808E-3</v>
      </c>
      <c r="BF29" s="9">
        <v>1.1071637383475601E-2</v>
      </c>
      <c r="BG29" s="9">
        <v>-2.85430360502835E-2</v>
      </c>
      <c r="BH29" s="9">
        <v>-2.5358892701333399E-2</v>
      </c>
      <c r="BI29" s="9">
        <v>0.21409127300245001</v>
      </c>
      <c r="BJ29" s="9">
        <v>0.182934040635857</v>
      </c>
      <c r="BK29" s="9">
        <v>-3.83101564854139E-3</v>
      </c>
      <c r="BL29" s="9">
        <v>-3.83101564854139E-3</v>
      </c>
      <c r="BM29" s="9">
        <v>5.7476881023005397E-2</v>
      </c>
      <c r="BN29" s="9">
        <v>7.0233547096749102E-2</v>
      </c>
      <c r="BO29" s="9">
        <v>-1.3528721692671901E-3</v>
      </c>
      <c r="BP29" s="9">
        <v>2.7084020595331501E-3</v>
      </c>
      <c r="BQ29" s="9">
        <v>-2.3526612187745599E-3</v>
      </c>
      <c r="BR29" s="9">
        <v>-2.61874456698666E-3</v>
      </c>
      <c r="BS29" s="9">
        <v>-6.9176393840838599E-3</v>
      </c>
      <c r="BT29" s="9">
        <v>-6.9176393840838599E-3</v>
      </c>
      <c r="BU29" s="9">
        <v>4.0454436023385802E-3</v>
      </c>
      <c r="BV29" s="9">
        <v>1.8909177362213599E-3</v>
      </c>
      <c r="BW29" s="9">
        <v>1.23005599649622E-2</v>
      </c>
      <c r="BX29" s="9">
        <v>1.9169964588081099E-2</v>
      </c>
      <c r="BY29" s="9">
        <v>-6.3858496963643697E-3</v>
      </c>
      <c r="BZ29" s="9">
        <v>-1.03406306688797E-2</v>
      </c>
      <c r="CA29" s="9">
        <v>0.28468377147172302</v>
      </c>
      <c r="CB29" s="9">
        <v>0.277372165151752</v>
      </c>
      <c r="CC29" s="9">
        <v>0.205838880988646</v>
      </c>
      <c r="CD29" s="9">
        <v>0.18486723982164199</v>
      </c>
      <c r="CE29" s="9">
        <v>-3.6012689549291699E-3</v>
      </c>
      <c r="CF29" s="9">
        <v>-3.71314665236661E-3</v>
      </c>
      <c r="CG29" s="9">
        <v>-4.1084648840546802E-3</v>
      </c>
      <c r="CH29" s="9">
        <v>-3.45619621793954E-3</v>
      </c>
      <c r="CI29" s="9">
        <v>-2.7587435326575999E-2</v>
      </c>
      <c r="CJ29" s="9">
        <v>-2.77224191946631E-2</v>
      </c>
      <c r="CK29" s="9">
        <v>-8.7468054429569401E-3</v>
      </c>
      <c r="CL29" s="9">
        <v>-8.6826351632306401E-3</v>
      </c>
      <c r="CM29" s="9">
        <v>-5.0047856990769598E-3</v>
      </c>
      <c r="CN29" s="9">
        <v>-5.1936679717317696E-3</v>
      </c>
      <c r="CO29" s="9">
        <v>2.70093687849449E-2</v>
      </c>
      <c r="CP29" s="9">
        <v>3.5365885575618497E-2</v>
      </c>
      <c r="CQ29" s="9">
        <v>-2.22805394600455E-2</v>
      </c>
      <c r="CR29" s="9">
        <v>-2.1762274669424601E-2</v>
      </c>
      <c r="CS29" s="9">
        <v>-6.5422948612538197E-3</v>
      </c>
      <c r="CT29" s="9">
        <v>-9.9672492750382206E-3</v>
      </c>
      <c r="CU29" s="9">
        <v>-2.8245725831742298E-3</v>
      </c>
      <c r="CV29" s="9">
        <v>-3.07662872646629E-3</v>
      </c>
      <c r="CW29" s="9">
        <v>-7.8894246438123306E-3</v>
      </c>
      <c r="CX29" s="9">
        <v>-7.4017352667447396E-3</v>
      </c>
      <c r="CY29" s="9">
        <v>2.51308491672812E-2</v>
      </c>
      <c r="CZ29" s="9">
        <v>4.7085261284099102E-2</v>
      </c>
      <c r="DA29" s="9">
        <v>-3.59193488224494E-3</v>
      </c>
      <c r="DB29" s="9">
        <v>-7.2067639693915104E-3</v>
      </c>
      <c r="DC29" s="9">
        <v>0.20488472112720801</v>
      </c>
      <c r="DD29" s="9">
        <v>0.42064901331264198</v>
      </c>
      <c r="DE29" s="9">
        <v>4.0697211305831801E-2</v>
      </c>
      <c r="DF29" s="9">
        <v>4.9536167364669599E-2</v>
      </c>
      <c r="DG29" s="9">
        <v>0.268691980294539</v>
      </c>
      <c r="DH29" s="9">
        <v>0.26892208338208701</v>
      </c>
      <c r="DI29" s="9">
        <v>0.143334097798337</v>
      </c>
      <c r="DJ29" s="9">
        <v>9.8016013932385196E-2</v>
      </c>
      <c r="DK29" s="9">
        <v>-1.29493075037748E-2</v>
      </c>
      <c r="DL29" s="9">
        <v>-1.25683477674783E-2</v>
      </c>
      <c r="DM29" s="9">
        <v>-5.4713140994122099E-3</v>
      </c>
      <c r="DN29" s="9">
        <v>-5.4509654923004698E-3</v>
      </c>
      <c r="DO29" s="9">
        <v>-9.4005652826634999E-3</v>
      </c>
      <c r="DP29" s="9">
        <v>-9.5221284128459999E-3</v>
      </c>
      <c r="DQ29" s="9">
        <v>0.18446772283309901</v>
      </c>
      <c r="DR29" s="9">
        <v>0.20238219954464901</v>
      </c>
      <c r="DS29" s="9">
        <v>0.27251649944058998</v>
      </c>
      <c r="DT29" s="9">
        <v>0.29189258773770799</v>
      </c>
      <c r="DU29" s="9"/>
    </row>
    <row r="30" spans="1:125">
      <c r="A30" s="7" t="s">
        <v>1623</v>
      </c>
      <c r="B30" s="7" t="s">
        <v>1413</v>
      </c>
      <c r="C30" s="7">
        <f>MATCH(B30,cleanData!A:A,0)</f>
        <v>30</v>
      </c>
      <c r="D30" s="2">
        <v>1</v>
      </c>
      <c r="E30" s="7">
        <v>2.9889306502023701E-3</v>
      </c>
      <c r="F30" s="8">
        <v>9.6269606528755604E-4</v>
      </c>
      <c r="G30" s="9">
        <v>1.41412207129608E-3</v>
      </c>
      <c r="H30" s="9">
        <v>1.0682555738261101E-3</v>
      </c>
      <c r="I30" s="9">
        <v>6.7358286782077097E-3</v>
      </c>
      <c r="J30" s="9">
        <v>7.0646154728248103E-3</v>
      </c>
      <c r="K30" s="9">
        <v>3.54538458243202E-2</v>
      </c>
      <c r="L30" s="9">
        <v>1.17857500078777E-2</v>
      </c>
      <c r="M30" s="9">
        <v>3.9960072413224398E-4</v>
      </c>
      <c r="N30" s="9">
        <v>2.34102897248958E-3</v>
      </c>
      <c r="O30" s="9">
        <v>8.6312672011111702E-2</v>
      </c>
      <c r="P30" s="9">
        <v>8.2103822166870497E-2</v>
      </c>
      <c r="Q30" s="9">
        <v>4.4940994443888899E-3</v>
      </c>
      <c r="R30" s="9">
        <v>2.2287076801147001E-3</v>
      </c>
      <c r="S30" s="9">
        <v>1.35811086237815E-2</v>
      </c>
      <c r="T30" s="9">
        <v>1.37876526980019E-2</v>
      </c>
      <c r="U30" s="9">
        <v>3.7360781025675598E-3</v>
      </c>
      <c r="V30" s="9">
        <v>4.7322415572152903E-3</v>
      </c>
      <c r="W30" s="9">
        <v>4.6787758362310103E-3</v>
      </c>
      <c r="X30" s="9">
        <v>5.1932040849141797E-3</v>
      </c>
      <c r="Y30" s="9">
        <v>3.2277314968914297E-2</v>
      </c>
      <c r="Z30" s="9">
        <v>3.40007927209151E-2</v>
      </c>
      <c r="AA30" s="9">
        <v>4.9302026326595002E-3</v>
      </c>
      <c r="AB30" s="9">
        <v>5.0154912960268701E-3</v>
      </c>
      <c r="AC30" s="9">
        <v>2.6680273988094E-4</v>
      </c>
      <c r="AD30" s="9">
        <v>1.2187803205904099E-3</v>
      </c>
      <c r="AE30" s="9">
        <v>3.3457637076194098E-2</v>
      </c>
      <c r="AF30" s="9">
        <v>2.9944927125654899E-2</v>
      </c>
      <c r="AG30" s="9">
        <v>7.6129065692405297E-3</v>
      </c>
      <c r="AH30" s="9">
        <v>8.9534315814711902E-3</v>
      </c>
      <c r="AI30" s="9">
        <v>6.8831924166695597E-3</v>
      </c>
      <c r="AJ30" s="9">
        <v>6.89217737431355E-3</v>
      </c>
      <c r="AK30" s="9">
        <v>4.5333260673359101E-3</v>
      </c>
      <c r="AL30" s="9">
        <v>4.2413049284600697E-3</v>
      </c>
      <c r="AM30" s="9">
        <v>1.51618047418132E-2</v>
      </c>
      <c r="AN30" s="9">
        <v>1.85506096485814E-2</v>
      </c>
      <c r="AO30" s="9">
        <v>1.0803187943746399E-2</v>
      </c>
      <c r="AP30" s="9">
        <v>1.1915907974367699E-2</v>
      </c>
      <c r="AQ30" s="9">
        <v>5.4936832251909005E-4</v>
      </c>
      <c r="AR30" s="9">
        <v>3.0931009155703998E-4</v>
      </c>
      <c r="AS30" s="9">
        <v>3.3026674954821501E-3</v>
      </c>
      <c r="AT30" s="9">
        <v>3.36505340747316E-3</v>
      </c>
      <c r="AU30" s="9">
        <v>2.6589863516499699E-3</v>
      </c>
      <c r="AV30" s="9">
        <v>2.31603172134171E-3</v>
      </c>
      <c r="AW30" s="9">
        <v>2.2783582497648901E-3</v>
      </c>
      <c r="AX30" s="9">
        <v>2.9239644753648402E-3</v>
      </c>
      <c r="AY30" s="9">
        <v>5.3432123094610201E-4</v>
      </c>
      <c r="AZ30" s="9">
        <v>2.16773399069187E-4</v>
      </c>
      <c r="BA30" s="9">
        <v>1.2459612997986201E-2</v>
      </c>
      <c r="BB30" s="9">
        <v>9.5556833352057405E-3</v>
      </c>
      <c r="BC30" s="9">
        <v>4.8167767589192998E-3</v>
      </c>
      <c r="BD30" s="9">
        <v>3.5751412569935601E-3</v>
      </c>
      <c r="BE30" s="9">
        <v>6.6161852970194404E-3</v>
      </c>
      <c r="BF30" s="9">
        <v>6.9842409127424702E-3</v>
      </c>
      <c r="BG30" s="9">
        <v>1.8010638565421101E-2</v>
      </c>
      <c r="BH30" s="9">
        <v>1.9358227819671999E-2</v>
      </c>
      <c r="BI30" s="9">
        <v>9.9870447200392301E-3</v>
      </c>
      <c r="BJ30" s="9">
        <v>9.9908012135936294E-3</v>
      </c>
      <c r="BK30" s="9">
        <v>5.5845966745551997E-3</v>
      </c>
      <c r="BL30" s="9">
        <v>2.2018221353782902E-3</v>
      </c>
      <c r="BM30" s="9">
        <v>1.7367698801806499E-3</v>
      </c>
      <c r="BN30" s="9">
        <v>1.7853105289769001E-3</v>
      </c>
      <c r="BO30" s="9">
        <v>3.44146222682427E-3</v>
      </c>
      <c r="BP30" s="9">
        <v>2.90842870960056E-3</v>
      </c>
      <c r="BQ30" s="9">
        <v>3.4868737200852299E-3</v>
      </c>
      <c r="BR30" s="9">
        <v>3.8485805964560199E-3</v>
      </c>
      <c r="BS30" s="9">
        <v>2.77165075058962E-3</v>
      </c>
      <c r="BT30" s="9">
        <v>3.0259793808668301E-3</v>
      </c>
      <c r="BU30" s="9">
        <v>2.14666080543847E-2</v>
      </c>
      <c r="BV30" s="9">
        <v>2.4586510448420001E-2</v>
      </c>
      <c r="BW30" s="9">
        <v>1.01282107428357E-2</v>
      </c>
      <c r="BX30" s="9">
        <v>9.7622834372528104E-3</v>
      </c>
      <c r="BY30" s="9">
        <v>1.9990300800422699E-2</v>
      </c>
      <c r="BZ30" s="9">
        <v>1.7476734214221301E-2</v>
      </c>
      <c r="CA30" s="9">
        <v>9.6718377233848806E-3</v>
      </c>
      <c r="CB30" s="9">
        <v>1.0763009809309399E-2</v>
      </c>
      <c r="CC30" s="9">
        <v>3.8100623295286899E-2</v>
      </c>
      <c r="CD30" s="9">
        <v>3.75272590100547E-2</v>
      </c>
      <c r="CE30" s="9">
        <v>8.2195441618445198E-4</v>
      </c>
      <c r="CF30" s="9">
        <v>2.71422708293313E-3</v>
      </c>
      <c r="CG30" s="9">
        <v>4.3293904818096501E-3</v>
      </c>
      <c r="CH30" s="9">
        <v>4.0803544855763903E-3</v>
      </c>
      <c r="CI30" s="9">
        <v>1.7231044662645099E-2</v>
      </c>
      <c r="CJ30" s="9">
        <v>1.6270615489898301E-2</v>
      </c>
      <c r="CK30" s="9">
        <v>1.9660971481927102E-2</v>
      </c>
      <c r="CL30" s="9">
        <v>2.0875869367121502E-2</v>
      </c>
      <c r="CM30" s="9">
        <v>4.0288966805910398E-3</v>
      </c>
      <c r="CN30" s="9">
        <v>4.2016887391792598E-3</v>
      </c>
      <c r="CO30" s="9">
        <v>1.44222224946488E-2</v>
      </c>
      <c r="CP30" s="9">
        <v>1.41148099542453E-2</v>
      </c>
      <c r="CQ30" s="9">
        <v>1.06880940886529E-2</v>
      </c>
      <c r="CR30" s="9">
        <v>1.46460072916093E-2</v>
      </c>
      <c r="CS30" s="9">
        <v>1.20700100646593E-2</v>
      </c>
      <c r="CT30" s="9">
        <v>1.8482355277601701E-2</v>
      </c>
      <c r="CU30" s="9">
        <v>5.6438741177916099E-3</v>
      </c>
      <c r="CV30" s="9">
        <v>5.7457170467935699E-3</v>
      </c>
      <c r="CW30" s="9">
        <v>7.67320906744534E-4</v>
      </c>
      <c r="CX30" s="9">
        <v>2.90908143501375E-4</v>
      </c>
      <c r="CY30" s="9">
        <v>1.8996945039459898E-2</v>
      </c>
      <c r="CZ30" s="9">
        <v>1.96518353860969E-2</v>
      </c>
      <c r="DA30" s="9">
        <v>1.0098183600772999E-2</v>
      </c>
      <c r="DB30" s="9">
        <v>6.7351817215328003E-3</v>
      </c>
      <c r="DC30" s="9">
        <v>1.5373560584079099E-3</v>
      </c>
      <c r="DD30" s="9">
        <v>2.1558850954405402E-3</v>
      </c>
      <c r="DE30" s="9">
        <v>2.2148229700862301E-2</v>
      </c>
      <c r="DF30" s="9">
        <v>1.46123573546153E-2</v>
      </c>
      <c r="DG30" s="9">
        <v>3.3689848821095701E-3</v>
      </c>
      <c r="DH30" s="9">
        <v>2.47471539681033E-3</v>
      </c>
      <c r="DI30" s="9">
        <v>1.41503002501199E-2</v>
      </c>
      <c r="DJ30" s="9">
        <v>2.01251360948396E-2</v>
      </c>
      <c r="DK30" s="9">
        <v>5.7339464813069502E-3</v>
      </c>
      <c r="DL30" s="9">
        <v>6.00379983254713E-3</v>
      </c>
      <c r="DM30" s="9">
        <v>5.0014234519312603E-3</v>
      </c>
      <c r="DN30" s="9">
        <v>5.6021893826936004E-3</v>
      </c>
      <c r="DO30" s="9">
        <v>1.7417584430429701E-3</v>
      </c>
      <c r="DP30" s="9">
        <v>1.7167547971894399E-3</v>
      </c>
      <c r="DQ30" s="9">
        <v>3.09470086916727E-3</v>
      </c>
      <c r="DR30" s="9">
        <v>2.2338514216633E-3</v>
      </c>
      <c r="DS30" s="9">
        <v>1.2826175847931401E-2</v>
      </c>
      <c r="DT30" s="9">
        <v>1.28094317499665E-2</v>
      </c>
      <c r="DU30" s="9"/>
    </row>
    <row r="31" spans="1:125">
      <c r="A31" s="7" t="s">
        <v>1530</v>
      </c>
      <c r="B31" s="7" t="s">
        <v>309</v>
      </c>
      <c r="C31" s="7">
        <f>MATCH(B31,cleanData!A:A,0)</f>
        <v>31</v>
      </c>
      <c r="D31" s="2">
        <v>1</v>
      </c>
      <c r="E31" s="7">
        <v>8.9392871639653305E-5</v>
      </c>
      <c r="F31" s="8">
        <v>5.9693336538411295E-4</v>
      </c>
      <c r="G31" s="9">
        <v>-1.4851364424359099E-3</v>
      </c>
      <c r="H31" s="9">
        <v>-1.3841023988211E-3</v>
      </c>
      <c r="I31" s="9">
        <v>-4.8706360419281504E-3</v>
      </c>
      <c r="J31" s="9">
        <v>-4.8706360419281504E-3</v>
      </c>
      <c r="K31" s="9">
        <v>-2.05542321881633E-2</v>
      </c>
      <c r="L31" s="9">
        <v>-2.05542321881633E-2</v>
      </c>
      <c r="M31" s="9">
        <v>5.3591014419541996E-3</v>
      </c>
      <c r="N31" s="9">
        <v>6.1143789012180301E-3</v>
      </c>
      <c r="O31" s="9">
        <v>-1.55803530237599E-2</v>
      </c>
      <c r="P31" s="9">
        <v>-1.55803530237599E-2</v>
      </c>
      <c r="Q31" s="9">
        <v>3.06153105907696E-2</v>
      </c>
      <c r="R31" s="9">
        <v>2.7724333988275299E-2</v>
      </c>
      <c r="S31" s="9">
        <v>-4.5265784075902401E-3</v>
      </c>
      <c r="T31" s="9">
        <v>-4.5265784075902401E-3</v>
      </c>
      <c r="U31" s="9">
        <v>-2.9672845853141502E-3</v>
      </c>
      <c r="V31" s="9">
        <v>-2.9711761039959402E-3</v>
      </c>
      <c r="W31" s="9">
        <v>-3.9363825339974604E-3</v>
      </c>
      <c r="X31" s="9">
        <v>-3.9363825339974604E-3</v>
      </c>
      <c r="Y31" s="9">
        <v>-5.0705438501695201E-3</v>
      </c>
      <c r="Z31" s="9">
        <v>-5.0705438501695201E-3</v>
      </c>
      <c r="AA31" s="9">
        <v>-4.8145246284506003E-3</v>
      </c>
      <c r="AB31" s="9">
        <v>-4.8145246284506003E-3</v>
      </c>
      <c r="AC31" s="9">
        <v>1.3915031041442699E-3</v>
      </c>
      <c r="AD31" s="9">
        <v>-3.08189733995879E-3</v>
      </c>
      <c r="AE31" s="9">
        <v>-2.0085048911443599E-2</v>
      </c>
      <c r="AF31" s="9">
        <v>-2.0085048911443599E-2</v>
      </c>
      <c r="AG31" s="9">
        <v>-3.1579254194179099E-3</v>
      </c>
      <c r="AH31" s="9">
        <v>-3.4683015545460098E-3</v>
      </c>
      <c r="AI31" s="9">
        <v>-2.1906472981480202E-3</v>
      </c>
      <c r="AJ31" s="9">
        <v>-1.5202210622332301E-3</v>
      </c>
      <c r="AK31" s="9">
        <v>-7.6587256963003697E-3</v>
      </c>
      <c r="AL31" s="9">
        <v>-7.6587256963003697E-3</v>
      </c>
      <c r="AM31" s="9">
        <v>3.2312896062045397E-2</v>
      </c>
      <c r="AN31" s="9">
        <v>2.00811729848605E-2</v>
      </c>
      <c r="AO31" s="9">
        <v>-4.4076478535836202E-3</v>
      </c>
      <c r="AP31" s="9">
        <v>-5.1795293921603099E-3</v>
      </c>
      <c r="AQ31" s="9">
        <v>-8.7230388637590407E-3</v>
      </c>
      <c r="AR31" s="9">
        <v>-8.7230388637590407E-3</v>
      </c>
      <c r="AS31" s="9">
        <v>-4.0864624575998997E-3</v>
      </c>
      <c r="AT31" s="9">
        <v>-4.0864624575998997E-3</v>
      </c>
      <c r="AU31" s="9">
        <v>1.83445179733864E-2</v>
      </c>
      <c r="AV31" s="9">
        <v>1.8261046766513502E-2</v>
      </c>
      <c r="AW31" s="9">
        <v>8.7290636511911605E-3</v>
      </c>
      <c r="AX31" s="9">
        <v>7.8799430742307192E-3</v>
      </c>
      <c r="AY31" s="9">
        <v>-2.5816647722442798E-3</v>
      </c>
      <c r="AZ31" s="9">
        <v>-2.6070730517343699E-3</v>
      </c>
      <c r="BA31" s="9">
        <v>-1.4114438672154701E-3</v>
      </c>
      <c r="BB31" s="9">
        <v>-1.84240262872018E-3</v>
      </c>
      <c r="BC31" s="9">
        <v>2.2344638746302901E-2</v>
      </c>
      <c r="BD31" s="9">
        <v>2.2680302387071999E-2</v>
      </c>
      <c r="BE31" s="9">
        <v>-1.05377256115207E-2</v>
      </c>
      <c r="BF31" s="9">
        <v>-1.0125512705812601E-2</v>
      </c>
      <c r="BG31" s="9">
        <v>-2.4418451579410701E-2</v>
      </c>
      <c r="BH31" s="9">
        <v>-2.3155822410710999E-2</v>
      </c>
      <c r="BI31" s="9">
        <v>-5.92060201103152E-3</v>
      </c>
      <c r="BJ31" s="9">
        <v>-5.9151351449993903E-3</v>
      </c>
      <c r="BK31" s="9">
        <v>2.2224811515066702E-3</v>
      </c>
      <c r="BL31" s="9">
        <v>1.4837321205618201E-3</v>
      </c>
      <c r="BM31" s="9">
        <v>8.5655953225428991E-3</v>
      </c>
      <c r="BN31" s="9">
        <v>8.4835311331318101E-3</v>
      </c>
      <c r="BO31" s="9">
        <v>-3.5272878416556402E-3</v>
      </c>
      <c r="BP31" s="9">
        <v>-3.3246725071944998E-3</v>
      </c>
      <c r="BQ31" s="9">
        <v>-2.0267411136926602E-3</v>
      </c>
      <c r="BR31" s="9">
        <v>-1.77899268442715E-3</v>
      </c>
      <c r="BS31" s="9">
        <v>-3.4384376668397001E-3</v>
      </c>
      <c r="BT31" s="9">
        <v>-3.35430078309055E-3</v>
      </c>
      <c r="BU31" s="9">
        <v>-6.8199764891019197E-3</v>
      </c>
      <c r="BV31" s="9">
        <v>-6.4650549887421199E-3</v>
      </c>
      <c r="BW31" s="9">
        <v>8.5438956330091999E-3</v>
      </c>
      <c r="BX31" s="9">
        <v>1.0267451015189701E-2</v>
      </c>
      <c r="BY31" s="9">
        <v>3.3782614989843101E-3</v>
      </c>
      <c r="BZ31" s="9">
        <v>4.0785418266801E-3</v>
      </c>
      <c r="CA31" s="9">
        <v>-8.7737918773692792E-3</v>
      </c>
      <c r="CB31" s="9">
        <v>-8.8869768275869898E-3</v>
      </c>
      <c r="CC31" s="9">
        <v>-5.21561554151852E-3</v>
      </c>
      <c r="CD31" s="9">
        <v>-5.1832999098775099E-3</v>
      </c>
      <c r="CE31" s="9">
        <v>-1.7479251716087699E-3</v>
      </c>
      <c r="CF31" s="9">
        <v>-1.7194321067142599E-3</v>
      </c>
      <c r="CG31" s="9">
        <v>-8.7620310072720996E-3</v>
      </c>
      <c r="CH31" s="9">
        <v>-8.6625137301884099E-3</v>
      </c>
      <c r="CI31" s="9">
        <v>-1.0654936192185001E-2</v>
      </c>
      <c r="CJ31" s="9">
        <v>-9.1917943122448009E-3</v>
      </c>
      <c r="CK31" s="9">
        <v>3.97369670120616E-2</v>
      </c>
      <c r="CL31" s="9">
        <v>4.4402367959835903E-2</v>
      </c>
      <c r="CM31" s="9">
        <v>-4.1153848599218097E-3</v>
      </c>
      <c r="CN31" s="9">
        <v>-4.0098017793129799E-3</v>
      </c>
      <c r="CO31" s="9">
        <v>-9.2031092513349697E-4</v>
      </c>
      <c r="CP31" s="9">
        <v>-7.4886279321498305E-4</v>
      </c>
      <c r="CQ31" s="9">
        <v>-1.18830505558634E-2</v>
      </c>
      <c r="CR31" s="9">
        <v>-1.16851821752129E-2</v>
      </c>
      <c r="CS31" s="9">
        <v>1.1217617676636199E-3</v>
      </c>
      <c r="CT31" s="9">
        <v>2.9028424251854399E-3</v>
      </c>
      <c r="CU31" s="9">
        <v>1.25555751766402E-2</v>
      </c>
      <c r="CV31" s="9">
        <v>9.9777009803163601E-3</v>
      </c>
      <c r="CW31" s="9">
        <v>-2.7746064909074698E-3</v>
      </c>
      <c r="CX31" s="9">
        <v>-2.4693702880911098E-3</v>
      </c>
      <c r="CY31" s="9">
        <v>-1.68704042688633E-3</v>
      </c>
      <c r="CZ31" s="9">
        <v>-1.8140908755159199E-3</v>
      </c>
      <c r="DA31" s="9">
        <v>5.47902713858563E-3</v>
      </c>
      <c r="DB31" s="9">
        <v>6.91689666193841E-3</v>
      </c>
      <c r="DC31" s="9">
        <v>1.9374631571292299E-4</v>
      </c>
      <c r="DD31" s="9">
        <v>1.8723811896662901E-3</v>
      </c>
      <c r="DE31" s="9">
        <v>-2.0716300469819102E-3</v>
      </c>
      <c r="DF31" s="9">
        <v>-1.9932188538276498E-3</v>
      </c>
      <c r="DG31" s="9">
        <v>2.2049428276810102E-3</v>
      </c>
      <c r="DH31" s="9">
        <v>1.59319241546288E-3</v>
      </c>
      <c r="DI31" s="9">
        <v>-2.17866693579628E-3</v>
      </c>
      <c r="DJ31" s="9">
        <v>-2.31528973025037E-3</v>
      </c>
      <c r="DK31" s="9">
        <v>3.0071077647780901E-4</v>
      </c>
      <c r="DL31" s="9">
        <v>-1.30402264310498E-4</v>
      </c>
      <c r="DM31" s="9">
        <v>3.7205069069569498E-3</v>
      </c>
      <c r="DN31" s="9">
        <v>2.5655704170073901E-3</v>
      </c>
      <c r="DO31" s="9">
        <v>-3.3518362030032799E-3</v>
      </c>
      <c r="DP31" s="9">
        <v>-3.2430292583697702E-3</v>
      </c>
      <c r="DQ31" s="9">
        <v>-3.51399994423686E-3</v>
      </c>
      <c r="DR31" s="9">
        <v>-3.7352935591518899E-3</v>
      </c>
      <c r="DS31" s="9">
        <v>-1.4964558158773399E-3</v>
      </c>
      <c r="DT31" s="9">
        <v>-1.4271707490987899E-3</v>
      </c>
      <c r="DU31" s="9"/>
    </row>
    <row r="32" spans="1:125">
      <c r="A32" s="7" t="s">
        <v>1623</v>
      </c>
      <c r="B32" s="7" t="s">
        <v>1416</v>
      </c>
      <c r="C32" s="7">
        <f>MATCH(B32,cleanData!A:A,0)</f>
        <v>32</v>
      </c>
      <c r="D32" s="2">
        <v>1</v>
      </c>
      <c r="E32" s="7">
        <v>1.25980147283733E-2</v>
      </c>
      <c r="F32" s="8">
        <v>1.03819156407728E-2</v>
      </c>
      <c r="G32" s="9">
        <v>4.2671775915573201E-3</v>
      </c>
      <c r="H32" s="9">
        <v>2.9327719732124302E-3</v>
      </c>
      <c r="I32" s="9">
        <v>1.5728607992984901E-2</v>
      </c>
      <c r="J32" s="9">
        <v>1.43600370648721E-2</v>
      </c>
      <c r="K32" s="9">
        <v>9.9015855921069304E-2</v>
      </c>
      <c r="L32" s="9">
        <v>2.90549050981256E-2</v>
      </c>
      <c r="M32" s="9">
        <v>6.28937960436542E-3</v>
      </c>
      <c r="N32" s="9">
        <v>4.0919346185474001E-3</v>
      </c>
      <c r="O32" s="9">
        <v>8.3631001541375101E-3</v>
      </c>
      <c r="P32" s="9">
        <v>6.6295354297224204E-2</v>
      </c>
      <c r="Q32" s="9">
        <v>1.54259922923393E-2</v>
      </c>
      <c r="R32" s="9">
        <v>-4.5529673082647304E-3</v>
      </c>
      <c r="S32" s="9">
        <v>8.7901417677053399E-3</v>
      </c>
      <c r="T32" s="9">
        <v>-2.4466057424927402E-3</v>
      </c>
      <c r="U32" s="9">
        <v>6.0162929248492297E-3</v>
      </c>
      <c r="V32" s="9">
        <v>6.9015535203832299E-3</v>
      </c>
      <c r="W32" s="9">
        <v>1.1136450300924999E-2</v>
      </c>
      <c r="X32" s="9">
        <v>-2.5899824293623302E-3</v>
      </c>
      <c r="Y32" s="9">
        <v>3.4464756791555899E-3</v>
      </c>
      <c r="Z32" s="9">
        <v>3.2216289353365797E-2</v>
      </c>
      <c r="AA32" s="9">
        <v>5.2149498846789603E-3</v>
      </c>
      <c r="AB32" s="9">
        <v>-5.1381176923585596E-3</v>
      </c>
      <c r="AC32" s="9">
        <v>1.1751546581082101E-2</v>
      </c>
      <c r="AD32" s="9">
        <v>2.2854564617834999E-2</v>
      </c>
      <c r="AE32" s="9">
        <v>4.1989190956744998E-2</v>
      </c>
      <c r="AF32" s="9">
        <v>-2.2981311948179699E-2</v>
      </c>
      <c r="AG32" s="9">
        <v>3.1787411238636001E-3</v>
      </c>
      <c r="AH32" s="9">
        <v>1.1155296449590401E-4</v>
      </c>
      <c r="AI32" s="9">
        <v>3.05668243324329E-3</v>
      </c>
      <c r="AJ32" s="9">
        <v>-1.09855758626419E-2</v>
      </c>
      <c r="AK32" s="9">
        <v>1.05603384671559E-4</v>
      </c>
      <c r="AL32" s="9">
        <v>-1.9827440678681098E-3</v>
      </c>
      <c r="AM32" s="9">
        <v>-3.7571026705995399E-3</v>
      </c>
      <c r="AN32" s="9">
        <v>-5.2508997614609202E-3</v>
      </c>
      <c r="AO32" s="9">
        <v>9.7945605120641297E-3</v>
      </c>
      <c r="AP32" s="9">
        <v>6.6945362078876802E-4</v>
      </c>
      <c r="AQ32" s="9">
        <v>7.6647555361074402E-4</v>
      </c>
      <c r="AR32" s="9">
        <v>7.3642330770562403E-3</v>
      </c>
      <c r="AS32" s="9">
        <v>5.8816120343946701E-4</v>
      </c>
      <c r="AT32" s="9">
        <v>-2.9754296405296301E-3</v>
      </c>
      <c r="AU32" s="9">
        <v>-2.87260522072457E-3</v>
      </c>
      <c r="AV32" s="9">
        <v>8.3566799260726497E-3</v>
      </c>
      <c r="AW32" s="9">
        <v>-1.3280613430049499E-3</v>
      </c>
      <c r="AX32" s="9">
        <v>-4.1878779048085098E-3</v>
      </c>
      <c r="AY32" s="9">
        <v>1.1253091640130201E-3</v>
      </c>
      <c r="AZ32" s="9">
        <v>-4.81271447011035E-3</v>
      </c>
      <c r="BA32" s="9">
        <v>3.8820744303363201E-3</v>
      </c>
      <c r="BB32" s="9">
        <v>2.3767117463013802E-3</v>
      </c>
      <c r="BC32" s="9">
        <v>-1.06230146316495E-2</v>
      </c>
      <c r="BD32" s="9">
        <v>-1.4217564862859E-2</v>
      </c>
      <c r="BE32" s="9">
        <v>-6.97652384384107E-3</v>
      </c>
      <c r="BF32" s="9">
        <v>-5.7635940113848205E-4</v>
      </c>
      <c r="BG32" s="9">
        <v>-1.3859541018356E-2</v>
      </c>
      <c r="BH32" s="9">
        <v>3.06961652076028E-2</v>
      </c>
      <c r="BI32" s="9">
        <v>2.6062657389539102E-3</v>
      </c>
      <c r="BJ32" s="9">
        <v>3.63760977805747E-3</v>
      </c>
      <c r="BK32" s="9">
        <v>-2.68319824963607E-3</v>
      </c>
      <c r="BL32" s="9">
        <v>9.6109440253652203E-4</v>
      </c>
      <c r="BM32" s="9">
        <v>-8.8379300073422801E-4</v>
      </c>
      <c r="BN32" s="9">
        <v>3.2825986627404898E-4</v>
      </c>
      <c r="BO32" s="9">
        <v>-2.0217360314693901E-3</v>
      </c>
      <c r="BP32" s="9">
        <v>-3.9307577711044902E-3</v>
      </c>
      <c r="BQ32" s="9">
        <v>-2.1712209092300001E-3</v>
      </c>
      <c r="BR32" s="9">
        <v>-9.7779689295672805E-3</v>
      </c>
      <c r="BS32" s="9">
        <v>-6.1302871561642802E-3</v>
      </c>
      <c r="BT32" s="9">
        <v>-3.72051380982654E-3</v>
      </c>
      <c r="BU32" s="9">
        <v>-1.55910930462654E-2</v>
      </c>
      <c r="BV32" s="9">
        <v>-7.1081260786760398E-3</v>
      </c>
      <c r="BW32" s="9">
        <v>-4.0780066219745503E-3</v>
      </c>
      <c r="BX32" s="9">
        <v>-3.3840840256653699E-3</v>
      </c>
      <c r="BY32" s="9">
        <v>-3.4948066662902799E-3</v>
      </c>
      <c r="BZ32" s="9">
        <v>5.9215519694604396E-3</v>
      </c>
      <c r="CA32" s="9">
        <v>-1.03849923258394E-2</v>
      </c>
      <c r="CB32" s="9">
        <v>-1.7398931733611199E-2</v>
      </c>
      <c r="CC32" s="9">
        <v>-1.6396216285117199E-2</v>
      </c>
      <c r="CD32" s="9">
        <v>-9.7426588094205995E-3</v>
      </c>
      <c r="CE32" s="9">
        <v>1.3552542449764299E-3</v>
      </c>
      <c r="CF32" s="9">
        <v>1.0691829321964099E-2</v>
      </c>
      <c r="CG32" s="9">
        <v>4.6758769417951498E-2</v>
      </c>
      <c r="CH32" s="9">
        <v>-1.5861731008053898E-2</v>
      </c>
      <c r="CI32" s="9">
        <v>-2.1173076572106101E-2</v>
      </c>
      <c r="CJ32" s="9">
        <v>2.3784776172475701E-2</v>
      </c>
      <c r="CK32" s="9">
        <v>-5.1953841734230901E-3</v>
      </c>
      <c r="CL32" s="9">
        <v>7.1077790839526199E-3</v>
      </c>
      <c r="CM32" s="9">
        <v>-4.9176868024989398E-3</v>
      </c>
      <c r="CN32" s="9">
        <v>-6.40541491590969E-3</v>
      </c>
      <c r="CO32" s="9">
        <v>-6.3887349888168995E-4</v>
      </c>
      <c r="CP32" s="9">
        <v>-7.4881144520883198E-4</v>
      </c>
      <c r="CQ32" s="9">
        <v>-7.1082474112018797E-3</v>
      </c>
      <c r="CR32" s="9">
        <v>2.0140984580506401E-2</v>
      </c>
      <c r="CS32" s="9">
        <v>-7.4073958440005099E-3</v>
      </c>
      <c r="CT32" s="9">
        <v>-1.96626752186677E-2</v>
      </c>
      <c r="CU32" s="9">
        <v>-6.4237364232919598E-3</v>
      </c>
      <c r="CV32" s="9">
        <v>-6.9046662619774097E-3</v>
      </c>
      <c r="CW32" s="9">
        <v>-1.46384978096175E-2</v>
      </c>
      <c r="CX32" s="9">
        <v>-8.9848361097508902E-3</v>
      </c>
      <c r="CY32" s="9">
        <v>-6.1160283794967803E-3</v>
      </c>
      <c r="CZ32" s="9">
        <v>1.1402580239147299E-3</v>
      </c>
      <c r="DA32" s="9">
        <v>9.5950772191803497E-3</v>
      </c>
      <c r="DB32" s="9">
        <v>-7.3552287087793201E-3</v>
      </c>
      <c r="DC32" s="9">
        <v>-1.6920696201176501E-2</v>
      </c>
      <c r="DD32" s="9">
        <v>-6.3696573142309901E-3</v>
      </c>
      <c r="DE32" s="9">
        <v>1.35513409999662E-3</v>
      </c>
      <c r="DF32" s="9">
        <v>-1.4547655337683599E-4</v>
      </c>
      <c r="DG32" s="9">
        <v>-2.2672395202181801E-3</v>
      </c>
      <c r="DH32" s="9">
        <v>-3.51040257970222E-3</v>
      </c>
      <c r="DI32" s="9">
        <v>-3.3797568146293802E-4</v>
      </c>
      <c r="DJ32" s="9">
        <v>-1.0212095994866601E-3</v>
      </c>
      <c r="DK32" s="9">
        <v>1.0780852560278499E-2</v>
      </c>
      <c r="DL32" s="9">
        <v>-6.9252187835775999E-3</v>
      </c>
      <c r="DM32" s="9">
        <v>-5.8642044292927104E-3</v>
      </c>
      <c r="DN32" s="9">
        <v>4.5738489562400402E-4</v>
      </c>
      <c r="DO32" s="9">
        <v>-2.6256121828514998E-3</v>
      </c>
      <c r="DP32" s="9">
        <v>3.5928994945251098E-2</v>
      </c>
      <c r="DQ32" s="9">
        <v>-2.1777931047036299E-2</v>
      </c>
      <c r="DR32" s="9">
        <v>-6.8689060448721903E-3</v>
      </c>
      <c r="DS32" s="9">
        <v>-1.49861971463146E-3</v>
      </c>
      <c r="DT32" s="9">
        <v>-7.1973610079904401E-3</v>
      </c>
      <c r="DU32" s="9"/>
    </row>
    <row r="33" spans="1:125">
      <c r="A33" s="7" t="s">
        <v>1623</v>
      </c>
      <c r="B33" s="7" t="s">
        <v>1417</v>
      </c>
      <c r="C33" s="7">
        <f>MATCH(B33,cleanData!A:A,0)</f>
        <v>33</v>
      </c>
      <c r="D33" s="2">
        <v>1</v>
      </c>
      <c r="E33" s="7">
        <v>6.17595723449249E-2</v>
      </c>
      <c r="F33" s="8">
        <v>6.5068213341355194E-2</v>
      </c>
      <c r="G33" s="9">
        <v>3.2387453220751303E-2</v>
      </c>
      <c r="H33" s="9">
        <v>3.41072377267434E-2</v>
      </c>
      <c r="I33" s="9">
        <v>9.9563545398780304E-2</v>
      </c>
      <c r="J33" s="9">
        <v>0.100782909272308</v>
      </c>
      <c r="K33" s="9">
        <v>0.31823949190877998</v>
      </c>
      <c r="L33" s="9">
        <v>0.36078353379358302</v>
      </c>
      <c r="M33" s="9">
        <v>5.9778267776162602E-2</v>
      </c>
      <c r="N33" s="9">
        <v>6.0829536395760997E-2</v>
      </c>
      <c r="O33" s="9">
        <v>0.121418338486272</v>
      </c>
      <c r="P33" s="9">
        <v>0.10713449846454701</v>
      </c>
      <c r="Q33" s="9">
        <v>0.23158096617205801</v>
      </c>
      <c r="R33" s="9">
        <v>0.26100429848144302</v>
      </c>
      <c r="S33" s="9">
        <v>8.3996452944924097E-2</v>
      </c>
      <c r="T33" s="9">
        <v>6.7507000962241298E-2</v>
      </c>
      <c r="U33" s="9">
        <v>5.9143600341252198E-2</v>
      </c>
      <c r="V33" s="9">
        <v>6.20194133857584E-2</v>
      </c>
      <c r="W33" s="9">
        <v>4.4872710175887502E-2</v>
      </c>
      <c r="X33" s="9">
        <v>4.1384045373940297E-2</v>
      </c>
      <c r="Y33" s="9">
        <v>7.5219550986354994E-2</v>
      </c>
      <c r="Z33" s="9">
        <v>7.9318237545541903E-2</v>
      </c>
      <c r="AA33" s="9">
        <v>3.4379630419349001E-2</v>
      </c>
      <c r="AB33" s="9">
        <v>3.2145750960056098E-2</v>
      </c>
      <c r="AC33" s="9">
        <v>8.5645990858399204E-2</v>
      </c>
      <c r="AD33" s="9">
        <v>9.9797627710797504E-2</v>
      </c>
      <c r="AE33" s="9">
        <v>0.12570541161173099</v>
      </c>
      <c r="AF33" s="9">
        <v>9.5381202607722301E-2</v>
      </c>
      <c r="AG33" s="9">
        <v>8.5090011744017799E-2</v>
      </c>
      <c r="AH33" s="9">
        <v>9.05340978792121E-2</v>
      </c>
      <c r="AI33" s="9">
        <v>6.8581078237590604E-2</v>
      </c>
      <c r="AJ33" s="9">
        <v>6.1237893807540002E-2</v>
      </c>
      <c r="AK33" s="9">
        <v>8.0745355089372903E-2</v>
      </c>
      <c r="AL33" s="9">
        <v>7.6445861245651295E-2</v>
      </c>
      <c r="AM33" s="9">
        <v>8.6747891906917604E-2</v>
      </c>
      <c r="AN33" s="9">
        <v>9.2573186861547502E-2</v>
      </c>
      <c r="AO33" s="9">
        <v>7.4905062950744006E-2</v>
      </c>
      <c r="AP33" s="9">
        <v>5.7748039885522698E-2</v>
      </c>
      <c r="AQ33" s="9">
        <v>9.4305079789658297E-2</v>
      </c>
      <c r="AR33" s="9">
        <v>7.9741202435323205E-2</v>
      </c>
      <c r="AS33" s="9">
        <v>2.85155415157042E-2</v>
      </c>
      <c r="AT33" s="9">
        <v>3.9455365664198903E-2</v>
      </c>
      <c r="AU33" s="9">
        <v>8.9911988707951807E-2</v>
      </c>
      <c r="AV33" s="9">
        <v>9.2992858041184095E-2</v>
      </c>
      <c r="AW33" s="9">
        <v>7.1226948108336102E-2</v>
      </c>
      <c r="AX33" s="9">
        <v>7.0058499178297304E-2</v>
      </c>
      <c r="AY33" s="9">
        <v>3.1331353586303401E-2</v>
      </c>
      <c r="AZ33" s="9">
        <v>2.57708112994154E-2</v>
      </c>
      <c r="BA33" s="9">
        <v>4.8360579549520402E-2</v>
      </c>
      <c r="BB33" s="9">
        <v>5.2137238375984003E-2</v>
      </c>
      <c r="BC33" s="9">
        <v>0.10703939291874499</v>
      </c>
      <c r="BD33" s="9">
        <v>0.10576877862480299</v>
      </c>
      <c r="BE33" s="9">
        <v>0.241224219719224</v>
      </c>
      <c r="BF33" s="9">
        <v>0.238954138095891</v>
      </c>
      <c r="BG33" s="9">
        <v>0.108771486175888</v>
      </c>
      <c r="BH33" s="9">
        <v>0.157203449628465</v>
      </c>
      <c r="BI33" s="9">
        <v>0.190281165576664</v>
      </c>
      <c r="BJ33" s="9">
        <v>0.18967921431923199</v>
      </c>
      <c r="BK33" s="9">
        <v>1.0064262627599799E-2</v>
      </c>
      <c r="BL33" s="9">
        <v>2.000342584657E-2</v>
      </c>
      <c r="BM33" s="9">
        <v>3.6123396463913902E-2</v>
      </c>
      <c r="BN33" s="9">
        <v>3.9159114589572899E-2</v>
      </c>
      <c r="BO33" s="9">
        <v>3.9121657015944E-2</v>
      </c>
      <c r="BP33" s="9">
        <v>4.9146338390917803E-2</v>
      </c>
      <c r="BQ33" s="9">
        <v>3.30594664347953E-2</v>
      </c>
      <c r="BR33" s="9">
        <v>2.9976187700216098E-2</v>
      </c>
      <c r="BS33" s="9">
        <v>7.2851588428417199E-2</v>
      </c>
      <c r="BT33" s="9">
        <v>7.2287782208052404E-2</v>
      </c>
      <c r="BU33" s="9">
        <v>0.15796182740960699</v>
      </c>
      <c r="BV33" s="9">
        <v>0.14842325027032599</v>
      </c>
      <c r="BW33" s="9">
        <v>6.8573723045085702E-2</v>
      </c>
      <c r="BX33" s="9">
        <v>5.9091185892583102E-2</v>
      </c>
      <c r="BY33" s="9">
        <v>0.189082861413366</v>
      </c>
      <c r="BZ33" s="9">
        <v>0.16312098899267499</v>
      </c>
      <c r="CA33" s="9">
        <v>9.2478870534641794E-2</v>
      </c>
      <c r="CB33" s="9">
        <v>9.0939326372004997E-2</v>
      </c>
      <c r="CC33" s="9">
        <v>0.16348410896962501</v>
      </c>
      <c r="CD33" s="9">
        <v>0.145179319170468</v>
      </c>
      <c r="CE33" s="9">
        <v>8.3647725988352396E-3</v>
      </c>
      <c r="CF33" s="9">
        <v>1.3882057396096799E-2</v>
      </c>
      <c r="CG33" s="9">
        <v>5.4854350128126401E-2</v>
      </c>
      <c r="CH33" s="9">
        <v>6.5529921806196198E-2</v>
      </c>
      <c r="CI33" s="9">
        <v>0.14552211367604501</v>
      </c>
      <c r="CJ33" s="9">
        <v>0.114305266901381</v>
      </c>
      <c r="CK33" s="9">
        <v>0.15257585257359799</v>
      </c>
      <c r="CL33" s="9">
        <v>0.17252510642591701</v>
      </c>
      <c r="CM33" s="9">
        <v>2.9539066944444001E-2</v>
      </c>
      <c r="CN33" s="9">
        <v>3.0590520190787E-2</v>
      </c>
      <c r="CO33" s="9">
        <v>3.14201097374424E-2</v>
      </c>
      <c r="CP33" s="9">
        <v>2.5859050641185401E-2</v>
      </c>
      <c r="CQ33" s="9">
        <v>0.23001062663833499</v>
      </c>
      <c r="CR33" s="9">
        <v>0.20373906877386699</v>
      </c>
      <c r="CS33" s="9">
        <v>9.2958715934867306E-2</v>
      </c>
      <c r="CT33" s="9">
        <v>9.1130190751088705E-2</v>
      </c>
      <c r="CU33" s="9">
        <v>2.9653910748245801E-2</v>
      </c>
      <c r="CV33" s="9">
        <v>2.7111229406273502E-2</v>
      </c>
      <c r="CW33" s="9">
        <v>9.8725406666714796E-2</v>
      </c>
      <c r="CX33" s="9">
        <v>8.7141275297345902E-2</v>
      </c>
      <c r="CY33" s="9">
        <v>0.106058093757512</v>
      </c>
      <c r="CZ33" s="9">
        <v>0.101826681601016</v>
      </c>
      <c r="DA33" s="9">
        <v>5.9383224865549498E-2</v>
      </c>
      <c r="DB33" s="9">
        <v>3.4428304012342002E-2</v>
      </c>
      <c r="DC33" s="9">
        <v>0.14727286486874</v>
      </c>
      <c r="DD33" s="9">
        <v>0.16195728793952699</v>
      </c>
      <c r="DE33" s="9">
        <v>8.7176509697466403E-2</v>
      </c>
      <c r="DF33" s="9">
        <v>8.8120617321699707E-2</v>
      </c>
      <c r="DG33" s="9">
        <v>0.11564991615331199</v>
      </c>
      <c r="DH33" s="9">
        <v>0.105303494098061</v>
      </c>
      <c r="DI33" s="9">
        <v>0.17082636836700099</v>
      </c>
      <c r="DJ33" s="9">
        <v>0.15640971698909001</v>
      </c>
      <c r="DK33" s="9">
        <v>6.2299977799414E-2</v>
      </c>
      <c r="DL33" s="9">
        <v>6.8316399521541102E-2</v>
      </c>
      <c r="DM33" s="9">
        <v>5.4586586066775897E-2</v>
      </c>
      <c r="DN33" s="9">
        <v>5.8975893791855097E-2</v>
      </c>
      <c r="DO33" s="9">
        <v>1.4014392220527E-2</v>
      </c>
      <c r="DP33" s="9">
        <v>1.86564921806338E-2</v>
      </c>
      <c r="DQ33" s="9">
        <v>3.2715221180712101E-2</v>
      </c>
      <c r="DR33" s="9">
        <v>2.60190672547231E-2</v>
      </c>
      <c r="DS33" s="9">
        <v>3.2853097470589801E-2</v>
      </c>
      <c r="DT33" s="9">
        <v>2.6689860600840699E-2</v>
      </c>
      <c r="DU33" s="9"/>
    </row>
    <row r="34" spans="1:125">
      <c r="A34" s="7" t="s">
        <v>1623</v>
      </c>
      <c r="B34" s="7" t="s">
        <v>353</v>
      </c>
      <c r="C34" s="7">
        <f>MATCH(B34,cleanData!A:A,0)</f>
        <v>34</v>
      </c>
      <c r="D34" s="2">
        <v>1</v>
      </c>
      <c r="E34" s="7">
        <v>-3.1387741728434901E-5</v>
      </c>
      <c r="F34" s="8">
        <v>-1.2608151531024001E-4</v>
      </c>
      <c r="G34" s="9">
        <v>4.9819980010422597E-5</v>
      </c>
      <c r="H34" s="9">
        <v>-3.6842660515466497E-5</v>
      </c>
      <c r="I34" s="9">
        <v>1.88135487146577E-5</v>
      </c>
      <c r="J34" s="9">
        <v>-1.47708450548468E-4</v>
      </c>
      <c r="K34" s="9">
        <v>-4.6752822283265401E-4</v>
      </c>
      <c r="L34" s="9">
        <v>-5.5806597081848295E-4</v>
      </c>
      <c r="M34" s="9">
        <v>-1.2656005729239301E-4</v>
      </c>
      <c r="N34" s="9">
        <v>-2.8728391825121201E-5</v>
      </c>
      <c r="O34" s="9">
        <v>-3.1852280966545898E-4</v>
      </c>
      <c r="P34" s="9">
        <v>-1.94345805482935E-4</v>
      </c>
      <c r="Q34" s="9">
        <v>-8.8531670393555207E-6</v>
      </c>
      <c r="R34" s="9">
        <v>-2.6990535187555801E-4</v>
      </c>
      <c r="S34" s="9">
        <v>-6.6615982106357703E-5</v>
      </c>
      <c r="T34" s="9">
        <v>-1.62729647946521E-4</v>
      </c>
      <c r="U34" s="9">
        <v>-6.19178778296353E-5</v>
      </c>
      <c r="V34" s="9">
        <v>-1.75331226732247E-4</v>
      </c>
      <c r="W34" s="9">
        <v>-2.46117167752113E-5</v>
      </c>
      <c r="X34" s="9">
        <v>-1.3956546179279801E-4</v>
      </c>
      <c r="Y34" s="9">
        <v>-3.1774224610121198E-4</v>
      </c>
      <c r="Z34" s="9">
        <v>2.32946762061223E-5</v>
      </c>
      <c r="AA34" s="9">
        <v>-2.7843040611610302E-4</v>
      </c>
      <c r="AB34" s="9">
        <v>-5.6046171961171097E-5</v>
      </c>
      <c r="AC34" s="9">
        <v>-9.9791576601936696E-5</v>
      </c>
      <c r="AD34" s="9">
        <v>-2.9327965841199102E-4</v>
      </c>
      <c r="AE34" s="9">
        <v>-4.7527680988604902E-4</v>
      </c>
      <c r="AF34" s="9">
        <v>-1.1679609508617201E-3</v>
      </c>
      <c r="AG34" s="9">
        <v>-2.93171610702436E-4</v>
      </c>
      <c r="AH34" s="9">
        <v>-2.1009009126074301E-4</v>
      </c>
      <c r="AI34" s="9">
        <v>-3.1133335103961199E-4</v>
      </c>
      <c r="AJ34" s="9">
        <v>-2.6770767407475999E-4</v>
      </c>
      <c r="AK34" s="9">
        <v>-4.5066726192868E-4</v>
      </c>
      <c r="AL34" s="9">
        <v>-7.3470825095981005E-4</v>
      </c>
      <c r="AM34" s="9">
        <v>-1.0204873231891101E-4</v>
      </c>
      <c r="AN34" s="9">
        <v>-3.3464591960787998E-4</v>
      </c>
      <c r="AO34" s="9">
        <v>-3.39186901876445E-4</v>
      </c>
      <c r="AP34" s="9">
        <v>-2.9660990772614E-4</v>
      </c>
      <c r="AQ34" s="9">
        <v>-8.2435951900962696E-5</v>
      </c>
      <c r="AR34" s="9">
        <v>-2.0611003961287501E-4</v>
      </c>
      <c r="AS34" s="9">
        <v>-1.5155256829717099E-4</v>
      </c>
      <c r="AT34" s="9">
        <v>-1.7616519994245299E-4</v>
      </c>
      <c r="AU34" s="9">
        <v>-3.8259030344924602E-4</v>
      </c>
      <c r="AV34" s="9">
        <v>-1.45914812930607E-4</v>
      </c>
      <c r="AW34" s="9">
        <v>-3.35972776183972E-4</v>
      </c>
      <c r="AX34" s="9">
        <v>-2.6245799697087799E-4</v>
      </c>
      <c r="AY34" s="9">
        <v>-6.1435072351276904E-5</v>
      </c>
      <c r="AZ34" s="9">
        <v>-2.0215725195228299E-5</v>
      </c>
      <c r="BA34" s="9">
        <v>-1.40100497507998E-4</v>
      </c>
      <c r="BB34" s="9">
        <v>-9.1121738155172603E-5</v>
      </c>
      <c r="BC34" s="9">
        <v>-2.99928052731624E-4</v>
      </c>
      <c r="BD34" s="9">
        <v>-1.2428763068893101E-4</v>
      </c>
      <c r="BE34" s="9">
        <v>-3.1475420211249502E-4</v>
      </c>
      <c r="BF34" s="9">
        <v>-4.0309244087811702E-4</v>
      </c>
      <c r="BG34" s="9">
        <v>-1.65694732670255E-3</v>
      </c>
      <c r="BH34" s="9">
        <v>-1.28854073075931E-3</v>
      </c>
      <c r="BI34" s="9">
        <v>-2.7649815389173098E-4</v>
      </c>
      <c r="BJ34" s="9">
        <v>-1.93751094444039E-4</v>
      </c>
      <c r="BK34" s="9">
        <v>-1.61417803989391E-4</v>
      </c>
      <c r="BL34" s="9">
        <v>-1.4101350718207401E-4</v>
      </c>
      <c r="BM34" s="9">
        <v>-1.17896903394288E-4</v>
      </c>
      <c r="BN34" s="9">
        <v>-9.4919265907503594E-5</v>
      </c>
      <c r="BO34" s="9">
        <v>5.7897741309916303E-5</v>
      </c>
      <c r="BP34" s="9">
        <v>-4.7019060314639701E-5</v>
      </c>
      <c r="BQ34" s="9">
        <v>-1.45221243760793E-4</v>
      </c>
      <c r="BR34" s="9">
        <v>4.2719116178261398E-6</v>
      </c>
      <c r="BS34" s="9">
        <v>-2.3508293882174201E-4</v>
      </c>
      <c r="BT34" s="9">
        <v>-3.0039896086562698E-4</v>
      </c>
      <c r="BU34" s="9">
        <v>5.9420189336524002E-5</v>
      </c>
      <c r="BV34" s="9">
        <v>-5.0438172043268197E-4</v>
      </c>
      <c r="BW34" s="9">
        <v>-1.5062022210111E-7</v>
      </c>
      <c r="BX34" s="9">
        <v>-1.1993858680921501E-4</v>
      </c>
      <c r="BY34" s="9">
        <v>-5.2622699560864205E-4</v>
      </c>
      <c r="BZ34" s="9">
        <v>1.62394324107843E-4</v>
      </c>
      <c r="CA34" s="9">
        <v>-2.4463901146755E-4</v>
      </c>
      <c r="CB34" s="9">
        <v>-2.7857840227421597E-4</v>
      </c>
      <c r="CC34" s="9">
        <v>-3.4308365152914698E-4</v>
      </c>
      <c r="CD34" s="9">
        <v>-2.0341534186158199E-4</v>
      </c>
      <c r="CE34" s="9">
        <v>-7.8009809255630299E-5</v>
      </c>
      <c r="CF34" s="9">
        <v>-3.9729591939363301E-5</v>
      </c>
      <c r="CG34" s="9">
        <v>-2.36621150570123E-4</v>
      </c>
      <c r="CH34" s="9">
        <v>-5.6574406259191101E-4</v>
      </c>
      <c r="CI34" s="9">
        <v>-9.7344727701357896E-4</v>
      </c>
      <c r="CJ34" s="9">
        <v>-1.1805513782730901E-3</v>
      </c>
      <c r="CK34" s="9">
        <v>-3.8001235504613E-6</v>
      </c>
      <c r="CL34" s="9">
        <v>-4.8214991085286198E-6</v>
      </c>
      <c r="CM34" s="9">
        <v>-5.2312319380934199E-5</v>
      </c>
      <c r="CN34" s="9">
        <v>-1.8024326704811701E-4</v>
      </c>
      <c r="CO34" s="9">
        <v>-9.4185022835490108E-6</v>
      </c>
      <c r="CP34" s="9">
        <v>6.0959698343464198E-6</v>
      </c>
      <c r="CQ34" s="9">
        <v>-6.5635481487181699E-4</v>
      </c>
      <c r="CR34" s="9">
        <v>-5.5208538893379401E-5</v>
      </c>
      <c r="CS34" s="9">
        <v>-3.7855881000072798E-4</v>
      </c>
      <c r="CT34" s="9">
        <v>1.6454800841588701E-5</v>
      </c>
      <c r="CU34" s="9">
        <v>-8.02619692145152E-5</v>
      </c>
      <c r="CV34" s="9">
        <v>-5.7854993142938499E-5</v>
      </c>
      <c r="CW34" s="9">
        <v>1.3359542741640999E-4</v>
      </c>
      <c r="CX34" s="9">
        <v>-4.0494944617642898E-5</v>
      </c>
      <c r="CY34" s="9">
        <v>1.25511877986832E-4</v>
      </c>
      <c r="CZ34" s="9">
        <v>-7.9726950462600296E-5</v>
      </c>
      <c r="DA34" s="9">
        <v>1.01813845617182E-4</v>
      </c>
      <c r="DB34" s="9">
        <v>1.99679871303906E-4</v>
      </c>
      <c r="DC34" s="9">
        <v>-8.5817313099385403E-5</v>
      </c>
      <c r="DD34" s="9">
        <v>1.2215358079255601E-4</v>
      </c>
      <c r="DE34" s="9">
        <v>1.17126539752629E-4</v>
      </c>
      <c r="DF34" s="9">
        <v>1.84093438719795E-4</v>
      </c>
      <c r="DG34" s="9">
        <v>1.3133628389339899E-4</v>
      </c>
      <c r="DH34" s="9">
        <v>9.6448236882992302E-5</v>
      </c>
      <c r="DI34" s="9">
        <v>-2.6542451202719598E-4</v>
      </c>
      <c r="DJ34" s="9">
        <v>-1.5328029270014201E-4</v>
      </c>
      <c r="DK34" s="9">
        <v>-1.09715978442021E-4</v>
      </c>
      <c r="DL34" s="9">
        <v>3.3802026245240998E-4</v>
      </c>
      <c r="DM34" s="9">
        <v>9.5517108071061703E-5</v>
      </c>
      <c r="DN34" s="9">
        <v>8.5372880694920103E-5</v>
      </c>
      <c r="DO34" s="9">
        <v>1.2329963810160899E-4</v>
      </c>
      <c r="DP34" s="9">
        <v>3.3881267588328702E-5</v>
      </c>
      <c r="DQ34" s="9">
        <v>4.3886053392448298E-4</v>
      </c>
      <c r="DR34" s="9">
        <v>-1.12757655675092E-4</v>
      </c>
      <c r="DS34" s="9">
        <v>-4.80172457777514E-5</v>
      </c>
      <c r="DT34" s="9">
        <v>2.6581662718282001E-5</v>
      </c>
      <c r="DU34" s="9"/>
    </row>
    <row r="35" spans="1:125">
      <c r="A35" s="7" t="s">
        <v>1526</v>
      </c>
      <c r="B35" s="7" t="s">
        <v>1420</v>
      </c>
      <c r="C35" s="7">
        <f>MATCH(B35,cleanData!A:A,0)</f>
        <v>35</v>
      </c>
      <c r="D35" s="2">
        <v>1</v>
      </c>
      <c r="E35" s="7">
        <v>-100.32921200920499</v>
      </c>
      <c r="F35" s="8">
        <v>-100.466180216726</v>
      </c>
      <c r="G35" s="9">
        <v>-93.902763110906605</v>
      </c>
      <c r="H35" s="9">
        <v>-93.6633679213313</v>
      </c>
      <c r="I35" s="9">
        <v>-161.04412185184199</v>
      </c>
      <c r="J35" s="9">
        <v>-163.15156946604299</v>
      </c>
      <c r="K35" s="9">
        <v>-857.48095091945095</v>
      </c>
      <c r="L35" s="9">
        <v>-861.92769742378698</v>
      </c>
      <c r="M35" s="9">
        <v>-124.169474519427</v>
      </c>
      <c r="N35" s="9">
        <v>-123.806140285281</v>
      </c>
      <c r="O35" s="9">
        <v>-728.63014280545804</v>
      </c>
      <c r="P35" s="9">
        <v>-730.87726737849005</v>
      </c>
      <c r="Q35" s="9">
        <v>-356.00630018129198</v>
      </c>
      <c r="R35" s="9">
        <v>-372.553414612138</v>
      </c>
      <c r="S35" s="9">
        <v>-267.83571747851198</v>
      </c>
      <c r="T35" s="9">
        <v>-254.12566247047201</v>
      </c>
      <c r="U35" s="9">
        <v>-111.427973465169</v>
      </c>
      <c r="V35" s="9">
        <v>-111.194616452676</v>
      </c>
      <c r="W35" s="9">
        <v>-203.67562656113</v>
      </c>
      <c r="X35" s="9">
        <v>-193.17249320536399</v>
      </c>
      <c r="Y35" s="9">
        <v>-287.22391111445802</v>
      </c>
      <c r="Z35" s="9">
        <v>-287.22391111445802</v>
      </c>
      <c r="AA35" s="9">
        <v>-204.324168053954</v>
      </c>
      <c r="AB35" s="9">
        <v>-206.75453199002499</v>
      </c>
      <c r="AC35" s="9">
        <v>-367.185328316094</v>
      </c>
      <c r="AD35" s="9">
        <v>-357.78036793233002</v>
      </c>
      <c r="AE35" s="9">
        <v>-333.85945710879997</v>
      </c>
      <c r="AF35" s="9">
        <v>-332.411042978176</v>
      </c>
      <c r="AG35" s="9">
        <v>-314.58885036741401</v>
      </c>
      <c r="AH35" s="9">
        <v>-313.642006573983</v>
      </c>
      <c r="AI35" s="9">
        <v>-300.743424562006</v>
      </c>
      <c r="AJ35" s="9">
        <v>-304.60264357563398</v>
      </c>
      <c r="AK35" s="9">
        <v>-332.76177013195399</v>
      </c>
      <c r="AL35" s="9">
        <v>-330.00026166612798</v>
      </c>
      <c r="AM35" s="9">
        <v>-264.456749407259</v>
      </c>
      <c r="AN35" s="9">
        <v>-262.28758946680301</v>
      </c>
      <c r="AO35" s="9">
        <v>-390.40169279130299</v>
      </c>
      <c r="AP35" s="9">
        <v>-389.89956842758397</v>
      </c>
      <c r="AQ35" s="9">
        <v>-376.48859236349898</v>
      </c>
      <c r="AR35" s="9">
        <v>-313.58323023091799</v>
      </c>
      <c r="AS35" s="9">
        <v>-182.56128482688999</v>
      </c>
      <c r="AT35" s="9">
        <v>-182.85597616640001</v>
      </c>
      <c r="AU35" s="9">
        <v>-289.153980152705</v>
      </c>
      <c r="AV35" s="9">
        <v>-289.97022286308601</v>
      </c>
      <c r="AW35" s="9">
        <v>-254.34694452588101</v>
      </c>
      <c r="AX35" s="9">
        <v>-261.65970483569998</v>
      </c>
      <c r="AY35" s="9">
        <v>-77.552716154406397</v>
      </c>
      <c r="AZ35" s="9">
        <v>-77.364709569789596</v>
      </c>
      <c r="BA35" s="9">
        <v>-169.41307856232899</v>
      </c>
      <c r="BB35" s="9">
        <v>-166.79834294464601</v>
      </c>
      <c r="BC35" s="9">
        <v>-124.16139406214199</v>
      </c>
      <c r="BD35" s="9">
        <v>-134.322940379248</v>
      </c>
      <c r="BE35" s="9">
        <v>-626.95036307670296</v>
      </c>
      <c r="BF35" s="9">
        <v>-636.70202134879696</v>
      </c>
      <c r="BG35" s="9">
        <v>-438.86383239799801</v>
      </c>
      <c r="BH35" s="9">
        <v>-384.16125838804902</v>
      </c>
      <c r="BI35" s="9">
        <v>-340.91595732459399</v>
      </c>
      <c r="BJ35" s="9">
        <v>-363.78662951408398</v>
      </c>
      <c r="BK35" s="9">
        <v>-84.987479602039002</v>
      </c>
      <c r="BL35" s="9">
        <v>-84.367886798135899</v>
      </c>
      <c r="BM35" s="9">
        <v>-121.620270846008</v>
      </c>
      <c r="BN35" s="9">
        <v>-122.166061141502</v>
      </c>
      <c r="BO35" s="9">
        <v>-193.790461027058</v>
      </c>
      <c r="BP35" s="9">
        <v>-193.790461027058</v>
      </c>
      <c r="BQ35" s="9">
        <v>-199.028117838415</v>
      </c>
      <c r="BR35" s="9">
        <v>-198.06137531096701</v>
      </c>
      <c r="BS35" s="9">
        <v>-267.95130434134899</v>
      </c>
      <c r="BT35" s="9">
        <v>-266.83250975119699</v>
      </c>
      <c r="BU35" s="9">
        <v>-658.100252896558</v>
      </c>
      <c r="BV35" s="9">
        <v>-669.04371893111897</v>
      </c>
      <c r="BW35" s="9">
        <v>-149.282679672158</v>
      </c>
      <c r="BX35" s="9">
        <v>-157.45952519084099</v>
      </c>
      <c r="BY35" s="9">
        <v>-712.09831471092002</v>
      </c>
      <c r="BZ35" s="9">
        <v>-711.17411183653803</v>
      </c>
      <c r="CA35" s="9">
        <v>-519.47808623096205</v>
      </c>
      <c r="CB35" s="9">
        <v>-525.79667285757603</v>
      </c>
      <c r="CC35" s="9">
        <v>-586.17198180737398</v>
      </c>
      <c r="CD35" s="9">
        <v>-586.90241418345795</v>
      </c>
      <c r="CE35" s="9">
        <v>-137.99496905380201</v>
      </c>
      <c r="CF35" s="9">
        <v>-92.459835965560998</v>
      </c>
      <c r="CG35" s="9">
        <v>-535.52169409629198</v>
      </c>
      <c r="CH35" s="9">
        <v>-576.80908094271797</v>
      </c>
      <c r="CI35" s="9">
        <v>-743.713474501532</v>
      </c>
      <c r="CJ35" s="9">
        <v>-742.16245578515702</v>
      </c>
      <c r="CK35" s="9">
        <v>-285.03296875595697</v>
      </c>
      <c r="CL35" s="9">
        <v>-282.53487087027798</v>
      </c>
      <c r="CM35" s="9">
        <v>-242.83280440906799</v>
      </c>
      <c r="CN35" s="9">
        <v>-240.77315382035701</v>
      </c>
      <c r="CO35" s="9">
        <v>-69.202978363402494</v>
      </c>
      <c r="CP35" s="9">
        <v>-38.901082511971801</v>
      </c>
      <c r="CQ35" s="9">
        <v>-598.19372101469503</v>
      </c>
      <c r="CR35" s="9">
        <v>-602.099229530569</v>
      </c>
      <c r="CS35" s="9">
        <v>-571.14123264874797</v>
      </c>
      <c r="CT35" s="9">
        <v>-586.06327661083105</v>
      </c>
      <c r="CU35" s="9">
        <v>-189.07957947388101</v>
      </c>
      <c r="CV35" s="9">
        <v>-187.49921283947299</v>
      </c>
      <c r="CW35" s="9">
        <v>-398.75718111473998</v>
      </c>
      <c r="CX35" s="9">
        <v>-392.83870718353802</v>
      </c>
      <c r="CY35" s="9">
        <v>-258.10355854331698</v>
      </c>
      <c r="CZ35" s="9">
        <v>-258.73116598050399</v>
      </c>
      <c r="DA35" s="9">
        <v>-457.93084288862798</v>
      </c>
      <c r="DB35" s="9">
        <v>-458.56465720404498</v>
      </c>
      <c r="DC35" s="9">
        <v>-382.59514305313797</v>
      </c>
      <c r="DD35" s="9">
        <v>-304.40051527585399</v>
      </c>
      <c r="DE35" s="9">
        <v>-170.54793370063999</v>
      </c>
      <c r="DF35" s="9">
        <v>-168.16740421728099</v>
      </c>
      <c r="DG35" s="9">
        <v>-183.05815407493</v>
      </c>
      <c r="DH35" s="9">
        <v>-305.81904635397598</v>
      </c>
      <c r="DI35" s="9">
        <v>-589.63833265512301</v>
      </c>
      <c r="DJ35" s="9">
        <v>-591.08796592532599</v>
      </c>
      <c r="DK35" s="9">
        <v>-381.50229298438302</v>
      </c>
      <c r="DL35" s="9">
        <v>-382.30461116100599</v>
      </c>
      <c r="DM35" s="9">
        <v>-154.24308689702499</v>
      </c>
      <c r="DN35" s="9">
        <v>-154.57372588287001</v>
      </c>
      <c r="DO35" s="9">
        <v>-233.40248486769201</v>
      </c>
      <c r="DP35" s="9">
        <v>-231.64095668001099</v>
      </c>
      <c r="DQ35" s="9">
        <v>-552.89792363544097</v>
      </c>
      <c r="DR35" s="9">
        <v>-664.60482572304602</v>
      </c>
      <c r="DS35" s="9">
        <v>-278.420029000353</v>
      </c>
      <c r="DT35" s="9">
        <v>-259.40396168926799</v>
      </c>
      <c r="DU35" s="9"/>
    </row>
    <row r="36" spans="1:125">
      <c r="A36" s="7" t="s">
        <v>1623</v>
      </c>
      <c r="B36" s="7" t="s">
        <v>1421</v>
      </c>
      <c r="C36" s="7">
        <f>MATCH(B36,cleanData!A:A,0)</f>
        <v>36</v>
      </c>
      <c r="D36" s="2">
        <v>1</v>
      </c>
      <c r="E36" s="7">
        <v>1.2783947486706901E-3</v>
      </c>
      <c r="F36" s="8">
        <v>1.2218165159265601E-3</v>
      </c>
      <c r="G36" s="9">
        <v>1.0357212804398899E-3</v>
      </c>
      <c r="H36" s="9">
        <v>8.9475192874410696E-4</v>
      </c>
      <c r="I36" s="9">
        <v>6.3022169681450496E-3</v>
      </c>
      <c r="J36" s="9">
        <v>7.5579429700762899E-3</v>
      </c>
      <c r="K36" s="9">
        <v>1.9406588620943001E-2</v>
      </c>
      <c r="L36" s="9">
        <v>1.54229026155866E-2</v>
      </c>
      <c r="M36" s="9">
        <v>5.8231336394429104E-3</v>
      </c>
      <c r="N36" s="9">
        <v>5.2170557588599401E-3</v>
      </c>
      <c r="O36" s="9">
        <v>6.7767981130270197E-3</v>
      </c>
      <c r="P36" s="9">
        <v>8.3018539742902003E-3</v>
      </c>
      <c r="Q36" s="9">
        <v>3.5119745131967799E-2</v>
      </c>
      <c r="R36" s="9">
        <v>3.8285568102340101E-2</v>
      </c>
      <c r="S36" s="9">
        <v>1.0721290084626401E-3</v>
      </c>
      <c r="T36" s="9">
        <v>1.66798717617529E-3</v>
      </c>
      <c r="U36" s="9">
        <v>3.61785815550132E-3</v>
      </c>
      <c r="V36" s="9">
        <v>4.7343158808933802E-3</v>
      </c>
      <c r="W36" s="9">
        <v>2.87818001150184E-3</v>
      </c>
      <c r="X36" s="9">
        <v>3.2681589505658198E-3</v>
      </c>
      <c r="Y36" s="9">
        <v>1.18326876724073E-2</v>
      </c>
      <c r="Z36" s="9">
        <v>1.31567968659863E-2</v>
      </c>
      <c r="AA36" s="9">
        <v>1.74221729581876E-3</v>
      </c>
      <c r="AB36" s="9">
        <v>2.4173410691795002E-3</v>
      </c>
      <c r="AC36" s="9">
        <v>7.98057671642915E-3</v>
      </c>
      <c r="AD36" s="9">
        <v>7.00172408927146E-3</v>
      </c>
      <c r="AE36" s="9">
        <v>-1.59895111896811E-4</v>
      </c>
      <c r="AF36" s="9">
        <v>3.2400250537660399E-3</v>
      </c>
      <c r="AG36" s="9">
        <v>1.47118416145566E-3</v>
      </c>
      <c r="AH36" s="9">
        <v>1.59323428648741E-3</v>
      </c>
      <c r="AI36" s="9">
        <v>3.423779684568E-3</v>
      </c>
      <c r="AJ36" s="9">
        <v>3.3290891803528198E-3</v>
      </c>
      <c r="AK36" s="9">
        <v>2.6252618355441901E-3</v>
      </c>
      <c r="AL36" s="9">
        <v>1.8362766838967901E-3</v>
      </c>
      <c r="AM36" s="9">
        <v>6.9272266999645697E-3</v>
      </c>
      <c r="AN36" s="9">
        <v>6.1721817207375101E-3</v>
      </c>
      <c r="AO36" s="9">
        <v>2.1310703476551201E-3</v>
      </c>
      <c r="AP36" s="9">
        <v>1.3147989108525701E-3</v>
      </c>
      <c r="AQ36" s="9">
        <v>6.1221053016764998E-4</v>
      </c>
      <c r="AR36" s="9">
        <v>-4.7004964035763503E-4</v>
      </c>
      <c r="AS36" s="9">
        <v>3.13290750223963E-3</v>
      </c>
      <c r="AT36" s="9">
        <v>3.3380783836036302E-3</v>
      </c>
      <c r="AU36" s="9">
        <v>8.0696584186957902E-4</v>
      </c>
      <c r="AV36" s="9">
        <v>1.4355019460285899E-3</v>
      </c>
      <c r="AW36" s="9">
        <v>9.5445933422930195E-5</v>
      </c>
      <c r="AX36" s="9">
        <v>6.9748937991398995E-4</v>
      </c>
      <c r="AY36" s="9">
        <v>2.9458625006782099E-3</v>
      </c>
      <c r="AZ36" s="9">
        <v>2.5617519034055601E-3</v>
      </c>
      <c r="BA36" s="9">
        <v>1.8187449190442599E-3</v>
      </c>
      <c r="BB36" s="9">
        <v>2.2314967839710902E-3</v>
      </c>
      <c r="BC36" s="9">
        <v>3.0174217539897402E-3</v>
      </c>
      <c r="BD36" s="9">
        <v>2.7023401906674498E-3</v>
      </c>
      <c r="BE36" s="9">
        <v>4.39081348891415E-3</v>
      </c>
      <c r="BF36" s="9">
        <v>3.8845318398939002E-3</v>
      </c>
      <c r="BG36" s="9">
        <v>7.9906895502845497E-4</v>
      </c>
      <c r="BH36" s="9">
        <v>-1.82185409974782E-3</v>
      </c>
      <c r="BI36" s="9">
        <v>1.78355069060069E-3</v>
      </c>
      <c r="BJ36" s="9">
        <v>8.4505854088672396E-4</v>
      </c>
      <c r="BK36" s="9">
        <v>1.15859478670398E-2</v>
      </c>
      <c r="BL36" s="9">
        <v>1.05845275556252E-2</v>
      </c>
      <c r="BM36" s="9">
        <v>2.11101989762872E-4</v>
      </c>
      <c r="BN36" s="9">
        <v>5.5266781724386401E-4</v>
      </c>
      <c r="BO36" s="9">
        <v>2.3304603785848301E-3</v>
      </c>
      <c r="BP36" s="9">
        <v>2.4328036525525301E-3</v>
      </c>
      <c r="BQ36" s="9">
        <v>1.20096372976455E-3</v>
      </c>
      <c r="BR36" s="9">
        <v>1.57657417104245E-3</v>
      </c>
      <c r="BS36" s="9">
        <v>2.5284131779105901E-3</v>
      </c>
      <c r="BT36" s="9">
        <v>2.2079836205811999E-3</v>
      </c>
      <c r="BU36" s="9">
        <v>1.1960688928462601E-2</v>
      </c>
      <c r="BV36" s="9">
        <v>1.1045396205732499E-2</v>
      </c>
      <c r="BW36" s="9">
        <v>3.1829472253531202E-4</v>
      </c>
      <c r="BX36" s="9">
        <v>6.1772984823376298E-4</v>
      </c>
      <c r="BY36" s="9">
        <v>1.54746086364353E-3</v>
      </c>
      <c r="BZ36" s="9">
        <v>1.60149296985056E-3</v>
      </c>
      <c r="CA36" s="9">
        <v>-3.2253011633849799E-4</v>
      </c>
      <c r="CB36" s="9">
        <v>-6.9230376638751705E-4</v>
      </c>
      <c r="CC36" s="9">
        <v>6.9214127512445701E-3</v>
      </c>
      <c r="CD36" s="9">
        <v>7.5526236546761801E-3</v>
      </c>
      <c r="CE36" s="9">
        <v>-3.3820288945361602E-4</v>
      </c>
      <c r="CF36" s="9">
        <v>2.7438182177635099E-4</v>
      </c>
      <c r="CG36" s="9">
        <v>-1.1939307699904999E-3</v>
      </c>
      <c r="CH36" s="9">
        <v>1.6070561753667599E-3</v>
      </c>
      <c r="CI36" s="9">
        <v>2.6663180531144698E-3</v>
      </c>
      <c r="CJ36" s="9">
        <v>5.8350865681990396E-3</v>
      </c>
      <c r="CK36" s="9">
        <v>3.6158838422191402E-3</v>
      </c>
      <c r="CL36" s="9">
        <v>5.4443030223176002E-3</v>
      </c>
      <c r="CM36" s="9">
        <v>2.2750878838165402E-3</v>
      </c>
      <c r="CN36" s="9">
        <v>2.3295648143153301E-3</v>
      </c>
      <c r="CO36" s="9">
        <v>1.35072761532126E-3</v>
      </c>
      <c r="CP36" s="9">
        <v>1.0772345423045999E-3</v>
      </c>
      <c r="CQ36" s="9">
        <v>-1.3573034666834801E-3</v>
      </c>
      <c r="CR36" s="9">
        <v>5.2705504265924398E-5</v>
      </c>
      <c r="CS36" s="9">
        <v>4.24272598534132E-3</v>
      </c>
      <c r="CT36" s="9">
        <v>4.9225581146038E-3</v>
      </c>
      <c r="CU36" s="9">
        <v>1.6202328155848599E-3</v>
      </c>
      <c r="CV36" s="9">
        <v>1.6198840865584701E-3</v>
      </c>
      <c r="CW36" s="9">
        <v>9.5713059317478894E-3</v>
      </c>
      <c r="CX36" s="9">
        <v>9.9956207146053595E-3</v>
      </c>
      <c r="CY36" s="9">
        <v>1.2025127833864501E-3</v>
      </c>
      <c r="CZ36" s="9">
        <v>2.20237140498475E-3</v>
      </c>
      <c r="DA36" s="9">
        <v>4.9837697777125297E-3</v>
      </c>
      <c r="DB36" s="9">
        <v>3.20348567361125E-3</v>
      </c>
      <c r="DC36" s="9">
        <v>5.7755077980790404E-3</v>
      </c>
      <c r="DD36" s="9">
        <v>6.3475802271031204E-3</v>
      </c>
      <c r="DE36" s="9">
        <v>2.1078997937076E-3</v>
      </c>
      <c r="DF36" s="9">
        <v>-3.3083778426532999E-3</v>
      </c>
      <c r="DG36" s="9">
        <v>9.9133350758708605E-3</v>
      </c>
      <c r="DH36" s="9">
        <v>8.2563326219990095E-3</v>
      </c>
      <c r="DI36" s="9">
        <v>5.1680628302391398E-3</v>
      </c>
      <c r="DJ36" s="9">
        <v>4.8066330501811199E-3</v>
      </c>
      <c r="DK36" s="9">
        <v>3.4574070494123102E-3</v>
      </c>
      <c r="DL36" s="9">
        <v>3.5758329010213202E-3</v>
      </c>
      <c r="DM36" s="9">
        <v>1.6805489172766401E-3</v>
      </c>
      <c r="DN36" s="9">
        <v>7.7592516234705996E-4</v>
      </c>
      <c r="DO36" s="9">
        <v>6.9677428314781405E-4</v>
      </c>
      <c r="DP36" s="9">
        <v>-2.77981729177242E-3</v>
      </c>
      <c r="DQ36" s="9">
        <v>2.25910964385867E-3</v>
      </c>
      <c r="DR36" s="9">
        <v>2.7267961330999001E-3</v>
      </c>
      <c r="DS36" s="9">
        <v>4.3958154356461398E-3</v>
      </c>
      <c r="DT36" s="9">
        <v>4.2288893141796497E-3</v>
      </c>
      <c r="DU36" s="9"/>
    </row>
    <row r="37" spans="1:125">
      <c r="A37" s="7" t="s">
        <v>1530</v>
      </c>
      <c r="B37" s="7" t="s">
        <v>1422</v>
      </c>
      <c r="C37" s="7">
        <f>MATCH(B37,cleanData!A:A,0)</f>
        <v>37</v>
      </c>
      <c r="D37" s="2">
        <v>1</v>
      </c>
      <c r="E37" s="7">
        <v>-26.471294558026301</v>
      </c>
      <c r="F37" s="8">
        <v>-26.912968813427099</v>
      </c>
      <c r="G37" s="9">
        <v>-24.571161618878001</v>
      </c>
      <c r="H37" s="9">
        <v>-24.571161618878001</v>
      </c>
      <c r="I37" s="9">
        <v>-33.841025150508401</v>
      </c>
      <c r="J37" s="9">
        <v>-32.430927180696401</v>
      </c>
      <c r="K37" s="9">
        <v>-304.27157490803302</v>
      </c>
      <c r="L37" s="9">
        <v>-304.27157490803302</v>
      </c>
      <c r="M37" s="9">
        <v>-37.292078444488901</v>
      </c>
      <c r="N37" s="9">
        <v>-37.292078444488901</v>
      </c>
      <c r="O37" s="9">
        <v>-221.30613297417801</v>
      </c>
      <c r="P37" s="9">
        <v>-222.81040486934299</v>
      </c>
      <c r="Q37" s="9">
        <v>-98.750957760163601</v>
      </c>
      <c r="R37" s="9">
        <v>-98.260760875994706</v>
      </c>
      <c r="S37" s="9">
        <v>-67.008542494491095</v>
      </c>
      <c r="T37" s="9">
        <v>-67.008542494491095</v>
      </c>
      <c r="U37" s="9">
        <v>-37.471564962570298</v>
      </c>
      <c r="V37" s="9">
        <v>-36.625882650776497</v>
      </c>
      <c r="W37" s="9">
        <v>-32.006274123561198</v>
      </c>
      <c r="X37" s="9">
        <v>-31.909767315039002</v>
      </c>
      <c r="Y37" s="9">
        <v>-75.061055494925995</v>
      </c>
      <c r="Z37" s="9">
        <v>-75.061055494925995</v>
      </c>
      <c r="AA37" s="9">
        <v>-37.494810191167602</v>
      </c>
      <c r="AB37" s="9">
        <v>-37.126340966006801</v>
      </c>
      <c r="AC37" s="9">
        <v>-92.291006471293201</v>
      </c>
      <c r="AD37" s="9">
        <v>-92.121142379258998</v>
      </c>
      <c r="AE37" s="9">
        <v>-86.621350985163502</v>
      </c>
      <c r="AF37" s="9">
        <v>-97.334021218073303</v>
      </c>
      <c r="AG37" s="9">
        <v>-71.468398137522698</v>
      </c>
      <c r="AH37" s="9">
        <v>-71.817952483866307</v>
      </c>
      <c r="AI37" s="9">
        <v>-100.797421296146</v>
      </c>
      <c r="AJ37" s="9">
        <v>-101.635705034599</v>
      </c>
      <c r="AK37" s="9">
        <v>-92.052970269352201</v>
      </c>
      <c r="AL37" s="9">
        <v>-91.544416101550297</v>
      </c>
      <c r="AM37" s="9">
        <v>-73.374832174719103</v>
      </c>
      <c r="AN37" s="9">
        <v>-73.080302566234494</v>
      </c>
      <c r="AO37" s="9">
        <v>-66.128412617829497</v>
      </c>
      <c r="AP37" s="9">
        <v>-64.802799237818604</v>
      </c>
      <c r="AQ37" s="9">
        <v>-48.965360271624903</v>
      </c>
      <c r="AR37" s="9">
        <v>-50.413251477620904</v>
      </c>
      <c r="AS37" s="9">
        <v>-60.069296018267799</v>
      </c>
      <c r="AT37" s="9">
        <v>-60.275942321075703</v>
      </c>
      <c r="AU37" s="9">
        <v>-71.003018013290799</v>
      </c>
      <c r="AV37" s="9">
        <v>-70.401874712778707</v>
      </c>
      <c r="AW37" s="9">
        <v>-33.832905789555802</v>
      </c>
      <c r="AX37" s="9">
        <v>-38.910914790512798</v>
      </c>
      <c r="AY37" s="9">
        <v>-22.261690661066002</v>
      </c>
      <c r="AZ37" s="9">
        <v>-23.150343846399501</v>
      </c>
      <c r="BA37" s="9">
        <v>-42.996738044532997</v>
      </c>
      <c r="BB37" s="9">
        <v>-42.7286105735189</v>
      </c>
      <c r="BC37" s="9">
        <v>-121.390282995343</v>
      </c>
      <c r="BD37" s="9">
        <v>-121.01603624369901</v>
      </c>
      <c r="BE37" s="9">
        <v>-147.05479337196701</v>
      </c>
      <c r="BF37" s="9">
        <v>-148.10942847042699</v>
      </c>
      <c r="BG37" s="9">
        <v>-180.466151165382</v>
      </c>
      <c r="BH37" s="9">
        <v>-183.50741438748</v>
      </c>
      <c r="BI37" s="9">
        <v>-93.870360356626193</v>
      </c>
      <c r="BJ37" s="9">
        <v>-94.858452175306994</v>
      </c>
      <c r="BK37" s="9">
        <v>-42.270876511799102</v>
      </c>
      <c r="BL37" s="9">
        <v>-42.2337446120777</v>
      </c>
      <c r="BM37" s="9">
        <v>-35.943521263258702</v>
      </c>
      <c r="BN37" s="9">
        <v>-36.118340285029902</v>
      </c>
      <c r="BO37" s="9">
        <v>-46.406282655338501</v>
      </c>
      <c r="BP37" s="9">
        <v>-46.430657228583001</v>
      </c>
      <c r="BQ37" s="9">
        <v>-48.6458810076644</v>
      </c>
      <c r="BR37" s="9">
        <v>-48.710118047657502</v>
      </c>
      <c r="BS37" s="9">
        <v>-72.899689549290997</v>
      </c>
      <c r="BT37" s="9">
        <v>-72.738786869711802</v>
      </c>
      <c r="BU37" s="9">
        <v>-151.425070638177</v>
      </c>
      <c r="BV37" s="9">
        <v>-148.865023300449</v>
      </c>
      <c r="BW37" s="9">
        <v>-44.577821361325</v>
      </c>
      <c r="BX37" s="9">
        <v>-44.524678852212602</v>
      </c>
      <c r="BY37" s="9">
        <v>-140.92581845430101</v>
      </c>
      <c r="BZ37" s="9">
        <v>-139.874638744138</v>
      </c>
      <c r="CA37" s="9">
        <v>-176.56705240190499</v>
      </c>
      <c r="CB37" s="9">
        <v>-175.999084073814</v>
      </c>
      <c r="CC37" s="9">
        <v>-78.551081316820301</v>
      </c>
      <c r="CD37" s="9">
        <v>-82.528989209904907</v>
      </c>
      <c r="CE37" s="9">
        <v>-33.436543469146599</v>
      </c>
      <c r="CF37" s="9">
        <v>-33.494937621591603</v>
      </c>
      <c r="CG37" s="9">
        <v>-80.716093133035898</v>
      </c>
      <c r="CH37" s="9">
        <v>-86.300104977137195</v>
      </c>
      <c r="CI37" s="9">
        <v>-122.534593985783</v>
      </c>
      <c r="CJ37" s="9">
        <v>-120.52511266777699</v>
      </c>
      <c r="CK37" s="9">
        <v>-96.019491008748204</v>
      </c>
      <c r="CL37" s="9">
        <v>-96.612989281719706</v>
      </c>
      <c r="CM37" s="9">
        <v>-42.972991032055198</v>
      </c>
      <c r="CN37" s="9">
        <v>-44.788606611978402</v>
      </c>
      <c r="CO37" s="9">
        <v>-13.8721895113408</v>
      </c>
      <c r="CP37" s="9">
        <v>-15.1022908762935</v>
      </c>
      <c r="CQ37" s="9">
        <v>-229.67965952614699</v>
      </c>
      <c r="CR37" s="9">
        <v>-224.55462218012599</v>
      </c>
      <c r="CS37" s="9">
        <v>-138.81848368167101</v>
      </c>
      <c r="CT37" s="9">
        <v>-139.06729331342399</v>
      </c>
      <c r="CU37" s="9">
        <v>-44.666251845550299</v>
      </c>
      <c r="CV37" s="9">
        <v>-44.627014055550902</v>
      </c>
      <c r="CW37" s="9">
        <v>-97.656987838830503</v>
      </c>
      <c r="CX37" s="9">
        <v>-97.5624795267736</v>
      </c>
      <c r="CY37" s="9">
        <v>-54.591739592155299</v>
      </c>
      <c r="CZ37" s="9">
        <v>-54.382174873633801</v>
      </c>
      <c r="DA37" s="9">
        <v>-92.792352289135295</v>
      </c>
      <c r="DB37" s="9">
        <v>-88.472079258832395</v>
      </c>
      <c r="DC37" s="9">
        <v>-117.086080043568</v>
      </c>
      <c r="DD37" s="9">
        <v>-117.091835320621</v>
      </c>
      <c r="DE37" s="9">
        <v>-39.787317046749997</v>
      </c>
      <c r="DF37" s="9">
        <v>-40.113320101675399</v>
      </c>
      <c r="DG37" s="9">
        <v>-85.821956936839499</v>
      </c>
      <c r="DH37" s="9">
        <v>-82.4804887604909</v>
      </c>
      <c r="DI37" s="9">
        <v>-108.93324984803699</v>
      </c>
      <c r="DJ37" s="9">
        <v>-108.906729180634</v>
      </c>
      <c r="DK37" s="9">
        <v>-66.840183121835594</v>
      </c>
      <c r="DL37" s="9">
        <v>-72.021431364493495</v>
      </c>
      <c r="DM37" s="9">
        <v>-36.427352067205398</v>
      </c>
      <c r="DN37" s="9">
        <v>-36.972100202007901</v>
      </c>
      <c r="DO37" s="9">
        <v>-36.644246892511703</v>
      </c>
      <c r="DP37" s="9">
        <v>-37.592979654803798</v>
      </c>
      <c r="DQ37" s="9">
        <v>-127.957249276928</v>
      </c>
      <c r="DR37" s="9">
        <v>-125.28078361803701</v>
      </c>
      <c r="DS37" s="9">
        <v>-33.864035701793</v>
      </c>
      <c r="DT37" s="9">
        <v>-34.460376696856898</v>
      </c>
      <c r="DU37" s="9"/>
    </row>
    <row r="38" spans="1:125">
      <c r="A38" s="7" t="s">
        <v>1530</v>
      </c>
      <c r="B38" s="7" t="s">
        <v>1423</v>
      </c>
      <c r="C38" s="7">
        <f>MATCH(B38,cleanData!A:A,0)</f>
        <v>38</v>
      </c>
      <c r="D38" s="2">
        <v>1</v>
      </c>
      <c r="E38" s="7">
        <v>2.7699311853884701</v>
      </c>
      <c r="F38" s="8">
        <v>2.6215666766116601</v>
      </c>
      <c r="G38" s="9">
        <v>5.5726304794469996</v>
      </c>
      <c r="H38" s="9">
        <v>5.1654189133418198</v>
      </c>
      <c r="I38" s="9">
        <v>12.5637118065758</v>
      </c>
      <c r="J38" s="9">
        <v>12.348651793330699</v>
      </c>
      <c r="K38" s="9">
        <v>96.546929972689</v>
      </c>
      <c r="L38" s="9">
        <v>96.219260452388198</v>
      </c>
      <c r="M38" s="9">
        <v>9.9005981505364105</v>
      </c>
      <c r="N38" s="9">
        <v>10.0138432902753</v>
      </c>
      <c r="O38" s="9">
        <v>47.743923664515599</v>
      </c>
      <c r="P38" s="9">
        <v>49.589401659875101</v>
      </c>
      <c r="Q38" s="9">
        <v>-2.04228492655148</v>
      </c>
      <c r="R38" s="9">
        <v>-2.1188677719492399</v>
      </c>
      <c r="S38" s="9">
        <v>10.7095385102331</v>
      </c>
      <c r="T38" s="9">
        <v>10.933585880291901</v>
      </c>
      <c r="U38" s="9">
        <v>7.3029253718887404</v>
      </c>
      <c r="V38" s="9">
        <v>7.5939621568511999</v>
      </c>
      <c r="W38" s="9">
        <v>3.7493796913712898</v>
      </c>
      <c r="X38" s="9">
        <v>3.7701148817408101</v>
      </c>
      <c r="Y38" s="9">
        <v>11.110910165749001</v>
      </c>
      <c r="Z38" s="9">
        <v>10.4491683715812</v>
      </c>
      <c r="AA38" s="9">
        <v>8.1230638683345102</v>
      </c>
      <c r="AB38" s="9">
        <v>7.5252875016167904</v>
      </c>
      <c r="AC38" s="9">
        <v>10.566995965893399</v>
      </c>
      <c r="AD38" s="9">
        <v>11.221000709074</v>
      </c>
      <c r="AE38" s="9">
        <v>22.4737190628347</v>
      </c>
      <c r="AF38" s="9">
        <v>20.926321031873201</v>
      </c>
      <c r="AG38" s="9">
        <v>3.8943495798029901</v>
      </c>
      <c r="AH38" s="9">
        <v>4.4642868837157996</v>
      </c>
      <c r="AI38" s="9">
        <v>38.025611077655299</v>
      </c>
      <c r="AJ38" s="9">
        <v>40.300928593656202</v>
      </c>
      <c r="AK38" s="9">
        <v>16.015795329025199</v>
      </c>
      <c r="AL38" s="9">
        <v>17.834247455564299</v>
      </c>
      <c r="AM38" s="9">
        <v>19.0607801423774</v>
      </c>
      <c r="AN38" s="9">
        <v>25.132687346990402</v>
      </c>
      <c r="AO38" s="9">
        <v>3.47895867483544</v>
      </c>
      <c r="AP38" s="9">
        <v>3.3941678532808499</v>
      </c>
      <c r="AQ38" s="9">
        <v>7.1253733004785502</v>
      </c>
      <c r="AR38" s="9">
        <v>5.9777505461680702</v>
      </c>
      <c r="AS38" s="9">
        <v>6.2728150760295396</v>
      </c>
      <c r="AT38" s="9">
        <v>6.4097193544578301</v>
      </c>
      <c r="AU38" s="9">
        <v>3.9365111533857502</v>
      </c>
      <c r="AV38" s="9">
        <v>3.4017876490566601</v>
      </c>
      <c r="AW38" s="9">
        <v>2.2234814796980098</v>
      </c>
      <c r="AX38" s="9">
        <v>1.88848059046602</v>
      </c>
      <c r="AY38" s="9">
        <v>-1.7232908778968401</v>
      </c>
      <c r="AZ38" s="9">
        <v>-1.8041535575031999</v>
      </c>
      <c r="BA38" s="9">
        <v>4.7564206745217703</v>
      </c>
      <c r="BB38" s="9">
        <v>5.3894149067735997</v>
      </c>
      <c r="BC38" s="9">
        <v>39.901841694372102</v>
      </c>
      <c r="BD38" s="9">
        <v>40.774814660859199</v>
      </c>
      <c r="BE38" s="9">
        <v>18.0602593920228</v>
      </c>
      <c r="BF38" s="9">
        <v>19.090270889973802</v>
      </c>
      <c r="BG38" s="9">
        <v>42.6827250973639</v>
      </c>
      <c r="BH38" s="9">
        <v>40.912069663989001</v>
      </c>
      <c r="BI38" s="9">
        <v>14.6329097390422</v>
      </c>
      <c r="BJ38" s="9">
        <v>13.490000811901099</v>
      </c>
      <c r="BK38" s="9">
        <v>2.47100747620724</v>
      </c>
      <c r="BL38" s="9">
        <v>2.3892086614813701</v>
      </c>
      <c r="BM38" s="9">
        <v>6.1787064895329102</v>
      </c>
      <c r="BN38" s="9">
        <v>6.15016809260774</v>
      </c>
      <c r="BO38" s="9">
        <v>1.9713547660586399</v>
      </c>
      <c r="BP38" s="9">
        <v>1.9434470472223699</v>
      </c>
      <c r="BQ38" s="9">
        <v>9.4343603820374593</v>
      </c>
      <c r="BR38" s="9">
        <v>9.31384848683388</v>
      </c>
      <c r="BS38" s="9">
        <v>9.4426454820139902</v>
      </c>
      <c r="BT38" s="9">
        <v>9.3776788186491302</v>
      </c>
      <c r="BU38" s="9">
        <v>44.365715950097297</v>
      </c>
      <c r="BV38" s="9">
        <v>48.752045402984201</v>
      </c>
      <c r="BW38" s="9">
        <v>3.3826711864660202</v>
      </c>
      <c r="BX38" s="9">
        <v>3.7425027133178399</v>
      </c>
      <c r="BY38" s="9">
        <v>24.431898885841399</v>
      </c>
      <c r="BZ38" s="9">
        <v>25.4420327823678</v>
      </c>
      <c r="CA38" s="9">
        <v>43.985084572232502</v>
      </c>
      <c r="CB38" s="9">
        <v>46.034114801838598</v>
      </c>
      <c r="CC38" s="9">
        <v>1.5875946731818</v>
      </c>
      <c r="CD38" s="9">
        <v>1.56518575904194</v>
      </c>
      <c r="CE38" s="9">
        <v>1.7758564476699501</v>
      </c>
      <c r="CF38" s="9">
        <v>2.0369224384057998</v>
      </c>
      <c r="CG38" s="9">
        <v>8.7922806415332708</v>
      </c>
      <c r="CH38" s="9">
        <v>8.1119593364486402</v>
      </c>
      <c r="CI38" s="9">
        <v>14.1047639063787</v>
      </c>
      <c r="CJ38" s="9">
        <v>14.3265027845266</v>
      </c>
      <c r="CK38" s="9">
        <v>7.2140360807913702</v>
      </c>
      <c r="CL38" s="9">
        <v>6.6493341229051603</v>
      </c>
      <c r="CM38" s="9">
        <v>3.2272638894757901</v>
      </c>
      <c r="CN38" s="9">
        <v>2.6731278981351001</v>
      </c>
      <c r="CO38" s="9">
        <v>-2.09118288662444</v>
      </c>
      <c r="CP38" s="9">
        <v>-2.1383392368460301</v>
      </c>
      <c r="CQ38" s="9">
        <v>33.576490866781903</v>
      </c>
      <c r="CR38" s="9">
        <v>40.027240307853702</v>
      </c>
      <c r="CS38" s="9">
        <v>13.170774922381501</v>
      </c>
      <c r="CT38" s="9">
        <v>13.2427270597644</v>
      </c>
      <c r="CU38" s="9">
        <v>-1.1779831943910499</v>
      </c>
      <c r="CV38" s="9">
        <v>-1.11948605684923</v>
      </c>
      <c r="CW38" s="9">
        <v>-3.0077362486321002</v>
      </c>
      <c r="CX38" s="9">
        <v>-3.06016723617652</v>
      </c>
      <c r="CY38" s="9">
        <v>6.8502850493616902</v>
      </c>
      <c r="CZ38" s="9">
        <v>7.3053440045533202</v>
      </c>
      <c r="DA38" s="9">
        <v>13.8444700674091</v>
      </c>
      <c r="DB38" s="9">
        <v>14.628712038878099</v>
      </c>
      <c r="DC38" s="9">
        <v>24.676220478312299</v>
      </c>
      <c r="DD38" s="9">
        <v>25.143030513108599</v>
      </c>
      <c r="DE38" s="9">
        <v>-3.7318328015345301</v>
      </c>
      <c r="DF38" s="9">
        <v>-3.8226049662885502</v>
      </c>
      <c r="DG38" s="9">
        <v>14.3540770415559</v>
      </c>
      <c r="DH38" s="9">
        <v>15.3052528533628</v>
      </c>
      <c r="DI38" s="9">
        <v>16.059383652869801</v>
      </c>
      <c r="DJ38" s="9">
        <v>16.241209567300999</v>
      </c>
      <c r="DK38" s="9">
        <v>9.3759417657022208</v>
      </c>
      <c r="DL38" s="9">
        <v>8.6989641702690204</v>
      </c>
      <c r="DM38" s="9">
        <v>6.3398893200822597</v>
      </c>
      <c r="DN38" s="9">
        <v>6.5544548415008599</v>
      </c>
      <c r="DO38" s="9">
        <v>2.9235316551033699</v>
      </c>
      <c r="DP38" s="9">
        <v>2.34719956346003</v>
      </c>
      <c r="DQ38" s="9">
        <v>15.0908833124382</v>
      </c>
      <c r="DR38" s="9">
        <v>17.668071082565401</v>
      </c>
      <c r="DS38" s="9">
        <v>5.9518497284907603</v>
      </c>
      <c r="DT38" s="9">
        <v>5.7536967768798597</v>
      </c>
      <c r="DU38" s="9"/>
    </row>
    <row r="39" spans="1:125">
      <c r="A39" s="7" t="s">
        <v>1530</v>
      </c>
      <c r="B39" s="7" t="s">
        <v>362</v>
      </c>
      <c r="C39" s="7">
        <f>MATCH(B39,cleanData!A:A,0)</f>
        <v>39</v>
      </c>
      <c r="D39" s="2">
        <v>1</v>
      </c>
      <c r="E39" s="7">
        <v>-0.117599238819919</v>
      </c>
      <c r="F39" s="8">
        <v>6.3499832895793501E-2</v>
      </c>
      <c r="G39" s="9">
        <v>-0.71414388571485798</v>
      </c>
      <c r="H39" s="9">
        <v>-0.68338030780876902</v>
      </c>
      <c r="I39" s="9">
        <v>1.9063542076822899</v>
      </c>
      <c r="J39" s="9">
        <v>1.22861522881597</v>
      </c>
      <c r="K39" s="9">
        <v>0.242955984750303</v>
      </c>
      <c r="L39" s="9">
        <v>-0.21074002405115899</v>
      </c>
      <c r="M39" s="9">
        <v>-2.0234393047870101</v>
      </c>
      <c r="N39" s="9">
        <v>-2.0632496661124202</v>
      </c>
      <c r="O39" s="9">
        <v>5.1198494341879197</v>
      </c>
      <c r="P39" s="9">
        <v>3.3374004031786502</v>
      </c>
      <c r="Q39" s="9">
        <v>-0.20674498533660501</v>
      </c>
      <c r="R39" s="9">
        <v>-0.66480332896166905</v>
      </c>
      <c r="S39" s="9">
        <v>-0.35699704831523899</v>
      </c>
      <c r="T39" s="9">
        <v>-0.22277822669296901</v>
      </c>
      <c r="U39" s="9">
        <v>-2.0944792927614801</v>
      </c>
      <c r="V39" s="9">
        <v>-2.2066352380376499</v>
      </c>
      <c r="W39" s="9">
        <v>-0.77082010924034206</v>
      </c>
      <c r="X39" s="9">
        <v>-0.92221248097700503</v>
      </c>
      <c r="Y39" s="9">
        <v>0.46353700463847802</v>
      </c>
      <c r="Z39" s="9">
        <v>0.94365434983140395</v>
      </c>
      <c r="AA39" s="9">
        <v>1.82037595769921</v>
      </c>
      <c r="AB39" s="9">
        <v>2.02628853666703</v>
      </c>
      <c r="AC39" s="9">
        <v>-0.33194571191758798</v>
      </c>
      <c r="AD39" s="9">
        <v>-0.32066817922754498</v>
      </c>
      <c r="AE39" s="9">
        <v>0.58311982845682597</v>
      </c>
      <c r="AF39" s="9">
        <v>-1.0352347654824201</v>
      </c>
      <c r="AG39" s="9">
        <v>-1.7302753523107901</v>
      </c>
      <c r="AH39" s="9">
        <v>-2.1799437171182001</v>
      </c>
      <c r="AI39" s="9">
        <v>-0.342626780552934</v>
      </c>
      <c r="AJ39" s="9">
        <v>-8.1641957369736506E-2</v>
      </c>
      <c r="AK39" s="9">
        <v>1.7007104230841401</v>
      </c>
      <c r="AL39" s="9">
        <v>1.43517641841577</v>
      </c>
      <c r="AM39" s="9">
        <v>-1.8762758404741799</v>
      </c>
      <c r="AN39" s="9">
        <v>-1.52674393397214</v>
      </c>
      <c r="AO39" s="9">
        <v>2.6691897331689001</v>
      </c>
      <c r="AP39" s="9">
        <v>2.49564352216247</v>
      </c>
      <c r="AQ39" s="9">
        <v>5.9051747465777904</v>
      </c>
      <c r="AR39" s="9">
        <v>7.1561853533158803</v>
      </c>
      <c r="AS39" s="9">
        <v>2.60526534487644</v>
      </c>
      <c r="AT39" s="9">
        <v>2.3749073010657198</v>
      </c>
      <c r="AU39" s="9">
        <v>2.8803266826818601</v>
      </c>
      <c r="AV39" s="9">
        <v>2.3838194890216098</v>
      </c>
      <c r="AW39" s="9">
        <v>-1.9450587279371401</v>
      </c>
      <c r="AX39" s="9">
        <v>-1.08157878452363</v>
      </c>
      <c r="AY39" s="9">
        <v>-1.7023640292931199</v>
      </c>
      <c r="AZ39" s="9">
        <v>-1.8181237219047399</v>
      </c>
      <c r="BA39" s="9">
        <v>-1.90618726779925</v>
      </c>
      <c r="BB39" s="9">
        <v>-1.9487695217969001</v>
      </c>
      <c r="BC39" s="9">
        <v>4.5452878671679002</v>
      </c>
      <c r="BD39" s="9">
        <v>5.0899151331833004</v>
      </c>
      <c r="BE39" s="9">
        <v>-1.8410165591575001</v>
      </c>
      <c r="BF39" s="9">
        <v>-2.0670218331572299</v>
      </c>
      <c r="BG39" s="9">
        <v>1.71067762443186</v>
      </c>
      <c r="BH39" s="9">
        <v>1.60835834727562</v>
      </c>
      <c r="BI39" s="9">
        <v>1.7404475021549799</v>
      </c>
      <c r="BJ39" s="9">
        <v>1.1921568973996799</v>
      </c>
      <c r="BK39" s="9">
        <v>1.04629013094954</v>
      </c>
      <c r="BL39" s="9">
        <v>1.63348003101216</v>
      </c>
      <c r="BM39" s="9">
        <v>0.32170828521712402</v>
      </c>
      <c r="BN39" s="9">
        <v>0.67941367206097902</v>
      </c>
      <c r="BO39" s="9">
        <v>0.70499201830430602</v>
      </c>
      <c r="BP39" s="9">
        <v>1.0352602211909301</v>
      </c>
      <c r="BQ39" s="9">
        <v>-1.17123585740984</v>
      </c>
      <c r="BR39" s="9">
        <v>-1.0920866162195</v>
      </c>
      <c r="BS39" s="9">
        <v>-1.6184181121791901</v>
      </c>
      <c r="BT39" s="9">
        <v>-1.4605251852271799</v>
      </c>
      <c r="BU39" s="9">
        <v>4.7531036145192598</v>
      </c>
      <c r="BV39" s="9">
        <v>5.72476819889157</v>
      </c>
      <c r="BW39" s="9">
        <v>-1.5467096714476101</v>
      </c>
      <c r="BX39" s="9">
        <v>-0.94962597256092496</v>
      </c>
      <c r="BY39" s="9">
        <v>5.74928865628062</v>
      </c>
      <c r="BZ39" s="9">
        <v>7.5881907081665103</v>
      </c>
      <c r="CA39" s="9">
        <v>4.8314214863010401</v>
      </c>
      <c r="CB39" s="9">
        <v>5.0777615042006303</v>
      </c>
      <c r="CC39" s="9">
        <v>2.15139530606355</v>
      </c>
      <c r="CD39" s="9">
        <v>0.69274217378105796</v>
      </c>
      <c r="CE39" s="9">
        <v>0.71962261660104299</v>
      </c>
      <c r="CF39" s="9">
        <v>1.05404196249349</v>
      </c>
      <c r="CG39" s="9">
        <v>2.7822138210884302</v>
      </c>
      <c r="CH39" s="9">
        <v>2.1106563599645098</v>
      </c>
      <c r="CI39" s="9">
        <v>9.3783927328488801</v>
      </c>
      <c r="CJ39" s="9">
        <v>10.4114752196512</v>
      </c>
      <c r="CK39" s="9">
        <v>-1.5407895465764101</v>
      </c>
      <c r="CL39" s="9">
        <v>-1.49682790092866</v>
      </c>
      <c r="CM39" s="9">
        <v>1.74592345842704</v>
      </c>
      <c r="CN39" s="9">
        <v>0.83363137505943397</v>
      </c>
      <c r="CO39" s="9">
        <v>-8.4034073815602406E-2</v>
      </c>
      <c r="CP39" s="9">
        <v>-0.16090471276767601</v>
      </c>
      <c r="CQ39" s="9">
        <v>4.2577678001790096</v>
      </c>
      <c r="CR39" s="9">
        <v>8.8254666909185602</v>
      </c>
      <c r="CS39" s="9">
        <v>8.0815475218698101</v>
      </c>
      <c r="CT39" s="9">
        <v>11.7040217731697</v>
      </c>
      <c r="CU39" s="9">
        <v>0.54779161012640398</v>
      </c>
      <c r="CV39" s="9">
        <v>0.69416400421039204</v>
      </c>
      <c r="CW39" s="9">
        <v>1.43919750764877</v>
      </c>
      <c r="CX39" s="9">
        <v>1.36480890575571</v>
      </c>
      <c r="CY39" s="9">
        <v>-3.1136419347622502</v>
      </c>
      <c r="CZ39" s="9">
        <v>-3.1435778328631301</v>
      </c>
      <c r="DA39" s="9">
        <v>-5.6502634289373104</v>
      </c>
      <c r="DB39" s="9">
        <v>-5.25403210804956</v>
      </c>
      <c r="DC39" s="9">
        <v>-1.56402565940685</v>
      </c>
      <c r="DD39" s="9">
        <v>-2.4430899239914301</v>
      </c>
      <c r="DE39" s="9">
        <v>2.0139480824462299</v>
      </c>
      <c r="DF39" s="9">
        <v>2.3550487394224402</v>
      </c>
      <c r="DG39" s="9">
        <v>2.9774268358447999</v>
      </c>
      <c r="DH39" s="9">
        <v>2.4042907543654799</v>
      </c>
      <c r="DI39" s="9">
        <v>1.4932253029703999</v>
      </c>
      <c r="DJ39" s="9">
        <v>2.1433466517124602</v>
      </c>
      <c r="DK39" s="9">
        <v>-2.9336867983208199</v>
      </c>
      <c r="DL39" s="9">
        <v>-2.5521075735895198</v>
      </c>
      <c r="DM39" s="9">
        <v>0.306071295092678</v>
      </c>
      <c r="DN39" s="9">
        <v>0.16250863153345599</v>
      </c>
      <c r="DO39" s="9">
        <v>0.61996958992137896</v>
      </c>
      <c r="DP39" s="9">
        <v>1.3125991152715599</v>
      </c>
      <c r="DQ39" s="9">
        <v>-0.196105510039502</v>
      </c>
      <c r="DR39" s="9">
        <v>-0.62328992234668501</v>
      </c>
      <c r="DS39" s="9">
        <v>0.40405004701226299</v>
      </c>
      <c r="DT39" s="9">
        <v>1.19259120316182</v>
      </c>
      <c r="DU39" s="9"/>
    </row>
    <row r="40" spans="1:125">
      <c r="A40" s="7" t="s">
        <v>1530</v>
      </c>
      <c r="B40" s="7" t="s">
        <v>1425</v>
      </c>
      <c r="C40" s="7">
        <f>MATCH(B40,cleanData!A:A,0)</f>
        <v>40</v>
      </c>
      <c r="D40" s="2">
        <v>1</v>
      </c>
      <c r="E40" s="7">
        <v>-7.6389049537917498E-3</v>
      </c>
      <c r="F40" s="8">
        <v>-5.7578869271185497E-3</v>
      </c>
      <c r="G40" s="9">
        <v>-2.28484572159762E-3</v>
      </c>
      <c r="H40" s="9">
        <v>3.8211607387685898E-3</v>
      </c>
      <c r="I40" s="9">
        <v>6.20229457864915E-3</v>
      </c>
      <c r="J40" s="9">
        <v>-3.8233737323447102E-3</v>
      </c>
      <c r="K40" s="9">
        <v>-7.9740601078135305E-3</v>
      </c>
      <c r="L40" s="9">
        <v>-6.1896136599582298E-2</v>
      </c>
      <c r="M40" s="9">
        <v>1.4732230216549899E-3</v>
      </c>
      <c r="N40" s="9">
        <v>2.03810734739254E-3</v>
      </c>
      <c r="O40" s="9">
        <v>-1.4620542764172101E-2</v>
      </c>
      <c r="P40" s="9">
        <v>-1.15239882931015E-2</v>
      </c>
      <c r="Q40" s="9">
        <v>-1.60593226369511E-2</v>
      </c>
      <c r="R40" s="9">
        <v>-2.57927988403019E-2</v>
      </c>
      <c r="S40" s="9">
        <v>-2.05803171358677E-2</v>
      </c>
      <c r="T40" s="9">
        <v>-1.5794036428140999E-2</v>
      </c>
      <c r="U40" s="9">
        <v>-7.0956445941635004E-3</v>
      </c>
      <c r="V40" s="9">
        <v>-1.4275963741425099E-2</v>
      </c>
      <c r="W40" s="9">
        <v>-1.13934557360145E-2</v>
      </c>
      <c r="X40" s="9">
        <v>-7.9016725030059097E-3</v>
      </c>
      <c r="Y40" s="9">
        <v>1.6992094260911299E-2</v>
      </c>
      <c r="Z40" s="9">
        <v>8.8079053930277592E-3</v>
      </c>
      <c r="AA40" s="9">
        <v>2.3911019867648399E-4</v>
      </c>
      <c r="AB40" s="9">
        <v>9.5847419913376898E-3</v>
      </c>
      <c r="AC40" s="9">
        <v>1.9786724957082499E-2</v>
      </c>
      <c r="AD40" s="9">
        <v>3.8096807215765097E-2</v>
      </c>
      <c r="AE40" s="9">
        <v>8.0738007586099003E-2</v>
      </c>
      <c r="AF40" s="9">
        <v>5.47438872997527E-2</v>
      </c>
      <c r="AG40" s="9">
        <v>6.1732632677588897E-2</v>
      </c>
      <c r="AH40" s="9">
        <v>5.8645192755835698E-2</v>
      </c>
      <c r="AI40" s="9">
        <v>4.4396640076960397E-2</v>
      </c>
      <c r="AJ40" s="9">
        <v>4.08774585310882E-2</v>
      </c>
      <c r="AK40" s="9">
        <v>1.6375578251650799E-2</v>
      </c>
      <c r="AL40" s="9">
        <v>1.71898163697768E-2</v>
      </c>
      <c r="AM40" s="9">
        <v>1.49130432099245E-2</v>
      </c>
      <c r="AN40" s="9">
        <v>1.8152840159855601E-2</v>
      </c>
      <c r="AO40" s="9">
        <v>8.3070349625973608E-3</v>
      </c>
      <c r="AP40" s="9">
        <v>5.5037963537731801E-3</v>
      </c>
      <c r="AQ40" s="9">
        <v>3.5592728082024898E-2</v>
      </c>
      <c r="AR40" s="9">
        <v>3.0748854343319199E-2</v>
      </c>
      <c r="AS40" s="9">
        <v>8.74554558938577E-4</v>
      </c>
      <c r="AT40" s="9">
        <v>3.4863399184473801E-2</v>
      </c>
      <c r="AU40" s="9">
        <v>2.6055733608987799E-2</v>
      </c>
      <c r="AV40" s="9">
        <v>4.0878931987900401E-2</v>
      </c>
      <c r="AW40" s="9">
        <v>0.20383052542204599</v>
      </c>
      <c r="AX40" s="9">
        <v>0.20247669196940399</v>
      </c>
      <c r="AY40" s="9">
        <v>1.84862986252976E-2</v>
      </c>
      <c r="AZ40" s="9">
        <v>1.32504126349017E-2</v>
      </c>
      <c r="BA40" s="9">
        <v>2.1557861208437699E-2</v>
      </c>
      <c r="BB40" s="9">
        <v>2.7713559716556601E-2</v>
      </c>
      <c r="BC40" s="9">
        <v>7.2396591302150398E-2</v>
      </c>
      <c r="BD40" s="9">
        <v>7.7285851173650597E-2</v>
      </c>
      <c r="BE40" s="9">
        <v>6.6330851828591997E-2</v>
      </c>
      <c r="BF40" s="9">
        <v>4.6354408284564302E-2</v>
      </c>
      <c r="BG40" s="9">
        <v>5.7220543876126601E-2</v>
      </c>
      <c r="BH40" s="9">
        <v>-2.8017331654959499E-2</v>
      </c>
      <c r="BI40" s="9">
        <v>6.5775880042537897E-3</v>
      </c>
      <c r="BJ40" s="9">
        <v>-1.72009781605882E-3</v>
      </c>
      <c r="BK40" s="9">
        <v>2.9509400683082599E-2</v>
      </c>
      <c r="BL40" s="9">
        <v>2.0403166743411399E-2</v>
      </c>
      <c r="BM40" s="9">
        <v>2.3534414284114399E-2</v>
      </c>
      <c r="BN40" s="9">
        <v>2.7970271838557499E-2</v>
      </c>
      <c r="BO40" s="9">
        <v>2.6060665681824299E-2</v>
      </c>
      <c r="BP40" s="9">
        <v>2.9662094427792499E-2</v>
      </c>
      <c r="BQ40" s="9">
        <v>1.52408238919115E-2</v>
      </c>
      <c r="BR40" s="9">
        <v>2.3819924922992699E-2</v>
      </c>
      <c r="BS40" s="9">
        <v>5.3690462769345498E-2</v>
      </c>
      <c r="BT40" s="9">
        <v>4.10361450477464E-2</v>
      </c>
      <c r="BU40" s="9">
        <v>5.0670102877268898E-2</v>
      </c>
      <c r="BV40" s="9">
        <v>8.6561692160930306E-2</v>
      </c>
      <c r="BW40" s="9">
        <v>-2.7438627158379799E-2</v>
      </c>
      <c r="BX40" s="9">
        <v>2.19092271751423E-2</v>
      </c>
      <c r="BY40" s="9">
        <v>1.9610106667233402E-3</v>
      </c>
      <c r="BZ40" s="9">
        <v>3.3534683721779101E-3</v>
      </c>
      <c r="CA40" s="9">
        <v>-9.9019011961471197E-4</v>
      </c>
      <c r="CB40" s="9">
        <v>3.5916817662538902E-2</v>
      </c>
      <c r="CC40" s="9">
        <v>4.1080341955500803E-2</v>
      </c>
      <c r="CD40" s="9">
        <v>-8.6723518572751606E-3</v>
      </c>
      <c r="CE40" s="9">
        <v>7.6645674047991002E-3</v>
      </c>
      <c r="CF40" s="9">
        <v>-7.6307883237782201E-5</v>
      </c>
      <c r="CG40" s="9">
        <v>5.9371856995843103E-2</v>
      </c>
      <c r="CH40" s="9">
        <v>2.3837268904498901E-2</v>
      </c>
      <c r="CI40" s="9">
        <v>8.1721424037373199E-3</v>
      </c>
      <c r="CJ40" s="9">
        <v>-2.8244943531567202E-2</v>
      </c>
      <c r="CK40" s="9">
        <v>5.4968077600664002E-2</v>
      </c>
      <c r="CL40" s="9">
        <v>1.90471598087435E-2</v>
      </c>
      <c r="CM40" s="9">
        <v>1.92909694213876E-2</v>
      </c>
      <c r="CN40" s="9">
        <v>-3.1118964556106602E-3</v>
      </c>
      <c r="CO40" s="9">
        <v>4.0491322876941797E-3</v>
      </c>
      <c r="CP40" s="9">
        <v>6.2996293426272098E-3</v>
      </c>
      <c r="CQ40" s="9">
        <v>-0.13290211674059099</v>
      </c>
      <c r="CR40" s="9">
        <v>-7.9205546723117498E-2</v>
      </c>
      <c r="CS40" s="9">
        <v>-3.5051889573257403E-2</v>
      </c>
      <c r="CT40" s="9">
        <v>-1.71053735071225E-2</v>
      </c>
      <c r="CU40" s="9">
        <v>7.6521130470367099E-3</v>
      </c>
      <c r="CV40" s="9">
        <v>2.3187960427952299E-2</v>
      </c>
      <c r="CW40" s="9">
        <v>5.7681372282154003E-2</v>
      </c>
      <c r="CX40" s="9">
        <v>5.09819861061536E-2</v>
      </c>
      <c r="CY40" s="9">
        <v>3.1818466507509399E-2</v>
      </c>
      <c r="CZ40" s="9">
        <v>2.3324621248388602E-2</v>
      </c>
      <c r="DA40" s="9">
        <v>3.2668384542066699E-2</v>
      </c>
      <c r="DB40" s="9">
        <v>9.0984064087085408E-3</v>
      </c>
      <c r="DC40" s="9">
        <v>-6.5949647545933401E-3</v>
      </c>
      <c r="DD40" s="9">
        <v>-8.9447388160459607E-2</v>
      </c>
      <c r="DE40" s="9">
        <v>-1.5178149325580799E-3</v>
      </c>
      <c r="DF40" s="9">
        <v>1.36785059392978E-2</v>
      </c>
      <c r="DG40" s="9">
        <v>-1.0222383687276E-2</v>
      </c>
      <c r="DH40" s="9">
        <v>1.7580193639418502E-2</v>
      </c>
      <c r="DI40" s="9">
        <v>3.3970933117243099E-2</v>
      </c>
      <c r="DJ40" s="9">
        <v>4.6658192319153802E-2</v>
      </c>
      <c r="DK40" s="9">
        <v>1.24345488925533E-2</v>
      </c>
      <c r="DL40" s="9">
        <v>3.3788617626339203E-2</v>
      </c>
      <c r="DM40" s="9">
        <v>5.4154622777486197E-4</v>
      </c>
      <c r="DN40" s="9">
        <v>1.5236412967815E-2</v>
      </c>
      <c r="DO40" s="9">
        <v>3.0865009418383299E-2</v>
      </c>
      <c r="DP40" s="9">
        <v>1.1721050279431299E-2</v>
      </c>
      <c r="DQ40" s="9">
        <v>5.6462034530124799E-2</v>
      </c>
      <c r="DR40" s="9">
        <v>0.14528115631852001</v>
      </c>
      <c r="DS40" s="9">
        <v>-5.4576921172921401E-4</v>
      </c>
      <c r="DT40" s="9">
        <v>5.2045388164934897E-2</v>
      </c>
      <c r="DU40" s="9"/>
    </row>
    <row r="41" spans="1:125">
      <c r="A41" s="7" t="s">
        <v>1530</v>
      </c>
      <c r="B41" s="7" t="s">
        <v>1426</v>
      </c>
      <c r="C41" s="7">
        <f>MATCH(B41,cleanData!A:A,0)</f>
        <v>41</v>
      </c>
      <c r="D41" s="2">
        <v>1</v>
      </c>
      <c r="E41" s="7">
        <v>1.17980295632602E-2</v>
      </c>
      <c r="F41" s="8">
        <v>6.5542374843347198E-2</v>
      </c>
      <c r="G41" s="9">
        <v>1.10425091112257</v>
      </c>
      <c r="H41" s="9">
        <v>0.88720448979213595</v>
      </c>
      <c r="I41" s="9">
        <v>0.71835587527770295</v>
      </c>
      <c r="J41" s="9">
        <v>0.73890019293929798</v>
      </c>
      <c r="K41" s="9">
        <v>0.902669537928803</v>
      </c>
      <c r="L41" s="9">
        <v>8.4919172550078206E-2</v>
      </c>
      <c r="M41" s="9">
        <v>0.12985497765808399</v>
      </c>
      <c r="N41" s="9">
        <v>0.16038934770719099</v>
      </c>
      <c r="O41" s="9">
        <v>0.16044480673577199</v>
      </c>
      <c r="P41" s="9">
        <v>2.7814524619875301E-2</v>
      </c>
      <c r="Q41" s="9">
        <v>0.91262994660148</v>
      </c>
      <c r="R41" s="9">
        <v>0.99276031901143602</v>
      </c>
      <c r="S41" s="9">
        <v>-8.0095160028516202E-2</v>
      </c>
      <c r="T41" s="9">
        <v>-0.13718770254749499</v>
      </c>
      <c r="U41" s="9">
        <v>0.57933588052988205</v>
      </c>
      <c r="V41" s="9">
        <v>0.44884417989695502</v>
      </c>
      <c r="W41" s="9">
        <v>2.3759543408365998E-2</v>
      </c>
      <c r="X41" s="9">
        <v>5.8233409257911102E-2</v>
      </c>
      <c r="Y41" s="9">
        <v>-7.3529737483357602E-2</v>
      </c>
      <c r="Z41" s="9">
        <v>-0.176771947654316</v>
      </c>
      <c r="AA41" s="9">
        <v>0.57084544279737803</v>
      </c>
      <c r="AB41" s="9">
        <v>0.46456201747834802</v>
      </c>
      <c r="AC41" s="9">
        <v>0.72416905676848697</v>
      </c>
      <c r="AD41" s="9">
        <v>0.32898010390885701</v>
      </c>
      <c r="AE41" s="9">
        <v>1.0347434353813001</v>
      </c>
      <c r="AF41" s="9">
        <v>1.16740320341628</v>
      </c>
      <c r="AG41" s="9">
        <v>0.91441093955463104</v>
      </c>
      <c r="AH41" s="9">
        <v>0.71724833003706201</v>
      </c>
      <c r="AI41" s="9">
        <v>0.74654035157478704</v>
      </c>
      <c r="AJ41" s="9">
        <v>0.69737558293600599</v>
      </c>
      <c r="AK41" s="9">
        <v>0.67566225744296504</v>
      </c>
      <c r="AL41" s="9">
        <v>0.76820814328596398</v>
      </c>
      <c r="AM41" s="9">
        <v>1.21996255154042</v>
      </c>
      <c r="AN41" s="9">
        <v>1.3409954735835601</v>
      </c>
      <c r="AO41" s="9">
        <v>1.3542232388928901</v>
      </c>
      <c r="AP41" s="9">
        <v>1.3643084794107101</v>
      </c>
      <c r="AQ41" s="9">
        <v>0.27593040737480401</v>
      </c>
      <c r="AR41" s="9">
        <v>0.167913240744646</v>
      </c>
      <c r="AS41" s="9">
        <v>0.613062455540197</v>
      </c>
      <c r="AT41" s="9">
        <v>0.67240062908188702</v>
      </c>
      <c r="AU41" s="9">
        <v>1.1680141370502</v>
      </c>
      <c r="AV41" s="9">
        <v>0.79209298775611703</v>
      </c>
      <c r="AW41" s="9">
        <v>0.68127477615854903</v>
      </c>
      <c r="AX41" s="9">
        <v>0.68849050525936595</v>
      </c>
      <c r="AY41" s="9">
        <v>6.5038414108590903E-2</v>
      </c>
      <c r="AZ41" s="9">
        <v>3.3857280300942601E-2</v>
      </c>
      <c r="BA41" s="9">
        <v>0.132965585253422</v>
      </c>
      <c r="BB41" s="9">
        <v>3.78205742590845E-2</v>
      </c>
      <c r="BC41" s="9">
        <v>1.08042608579592</v>
      </c>
      <c r="BD41" s="9">
        <v>0.60312460308982097</v>
      </c>
      <c r="BE41" s="9">
        <v>1.67039216534393</v>
      </c>
      <c r="BF41" s="9">
        <v>2.15125055645268</v>
      </c>
      <c r="BG41" s="9">
        <v>1.7549317334610901</v>
      </c>
      <c r="BH41" s="9">
        <v>1.04438670283752</v>
      </c>
      <c r="BI41" s="9">
        <v>0.12681665037147</v>
      </c>
      <c r="BJ41" s="9">
        <v>4.0530848870526999E-2</v>
      </c>
      <c r="BK41" s="9">
        <v>-7.5916804241791203E-2</v>
      </c>
      <c r="BL41" s="9">
        <v>-7.7309725873538807E-2</v>
      </c>
      <c r="BM41" s="9">
        <v>-2.6687205107592999E-2</v>
      </c>
      <c r="BN41" s="9">
        <v>7.9538287971693006E-3</v>
      </c>
      <c r="BO41" s="9">
        <v>-0.13127904614694999</v>
      </c>
      <c r="BP41" s="9">
        <v>-5.63071478385163E-2</v>
      </c>
      <c r="BQ41" s="9">
        <v>1.02808113997143</v>
      </c>
      <c r="BR41" s="9">
        <v>1.2747305625512999</v>
      </c>
      <c r="BS41" s="9">
        <v>0.60956259996295403</v>
      </c>
      <c r="BT41" s="9">
        <v>1.0012516327658301</v>
      </c>
      <c r="BU41" s="9">
        <v>0.32975174578581101</v>
      </c>
      <c r="BV41" s="9">
        <v>0.14137657805423701</v>
      </c>
      <c r="BW41" s="9">
        <v>-7.3848889103548407E-2</v>
      </c>
      <c r="BX41" s="9">
        <v>9.1162242900644092E-3</v>
      </c>
      <c r="BY41" s="9">
        <v>-0.355861979915925</v>
      </c>
      <c r="BZ41" s="9">
        <v>-0.25483388082637998</v>
      </c>
      <c r="CA41" s="9">
        <v>0.64957082870795002</v>
      </c>
      <c r="CB41" s="9">
        <v>0.85359551545829804</v>
      </c>
      <c r="CC41" s="9">
        <v>2.1822854256956798</v>
      </c>
      <c r="CD41" s="9">
        <v>2.0946156414369499</v>
      </c>
      <c r="CE41" s="9">
        <v>-4.5395021363571E-2</v>
      </c>
      <c r="CF41" s="9">
        <v>-1.1782561953519699E-2</v>
      </c>
      <c r="CG41" s="9">
        <v>-0.13454034845787</v>
      </c>
      <c r="CH41" s="9">
        <v>0.10272695974427801</v>
      </c>
      <c r="CI41" s="9">
        <v>0.29436602022012898</v>
      </c>
      <c r="CJ41" s="9">
        <v>0.15578343988417401</v>
      </c>
      <c r="CK41" s="9">
        <v>-0.195443306870526</v>
      </c>
      <c r="CL41" s="9">
        <v>-1.9659052610540701E-2</v>
      </c>
      <c r="CM41" s="9">
        <v>0.58343949383622196</v>
      </c>
      <c r="CN41" s="9">
        <v>0.20473895584023</v>
      </c>
      <c r="CO41" s="9">
        <v>-8.0051416555727797E-2</v>
      </c>
      <c r="CP41" s="9">
        <v>-6.9632718183705894E-2</v>
      </c>
      <c r="CQ41" s="9">
        <v>-2.0550317760663999E-2</v>
      </c>
      <c r="CR41" s="9">
        <v>-0.180924643616558</v>
      </c>
      <c r="CS41" s="9">
        <v>3.1514993643058999</v>
      </c>
      <c r="CT41" s="9">
        <v>2.9273315159408901</v>
      </c>
      <c r="CU41" s="9">
        <v>0.28273487496327399</v>
      </c>
      <c r="CV41" s="9">
        <v>0.152663897794349</v>
      </c>
      <c r="CW41" s="9">
        <v>3.95656245690469</v>
      </c>
      <c r="CX41" s="9">
        <v>4.1738799479340498</v>
      </c>
      <c r="CY41" s="9">
        <v>0.33797193849352902</v>
      </c>
      <c r="CZ41" s="9">
        <v>0.25836447820053199</v>
      </c>
      <c r="DA41" s="9">
        <v>0.42647049954565902</v>
      </c>
      <c r="DB41" s="9">
        <v>0.60033607354042795</v>
      </c>
      <c r="DC41" s="9">
        <v>-4.4549597930863299E-2</v>
      </c>
      <c r="DD41" s="9">
        <v>-2.43448044232541E-2</v>
      </c>
      <c r="DE41" s="9">
        <v>6.8171445398731906E-2</v>
      </c>
      <c r="DF41" s="9">
        <v>0.104137361111586</v>
      </c>
      <c r="DG41" s="9">
        <v>0.317740043395428</v>
      </c>
      <c r="DH41" s="9">
        <v>0.51836972215407395</v>
      </c>
      <c r="DI41" s="9">
        <v>1.0080103762710699</v>
      </c>
      <c r="DJ41" s="9">
        <v>0.85733519042283901</v>
      </c>
      <c r="DK41" s="9">
        <v>-8.5885206431656605E-2</v>
      </c>
      <c r="DL41" s="9">
        <v>-0.180238608370315</v>
      </c>
      <c r="DM41" s="9">
        <v>0.367893150304612</v>
      </c>
      <c r="DN41" s="9">
        <v>0.79398824205513896</v>
      </c>
      <c r="DO41" s="9">
        <v>-0.24404493626689699</v>
      </c>
      <c r="DP41" s="9">
        <v>-0.15678073515539201</v>
      </c>
      <c r="DQ41" s="9">
        <v>0.323828772091107</v>
      </c>
      <c r="DR41" s="9">
        <v>0.46523488670358898</v>
      </c>
      <c r="DS41" s="9">
        <v>-0.156899884257028</v>
      </c>
      <c r="DT41" s="9">
        <v>-6.9591456194441806E-2</v>
      </c>
      <c r="DU41" s="9"/>
    </row>
    <row r="42" spans="1:125">
      <c r="A42" s="7" t="s">
        <v>1623</v>
      </c>
      <c r="B42" s="7" t="s">
        <v>1427</v>
      </c>
      <c r="C42" s="7">
        <f>MATCH(B42,cleanData!A:A,0)</f>
        <v>42</v>
      </c>
      <c r="D42" s="2">
        <v>1</v>
      </c>
      <c r="E42" s="7">
        <v>2.24097757225133E-3</v>
      </c>
      <c r="F42" s="8">
        <v>2.5845253879477302E-3</v>
      </c>
      <c r="G42" s="9">
        <v>1.26635018573937E-2</v>
      </c>
      <c r="H42" s="9">
        <v>1.1559973283470099E-2</v>
      </c>
      <c r="I42" s="9">
        <v>1.5818791728705799E-2</v>
      </c>
      <c r="J42" s="9">
        <v>1.8455982658101298E-2</v>
      </c>
      <c r="K42" s="9">
        <v>7.4617655745893005E-2</v>
      </c>
      <c r="L42" s="9">
        <v>6.9210174076469899E-2</v>
      </c>
      <c r="M42" s="9">
        <v>1.38074209176347E-2</v>
      </c>
      <c r="N42" s="9">
        <v>1.3473561840261701E-2</v>
      </c>
      <c r="O42" s="9">
        <v>2.2125394826522201E-2</v>
      </c>
      <c r="P42" s="9">
        <v>1.11204452781942E-2</v>
      </c>
      <c r="Q42" s="9">
        <v>2.84704281768648E-2</v>
      </c>
      <c r="R42" s="9">
        <v>3.0874020749873901E-2</v>
      </c>
      <c r="S42" s="9">
        <v>1.7719140501415799E-2</v>
      </c>
      <c r="T42" s="9">
        <v>1.6002707398696799E-2</v>
      </c>
      <c r="U42" s="9">
        <v>3.1386308195763997E-2</v>
      </c>
      <c r="V42" s="9">
        <v>3.3677825381218399E-2</v>
      </c>
      <c r="W42" s="9">
        <v>6.1004344209382704E-3</v>
      </c>
      <c r="X42" s="9">
        <v>7.2666861336740298E-3</v>
      </c>
      <c r="Y42" s="9">
        <v>1.1177724633861E-2</v>
      </c>
      <c r="Z42" s="9">
        <v>9.27171493917512E-3</v>
      </c>
      <c r="AA42" s="9">
        <v>4.0213495235283296E-3</v>
      </c>
      <c r="AB42" s="9">
        <v>4.44185311665288E-3</v>
      </c>
      <c r="AC42" s="9">
        <v>2.8274918845772899E-2</v>
      </c>
      <c r="AD42" s="9">
        <v>2.1122754310037201E-2</v>
      </c>
      <c r="AE42" s="9">
        <v>1.61232610529796E-2</v>
      </c>
      <c r="AF42" s="9">
        <v>1.6030893806962501E-2</v>
      </c>
      <c r="AG42" s="9">
        <v>1.2939658487765401E-2</v>
      </c>
      <c r="AH42" s="9">
        <v>1.4204054951579E-2</v>
      </c>
      <c r="AI42" s="9">
        <v>2.3676882645208E-3</v>
      </c>
      <c r="AJ42" s="9">
        <v>3.2633797078478201E-3</v>
      </c>
      <c r="AK42" s="9">
        <v>1.0743510687215499E-2</v>
      </c>
      <c r="AL42" s="9">
        <v>8.9987880506928498E-3</v>
      </c>
      <c r="AM42" s="9">
        <v>2.5174418068214001E-2</v>
      </c>
      <c r="AN42" s="9">
        <v>2.59293992082987E-2</v>
      </c>
      <c r="AO42" s="9">
        <v>1.4552197171319999E-2</v>
      </c>
      <c r="AP42" s="9">
        <v>1.56193380908066E-2</v>
      </c>
      <c r="AQ42" s="9">
        <v>1.8665186008322E-2</v>
      </c>
      <c r="AR42" s="9">
        <v>2.4526421071253E-2</v>
      </c>
      <c r="AS42" s="9">
        <v>3.6385618176772898E-3</v>
      </c>
      <c r="AT42" s="9">
        <v>3.0440436747033901E-3</v>
      </c>
      <c r="AU42" s="9">
        <v>1.12654806364936E-2</v>
      </c>
      <c r="AV42" s="9">
        <v>1.3137724428865899E-2</v>
      </c>
      <c r="AW42" s="9">
        <v>2.2279627648924199E-2</v>
      </c>
      <c r="AX42" s="9">
        <v>2.27388253747925E-2</v>
      </c>
      <c r="AY42" s="9">
        <v>7.6681513535496798E-3</v>
      </c>
      <c r="AZ42" s="9">
        <v>5.6146606096928496E-3</v>
      </c>
      <c r="BA42" s="9">
        <v>3.9537751489201996E-3</v>
      </c>
      <c r="BB42" s="9">
        <v>3.7971560058396598E-3</v>
      </c>
      <c r="BC42" s="9">
        <v>8.6189541497019902E-3</v>
      </c>
      <c r="BD42" s="9">
        <v>8.5064127132672904E-3</v>
      </c>
      <c r="BE42" s="9">
        <v>4.2268229425341001E-3</v>
      </c>
      <c r="BF42" s="9">
        <v>6.5440559432838599E-3</v>
      </c>
      <c r="BG42" s="9">
        <v>9.5449720677876895E-2</v>
      </c>
      <c r="BH42" s="9">
        <v>0.107937951005437</v>
      </c>
      <c r="BI42" s="9">
        <v>3.7690803382897701E-3</v>
      </c>
      <c r="BJ42" s="9">
        <v>3.6782341327327899E-3</v>
      </c>
      <c r="BK42" s="9">
        <v>4.75826366396645E-3</v>
      </c>
      <c r="BL42" s="9">
        <v>5.8548133643306997E-3</v>
      </c>
      <c r="BM42" s="9">
        <v>3.50740606340988E-3</v>
      </c>
      <c r="BN42" s="9">
        <v>3.9736975942540297E-3</v>
      </c>
      <c r="BO42" s="9">
        <v>1.8501344641306299E-2</v>
      </c>
      <c r="BP42" s="9">
        <v>2.2049903872649199E-2</v>
      </c>
      <c r="BQ42" s="9">
        <v>4.3559380499921203E-2</v>
      </c>
      <c r="BR42" s="9">
        <v>4.3676814611662097E-2</v>
      </c>
      <c r="BS42" s="9">
        <v>4.0314830561810899E-2</v>
      </c>
      <c r="BT42" s="9">
        <v>4.0079575619380997E-2</v>
      </c>
      <c r="BU42" s="9">
        <v>5.1703840593793099E-2</v>
      </c>
      <c r="BV42" s="9">
        <v>4.6466369946785997E-2</v>
      </c>
      <c r="BW42" s="9">
        <v>3.76068185316454E-3</v>
      </c>
      <c r="BX42" s="9">
        <v>3.22078108540506E-3</v>
      </c>
      <c r="BY42" s="9">
        <v>2.3675483967730299E-2</v>
      </c>
      <c r="BZ42" s="9">
        <v>1.9363476083561801E-2</v>
      </c>
      <c r="CA42" s="9">
        <v>6.8397515082284201E-3</v>
      </c>
      <c r="CB42" s="9">
        <v>5.2857971782677296E-3</v>
      </c>
      <c r="CC42" s="9">
        <v>0.122111124410056</v>
      </c>
      <c r="CD42" s="9">
        <v>0.13467240649805901</v>
      </c>
      <c r="CE42" s="9">
        <v>4.3820073415959801E-3</v>
      </c>
      <c r="CF42" s="9">
        <v>3.9371294903680302E-3</v>
      </c>
      <c r="CG42" s="9">
        <v>1.9140517539726301E-2</v>
      </c>
      <c r="CH42" s="9">
        <v>2.2804173445925498E-2</v>
      </c>
      <c r="CI42" s="9">
        <v>8.9280146485223297E-2</v>
      </c>
      <c r="CJ42" s="9">
        <v>9.0518639360557596E-2</v>
      </c>
      <c r="CK42" s="9">
        <v>3.4954498818611401E-2</v>
      </c>
      <c r="CL42" s="9">
        <v>3.5134695458343503E-2</v>
      </c>
      <c r="CM42" s="9">
        <v>1.24628393936069E-2</v>
      </c>
      <c r="CN42" s="9">
        <v>1.30998000691147E-2</v>
      </c>
      <c r="CO42" s="9">
        <v>5.2139400744090299E-2</v>
      </c>
      <c r="CP42" s="9">
        <v>5.6158298309947501E-2</v>
      </c>
      <c r="CQ42" s="9">
        <v>0.118046589681534</v>
      </c>
      <c r="CR42" s="9">
        <v>0.102191136153826</v>
      </c>
      <c r="CS42" s="9">
        <v>0.16714365655083999</v>
      </c>
      <c r="CT42" s="9">
        <v>0.14510866710826101</v>
      </c>
      <c r="CU42" s="9">
        <v>5.6049852743273497E-3</v>
      </c>
      <c r="CV42" s="9">
        <v>3.6927997793497701E-3</v>
      </c>
      <c r="CW42" s="9">
        <v>6.1751745544354796E-3</v>
      </c>
      <c r="CX42" s="9">
        <v>5.3100240657607501E-3</v>
      </c>
      <c r="CY42" s="9">
        <v>2.37972692647287E-2</v>
      </c>
      <c r="CZ42" s="9">
        <v>2.3401182484746898E-2</v>
      </c>
      <c r="DA42" s="9">
        <v>3.6790958414092099E-2</v>
      </c>
      <c r="DB42" s="9">
        <v>3.3506444336385603E-2</v>
      </c>
      <c r="DC42" s="9">
        <v>1.3969988738351299E-2</v>
      </c>
      <c r="DD42" s="9">
        <v>1.27349927357246E-2</v>
      </c>
      <c r="DE42" s="9">
        <v>4.7028090240281699E-2</v>
      </c>
      <c r="DF42" s="9">
        <v>4.9170611344405903E-2</v>
      </c>
      <c r="DG42" s="9">
        <v>3.6077764579018103E-2</v>
      </c>
      <c r="DH42" s="9">
        <v>2.75016856835027E-2</v>
      </c>
      <c r="DI42" s="9">
        <v>2.6728165671841601E-2</v>
      </c>
      <c r="DJ42" s="9">
        <v>3.1367393524871202E-2</v>
      </c>
      <c r="DK42" s="9">
        <v>1.6706909319160199E-3</v>
      </c>
      <c r="DL42" s="9">
        <v>3.9685074814139899E-3</v>
      </c>
      <c r="DM42" s="9">
        <v>6.7626170858222498E-3</v>
      </c>
      <c r="DN42" s="9">
        <v>4.3741470077251401E-3</v>
      </c>
      <c r="DO42" s="9">
        <v>8.5050884030485503E-4</v>
      </c>
      <c r="DP42" s="9">
        <v>2.9411937521390099E-3</v>
      </c>
      <c r="DQ42" s="9">
        <v>2.3431290279500701E-2</v>
      </c>
      <c r="DR42" s="9">
        <v>2.2042005248153199E-2</v>
      </c>
      <c r="DS42" s="9">
        <v>1.4853244098616601E-2</v>
      </c>
      <c r="DT42" s="9">
        <v>1.14856474715041E-2</v>
      </c>
      <c r="DU42" s="9"/>
    </row>
    <row r="43" spans="1:125">
      <c r="A43" s="7" t="s">
        <v>1623</v>
      </c>
      <c r="B43" s="7" t="s">
        <v>1428</v>
      </c>
      <c r="C43" s="7">
        <f>MATCH(B43,cleanData!A:A,0)</f>
        <v>43</v>
      </c>
      <c r="D43" s="2">
        <v>1</v>
      </c>
      <c r="E43" s="7">
        <v>1.13990241209267E-3</v>
      </c>
      <c r="F43" s="8">
        <v>6.3842133358432305E-4</v>
      </c>
      <c r="G43" s="9">
        <v>3.32730372263304E-4</v>
      </c>
      <c r="H43" s="9">
        <v>1.3945925430985199E-4</v>
      </c>
      <c r="I43" s="9">
        <v>8.5802162770502103E-4</v>
      </c>
      <c r="J43" s="9">
        <v>5.3104595029849198E-4</v>
      </c>
      <c r="K43" s="9">
        <v>6.1192808082254496E-3</v>
      </c>
      <c r="L43" s="9">
        <v>5.0712817667039603E-3</v>
      </c>
      <c r="M43" s="9">
        <v>1.47208181006169E-4</v>
      </c>
      <c r="N43" s="9">
        <v>2.1267287239504399E-4</v>
      </c>
      <c r="O43" s="9">
        <v>3.3582681482988599E-3</v>
      </c>
      <c r="P43" s="9">
        <v>4.1897056974267502E-3</v>
      </c>
      <c r="Q43" s="9">
        <v>2.1719026847786499E-3</v>
      </c>
      <c r="R43" s="9">
        <v>1.79036087285312E-3</v>
      </c>
      <c r="S43" s="9">
        <v>3.0430270980650602E-3</v>
      </c>
      <c r="T43" s="9">
        <v>3.3192387421614E-3</v>
      </c>
      <c r="U43" s="9">
        <v>2.4732838262654801E-4</v>
      </c>
      <c r="V43" s="9">
        <v>1.48386343942679E-4</v>
      </c>
      <c r="W43" s="9">
        <v>2.5932484589761499E-3</v>
      </c>
      <c r="X43" s="9">
        <v>2.6534308414447802E-3</v>
      </c>
      <c r="Y43" s="9">
        <v>3.7614673647362103E-2</v>
      </c>
      <c r="Z43" s="9">
        <v>3.82479112054342E-2</v>
      </c>
      <c r="AA43" s="9">
        <v>3.2799308166407898E-4</v>
      </c>
      <c r="AB43" s="9">
        <v>-5.2800080570737598E-5</v>
      </c>
      <c r="AC43" s="9">
        <v>3.4374526426617601E-4</v>
      </c>
      <c r="AD43" s="9">
        <v>2.9792338600345702E-4</v>
      </c>
      <c r="AE43" s="9">
        <v>1.8973118884740301E-3</v>
      </c>
      <c r="AF43" s="9">
        <v>2.9755569172852398E-3</v>
      </c>
      <c r="AG43" s="9">
        <v>6.0199568562380797E-4</v>
      </c>
      <c r="AH43" s="9">
        <v>5.3255358391121003E-4</v>
      </c>
      <c r="AI43" s="9">
        <v>5.2257236897271296E-4</v>
      </c>
      <c r="AJ43" s="9">
        <v>1.4225059901890301E-3</v>
      </c>
      <c r="AK43" s="9">
        <v>1.8900497863703599E-4</v>
      </c>
      <c r="AL43" s="9">
        <v>3.0230310287998E-4</v>
      </c>
      <c r="AM43" s="9">
        <v>7.1014782962357996E-4</v>
      </c>
      <c r="AN43" s="9">
        <v>4.7139360137791E-4</v>
      </c>
      <c r="AO43" s="9">
        <v>5.45052607274397E-5</v>
      </c>
      <c r="AP43" s="9">
        <v>-1.37909893822086E-4</v>
      </c>
      <c r="AQ43" s="9">
        <v>6.2664820382210995E-4</v>
      </c>
      <c r="AR43" s="9">
        <v>4.2189770626869703E-4</v>
      </c>
      <c r="AS43" s="9">
        <v>2.9327439697394102E-4</v>
      </c>
      <c r="AT43" s="9">
        <v>2.13646106473292E-4</v>
      </c>
      <c r="AU43" s="9">
        <v>1.8379529942500199E-4</v>
      </c>
      <c r="AV43" s="9">
        <v>1.05838954464548E-4</v>
      </c>
      <c r="AW43" s="9">
        <v>3.51615924399037E-3</v>
      </c>
      <c r="AX43" s="9">
        <v>3.9356039790540802E-3</v>
      </c>
      <c r="AY43" s="9">
        <v>6.7542153346431097E-4</v>
      </c>
      <c r="AZ43" s="9">
        <v>9.1485017606560701E-4</v>
      </c>
      <c r="BA43" s="9">
        <v>1.7098956868437801E-3</v>
      </c>
      <c r="BB43" s="9">
        <v>2.2254503307147198E-3</v>
      </c>
      <c r="BC43" s="9">
        <v>-1.5588757514939299E-4</v>
      </c>
      <c r="BD43" s="9">
        <v>-1.2749803484377799E-4</v>
      </c>
      <c r="BE43" s="9">
        <v>9.8405374936586208E-3</v>
      </c>
      <c r="BF43" s="9">
        <v>8.8959821525277493E-3</v>
      </c>
      <c r="BG43" s="9">
        <v>-2.27885074242678E-4</v>
      </c>
      <c r="BH43" s="9">
        <v>1.0629211687540199E-4</v>
      </c>
      <c r="BI43" s="9">
        <v>3.0199720323805401E-5</v>
      </c>
      <c r="BJ43" s="9">
        <v>6.8296304440567995E-5</v>
      </c>
      <c r="BK43" s="9">
        <v>9.1584389492914702E-4</v>
      </c>
      <c r="BL43" s="9">
        <v>1.1132114766316001E-3</v>
      </c>
      <c r="BM43" s="9">
        <v>5.3461660398055103E-4</v>
      </c>
      <c r="BN43" s="9">
        <v>4.2771379927592699E-4</v>
      </c>
      <c r="BO43" s="9">
        <v>2.3676257112511001E-3</v>
      </c>
      <c r="BP43" s="9">
        <v>1.9797996038319501E-3</v>
      </c>
      <c r="BQ43" s="9">
        <v>6.3153334320279603E-4</v>
      </c>
      <c r="BR43" s="9">
        <v>5.2137893626066705E-4</v>
      </c>
      <c r="BS43" s="9">
        <v>1.90303526909712E-4</v>
      </c>
      <c r="BT43" s="9">
        <v>6.4603193322014502E-5</v>
      </c>
      <c r="BU43" s="9">
        <v>8.0113886668321495E-4</v>
      </c>
      <c r="BV43" s="9">
        <v>7.0240705466245398E-4</v>
      </c>
      <c r="BW43" s="9">
        <v>2.8388969923961601E-3</v>
      </c>
      <c r="BX43" s="9">
        <v>3.1327373074416902E-3</v>
      </c>
      <c r="BY43" s="9">
        <v>5.3127851335571497E-4</v>
      </c>
      <c r="BZ43" s="9">
        <v>3.0739274373618698E-4</v>
      </c>
      <c r="CA43" s="9">
        <v>1.26618465942659E-3</v>
      </c>
      <c r="CB43" s="9">
        <v>7.08845231844255E-4</v>
      </c>
      <c r="CC43" s="9">
        <v>1.18498748348463E-2</v>
      </c>
      <c r="CD43" s="9">
        <v>1.18800426955246E-2</v>
      </c>
      <c r="CE43" s="9">
        <v>1.6040374013783999E-3</v>
      </c>
      <c r="CF43" s="9">
        <v>1.3832981648022799E-3</v>
      </c>
      <c r="CG43" s="9">
        <v>3.23956363203049E-3</v>
      </c>
      <c r="CH43" s="9">
        <v>2.9329980718963201E-3</v>
      </c>
      <c r="CI43" s="9">
        <v>-6.0494137583019603E-5</v>
      </c>
      <c r="CJ43" s="9">
        <v>4.1478433466900699E-4</v>
      </c>
      <c r="CK43" s="9">
        <v>3.6140978520772201E-3</v>
      </c>
      <c r="CL43" s="9">
        <v>3.2849939650268899E-3</v>
      </c>
      <c r="CM43" s="9">
        <v>1.23940206540426E-3</v>
      </c>
      <c r="CN43" s="9">
        <v>1.37690409907678E-3</v>
      </c>
      <c r="CO43" s="9">
        <v>1.2775328500796801E-3</v>
      </c>
      <c r="CP43" s="9">
        <v>1.2445372029299901E-3</v>
      </c>
      <c r="CQ43" s="9">
        <v>1.1603696072897899E-3</v>
      </c>
      <c r="CR43" s="9">
        <v>1.2406463181898501E-3</v>
      </c>
      <c r="CS43" s="9">
        <v>3.6818119725220498E-2</v>
      </c>
      <c r="CT43" s="9">
        <v>3.4540520995869697E-2</v>
      </c>
      <c r="CU43" s="9">
        <v>6.4857606352625196E-4</v>
      </c>
      <c r="CV43" s="9">
        <v>4.88021182373434E-4</v>
      </c>
      <c r="CW43" s="9">
        <v>1.5096974090363801E-4</v>
      </c>
      <c r="CX43" s="9">
        <v>2.3836775866817699E-4</v>
      </c>
      <c r="CY43" s="9">
        <v>6.0092006631525495E-4</v>
      </c>
      <c r="CZ43" s="9">
        <v>6.8506064695192696E-4</v>
      </c>
      <c r="DA43" s="9">
        <v>2.29504717915122E-3</v>
      </c>
      <c r="DB43" s="9">
        <v>2.14511101832714E-3</v>
      </c>
      <c r="DC43" s="9">
        <v>2.5389046837578401E-4</v>
      </c>
      <c r="DD43" s="9">
        <v>2.0758002800735901E-4</v>
      </c>
      <c r="DE43" s="9">
        <v>1.2557220490929801E-4</v>
      </c>
      <c r="DF43" s="9">
        <v>2.8143533984518999E-4</v>
      </c>
      <c r="DG43" s="9">
        <v>2.3642223981300701E-4</v>
      </c>
      <c r="DH43" s="9">
        <v>4.7169845962496298E-4</v>
      </c>
      <c r="DI43" s="9">
        <v>8.4647716087239504E-4</v>
      </c>
      <c r="DJ43" s="9">
        <v>1.2596781781499999E-3</v>
      </c>
      <c r="DK43" s="9">
        <v>5.4003738366330603E-4</v>
      </c>
      <c r="DL43" s="9">
        <v>3.6819159437917199E-4</v>
      </c>
      <c r="DM43" s="9">
        <v>4.4332969588115702E-4</v>
      </c>
      <c r="DN43" s="9">
        <v>3.5780125876770701E-4</v>
      </c>
      <c r="DO43" s="9">
        <v>2.4042582376123398E-3</v>
      </c>
      <c r="DP43" s="9">
        <v>2.5569795035819401E-3</v>
      </c>
      <c r="DQ43" s="9">
        <v>2.78833921729759E-3</v>
      </c>
      <c r="DR43" s="9">
        <v>1.97594063441225E-3</v>
      </c>
      <c r="DS43" s="9">
        <v>7.3307059813136502E-4</v>
      </c>
      <c r="DT43" s="9">
        <v>1.2028866658905901E-3</v>
      </c>
      <c r="DU43" s="9"/>
    </row>
    <row r="44" spans="1:125">
      <c r="A44" s="7" t="s">
        <v>1623</v>
      </c>
      <c r="B44" s="7" t="s">
        <v>1429</v>
      </c>
      <c r="C44" s="7">
        <f>MATCH(B44,cleanData!A:A,0)</f>
        <v>44</v>
      </c>
      <c r="D44" s="2">
        <v>1</v>
      </c>
      <c r="E44" s="7">
        <v>8.8306227555050298E-3</v>
      </c>
      <c r="F44" s="8">
        <v>7.7009517760116396E-3</v>
      </c>
      <c r="G44" s="9">
        <v>2.0505057695471799E-4</v>
      </c>
      <c r="H44" s="9">
        <v>2.0549826805105699E-4</v>
      </c>
      <c r="I44" s="9">
        <v>4.54479642185E-5</v>
      </c>
      <c r="J44" s="9">
        <v>4.5432456126685101E-4</v>
      </c>
      <c r="K44" s="9">
        <v>0.91085454068871996</v>
      </c>
      <c r="L44" s="9">
        <v>0.86149089767837495</v>
      </c>
      <c r="M44" s="9">
        <v>3.0535296866740098E-5</v>
      </c>
      <c r="N44" s="9">
        <v>-3.0981873573103497E-5</v>
      </c>
      <c r="O44" s="9">
        <v>1.9889567867642101E-4</v>
      </c>
      <c r="P44" s="9">
        <v>-8.0995358651447303E-4</v>
      </c>
      <c r="Q44" s="9">
        <v>-8.5006360991320501E-6</v>
      </c>
      <c r="R44" s="9">
        <v>-4.1822564278676602E-4</v>
      </c>
      <c r="S44" s="9">
        <v>3.8033225945795099E-2</v>
      </c>
      <c r="T44" s="9">
        <v>4.4719315929895601E-2</v>
      </c>
      <c r="U44" s="9">
        <v>-1.01584785229575E-4</v>
      </c>
      <c r="V44" s="9">
        <v>-2.0053406631808E-4</v>
      </c>
      <c r="W44" s="9">
        <v>6.6406603000635804E-3</v>
      </c>
      <c r="X44" s="9">
        <v>7.0657856203680397E-3</v>
      </c>
      <c r="Y44" s="9">
        <v>-3.1289515120397398E-4</v>
      </c>
      <c r="Z44" s="9">
        <v>-3.1422570290765499E-4</v>
      </c>
      <c r="AA44" s="9">
        <v>2.2183999714948102E-3</v>
      </c>
      <c r="AB44" s="9">
        <v>1.6297732990550201E-3</v>
      </c>
      <c r="AC44" s="9">
        <v>6.2240351045450202E-4</v>
      </c>
      <c r="AD44" s="9">
        <v>1.1706577527907101E-3</v>
      </c>
      <c r="AE44" s="9">
        <v>3.0052314726343298E-3</v>
      </c>
      <c r="AF44" s="9">
        <v>5.5714239248839696E-3</v>
      </c>
      <c r="AG44" s="9">
        <v>2.3684588739676001E-4</v>
      </c>
      <c r="AH44" s="9">
        <v>-2.5238486495364001E-5</v>
      </c>
      <c r="AI44" s="9">
        <v>3.0097324202464598E-3</v>
      </c>
      <c r="AJ44" s="9">
        <v>4.0389804711972298E-3</v>
      </c>
      <c r="AK44" s="9">
        <v>-4.7461742495658401E-4</v>
      </c>
      <c r="AL44" s="9">
        <v>-4.7461742495658401E-4</v>
      </c>
      <c r="AM44" s="9">
        <v>0.363038083495548</v>
      </c>
      <c r="AN44" s="9">
        <v>0.34201306355512001</v>
      </c>
      <c r="AO44" s="9">
        <v>1.55477625989013E-2</v>
      </c>
      <c r="AP44" s="9">
        <v>1.8234032528703599E-2</v>
      </c>
      <c r="AQ44" s="9">
        <v>3.1645374400221998E-4</v>
      </c>
      <c r="AR44" s="9">
        <v>-3.96054356653654E-4</v>
      </c>
      <c r="AS44" s="9">
        <v>-1.8338448161458399E-4</v>
      </c>
      <c r="AT44" s="9">
        <v>-2.5324138319051201E-4</v>
      </c>
      <c r="AU44" s="9">
        <v>8.2350908589406697E-5</v>
      </c>
      <c r="AV44" s="9">
        <v>-9.8303873383763298E-5</v>
      </c>
      <c r="AW44" s="9">
        <v>-1.05208048975408E-4</v>
      </c>
      <c r="AX44" s="9">
        <v>-3.6372544884951698E-4</v>
      </c>
      <c r="AY44" s="9">
        <v>-1.478196064419E-4</v>
      </c>
      <c r="AZ44" s="9">
        <v>-1.6156242533736301E-4</v>
      </c>
      <c r="BA44" s="9">
        <v>1.11369228870003E-4</v>
      </c>
      <c r="BB44" s="9">
        <v>-1.6491445288003401E-4</v>
      </c>
      <c r="BC44" s="9">
        <v>6.1231714007718097E-2</v>
      </c>
      <c r="BD44" s="9">
        <v>5.9861335830670097E-2</v>
      </c>
      <c r="BE44" s="9">
        <v>2.3419588894496801E-2</v>
      </c>
      <c r="BF44" s="9">
        <v>3.65183604729927E-2</v>
      </c>
      <c r="BG44" s="9">
        <v>5.9974082640864897E-3</v>
      </c>
      <c r="BH44" s="9">
        <v>2.5744943183269599E-3</v>
      </c>
      <c r="BI44" s="9">
        <v>5.3760692980078101E-3</v>
      </c>
      <c r="BJ44" s="9">
        <v>6.4784178741882203E-3</v>
      </c>
      <c r="BK44" s="9">
        <v>-1.5965161148723001E-4</v>
      </c>
      <c r="BL44" s="9">
        <v>-1.5848835712555599E-4</v>
      </c>
      <c r="BM44" s="9">
        <v>8.4744541418103597E-3</v>
      </c>
      <c r="BN44" s="9">
        <v>8.40202149572075E-3</v>
      </c>
      <c r="BO44" s="9">
        <v>2.4791973617194798E-4</v>
      </c>
      <c r="BP44" s="9">
        <v>2.99379604935377E-5</v>
      </c>
      <c r="BQ44" s="9">
        <v>1.40918025939368E-2</v>
      </c>
      <c r="BR44" s="9">
        <v>1.21324831250097E-2</v>
      </c>
      <c r="BS44" s="9">
        <v>2.4035185569721101E-2</v>
      </c>
      <c r="BT44" s="9">
        <v>2.1266681712896099E-2</v>
      </c>
      <c r="BU44" s="9">
        <v>2.0198113673002401E-2</v>
      </c>
      <c r="BV44" s="9">
        <v>1.36836143662312E-2</v>
      </c>
      <c r="BW44" s="9">
        <v>6.6160638008797503E-5</v>
      </c>
      <c r="BX44" s="9">
        <v>-8.3170120148118903E-6</v>
      </c>
      <c r="BY44" s="9">
        <v>1.3896829578400599E-2</v>
      </c>
      <c r="BZ44" s="9">
        <v>1.49449862098002E-2</v>
      </c>
      <c r="CA44" s="9">
        <v>-4.2044773822112302E-4</v>
      </c>
      <c r="CB44" s="9">
        <v>-4.15522643403169E-4</v>
      </c>
      <c r="CC44" s="9">
        <v>-4.1014899012912999E-4</v>
      </c>
      <c r="CD44" s="9">
        <v>-3.1436709914315502E-4</v>
      </c>
      <c r="CE44" s="9">
        <v>1.0591379114220301E-4</v>
      </c>
      <c r="CF44" s="9">
        <v>1.08067946953411E-4</v>
      </c>
      <c r="CG44" s="9">
        <v>-2.3245393143160199E-4</v>
      </c>
      <c r="CH44" s="9">
        <v>-4.1235230491193001E-4</v>
      </c>
      <c r="CI44" s="9">
        <v>-7.7609763333456405E-4</v>
      </c>
      <c r="CJ44" s="9">
        <v>1.4728677006387901E-4</v>
      </c>
      <c r="CK44" s="9">
        <v>6.9194449989581894E-2</v>
      </c>
      <c r="CL44" s="9">
        <v>6.2443972167232201E-2</v>
      </c>
      <c r="CM44" s="9">
        <v>-9.0921409695355894E-5</v>
      </c>
      <c r="CN44" s="9">
        <v>-1.3571073761177099E-4</v>
      </c>
      <c r="CO44" s="9">
        <v>-9.6928819014695403E-6</v>
      </c>
      <c r="CP44" s="9">
        <v>-1.16940480850515E-5</v>
      </c>
      <c r="CQ44" s="9">
        <v>2.0606422768188599E-2</v>
      </c>
      <c r="CR44" s="9">
        <v>2.4955784116571698E-2</v>
      </c>
      <c r="CS44" s="9">
        <v>7.00908224800378E-5</v>
      </c>
      <c r="CT44" s="9">
        <v>7.65210203413062E-4</v>
      </c>
      <c r="CU44" s="9">
        <v>-5.1395392823594398E-5</v>
      </c>
      <c r="CV44" s="9">
        <v>-7.6771558429991404E-5</v>
      </c>
      <c r="CW44" s="9">
        <v>-1.6244214190127499E-4</v>
      </c>
      <c r="CX44" s="9">
        <v>1.6615845776815099E-5</v>
      </c>
      <c r="CY44" s="9">
        <v>3.4819925275766401E-3</v>
      </c>
      <c r="CZ44" s="9">
        <v>4.4348931378748397E-3</v>
      </c>
      <c r="DA44" s="9">
        <v>6.5596848048975398E-3</v>
      </c>
      <c r="DB44" s="9">
        <v>9.9385723014651598E-3</v>
      </c>
      <c r="DC44" s="9">
        <v>8.6614294436351304E-3</v>
      </c>
      <c r="DD44" s="9">
        <v>9.0508862670379102E-3</v>
      </c>
      <c r="DE44" s="9">
        <v>5.8274981170275998E-3</v>
      </c>
      <c r="DF44" s="9">
        <v>4.3562985892031097E-3</v>
      </c>
      <c r="DG44" s="9">
        <v>5.1793518061243701E-2</v>
      </c>
      <c r="DH44" s="9">
        <v>4.4796550232321597E-2</v>
      </c>
      <c r="DI44" s="9">
        <v>1.70667599752291E-2</v>
      </c>
      <c r="DJ44" s="9">
        <v>1.7016116018764599E-2</v>
      </c>
      <c r="DK44" s="9">
        <v>6.02856943192381E-4</v>
      </c>
      <c r="DL44" s="9">
        <v>5.4564064336405101E-5</v>
      </c>
      <c r="DM44" s="9">
        <v>-1.23064573084248E-5</v>
      </c>
      <c r="DN44" s="9">
        <v>-4.7452027795651901E-5</v>
      </c>
      <c r="DO44" s="9">
        <v>5.9269280650242803E-5</v>
      </c>
      <c r="DP44" s="9">
        <v>-7.1954071398973006E-5</v>
      </c>
      <c r="DQ44" s="9">
        <v>-1.1845523352829301E-4</v>
      </c>
      <c r="DR44" s="9">
        <v>1.4935477036473999E-5</v>
      </c>
      <c r="DS44" s="9">
        <v>-3.8944630374128498E-5</v>
      </c>
      <c r="DT44" s="9">
        <v>-3.4525984418288902E-5</v>
      </c>
      <c r="DU44" s="9"/>
    </row>
    <row r="45" spans="1:125">
      <c r="A45" s="7" t="s">
        <v>1530</v>
      </c>
      <c r="B45" s="7" t="s">
        <v>1433</v>
      </c>
      <c r="C45" s="7">
        <f>MATCH(B45,cleanData!A:A,0)</f>
        <v>45</v>
      </c>
      <c r="D45" s="2">
        <v>1</v>
      </c>
      <c r="E45" s="7">
        <v>-0.55529303689749998</v>
      </c>
      <c r="F45" s="8">
        <v>-0.54895240622485397</v>
      </c>
      <c r="G45" s="9">
        <v>-0.473569672115982</v>
      </c>
      <c r="H45" s="9">
        <v>-0.458480214004652</v>
      </c>
      <c r="I45" s="9">
        <v>-0.68704584190849904</v>
      </c>
      <c r="J45" s="9">
        <v>-0.56045899374342101</v>
      </c>
      <c r="K45" s="9">
        <v>-3.21267880631284</v>
      </c>
      <c r="L45" s="9">
        <v>-3.4183771575796</v>
      </c>
      <c r="M45" s="9">
        <v>-0.79588839027034997</v>
      </c>
      <c r="N45" s="9">
        <v>-0.78359171341064704</v>
      </c>
      <c r="O45" s="9">
        <v>-1.9159452725536099</v>
      </c>
      <c r="P45" s="9">
        <v>-1.7475271894776701</v>
      </c>
      <c r="Q45" s="9">
        <v>-1.5363928859163201</v>
      </c>
      <c r="R45" s="9">
        <v>-1.5769010705927</v>
      </c>
      <c r="S45" s="9">
        <v>-1.14768116662908</v>
      </c>
      <c r="T45" s="9">
        <v>-1.19188161057699</v>
      </c>
      <c r="U45" s="9">
        <v>-0.77432779889451897</v>
      </c>
      <c r="V45" s="9">
        <v>-0.78151946311168496</v>
      </c>
      <c r="W45" s="9">
        <v>-0.77583833484721598</v>
      </c>
      <c r="X45" s="9">
        <v>-0.81641809558401901</v>
      </c>
      <c r="Y45" s="9">
        <v>-1.46787827394426</v>
      </c>
      <c r="Z45" s="9">
        <v>-1.4721546670441901</v>
      </c>
      <c r="AA45" s="9">
        <v>-0.920521623995192</v>
      </c>
      <c r="AB45" s="9">
        <v>-0.77183712477370103</v>
      </c>
      <c r="AC45" s="9">
        <v>-1.6688218067056899</v>
      </c>
      <c r="AD45" s="9">
        <v>-1.5484412404483601</v>
      </c>
      <c r="AE45" s="9">
        <v>-1.68201142705631</v>
      </c>
      <c r="AF45" s="9">
        <v>-1.82729249362632</v>
      </c>
      <c r="AG45" s="9">
        <v>-1.6806231335919199</v>
      </c>
      <c r="AH45" s="9">
        <v>-1.63114160187275</v>
      </c>
      <c r="AI45" s="9">
        <v>-1.3405321905969101</v>
      </c>
      <c r="AJ45" s="9">
        <v>-1.3074946016312501</v>
      </c>
      <c r="AK45" s="9">
        <v>-1.3755186520503999</v>
      </c>
      <c r="AL45" s="9">
        <v>-1.4169566132660101</v>
      </c>
      <c r="AM45" s="9">
        <v>-1.0427782343952099</v>
      </c>
      <c r="AN45" s="9">
        <v>-1.0093666978048801</v>
      </c>
      <c r="AO45" s="9">
        <v>-1.27220780629745</v>
      </c>
      <c r="AP45" s="9">
        <v>-1.20443504477204</v>
      </c>
      <c r="AQ45" s="9">
        <v>-1.0958620761325</v>
      </c>
      <c r="AR45" s="9">
        <v>-1.0868002358533</v>
      </c>
      <c r="AS45" s="9">
        <v>-0.76999841408816705</v>
      </c>
      <c r="AT45" s="9">
        <v>-0.66227184179847298</v>
      </c>
      <c r="AU45" s="9">
        <v>-0.93242322701782099</v>
      </c>
      <c r="AV45" s="9">
        <v>-0.91479720650653795</v>
      </c>
      <c r="AW45" s="9">
        <v>-0.78903741650149395</v>
      </c>
      <c r="AX45" s="9">
        <v>-0.82278575983607705</v>
      </c>
      <c r="AY45" s="9">
        <v>-0.78990543468646401</v>
      </c>
      <c r="AZ45" s="9">
        <v>-0.79733626449371897</v>
      </c>
      <c r="BA45" s="9">
        <v>-0.79433950529448405</v>
      </c>
      <c r="BB45" s="9">
        <v>-0.80713738791505196</v>
      </c>
      <c r="BC45" s="9">
        <v>-1.11983364563775</v>
      </c>
      <c r="BD45" s="9">
        <v>-0.81865613153636396</v>
      </c>
      <c r="BE45" s="9">
        <v>-2.7203939697291801</v>
      </c>
      <c r="BF45" s="9">
        <v>-2.7451434097357601</v>
      </c>
      <c r="BG45" s="9">
        <v>-2.8418939980356099</v>
      </c>
      <c r="BH45" s="9">
        <v>-3.0320185848322301</v>
      </c>
      <c r="BI45" s="9">
        <v>-1.2464809689224701</v>
      </c>
      <c r="BJ45" s="9">
        <v>-1.27262281635834</v>
      </c>
      <c r="BK45" s="9">
        <v>-0.72333459868609395</v>
      </c>
      <c r="BL45" s="9">
        <v>-0.74321641737981703</v>
      </c>
      <c r="BM45" s="9">
        <v>-0.542097220995575</v>
      </c>
      <c r="BN45" s="9">
        <v>-0.51813072392661497</v>
      </c>
      <c r="BO45" s="9">
        <v>-0.85896772032225899</v>
      </c>
      <c r="BP45" s="9">
        <v>-0.88086960830738303</v>
      </c>
      <c r="BQ45" s="9">
        <v>-0.83902006763082604</v>
      </c>
      <c r="BR45" s="9">
        <v>-0.85573829639397303</v>
      </c>
      <c r="BS45" s="9">
        <v>-0.97084933336157098</v>
      </c>
      <c r="BT45" s="9">
        <v>-0.96597510460977598</v>
      </c>
      <c r="BU45" s="9">
        <v>-1.95632821149503</v>
      </c>
      <c r="BV45" s="9">
        <v>-1.83513167332558</v>
      </c>
      <c r="BW45" s="9">
        <v>-0.83282738631598496</v>
      </c>
      <c r="BX45" s="9">
        <v>-0.82570823979902996</v>
      </c>
      <c r="BY45" s="9">
        <v>-2.6222376426666498</v>
      </c>
      <c r="BZ45" s="9">
        <v>-2.6397579742672801</v>
      </c>
      <c r="CA45" s="9">
        <v>-1.6623004838411699</v>
      </c>
      <c r="CB45" s="9">
        <v>-1.7486346265460899</v>
      </c>
      <c r="CC45" s="9">
        <v>-1.86477368362806</v>
      </c>
      <c r="CD45" s="9">
        <v>-1.94352570329796</v>
      </c>
      <c r="CE45" s="9">
        <v>-0.56477609513698401</v>
      </c>
      <c r="CF45" s="9">
        <v>-0.53481076512203896</v>
      </c>
      <c r="CG45" s="9">
        <v>-2.2223105109489398</v>
      </c>
      <c r="CH45" s="9">
        <v>-2.11823095360681</v>
      </c>
      <c r="CI45" s="9">
        <v>-2.1870592073477</v>
      </c>
      <c r="CJ45" s="9">
        <v>-2.09466465866294</v>
      </c>
      <c r="CK45" s="9">
        <v>-1.9727116090033101</v>
      </c>
      <c r="CL45" s="9">
        <v>-1.97207319155</v>
      </c>
      <c r="CM45" s="9">
        <v>-1.01827891272838</v>
      </c>
      <c r="CN45" s="9">
        <v>-0.96325760190508303</v>
      </c>
      <c r="CO45" s="9">
        <v>-0.40807845997292502</v>
      </c>
      <c r="CP45" s="9">
        <v>-0.43036167203646197</v>
      </c>
      <c r="CQ45" s="9">
        <v>-5.77004143934521</v>
      </c>
      <c r="CR45" s="9">
        <v>-2.3578236213442501</v>
      </c>
      <c r="CS45" s="9">
        <v>-1.5036055311276699</v>
      </c>
      <c r="CT45" s="9">
        <v>-1.4629805784174801</v>
      </c>
      <c r="CU45" s="9">
        <v>-0.885081491606726</v>
      </c>
      <c r="CV45" s="9">
        <v>-0.88362195687407397</v>
      </c>
      <c r="CW45" s="9">
        <v>-1.9922884341859699</v>
      </c>
      <c r="CX45" s="9">
        <v>-2.00456624392117</v>
      </c>
      <c r="CY45" s="9">
        <v>-1.1491775860884701</v>
      </c>
      <c r="CZ45" s="9">
        <v>-1.1347262458180101</v>
      </c>
      <c r="DA45" s="9">
        <v>-2.0642392498246198</v>
      </c>
      <c r="DB45" s="9">
        <v>-1.9797740760462399</v>
      </c>
      <c r="DC45" s="9">
        <v>-1.1749534110839699</v>
      </c>
      <c r="DD45" s="9">
        <v>-1.4591529990363501</v>
      </c>
      <c r="DE45" s="9">
        <v>-0.95493763784794605</v>
      </c>
      <c r="DF45" s="9">
        <v>-0.95620362568198003</v>
      </c>
      <c r="DG45" s="9">
        <v>-1.37073074409395</v>
      </c>
      <c r="DH45" s="9">
        <v>-1.3123315755167899</v>
      </c>
      <c r="DI45" s="9">
        <v>-1.8768513687447399</v>
      </c>
      <c r="DJ45" s="9">
        <v>-1.90215087025007</v>
      </c>
      <c r="DK45" s="9">
        <v>-1.05987846127957</v>
      </c>
      <c r="DL45" s="9">
        <v>-1.2467693093116099</v>
      </c>
      <c r="DM45" s="9">
        <v>-0.86685316206451501</v>
      </c>
      <c r="DN45" s="9">
        <v>-1.0675359303174099</v>
      </c>
      <c r="DO45" s="9">
        <v>-0.85068823436574403</v>
      </c>
      <c r="DP45" s="9">
        <v>-0.95654028128506297</v>
      </c>
      <c r="DQ45" s="9">
        <v>-2.6320267813844298</v>
      </c>
      <c r="DR45" s="9">
        <v>-2.5528946375147599</v>
      </c>
      <c r="DS45" s="9">
        <v>-0.89036254227287104</v>
      </c>
      <c r="DT45" s="9">
        <v>-0.79176917867932195</v>
      </c>
      <c r="DU45" s="9"/>
    </row>
    <row r="46" spans="1:125">
      <c r="A46" s="7" t="s">
        <v>1623</v>
      </c>
      <c r="B46" s="7" t="s">
        <v>400</v>
      </c>
      <c r="C46" s="7">
        <f>MATCH(B46,cleanData!A:A,0)</f>
        <v>46</v>
      </c>
      <c r="D46" s="2">
        <v>1</v>
      </c>
      <c r="E46" s="7">
        <v>-1.48385971996994E-2</v>
      </c>
      <c r="F46" s="8">
        <v>-1.56679700388914E-2</v>
      </c>
      <c r="G46" s="9">
        <v>-1.70212090924521E-2</v>
      </c>
      <c r="H46" s="9">
        <v>-1.7142175612881599E-2</v>
      </c>
      <c r="I46" s="9">
        <v>-5.02281017968653E-2</v>
      </c>
      <c r="J46" s="9">
        <v>-4.9777184279580299E-2</v>
      </c>
      <c r="K46" s="9">
        <v>-0.204691083543175</v>
      </c>
      <c r="L46" s="9">
        <v>-0.20912049344888001</v>
      </c>
      <c r="M46" s="9">
        <v>-2.3853214896973601E-2</v>
      </c>
      <c r="N46" s="9">
        <v>-2.39392343776305E-2</v>
      </c>
      <c r="O46" s="9">
        <v>-0.159690711057181</v>
      </c>
      <c r="P46" s="9">
        <v>-0.16013139396777201</v>
      </c>
      <c r="Q46" s="9">
        <v>-6.4545881298697094E-2</v>
      </c>
      <c r="R46" s="9">
        <v>-6.43951961907787E-2</v>
      </c>
      <c r="S46" s="9">
        <v>-4.1568461947608597E-2</v>
      </c>
      <c r="T46" s="9">
        <v>-4.0985808855936903E-2</v>
      </c>
      <c r="U46" s="9">
        <v>-3.3896403237911599E-2</v>
      </c>
      <c r="V46" s="9">
        <v>-3.3835873487787799E-2</v>
      </c>
      <c r="W46" s="9">
        <v>-3.6318073660746797E-2</v>
      </c>
      <c r="X46" s="9">
        <v>-3.65752692068659E-2</v>
      </c>
      <c r="Y46" s="9">
        <v>-5.1090079181445702E-2</v>
      </c>
      <c r="Z46" s="9">
        <v>-5.0974124163636302E-2</v>
      </c>
      <c r="AA46" s="9">
        <v>-5.1281230270816297E-2</v>
      </c>
      <c r="AB46" s="9">
        <v>-5.0323142719726002E-2</v>
      </c>
      <c r="AC46" s="9">
        <v>-0.10874611063400599</v>
      </c>
      <c r="AD46" s="9">
        <v>-0.10862037455734801</v>
      </c>
      <c r="AE46" s="9">
        <v>-0.21607329648784801</v>
      </c>
      <c r="AF46" s="9">
        <v>-0.21460992531846201</v>
      </c>
      <c r="AG46" s="9">
        <v>-6.9781719470510498E-2</v>
      </c>
      <c r="AH46" s="9">
        <v>-6.9156118822333107E-2</v>
      </c>
      <c r="AI46" s="9">
        <v>-8.11110605052308E-2</v>
      </c>
      <c r="AJ46" s="9">
        <v>-8.0762344612433604E-2</v>
      </c>
      <c r="AK46" s="9">
        <v>-8.2505891460792805E-2</v>
      </c>
      <c r="AL46" s="9">
        <v>-8.1833283236518603E-2</v>
      </c>
      <c r="AM46" s="9">
        <v>-5.1455177330974301E-2</v>
      </c>
      <c r="AN46" s="9">
        <v>-5.1524487654859501E-2</v>
      </c>
      <c r="AO46" s="9">
        <v>-6.7996338327245304E-2</v>
      </c>
      <c r="AP46" s="9">
        <v>-6.8618809861538496E-2</v>
      </c>
      <c r="AQ46" s="9">
        <v>-9.31423630568428E-2</v>
      </c>
      <c r="AR46" s="9">
        <v>-9.3308565710080796E-2</v>
      </c>
      <c r="AS46" s="9">
        <v>-4.2395129577190598E-2</v>
      </c>
      <c r="AT46" s="9">
        <v>-4.3075482571616197E-2</v>
      </c>
      <c r="AU46" s="9">
        <v>-5.72141672230762E-2</v>
      </c>
      <c r="AV46" s="9">
        <v>-5.7374919246636603E-2</v>
      </c>
      <c r="AW46" s="9">
        <v>-6.8188301240514296E-2</v>
      </c>
      <c r="AX46" s="9">
        <v>-6.7880838898011803E-2</v>
      </c>
      <c r="AY46" s="9">
        <v>-2.7295492756390798E-2</v>
      </c>
      <c r="AZ46" s="9">
        <v>-2.75405786082305E-2</v>
      </c>
      <c r="BA46" s="9">
        <v>-2.9245961354990802E-2</v>
      </c>
      <c r="BB46" s="9">
        <v>-2.9416933384118899E-2</v>
      </c>
      <c r="BC46" s="9">
        <v>-9.5046750829136897E-2</v>
      </c>
      <c r="BD46" s="9">
        <v>-9.4617529997243904E-2</v>
      </c>
      <c r="BE46" s="9">
        <v>-0.102068048536425</v>
      </c>
      <c r="BF46" s="9">
        <v>-9.8084700818434206E-2</v>
      </c>
      <c r="BG46" s="9">
        <v>2.29113389203283E-2</v>
      </c>
      <c r="BH46" s="9">
        <v>3.9727324236088601E-2</v>
      </c>
      <c r="BI46" s="9">
        <v>-6.9330956295026794E-2</v>
      </c>
      <c r="BJ46" s="9">
        <v>-6.9058414666454904E-2</v>
      </c>
      <c r="BK46" s="9">
        <v>-2.3266367543915902E-2</v>
      </c>
      <c r="BL46" s="9">
        <v>-2.56901221724131E-2</v>
      </c>
      <c r="BM46" s="9">
        <v>-2.5452525583392199E-2</v>
      </c>
      <c r="BN46" s="9">
        <v>-2.494798893462E-2</v>
      </c>
      <c r="BO46" s="9">
        <v>-3.9083030150684997E-2</v>
      </c>
      <c r="BP46" s="9">
        <v>-3.9000379419404103E-2</v>
      </c>
      <c r="BQ46" s="9">
        <v>-3.47715812635572E-2</v>
      </c>
      <c r="BR46" s="9">
        <v>-3.4712344154498101E-2</v>
      </c>
      <c r="BS46" s="9">
        <v>-5.0747842143345802E-2</v>
      </c>
      <c r="BT46" s="9">
        <v>-5.1723184654580798E-2</v>
      </c>
      <c r="BU46" s="9">
        <v>-0.13291122582498499</v>
      </c>
      <c r="BV46" s="9">
        <v>-0.13334004027975499</v>
      </c>
      <c r="BW46" s="9">
        <v>-3.1799811804252502E-2</v>
      </c>
      <c r="BX46" s="9">
        <v>-3.1905818342468202E-2</v>
      </c>
      <c r="BY46" s="9">
        <v>-0.123825290834098</v>
      </c>
      <c r="BZ46" s="9">
        <v>-0.120175460366843</v>
      </c>
      <c r="CA46" s="9">
        <v>-0.12634609033737801</v>
      </c>
      <c r="CB46" s="9">
        <v>-0.12662013373521999</v>
      </c>
      <c r="CC46" s="9">
        <v>-0.104707356060843</v>
      </c>
      <c r="CD46" s="9">
        <v>-0.10408132992830001</v>
      </c>
      <c r="CE46" s="9">
        <v>-3.1357280240095202E-2</v>
      </c>
      <c r="CF46" s="9">
        <v>-3.1282755689512401E-2</v>
      </c>
      <c r="CG46" s="9">
        <v>-0.12025570182197599</v>
      </c>
      <c r="CH46" s="9">
        <v>-0.120108053851193</v>
      </c>
      <c r="CI46" s="9">
        <v>-0.226972748541139</v>
      </c>
      <c r="CJ46" s="9">
        <v>-0.223623564969606</v>
      </c>
      <c r="CK46" s="9">
        <v>-6.6749076431142404E-2</v>
      </c>
      <c r="CL46" s="9">
        <v>-6.6569759370722098E-2</v>
      </c>
      <c r="CM46" s="9">
        <v>-6.09274851957705E-2</v>
      </c>
      <c r="CN46" s="9">
        <v>-6.07671564872923E-2</v>
      </c>
      <c r="CO46" s="9">
        <v>-2.42132574868432E-2</v>
      </c>
      <c r="CP46" s="9">
        <v>-2.4110749504327501E-2</v>
      </c>
      <c r="CQ46" s="9">
        <v>-0.191153157550675</v>
      </c>
      <c r="CR46" s="9">
        <v>-0.191127180219823</v>
      </c>
      <c r="CS46" s="9">
        <v>-9.5594937936605506E-2</v>
      </c>
      <c r="CT46" s="9">
        <v>-9.5674213474070999E-2</v>
      </c>
      <c r="CU46" s="9">
        <v>-3.31568866379649E-2</v>
      </c>
      <c r="CV46" s="9">
        <v>-3.31989013152953E-2</v>
      </c>
      <c r="CW46" s="9">
        <v>-6.9873140827253905E-2</v>
      </c>
      <c r="CX46" s="9">
        <v>-6.9917258474918906E-2</v>
      </c>
      <c r="CY46" s="9">
        <v>-4.3825174271724797E-2</v>
      </c>
      <c r="CZ46" s="9">
        <v>-4.2982876961162299E-2</v>
      </c>
      <c r="DA46" s="9">
        <v>-8.1706321235086796E-2</v>
      </c>
      <c r="DB46" s="9">
        <v>-8.0299827269909099E-2</v>
      </c>
      <c r="DC46" s="9">
        <v>-9.1935877879388006E-2</v>
      </c>
      <c r="DD46" s="9">
        <v>-9.2146840146132794E-2</v>
      </c>
      <c r="DE46" s="9">
        <v>-5.09174406387553E-2</v>
      </c>
      <c r="DF46" s="9">
        <v>-5.0708279852057697E-2</v>
      </c>
      <c r="DG46" s="9">
        <v>-0.106813883463366</v>
      </c>
      <c r="DH46" s="9">
        <v>-0.106404639076076</v>
      </c>
      <c r="DI46" s="9">
        <v>-0.102014233764148</v>
      </c>
      <c r="DJ46" s="9">
        <v>-0.10628574199869301</v>
      </c>
      <c r="DK46" s="9">
        <v>-0.117066727875174</v>
      </c>
      <c r="DL46" s="9">
        <v>-0.11668567321803799</v>
      </c>
      <c r="DM46" s="9">
        <v>-4.3395356128203798E-2</v>
      </c>
      <c r="DN46" s="9">
        <v>-4.3303327685941799E-2</v>
      </c>
      <c r="DO46" s="9">
        <v>-8.5785210706731493E-2</v>
      </c>
      <c r="DP46" s="9">
        <v>-8.6390296778157905E-2</v>
      </c>
      <c r="DQ46" s="9">
        <v>-0.150143716455614</v>
      </c>
      <c r="DR46" s="9">
        <v>-0.147529860055573</v>
      </c>
      <c r="DS46" s="9">
        <v>-5.9505356963484198E-2</v>
      </c>
      <c r="DT46" s="9">
        <v>-5.8979972220086302E-2</v>
      </c>
      <c r="DU46" s="9"/>
    </row>
    <row r="47" spans="1:125">
      <c r="A47" s="7" t="s">
        <v>1530</v>
      </c>
      <c r="B47" s="7" t="s">
        <v>1435</v>
      </c>
      <c r="C47" s="7">
        <f>MATCH(B47,cleanData!A:A,0)</f>
        <v>47</v>
      </c>
      <c r="D47" s="2">
        <v>1</v>
      </c>
      <c r="E47" s="7">
        <v>-4.0561811051925201</v>
      </c>
      <c r="F47" s="8">
        <v>-3.9729478304976902</v>
      </c>
      <c r="G47" s="9">
        <v>-2.1625784726711799</v>
      </c>
      <c r="H47" s="9">
        <v>-1.9130230503796699</v>
      </c>
      <c r="I47" s="9">
        <v>-1.7427703362287399</v>
      </c>
      <c r="J47" s="9">
        <v>-1.67720028824072</v>
      </c>
      <c r="K47" s="9">
        <v>-19.636276352708901</v>
      </c>
      <c r="L47" s="9">
        <v>-21.598568794074701</v>
      </c>
      <c r="M47" s="9">
        <v>-6.6134329009149697</v>
      </c>
      <c r="N47" s="9">
        <v>-6.5967128483130502</v>
      </c>
      <c r="O47" s="9">
        <v>-7.6840105859271599</v>
      </c>
      <c r="P47" s="9">
        <v>-6.7629692046303704</v>
      </c>
      <c r="Q47" s="9">
        <v>-6.1826509741382498</v>
      </c>
      <c r="R47" s="9">
        <v>-5.7248734342662297</v>
      </c>
      <c r="S47" s="9">
        <v>-5.9494245760079201</v>
      </c>
      <c r="T47" s="9">
        <v>-6.005026330402</v>
      </c>
      <c r="U47" s="9">
        <v>-3.69207225699334</v>
      </c>
      <c r="V47" s="9">
        <v>-3.7465033947210702</v>
      </c>
      <c r="W47" s="9">
        <v>-2.6797790195003701</v>
      </c>
      <c r="X47" s="9">
        <v>-2.96017582926837</v>
      </c>
      <c r="Y47" s="9">
        <v>-9.4301845257370207</v>
      </c>
      <c r="Z47" s="9">
        <v>-9.4050691620200304</v>
      </c>
      <c r="AA47" s="9">
        <v>-2.6769816929980501</v>
      </c>
      <c r="AB47" s="9">
        <v>-2.6412851117869498</v>
      </c>
      <c r="AC47" s="9">
        <v>-5.8300467391428201</v>
      </c>
      <c r="AD47" s="9">
        <v>-5.2458972612769301</v>
      </c>
      <c r="AE47" s="9">
        <v>-6.2712193786919901</v>
      </c>
      <c r="AF47" s="9">
        <v>-5.1710783928434703</v>
      </c>
      <c r="AG47" s="9">
        <v>-6.5957088115784899</v>
      </c>
      <c r="AH47" s="9">
        <v>-5.9595773221985597</v>
      </c>
      <c r="AI47" s="9">
        <v>-3.74800205857247</v>
      </c>
      <c r="AJ47" s="9">
        <v>-3.9460961916284698</v>
      </c>
      <c r="AK47" s="9">
        <v>-3.80442708398949</v>
      </c>
      <c r="AL47" s="9">
        <v>-3.3820561239066902</v>
      </c>
      <c r="AM47" s="9">
        <v>-5.3787592502200496</v>
      </c>
      <c r="AN47" s="9">
        <v>-4.8420943928164899</v>
      </c>
      <c r="AO47" s="9">
        <v>-5.9262800253839298</v>
      </c>
      <c r="AP47" s="9">
        <v>-5.8778448632534497</v>
      </c>
      <c r="AQ47" s="9">
        <v>-3.8653729362302802</v>
      </c>
      <c r="AR47" s="9">
        <v>-5.4221171057833102</v>
      </c>
      <c r="AS47" s="9">
        <v>-3.0990664157196899</v>
      </c>
      <c r="AT47" s="9">
        <v>-2.6088249587383601</v>
      </c>
      <c r="AU47" s="9">
        <v>-1.90020265816948</v>
      </c>
      <c r="AV47" s="9">
        <v>-1.06322184458762</v>
      </c>
      <c r="AW47" s="9">
        <v>-2.6456967253007</v>
      </c>
      <c r="AX47" s="9">
        <v>-4.2470691292619103</v>
      </c>
      <c r="AY47" s="9">
        <v>-5.6326100100397101</v>
      </c>
      <c r="AZ47" s="9">
        <v>-5.7037871872188699</v>
      </c>
      <c r="BA47" s="9">
        <v>-3.5501773559128198</v>
      </c>
      <c r="BB47" s="9">
        <v>-3.42647080605831</v>
      </c>
      <c r="BC47" s="9">
        <v>-3.4331448447029298</v>
      </c>
      <c r="BD47" s="9">
        <v>-1.63197125579375</v>
      </c>
      <c r="BE47" s="9">
        <v>-11.007924634132401</v>
      </c>
      <c r="BF47" s="9">
        <v>-11.3074723317385</v>
      </c>
      <c r="BG47" s="9">
        <v>-4.0329087764596299</v>
      </c>
      <c r="BH47" s="9">
        <v>-8.7208069195581306</v>
      </c>
      <c r="BI47" s="9">
        <v>-6.3352228545342104</v>
      </c>
      <c r="BJ47" s="9">
        <v>-6.9900824515017801</v>
      </c>
      <c r="BK47" s="9">
        <v>-5.1243807226960003</v>
      </c>
      <c r="BL47" s="9">
        <v>-5.1602174805750796</v>
      </c>
      <c r="BM47" s="9">
        <v>-1.9475504086208499</v>
      </c>
      <c r="BN47" s="9">
        <v>-1.92742176110436</v>
      </c>
      <c r="BO47" s="9">
        <v>-3.6919152538122799</v>
      </c>
      <c r="BP47" s="9">
        <v>-3.8328555402862001</v>
      </c>
      <c r="BQ47" s="9">
        <v>-3.0109620802504198</v>
      </c>
      <c r="BR47" s="9">
        <v>-3.3677270142528002</v>
      </c>
      <c r="BS47" s="9">
        <v>-3.0456042118812801</v>
      </c>
      <c r="BT47" s="9">
        <v>-3.3445998618147899</v>
      </c>
      <c r="BU47" s="9">
        <v>-11.817131939459401</v>
      </c>
      <c r="BV47" s="9">
        <v>-11.7220008904123</v>
      </c>
      <c r="BW47" s="9">
        <v>-4.1858749305527398</v>
      </c>
      <c r="BX47" s="9">
        <v>-3.7255041978121</v>
      </c>
      <c r="BY47" s="9">
        <v>-13.0559453559204</v>
      </c>
      <c r="BZ47" s="9">
        <v>-13.210319305334499</v>
      </c>
      <c r="CA47" s="9">
        <v>-5.9782909367519403</v>
      </c>
      <c r="CB47" s="9">
        <v>-4.2023254192178499</v>
      </c>
      <c r="CC47" s="9">
        <v>-7.7728229806646896</v>
      </c>
      <c r="CD47" s="9">
        <v>-7.7683624382197101</v>
      </c>
      <c r="CE47" s="9">
        <v>-1.6936485496349301</v>
      </c>
      <c r="CF47" s="9">
        <v>-1.6566599215474</v>
      </c>
      <c r="CG47" s="9">
        <v>-7.8326769263970997</v>
      </c>
      <c r="CH47" s="9">
        <v>-7.2892703937986001</v>
      </c>
      <c r="CI47" s="9">
        <v>-8.8828182735090007</v>
      </c>
      <c r="CJ47" s="9">
        <v>-8.3743178430063594</v>
      </c>
      <c r="CK47" s="9">
        <v>-10.3488724732462</v>
      </c>
      <c r="CL47" s="9">
        <v>-11.3125185776662</v>
      </c>
      <c r="CM47" s="9">
        <v>-3.2548546238655498</v>
      </c>
      <c r="CN47" s="9">
        <v>-3.24154895608681</v>
      </c>
      <c r="CO47" s="9">
        <v>-2.2019593818707301</v>
      </c>
      <c r="CP47" s="9">
        <v>-2.46330237241675</v>
      </c>
      <c r="CQ47" s="9">
        <v>-10.528916990430799</v>
      </c>
      <c r="CR47" s="9">
        <v>-9.46383170990749</v>
      </c>
      <c r="CS47" s="9">
        <v>-2.5767552243424401</v>
      </c>
      <c r="CT47" s="9">
        <v>-2.0369581383641102</v>
      </c>
      <c r="CU47" s="9">
        <v>-4.8822304703363901</v>
      </c>
      <c r="CV47" s="9">
        <v>-5.1398694200782504</v>
      </c>
      <c r="CW47" s="9">
        <v>-11.838210585676199</v>
      </c>
      <c r="CX47" s="9">
        <v>-11.870763095791</v>
      </c>
      <c r="CY47" s="9">
        <v>-4.8394451241988703</v>
      </c>
      <c r="CZ47" s="9">
        <v>-4.8803461176530503</v>
      </c>
      <c r="DA47" s="9">
        <v>-6.6970902026015198</v>
      </c>
      <c r="DB47" s="9">
        <v>-6.78046785280333</v>
      </c>
      <c r="DC47" s="9">
        <v>-5.4014769202048702</v>
      </c>
      <c r="DD47" s="9">
        <v>-5.9902077847681401</v>
      </c>
      <c r="DE47" s="9">
        <v>-4.7445673118850298</v>
      </c>
      <c r="DF47" s="9">
        <v>-4.6294001227319601</v>
      </c>
      <c r="DG47" s="9">
        <v>-3.0982491804761398</v>
      </c>
      <c r="DH47" s="9">
        <v>-3.0012364360141102</v>
      </c>
      <c r="DI47" s="9">
        <v>-5.5469761165307601</v>
      </c>
      <c r="DJ47" s="9">
        <v>-5.3505056633105301</v>
      </c>
      <c r="DK47" s="9">
        <v>-4.0961706125709298</v>
      </c>
      <c r="DL47" s="9">
        <v>-4.7934016775648596</v>
      </c>
      <c r="DM47" s="9">
        <v>-2.78166736906137</v>
      </c>
      <c r="DN47" s="9">
        <v>-3.4129599437612299</v>
      </c>
      <c r="DO47" s="9">
        <v>-2.1455637364758799</v>
      </c>
      <c r="DP47" s="9">
        <v>-2.60668404243602</v>
      </c>
      <c r="DQ47" s="9">
        <v>-6.5729326095009704</v>
      </c>
      <c r="DR47" s="9">
        <v>-8.3932482981851493</v>
      </c>
      <c r="DS47" s="9">
        <v>-2.4602575628290602</v>
      </c>
      <c r="DT47" s="9">
        <v>-3.0781077812261399</v>
      </c>
      <c r="DU47" s="9"/>
    </row>
    <row r="48" spans="1:125">
      <c r="A48" s="7" t="s">
        <v>1623</v>
      </c>
      <c r="B48" s="7" t="s">
        <v>1436</v>
      </c>
      <c r="C48" s="7">
        <f>MATCH(B48,cleanData!A:A,0)</f>
        <v>48</v>
      </c>
      <c r="D48" s="2">
        <v>1</v>
      </c>
      <c r="E48" s="7">
        <v>5.82223225280651E-4</v>
      </c>
      <c r="F48" s="8">
        <v>3.2862933520902399E-4</v>
      </c>
      <c r="G48" s="9">
        <v>7.28652097986093E-5</v>
      </c>
      <c r="H48" s="9">
        <v>7.7401340303341401E-5</v>
      </c>
      <c r="I48" s="9">
        <v>4.8666678018161898E-4</v>
      </c>
      <c r="J48" s="9">
        <v>1.7228117349028701E-4</v>
      </c>
      <c r="K48" s="9">
        <v>4.469670112878E-4</v>
      </c>
      <c r="L48" s="9">
        <v>-1.7465915166744202E-5</v>
      </c>
      <c r="M48" s="9">
        <v>8.6324391853831198E-5</v>
      </c>
      <c r="N48" s="9">
        <v>-1.8125744507270599E-5</v>
      </c>
      <c r="O48" s="9">
        <v>-2.7756679972855202E-4</v>
      </c>
      <c r="P48" s="9">
        <v>-7.1809052223987797E-4</v>
      </c>
      <c r="Q48" s="9">
        <v>-4.7580500838728001E-4</v>
      </c>
      <c r="R48" s="9">
        <v>-3.7343950925400202E-4</v>
      </c>
      <c r="S48" s="9">
        <v>-1.7513769000903199E-4</v>
      </c>
      <c r="T48" s="9">
        <v>-2.8353523739328999E-4</v>
      </c>
      <c r="U48" s="9">
        <v>-1.03872913842599E-4</v>
      </c>
      <c r="V48" s="9">
        <v>-5.2024703710558001E-5</v>
      </c>
      <c r="W48" s="9">
        <v>-1.2861486205084901E-4</v>
      </c>
      <c r="X48" s="9">
        <v>-2.85986791405939E-4</v>
      </c>
      <c r="Y48" s="9">
        <v>2.2838760753810501E-3</v>
      </c>
      <c r="Z48" s="9">
        <v>2.4942733483125398E-3</v>
      </c>
      <c r="AA48" s="9">
        <v>-3.1351297026844599E-4</v>
      </c>
      <c r="AB48" s="9">
        <v>-3.3393917060089003E-4</v>
      </c>
      <c r="AC48" s="9">
        <v>-7.8959528105257296E-4</v>
      </c>
      <c r="AD48" s="9">
        <v>-6.40640872717083E-4</v>
      </c>
      <c r="AE48" s="9">
        <v>-1.23674746505773E-3</v>
      </c>
      <c r="AF48" s="9">
        <v>-1.17818935784251E-3</v>
      </c>
      <c r="AG48" s="9">
        <v>-3.8771179000973997E-4</v>
      </c>
      <c r="AH48" s="9">
        <v>-3.1523485163149E-4</v>
      </c>
      <c r="AI48" s="9">
        <v>-3.95370998039065E-4</v>
      </c>
      <c r="AJ48" s="9">
        <v>-5.5543111550302197E-4</v>
      </c>
      <c r="AK48" s="9">
        <v>-5.5642315481947799E-4</v>
      </c>
      <c r="AL48" s="9">
        <v>-4.2655068374907801E-4</v>
      </c>
      <c r="AM48" s="9">
        <v>-3.4351174011385102E-4</v>
      </c>
      <c r="AN48" s="9">
        <v>-2.8648966014427899E-4</v>
      </c>
      <c r="AO48" s="9">
        <v>-5.0587138520429703E-4</v>
      </c>
      <c r="AP48" s="9">
        <v>-5.0201895763992701E-4</v>
      </c>
      <c r="AQ48" s="9">
        <v>-6.0059612214336596E-4</v>
      </c>
      <c r="AR48" s="9">
        <v>-5.5389501183951797E-4</v>
      </c>
      <c r="AS48" s="9">
        <v>-2.7014232542348901E-4</v>
      </c>
      <c r="AT48" s="9">
        <v>-2.2536804765787899E-4</v>
      </c>
      <c r="AU48" s="9">
        <v>-4.1116689449766498E-4</v>
      </c>
      <c r="AV48" s="9">
        <v>-4.1116689449766498E-4</v>
      </c>
      <c r="AW48" s="9">
        <v>5.3831839253355701E-5</v>
      </c>
      <c r="AX48" s="9">
        <v>-1.2895268449023499E-4</v>
      </c>
      <c r="AY48" s="9">
        <v>-8.0645297835835704E-5</v>
      </c>
      <c r="AZ48" s="9">
        <v>-1.0260113679650999E-4</v>
      </c>
      <c r="BA48" s="9">
        <v>-2.6474345453318601E-5</v>
      </c>
      <c r="BB48" s="9">
        <v>3.1843412869570597E-5</v>
      </c>
      <c r="BC48" s="9">
        <v>-4.6764259134754498E-4</v>
      </c>
      <c r="BD48" s="9">
        <v>-6.3983595034881695E-4</v>
      </c>
      <c r="BE48" s="9">
        <v>-3.0174196611348501E-4</v>
      </c>
      <c r="BF48" s="9">
        <v>-2.8820517819653103E-4</v>
      </c>
      <c r="BG48" s="9">
        <v>-2.0557263117877301E-3</v>
      </c>
      <c r="BH48" s="9">
        <v>-1.94317677400008E-3</v>
      </c>
      <c r="BI48" s="9">
        <v>-3.5020842666663298E-4</v>
      </c>
      <c r="BJ48" s="9">
        <v>-3.0326669382024502E-4</v>
      </c>
      <c r="BK48" s="9">
        <v>-9.3735577108632702E-5</v>
      </c>
      <c r="BL48" s="9">
        <v>-5.6302175031723399E-5</v>
      </c>
      <c r="BM48" s="9">
        <v>-1.1897311031732599E-4</v>
      </c>
      <c r="BN48" s="9">
        <v>-1.00788334988452E-4</v>
      </c>
      <c r="BO48" s="9">
        <v>-7.9856660708358605E-5</v>
      </c>
      <c r="BP48" s="9">
        <v>-1.49048568863382E-5</v>
      </c>
      <c r="BQ48" s="9">
        <v>2.8568141596329498E-4</v>
      </c>
      <c r="BR48" s="9">
        <v>4.2968387818271399E-5</v>
      </c>
      <c r="BS48" s="9">
        <v>-3.0346909646690099E-5</v>
      </c>
      <c r="BT48" s="9">
        <v>-1.42286062385401E-4</v>
      </c>
      <c r="BU48" s="9">
        <v>-4.4804189499764602E-4</v>
      </c>
      <c r="BV48" s="9">
        <v>-3.5134542935839002E-4</v>
      </c>
      <c r="BW48" s="9">
        <v>6.4875917285577304E-4</v>
      </c>
      <c r="BX48" s="9">
        <v>5.1364401797794005E-4</v>
      </c>
      <c r="BY48" s="9">
        <v>-1.2575324812680701E-4</v>
      </c>
      <c r="BZ48" s="9">
        <v>-4.86008176439955E-4</v>
      </c>
      <c r="CA48" s="9">
        <v>-2.8679078681440799E-4</v>
      </c>
      <c r="CB48" s="9">
        <v>-4.4103275226464202E-4</v>
      </c>
      <c r="CC48" s="9">
        <v>3.9613920561100396E-3</v>
      </c>
      <c r="CD48" s="9">
        <v>4.0115018732313299E-3</v>
      </c>
      <c r="CE48" s="9">
        <v>9.3207372194872894E-5</v>
      </c>
      <c r="CF48" s="9">
        <v>9.7600592183167101E-5</v>
      </c>
      <c r="CG48" s="9">
        <v>1.19821701225612E-4</v>
      </c>
      <c r="CH48" s="9">
        <v>1.11466919111595E-4</v>
      </c>
      <c r="CI48" s="9">
        <v>-2.6386836095149997E-4</v>
      </c>
      <c r="CJ48" s="9">
        <v>-5.7518019921577604E-4</v>
      </c>
      <c r="CK48" s="9">
        <v>-1.21873318473227E-4</v>
      </c>
      <c r="CL48" s="9">
        <v>-1.73800235539008E-5</v>
      </c>
      <c r="CM48" s="9">
        <v>7.1420553593998595E-5</v>
      </c>
      <c r="CN48" s="9">
        <v>2.2597414450139399E-4</v>
      </c>
      <c r="CO48" s="9">
        <v>1.42415921932549E-4</v>
      </c>
      <c r="CP48" s="9">
        <v>8.1739872334100894E-5</v>
      </c>
      <c r="CQ48" s="9">
        <v>-3.4009193879175402E-4</v>
      </c>
      <c r="CR48" s="9">
        <v>-2.0856110268345501E-4</v>
      </c>
      <c r="CS48" s="9">
        <v>2.5792445835121601E-3</v>
      </c>
      <c r="CT48" s="9">
        <v>3.2089178392425899E-3</v>
      </c>
      <c r="CU48" s="9">
        <v>4.9427187281392901E-5</v>
      </c>
      <c r="CV48" s="9">
        <v>4.7182084086530599E-6</v>
      </c>
      <c r="CW48" s="9">
        <v>-6.1573463886450996E-5</v>
      </c>
      <c r="CX48" s="9">
        <v>-5.2555622785998798E-5</v>
      </c>
      <c r="CY48" s="9">
        <v>6.6426981550434199E-6</v>
      </c>
      <c r="CZ48" s="9">
        <v>-1.34645318554758E-5</v>
      </c>
      <c r="DA48" s="9">
        <v>1.9411969762090899E-5</v>
      </c>
      <c r="DB48" s="9">
        <v>8.41368607138413E-5</v>
      </c>
      <c r="DC48" s="9">
        <v>-9.5666810320365707E-6</v>
      </c>
      <c r="DD48" s="9">
        <v>1.9196809736183301E-5</v>
      </c>
      <c r="DE48" s="9">
        <v>4.4452826273842303E-5</v>
      </c>
      <c r="DF48" s="9">
        <v>8.7286940076732405E-5</v>
      </c>
      <c r="DG48" s="9">
        <v>-5.6700079624949201E-5</v>
      </c>
      <c r="DH48" s="9">
        <v>1.92970584522783E-4</v>
      </c>
      <c r="DI48" s="9">
        <v>8.7754079573940102E-5</v>
      </c>
      <c r="DJ48" s="9">
        <v>1.2065993006987401E-4</v>
      </c>
      <c r="DK48" s="9">
        <v>1.2638479594055801E-4</v>
      </c>
      <c r="DL48" s="9">
        <v>1.6274408683842999E-4</v>
      </c>
      <c r="DM48" s="9">
        <v>1.9172521910451799E-5</v>
      </c>
      <c r="DN48" s="9">
        <v>8.8694812050313306E-5</v>
      </c>
      <c r="DO48" s="9">
        <v>3.2789569364376702E-4</v>
      </c>
      <c r="DP48" s="9">
        <v>1.7785670807638201E-4</v>
      </c>
      <c r="DQ48" s="9">
        <v>6.4025178742620496E-4</v>
      </c>
      <c r="DR48" s="9">
        <v>4.0446216055401498E-4</v>
      </c>
      <c r="DS48" s="9">
        <v>6.9181157598777995E-5</v>
      </c>
      <c r="DT48" s="9">
        <v>2.6858308728476798E-4</v>
      </c>
      <c r="DU48" s="9"/>
    </row>
    <row r="49" spans="1:125">
      <c r="A49" s="7" t="s">
        <v>1623</v>
      </c>
      <c r="B49" s="7" t="s">
        <v>408</v>
      </c>
      <c r="C49" s="7">
        <f>MATCH(B49,cleanData!A:A,0)</f>
        <v>49</v>
      </c>
      <c r="D49" s="2">
        <v>1</v>
      </c>
      <c r="E49" s="7">
        <v>8.3378739125541095E-3</v>
      </c>
      <c r="F49" s="8">
        <v>7.7898004801868499E-3</v>
      </c>
      <c r="G49" s="9">
        <v>-1.17457758652376E-4</v>
      </c>
      <c r="H49" s="9">
        <v>-4.8991779771874003E-5</v>
      </c>
      <c r="I49" s="9">
        <v>9.4223796783007895E-4</v>
      </c>
      <c r="J49" s="9">
        <v>1.1268199321871201E-3</v>
      </c>
      <c r="K49" s="9">
        <v>-8.9654708830040196E-4</v>
      </c>
      <c r="L49" s="9">
        <v>-6.2651314901329496E-4</v>
      </c>
      <c r="M49" s="9">
        <v>-2.28859890961653E-6</v>
      </c>
      <c r="N49" s="9">
        <v>3.9182748950906703E-5</v>
      </c>
      <c r="O49" s="9">
        <v>2.2313759172436299E-3</v>
      </c>
      <c r="P49" s="9">
        <v>2.0311695195415701E-3</v>
      </c>
      <c r="Q49" s="9">
        <v>8.9652872044580203E-4</v>
      </c>
      <c r="R49" s="9">
        <v>2.6951022240792198E-4</v>
      </c>
      <c r="S49" s="9">
        <v>1.52392014451715E-3</v>
      </c>
      <c r="T49" s="9">
        <v>1.3030277608410601E-3</v>
      </c>
      <c r="U49" s="9">
        <v>5.2358846672781597E-4</v>
      </c>
      <c r="V49" s="9">
        <v>2.0471003831486499E-4</v>
      </c>
      <c r="W49" s="9">
        <v>1.4161889618244401E-3</v>
      </c>
      <c r="X49" s="9">
        <v>1.1761031504339001E-3</v>
      </c>
      <c r="Y49" s="9">
        <v>5.2400767527128903E-4</v>
      </c>
      <c r="Z49" s="9">
        <v>-6.6932472821413299E-4</v>
      </c>
      <c r="AA49" s="9">
        <v>2.8355658457171598E-4</v>
      </c>
      <c r="AB49" s="9">
        <v>-7.1023626809097099E-5</v>
      </c>
      <c r="AC49" s="9">
        <v>9.0592172941106797E-4</v>
      </c>
      <c r="AD49" s="9">
        <v>8.0471287227040398E-4</v>
      </c>
      <c r="AE49" s="9">
        <v>5.4512771798333496E-3</v>
      </c>
      <c r="AF49" s="9">
        <v>6.9695495892996397E-3</v>
      </c>
      <c r="AG49" s="9">
        <v>1.58694868667129E-4</v>
      </c>
      <c r="AH49" s="9">
        <v>1.75914491019309E-4</v>
      </c>
      <c r="AI49" s="9">
        <v>4.9874420717886398E-4</v>
      </c>
      <c r="AJ49" s="9">
        <v>4.9950705272306002E-4</v>
      </c>
      <c r="AK49" s="9">
        <v>3.96395103179778E-4</v>
      </c>
      <c r="AL49" s="9">
        <v>3.0153553069934002E-4</v>
      </c>
      <c r="AM49" s="9">
        <v>-5.6574505652182497E-4</v>
      </c>
      <c r="AN49" s="9">
        <v>-5.1797795929193796E-4</v>
      </c>
      <c r="AO49" s="9">
        <v>5.8286928249000802E-4</v>
      </c>
      <c r="AP49" s="9">
        <v>6.4062479327278395E-4</v>
      </c>
      <c r="AQ49" s="9">
        <v>2.55179685422125E-3</v>
      </c>
      <c r="AR49" s="9">
        <v>2.3371059869561699E-3</v>
      </c>
      <c r="AS49" s="9">
        <v>2.1479576380931101E-4</v>
      </c>
      <c r="AT49" s="9">
        <v>1.9084196966441601E-4</v>
      </c>
      <c r="AU49" s="9">
        <v>6.7845935312026205E-4</v>
      </c>
      <c r="AV49" s="9">
        <v>4.7174661526723201E-4</v>
      </c>
      <c r="AW49" s="9">
        <v>-1.9181883909655701E-4</v>
      </c>
      <c r="AX49" s="9">
        <v>3.5516995149482902E-6</v>
      </c>
      <c r="AY49" s="9">
        <v>1.28677102120971E-4</v>
      </c>
      <c r="AZ49" s="9">
        <v>2.8641216093825398E-4</v>
      </c>
      <c r="BA49" s="9">
        <v>-3.2067491361041102E-4</v>
      </c>
      <c r="BB49" s="9">
        <v>-2.1735673733769799E-4</v>
      </c>
      <c r="BC49" s="9">
        <v>-1.3243512443941799E-3</v>
      </c>
      <c r="BD49" s="9">
        <v>-1.2348893580405699E-3</v>
      </c>
      <c r="BE49" s="9">
        <v>5.5981880710663798E-3</v>
      </c>
      <c r="BF49" s="9">
        <v>5.5784408672957999E-3</v>
      </c>
      <c r="BG49" s="9">
        <v>5.6425123289342198E-3</v>
      </c>
      <c r="BH49" s="9">
        <v>5.3396252227803096E-3</v>
      </c>
      <c r="BI49" s="9">
        <v>3.2801223542237298E-4</v>
      </c>
      <c r="BJ49" s="9">
        <v>1.74888221799496E-4</v>
      </c>
      <c r="BK49" s="9">
        <v>1.54539626001833E-4</v>
      </c>
      <c r="BL49" s="9">
        <v>5.0074239466107897E-4</v>
      </c>
      <c r="BM49" s="9">
        <v>3.6807544483114299E-4</v>
      </c>
      <c r="BN49" s="9">
        <v>7.7983495838646402E-5</v>
      </c>
      <c r="BO49" s="9">
        <v>-4.1070817114877199E-4</v>
      </c>
      <c r="BP49" s="9">
        <v>-3.6974361216175598E-4</v>
      </c>
      <c r="BQ49" s="9">
        <v>-2.9206836956400799E-5</v>
      </c>
      <c r="BR49" s="9">
        <v>-6.5471950300540797E-5</v>
      </c>
      <c r="BS49" s="9">
        <v>-1.8857448094729699E-4</v>
      </c>
      <c r="BT49" s="9">
        <v>-2.4839918563326002E-4</v>
      </c>
      <c r="BU49" s="9">
        <v>1.09653755607223E-3</v>
      </c>
      <c r="BV49" s="9">
        <v>1.1435793557189101E-3</v>
      </c>
      <c r="BW49" s="9">
        <v>3.7727490027214799E-4</v>
      </c>
      <c r="BX49" s="9">
        <v>1.9195099010549599E-4</v>
      </c>
      <c r="BY49" s="9">
        <v>2.5500926014426901E-2</v>
      </c>
      <c r="BZ49" s="9">
        <v>2.2776655309133399E-2</v>
      </c>
      <c r="CA49" s="9">
        <v>1.03460549143911E-4</v>
      </c>
      <c r="CB49" s="9">
        <v>-2.7263668686792499E-4</v>
      </c>
      <c r="CC49" s="9">
        <v>-1.1134160966271801E-3</v>
      </c>
      <c r="CD49" s="9">
        <v>-7.6272383669780998E-4</v>
      </c>
      <c r="CE49" s="9">
        <v>3.1937405696326303E-4</v>
      </c>
      <c r="CF49" s="9">
        <v>3.4644919458845101E-4</v>
      </c>
      <c r="CG49" s="9">
        <v>1.50454880342559E-3</v>
      </c>
      <c r="CH49" s="9">
        <v>1.42423397512683E-3</v>
      </c>
      <c r="CI49" s="9">
        <v>1.31007257974084E-3</v>
      </c>
      <c r="CJ49" s="9">
        <v>1.52325042168687E-3</v>
      </c>
      <c r="CK49" s="9">
        <v>2.43849546840715E-3</v>
      </c>
      <c r="CL49" s="9">
        <v>2.1960025603881398E-3</v>
      </c>
      <c r="CM49" s="9">
        <v>2.2703212968328899E-4</v>
      </c>
      <c r="CN49" s="9">
        <v>3.2871753713138599E-4</v>
      </c>
      <c r="CO49" s="9">
        <v>-6.5632225824021901E-5</v>
      </c>
      <c r="CP49" s="9">
        <v>-1.02922525393784E-4</v>
      </c>
      <c r="CQ49" s="9">
        <v>2.9143724104430699E-3</v>
      </c>
      <c r="CR49" s="9">
        <v>2.8665099279992401E-3</v>
      </c>
      <c r="CS49" s="9">
        <v>-3.9424778007817798E-5</v>
      </c>
      <c r="CT49" s="9">
        <v>-1.71416375975714E-4</v>
      </c>
      <c r="CU49" s="9">
        <v>-2.8775724176196898E-4</v>
      </c>
      <c r="CV49" s="9">
        <v>-2.11516459326892E-4</v>
      </c>
      <c r="CW49" s="9">
        <v>-7.5502976431992999E-4</v>
      </c>
      <c r="CX49" s="9">
        <v>-6.0504830081387301E-4</v>
      </c>
      <c r="CY49" s="9">
        <v>1.55454937643839E-4</v>
      </c>
      <c r="CZ49" s="9">
        <v>3.5192866803998802E-4</v>
      </c>
      <c r="DA49" s="9">
        <v>2.7326741278134799E-3</v>
      </c>
      <c r="DB49" s="9">
        <v>3.22191109097542E-3</v>
      </c>
      <c r="DC49" s="9">
        <v>8.7403017222043307E-6</v>
      </c>
      <c r="DD49" s="9">
        <v>9.7023852640708494E-5</v>
      </c>
      <c r="DE49" s="9">
        <v>-1.2721301257674699E-5</v>
      </c>
      <c r="DF49" s="9">
        <v>-2.0966907052676701E-5</v>
      </c>
      <c r="DG49" s="9">
        <v>9.1321316485998998E-4</v>
      </c>
      <c r="DH49" s="9">
        <v>8.9146446843112203E-4</v>
      </c>
      <c r="DI49" s="9">
        <v>1.0917711497181099E-3</v>
      </c>
      <c r="DJ49" s="9">
        <v>1.1295889817685199E-3</v>
      </c>
      <c r="DK49" s="9">
        <v>2.5723267512589398E-3</v>
      </c>
      <c r="DL49" s="9">
        <v>3.0904929088442202E-3</v>
      </c>
      <c r="DM49" s="9">
        <v>5.9901578748356998E-3</v>
      </c>
      <c r="DN49" s="9">
        <v>5.6935252940582704E-3</v>
      </c>
      <c r="DO49" s="9">
        <v>2.4302126423234299E-3</v>
      </c>
      <c r="DP49" s="9">
        <v>2.1377422113048501E-3</v>
      </c>
      <c r="DQ49" s="9">
        <v>9.7192029501844796E-4</v>
      </c>
      <c r="DR49" s="9">
        <v>3.3646837392442498E-4</v>
      </c>
      <c r="DS49" s="9">
        <v>2.4037513817278401E-4</v>
      </c>
      <c r="DT49" s="9">
        <v>3.5615835602195001E-4</v>
      </c>
      <c r="DU49" s="9"/>
    </row>
    <row r="50" spans="1:125">
      <c r="A50" s="7" t="s">
        <v>1526</v>
      </c>
      <c r="B50" s="7" t="s">
        <v>1439</v>
      </c>
      <c r="C50" s="7">
        <f>MATCH(B50,cleanData!A:A,0)</f>
        <v>50</v>
      </c>
      <c r="D50" s="2">
        <v>1</v>
      </c>
      <c r="E50" s="7">
        <v>111.971509648498</v>
      </c>
      <c r="F50" s="8">
        <v>113.341191723709</v>
      </c>
      <c r="G50" s="9">
        <v>132.56508622731499</v>
      </c>
      <c r="H50" s="9">
        <v>130.171134331562</v>
      </c>
      <c r="I50" s="9">
        <v>266.06526129284703</v>
      </c>
      <c r="J50" s="9">
        <v>266.06526129284703</v>
      </c>
      <c r="K50" s="9">
        <v>1330.3183292138399</v>
      </c>
      <c r="L50" s="9">
        <v>1345.14081756162</v>
      </c>
      <c r="M50" s="9">
        <v>146.69619703648499</v>
      </c>
      <c r="N50" s="9">
        <v>144.879525865754</v>
      </c>
      <c r="O50" s="9">
        <v>1143.2246265297599</v>
      </c>
      <c r="P50" s="9">
        <v>1087.04651220398</v>
      </c>
      <c r="Q50" s="9">
        <v>461.12914480078501</v>
      </c>
      <c r="R50" s="9">
        <v>427.06155626668999</v>
      </c>
      <c r="S50" s="9">
        <v>266.85642783508098</v>
      </c>
      <c r="T50" s="9">
        <v>335.40670287528502</v>
      </c>
      <c r="U50" s="9">
        <v>165.10008633844399</v>
      </c>
      <c r="V50" s="9">
        <v>165.10008633844399</v>
      </c>
      <c r="W50" s="9">
        <v>240.57852754084701</v>
      </c>
      <c r="X50" s="9">
        <v>254.77195099458399</v>
      </c>
      <c r="Y50" s="9">
        <v>353.77356333957698</v>
      </c>
      <c r="Z50" s="9">
        <v>350.11698904149398</v>
      </c>
      <c r="AA50" s="9">
        <v>294.24763368857498</v>
      </c>
      <c r="AB50" s="9">
        <v>283.83178824827098</v>
      </c>
      <c r="AC50" s="9">
        <v>562.33825627918395</v>
      </c>
      <c r="AD50" s="9">
        <v>570.17572326565301</v>
      </c>
      <c r="AE50" s="9">
        <v>677.13360606665594</v>
      </c>
      <c r="AF50" s="9">
        <v>677.13360606665594</v>
      </c>
      <c r="AG50" s="9">
        <v>405.95927643349501</v>
      </c>
      <c r="AH50" s="9">
        <v>401.22505746634101</v>
      </c>
      <c r="AI50" s="9">
        <v>478.26749918889197</v>
      </c>
      <c r="AJ50" s="9">
        <v>461.72798913048598</v>
      </c>
      <c r="AK50" s="9">
        <v>468.07568495739503</v>
      </c>
      <c r="AL50" s="9">
        <v>468.07568495739503</v>
      </c>
      <c r="AM50" s="9">
        <v>338.93124069624798</v>
      </c>
      <c r="AN50" s="9">
        <v>342.54650726367498</v>
      </c>
      <c r="AO50" s="9">
        <v>485.80532189785902</v>
      </c>
      <c r="AP50" s="9">
        <v>470.74159098629798</v>
      </c>
      <c r="AQ50" s="9">
        <v>350.69739388914098</v>
      </c>
      <c r="AR50" s="9">
        <v>407.31221980846402</v>
      </c>
      <c r="AS50" s="9">
        <v>246.80399684022601</v>
      </c>
      <c r="AT50" s="9">
        <v>246.80399684022601</v>
      </c>
      <c r="AU50" s="9">
        <v>366.28891628377198</v>
      </c>
      <c r="AV50" s="9">
        <v>354.04527562804702</v>
      </c>
      <c r="AW50" s="9">
        <v>300.50874398161102</v>
      </c>
      <c r="AX50" s="9">
        <v>309.64969436888498</v>
      </c>
      <c r="AY50" s="9">
        <v>52.171827231146104</v>
      </c>
      <c r="AZ50" s="9">
        <v>52.171827231146104</v>
      </c>
      <c r="BA50" s="9">
        <v>199.91832743528801</v>
      </c>
      <c r="BB50" s="9">
        <v>208.63411282756201</v>
      </c>
      <c r="BC50" s="9">
        <v>303.25864790114002</v>
      </c>
      <c r="BD50" s="9">
        <v>303.25864790114002</v>
      </c>
      <c r="BE50" s="9">
        <v>729.34277493368904</v>
      </c>
      <c r="BF50" s="9">
        <v>680.58448357322004</v>
      </c>
      <c r="BG50" s="9">
        <v>938.64644039798497</v>
      </c>
      <c r="BH50" s="9">
        <v>963.51124676614302</v>
      </c>
      <c r="BI50" s="9">
        <v>489.57532655628199</v>
      </c>
      <c r="BJ50" s="9">
        <v>422.86919933693503</v>
      </c>
      <c r="BK50" s="9">
        <v>119.271614751342</v>
      </c>
      <c r="BL50" s="9">
        <v>121.33692409768599</v>
      </c>
      <c r="BM50" s="9">
        <v>172.37876832699001</v>
      </c>
      <c r="BN50" s="9">
        <v>168.74016635702699</v>
      </c>
      <c r="BO50" s="9">
        <v>257.51744466742298</v>
      </c>
      <c r="BP50" s="9">
        <v>254.770591924304</v>
      </c>
      <c r="BQ50" s="9">
        <v>267.66683728724303</v>
      </c>
      <c r="BR50" s="9">
        <v>262.83312465000199</v>
      </c>
      <c r="BS50" s="9">
        <v>353.35262472293402</v>
      </c>
      <c r="BT50" s="9">
        <v>368.26988592495701</v>
      </c>
      <c r="BU50" s="9">
        <v>942.63036979514595</v>
      </c>
      <c r="BV50" s="9">
        <v>912.78455333725196</v>
      </c>
      <c r="BW50" s="9">
        <v>193.923836287667</v>
      </c>
      <c r="BX50" s="9">
        <v>182.874045046205</v>
      </c>
      <c r="BY50" s="9">
        <v>894.16628096406896</v>
      </c>
      <c r="BZ50" s="9">
        <v>894.16628096406896</v>
      </c>
      <c r="CA50" s="9">
        <v>792.07996640776503</v>
      </c>
      <c r="CB50" s="9">
        <v>792.07996640776503</v>
      </c>
      <c r="CC50" s="9">
        <v>699.38900010038697</v>
      </c>
      <c r="CD50" s="9">
        <v>706.69332386122596</v>
      </c>
      <c r="CE50" s="9">
        <v>110.63113320734701</v>
      </c>
      <c r="CF50" s="9">
        <v>155.524926392938</v>
      </c>
      <c r="CG50" s="9">
        <v>686.09922259502196</v>
      </c>
      <c r="CH50" s="9">
        <v>621.334694208472</v>
      </c>
      <c r="CI50" s="9">
        <v>1143.87630332613</v>
      </c>
      <c r="CJ50" s="9">
        <v>1159.3864904898701</v>
      </c>
      <c r="CK50" s="9">
        <v>363.47324236627298</v>
      </c>
      <c r="CL50" s="9">
        <v>363.47324236627298</v>
      </c>
      <c r="CM50" s="9">
        <v>336.752871254306</v>
      </c>
      <c r="CN50" s="9">
        <v>336.752871254306</v>
      </c>
      <c r="CO50" s="9">
        <v>32.349321246797601</v>
      </c>
      <c r="CP50" s="9">
        <v>45.452843777146001</v>
      </c>
      <c r="CQ50" s="9">
        <v>986.14090025817598</v>
      </c>
      <c r="CR50" s="9">
        <v>973.12253853859704</v>
      </c>
      <c r="CS50" s="9">
        <v>721.85387666579197</v>
      </c>
      <c r="CT50" s="9">
        <v>662.16570081745704</v>
      </c>
      <c r="CU50" s="9">
        <v>213.913912300302</v>
      </c>
      <c r="CV50" s="9">
        <v>209.39857905913399</v>
      </c>
      <c r="CW50" s="9">
        <v>403.196036563142</v>
      </c>
      <c r="CX50" s="9">
        <v>408.128098172477</v>
      </c>
      <c r="CY50" s="9">
        <v>291.05294899565502</v>
      </c>
      <c r="CZ50" s="9">
        <v>297.32902336752898</v>
      </c>
      <c r="DA50" s="9">
        <v>543.49577546989406</v>
      </c>
      <c r="DB50" s="9">
        <v>537.157632315726</v>
      </c>
      <c r="DC50" s="9">
        <v>414.24534953441997</v>
      </c>
      <c r="DD50" s="9">
        <v>476.30457792908902</v>
      </c>
      <c r="DE50" s="9">
        <v>206.595951591503</v>
      </c>
      <c r="DF50" s="9">
        <v>209.99670799630101</v>
      </c>
      <c r="DG50" s="9">
        <v>323.14999585219499</v>
      </c>
      <c r="DH50" s="9">
        <v>258.15893523387598</v>
      </c>
      <c r="DI50" s="9">
        <v>657.77109635467002</v>
      </c>
      <c r="DJ50" s="9">
        <v>650.52293000365398</v>
      </c>
      <c r="DK50" s="9">
        <v>567.64010996099</v>
      </c>
      <c r="DL50" s="9">
        <v>575.66329172722305</v>
      </c>
      <c r="DM50" s="9">
        <v>214.088743335099</v>
      </c>
      <c r="DN50" s="9">
        <v>214.088743335099</v>
      </c>
      <c r="DO50" s="9">
        <v>380.19650050774999</v>
      </c>
      <c r="DP50" s="9">
        <v>380.19650050774999</v>
      </c>
      <c r="DQ50" s="9">
        <v>755.81504852852299</v>
      </c>
      <c r="DR50" s="9">
        <v>653.33165211787502</v>
      </c>
      <c r="DS50" s="9">
        <v>300.74323845249802</v>
      </c>
      <c r="DT50" s="9">
        <v>317.27894915779001</v>
      </c>
      <c r="DU50" s="9"/>
    </row>
    <row r="51" spans="1:125">
      <c r="A51" s="7" t="s">
        <v>1623</v>
      </c>
      <c r="B51" s="7" t="s">
        <v>414</v>
      </c>
      <c r="C51" s="7">
        <f>MATCH(B51,cleanData!A:A,0)</f>
        <v>51</v>
      </c>
      <c r="D51" s="2">
        <v>1</v>
      </c>
      <c r="E51" s="7">
        <v>8.2438157050677193E-3</v>
      </c>
      <c r="F51" s="8">
        <v>6.88175699744226E-3</v>
      </c>
      <c r="G51" s="9">
        <v>1.2042537380839E-3</v>
      </c>
      <c r="H51" s="9">
        <v>8.9290824479466304E-4</v>
      </c>
      <c r="I51" s="9">
        <v>-1.50119728967784E-3</v>
      </c>
      <c r="J51" s="9">
        <v>2.3769085183015098E-3</v>
      </c>
      <c r="K51" s="9">
        <v>4.8218358384069002E-2</v>
      </c>
      <c r="L51" s="9">
        <v>3.2456012212331201E-2</v>
      </c>
      <c r="M51" s="9">
        <v>5.3368720929898601E-3</v>
      </c>
      <c r="N51" s="9">
        <v>7.5223936791004404E-3</v>
      </c>
      <c r="O51" s="9">
        <v>0.121698725330524</v>
      </c>
      <c r="P51" s="9">
        <v>0.120397216316426</v>
      </c>
      <c r="Q51" s="9">
        <v>3.0464253036453001E-3</v>
      </c>
      <c r="R51" s="9">
        <v>6.0084234251374102E-3</v>
      </c>
      <c r="S51" s="9">
        <v>1.3335306635720401E-3</v>
      </c>
      <c r="T51" s="9">
        <v>-5.5461669141117405E-4</v>
      </c>
      <c r="U51" s="9">
        <v>7.0227072158690297E-3</v>
      </c>
      <c r="V51" s="9">
        <v>4.2810171018276503E-3</v>
      </c>
      <c r="W51" s="9">
        <v>2.7330873877129801E-3</v>
      </c>
      <c r="X51" s="9">
        <v>-9.4168811172272999E-5</v>
      </c>
      <c r="Y51" s="9">
        <v>-3.61115782112804E-3</v>
      </c>
      <c r="Z51" s="9">
        <v>-2.32295153505742E-3</v>
      </c>
      <c r="AA51" s="9">
        <v>-2.31398618286351E-3</v>
      </c>
      <c r="AB51" s="9">
        <v>-1.5635282929406E-3</v>
      </c>
      <c r="AC51" s="9">
        <v>-2.9114419783267298E-3</v>
      </c>
      <c r="AD51" s="9">
        <v>-5.2340912608285503E-3</v>
      </c>
      <c r="AE51" s="9">
        <v>-7.8017865548147703E-3</v>
      </c>
      <c r="AF51" s="9">
        <v>-5.8139247545308899E-3</v>
      </c>
      <c r="AG51" s="9">
        <v>-1.8896377855313099E-3</v>
      </c>
      <c r="AH51" s="9">
        <v>-6.8754721183347399E-4</v>
      </c>
      <c r="AI51" s="9">
        <v>-5.0229105374977403E-4</v>
      </c>
      <c r="AJ51" s="9">
        <v>4.0917271721118498E-3</v>
      </c>
      <c r="AK51" s="9">
        <v>-3.2716024243310501E-3</v>
      </c>
      <c r="AL51" s="9">
        <v>-7.8150328432402792E-3</v>
      </c>
      <c r="AM51" s="9">
        <v>2.3191848127036901E-3</v>
      </c>
      <c r="AN51" s="9">
        <v>4.5602553970622104E-3</v>
      </c>
      <c r="AO51" s="9">
        <v>-7.1738154419438401E-3</v>
      </c>
      <c r="AP51" s="9">
        <v>-8.7799530207645204E-3</v>
      </c>
      <c r="AQ51" s="9">
        <v>-1.3588365880716699E-3</v>
      </c>
      <c r="AR51" s="9">
        <v>6.4448420148747597E-4</v>
      </c>
      <c r="AS51" s="9">
        <v>-6.8105393113946397E-4</v>
      </c>
      <c r="AT51" s="9">
        <v>-1.3831401393893301E-3</v>
      </c>
      <c r="AU51" s="9">
        <v>-3.5397050713792599E-3</v>
      </c>
      <c r="AV51" s="9">
        <v>-2.8778669474703398E-3</v>
      </c>
      <c r="AW51" s="9">
        <v>-4.58950564561692E-3</v>
      </c>
      <c r="AX51" s="9">
        <v>-4.8642247559300697E-3</v>
      </c>
      <c r="AY51" s="9">
        <v>3.4923908814109002E-4</v>
      </c>
      <c r="AZ51" s="9">
        <v>1.0844390395260801E-3</v>
      </c>
      <c r="BA51" s="9">
        <v>7.0328799256513903E-3</v>
      </c>
      <c r="BB51" s="9">
        <v>7.2334619347080402E-3</v>
      </c>
      <c r="BC51" s="9">
        <v>2.6723777722721001E-3</v>
      </c>
      <c r="BD51" s="9">
        <v>4.4920744527037699E-3</v>
      </c>
      <c r="BE51" s="9">
        <v>2.8063520949713799E-2</v>
      </c>
      <c r="BF51" s="9">
        <v>3.3047296583242299E-2</v>
      </c>
      <c r="BG51" s="9">
        <v>-2.4600633348363298E-3</v>
      </c>
      <c r="BH51" s="9">
        <v>-9.3311823990502203E-3</v>
      </c>
      <c r="BI51" s="9">
        <v>-1.91105160575234E-4</v>
      </c>
      <c r="BJ51" s="9">
        <v>-1.4722746392984299E-3</v>
      </c>
      <c r="BK51" s="9">
        <v>3.4543777334432799E-3</v>
      </c>
      <c r="BL51" s="9">
        <v>2.3542218932113999E-3</v>
      </c>
      <c r="BM51" s="9">
        <v>-1.73358678220478E-3</v>
      </c>
      <c r="BN51" s="9">
        <v>-1.17920521204502E-3</v>
      </c>
      <c r="BO51" s="9">
        <v>-1.91179620396866E-3</v>
      </c>
      <c r="BP51" s="9">
        <v>-2.1853883020079901E-3</v>
      </c>
      <c r="BQ51" s="9">
        <v>-2.7775928833107498E-3</v>
      </c>
      <c r="BR51" s="9">
        <v>-3.6410184219063599E-3</v>
      </c>
      <c r="BS51" s="9">
        <v>-1.74215878517278E-3</v>
      </c>
      <c r="BT51" s="9">
        <v>-1.0199249220668499E-3</v>
      </c>
      <c r="BU51" s="9">
        <v>-1.17435869633835E-3</v>
      </c>
      <c r="BV51" s="9">
        <v>-2.1661582118703299E-3</v>
      </c>
      <c r="BW51" s="9">
        <v>-5.1032313018698297E-4</v>
      </c>
      <c r="BX51" s="9">
        <v>1.8862708593906199E-4</v>
      </c>
      <c r="BY51" s="9">
        <v>-4.2668529364976498E-4</v>
      </c>
      <c r="BZ51" s="9">
        <v>4.5817409568094797E-3</v>
      </c>
      <c r="CA51" s="9">
        <v>-1.23383182045213E-3</v>
      </c>
      <c r="CB51" s="9">
        <v>4.6794402084355201E-4</v>
      </c>
      <c r="CC51" s="9">
        <v>-9.7931119005925903E-3</v>
      </c>
      <c r="CD51" s="9">
        <v>-1.12583262409932E-2</v>
      </c>
      <c r="CE51" s="9">
        <v>-2.5589940614345098E-4</v>
      </c>
      <c r="CF51" s="9">
        <v>-1.19426759091047E-3</v>
      </c>
      <c r="CG51" s="9">
        <v>-1.0401141234190101E-2</v>
      </c>
      <c r="CH51" s="9">
        <v>-7.9282755208155802E-3</v>
      </c>
      <c r="CI51" s="9">
        <v>-9.7371046497690093E-3</v>
      </c>
      <c r="CJ51" s="9">
        <v>-1.29903012534537E-2</v>
      </c>
      <c r="CK51" s="9">
        <v>6.2496050267641604E-3</v>
      </c>
      <c r="CL51" s="9">
        <v>1.0216325493877401E-2</v>
      </c>
      <c r="CM51" s="9">
        <v>-3.82183680749417E-3</v>
      </c>
      <c r="CN51" s="9">
        <v>-3.2432434150174998E-3</v>
      </c>
      <c r="CO51" s="9">
        <v>2.1862842563724798E-3</v>
      </c>
      <c r="CP51" s="9">
        <v>1.8319029907560001E-3</v>
      </c>
      <c r="CQ51" s="9">
        <v>2.4115986288582001E-2</v>
      </c>
      <c r="CR51" s="9">
        <v>2.3735060475733798E-2</v>
      </c>
      <c r="CS51" s="9">
        <v>4.0284637826830403E-3</v>
      </c>
      <c r="CT51" s="9">
        <v>3.6140795070363002E-3</v>
      </c>
      <c r="CU51" s="9">
        <v>-2.1745934123471602E-3</v>
      </c>
      <c r="CV51" s="9">
        <v>-2.0603959884985799E-3</v>
      </c>
      <c r="CW51" s="9">
        <v>-3.2276026214561001E-3</v>
      </c>
      <c r="CX51" s="9">
        <v>-2.781202517865E-3</v>
      </c>
      <c r="CY51" s="9">
        <v>2.09752222950627E-3</v>
      </c>
      <c r="CZ51" s="9">
        <v>1.36261371134792E-3</v>
      </c>
      <c r="DA51" s="9">
        <v>2.19439077105083E-3</v>
      </c>
      <c r="DB51" s="9">
        <v>6.2296433819732898E-3</v>
      </c>
      <c r="DC51" s="9">
        <v>1.7294974294671799E-2</v>
      </c>
      <c r="DD51" s="9">
        <v>1.5347780081519401E-2</v>
      </c>
      <c r="DE51" s="9">
        <v>2.42441057035187E-3</v>
      </c>
      <c r="DF51" s="9">
        <v>3.2028587875733501E-3</v>
      </c>
      <c r="DG51" s="9">
        <v>1.3108323112841999E-2</v>
      </c>
      <c r="DH51" s="9">
        <v>1.50474724253657E-2</v>
      </c>
      <c r="DI51" s="9">
        <v>-2.83791572513759E-3</v>
      </c>
      <c r="DJ51" s="9">
        <v>-5.2707303920837001E-3</v>
      </c>
      <c r="DK51" s="9">
        <v>-2.83730949716083E-3</v>
      </c>
      <c r="DL51" s="9">
        <v>-1.4815520256034E-3</v>
      </c>
      <c r="DM51" s="9">
        <v>2.5961358890690699E-3</v>
      </c>
      <c r="DN51" s="9">
        <v>1.71636569719412E-3</v>
      </c>
      <c r="DO51" s="9">
        <v>-2.4844115002712599E-3</v>
      </c>
      <c r="DP51" s="9">
        <v>-4.1429753853620497E-3</v>
      </c>
      <c r="DQ51" s="9">
        <v>-8.2972643605896505E-3</v>
      </c>
      <c r="DR51" s="9">
        <v>-1.13238406838875E-2</v>
      </c>
      <c r="DS51" s="9">
        <v>-1.4594518724402501E-3</v>
      </c>
      <c r="DT51" s="9">
        <v>-3.73229938631744E-3</v>
      </c>
      <c r="DU51" s="9"/>
    </row>
    <row r="52" spans="1:125">
      <c r="A52" s="7" t="s">
        <v>1530</v>
      </c>
      <c r="B52" s="7" t="s">
        <v>1440</v>
      </c>
      <c r="C52" s="7">
        <f>MATCH(B52,cleanData!A:A,0)</f>
        <v>52</v>
      </c>
      <c r="D52" s="2">
        <v>1</v>
      </c>
      <c r="E52" s="7">
        <v>-4.6843781941350997</v>
      </c>
      <c r="F52" s="8">
        <v>-4.6802462927038304</v>
      </c>
      <c r="G52" s="9">
        <v>-3.0852551511825701</v>
      </c>
      <c r="H52" s="9">
        <v>-2.8626897701076301</v>
      </c>
      <c r="I52" s="9">
        <v>-3.3764583950178899</v>
      </c>
      <c r="J52" s="9">
        <v>-2.8787004557213001</v>
      </c>
      <c r="K52" s="9">
        <v>-26.114859327743499</v>
      </c>
      <c r="L52" s="9">
        <v>-24.488873466416401</v>
      </c>
      <c r="M52" s="9">
        <v>-6.9247673692955303</v>
      </c>
      <c r="N52" s="9">
        <v>-6.9247673692955303</v>
      </c>
      <c r="O52" s="9">
        <v>-8.3850032477224499</v>
      </c>
      <c r="P52" s="9">
        <v>-9.6006625395088907</v>
      </c>
      <c r="Q52" s="9">
        <v>-8.59119182099559</v>
      </c>
      <c r="R52" s="9">
        <v>-7.9013934501979897</v>
      </c>
      <c r="S52" s="9">
        <v>-7.4843651275020697</v>
      </c>
      <c r="T52" s="9">
        <v>-7.8119164875687597</v>
      </c>
      <c r="U52" s="9">
        <v>-4.4771891380533901</v>
      </c>
      <c r="V52" s="9">
        <v>-4.5573636917195302</v>
      </c>
      <c r="W52" s="9">
        <v>-3.8353924978251102</v>
      </c>
      <c r="X52" s="9">
        <v>-3.5778371127316402</v>
      </c>
      <c r="Y52" s="9">
        <v>-11.189348591514801</v>
      </c>
      <c r="Z52" s="9">
        <v>-11.2317212708578</v>
      </c>
      <c r="AA52" s="9">
        <v>-4.1673312092236996</v>
      </c>
      <c r="AB52" s="9">
        <v>-3.4922803113231198</v>
      </c>
      <c r="AC52" s="9">
        <v>-7.2170426174552</v>
      </c>
      <c r="AD52" s="9">
        <v>-7.7084384446734502</v>
      </c>
      <c r="AE52" s="9">
        <v>-5.5438027834243497</v>
      </c>
      <c r="AF52" s="9">
        <v>-5.6101358159048296</v>
      </c>
      <c r="AG52" s="9">
        <v>-8.7043601176899799</v>
      </c>
      <c r="AH52" s="9">
        <v>-9.4639904293342099</v>
      </c>
      <c r="AI52" s="9">
        <v>-6.1228716976079802</v>
      </c>
      <c r="AJ52" s="9">
        <v>-4.9486776297208097</v>
      </c>
      <c r="AK52" s="9">
        <v>-6.0043520398922796</v>
      </c>
      <c r="AL52" s="9">
        <v>-7.0398288150822204</v>
      </c>
      <c r="AM52" s="9">
        <v>-6.2743365962105599</v>
      </c>
      <c r="AN52" s="9">
        <v>-6.1708624997491297</v>
      </c>
      <c r="AO52" s="9">
        <v>-8.1747448949402202</v>
      </c>
      <c r="AP52" s="9">
        <v>-7.6505144225329502</v>
      </c>
      <c r="AQ52" s="9">
        <v>-5.5423002077603103</v>
      </c>
      <c r="AR52" s="9">
        <v>-4.6813635244788401</v>
      </c>
      <c r="AS52" s="9">
        <v>-3.9072434917307901</v>
      </c>
      <c r="AT52" s="9">
        <v>-3.1694552056338101</v>
      </c>
      <c r="AU52" s="9">
        <v>-2.9228260001501098</v>
      </c>
      <c r="AV52" s="9">
        <v>-2.74610533796199</v>
      </c>
      <c r="AW52" s="9">
        <v>-3.7624618324871499</v>
      </c>
      <c r="AX52" s="9">
        <v>-4.1620003705943001</v>
      </c>
      <c r="AY52" s="9">
        <v>-6.07928011784887</v>
      </c>
      <c r="AZ52" s="9">
        <v>-6.0747044857394998</v>
      </c>
      <c r="BA52" s="9">
        <v>-4.6246988562711797</v>
      </c>
      <c r="BB52" s="9">
        <v>-4.5670863882105399</v>
      </c>
      <c r="BC52" s="9">
        <v>-5.0324705381653398</v>
      </c>
      <c r="BD52" s="9">
        <v>-4.1458231987490004</v>
      </c>
      <c r="BE52" s="9">
        <v>-15.154748122082699</v>
      </c>
      <c r="BF52" s="9">
        <v>-15.6535098215695</v>
      </c>
      <c r="BG52" s="9">
        <v>-9.39356771988402</v>
      </c>
      <c r="BH52" s="9">
        <v>-8.0486597971108598</v>
      </c>
      <c r="BI52" s="9">
        <v>-7.1763988868061404</v>
      </c>
      <c r="BJ52" s="9">
        <v>-7.8150475707149702</v>
      </c>
      <c r="BK52" s="9">
        <v>-5.65992102264092</v>
      </c>
      <c r="BL52" s="9">
        <v>-5.6344091788257096</v>
      </c>
      <c r="BM52" s="9">
        <v>-2.8548550390183598</v>
      </c>
      <c r="BN52" s="9">
        <v>-2.7672768715564899</v>
      </c>
      <c r="BO52" s="9">
        <v>-5.0456046682997604</v>
      </c>
      <c r="BP52" s="9">
        <v>-4.9293681956771298</v>
      </c>
      <c r="BQ52" s="9">
        <v>-4.1739990667960498</v>
      </c>
      <c r="BR52" s="9">
        <v>-4.2350817067798898</v>
      </c>
      <c r="BS52" s="9">
        <v>-3.7021895876681001</v>
      </c>
      <c r="BT52" s="9">
        <v>-4.4730257720592599</v>
      </c>
      <c r="BU52" s="9">
        <v>-11.397856680322</v>
      </c>
      <c r="BV52" s="9">
        <v>-10.753110766848399</v>
      </c>
      <c r="BW52" s="9">
        <v>-5.1602068295821804</v>
      </c>
      <c r="BX52" s="9">
        <v>-4.6705314198529901</v>
      </c>
      <c r="BY52" s="9">
        <v>-15.6710658419904</v>
      </c>
      <c r="BZ52" s="9">
        <v>-14.289829852271099</v>
      </c>
      <c r="CA52" s="9">
        <v>-8.3857620914010695</v>
      </c>
      <c r="CB52" s="9">
        <v>-8.0580895760586504</v>
      </c>
      <c r="CC52" s="9">
        <v>-9.6346718772126003</v>
      </c>
      <c r="CD52" s="9">
        <v>-10.9083531055078</v>
      </c>
      <c r="CE52" s="9">
        <v>-2.1012556468097201</v>
      </c>
      <c r="CF52" s="9">
        <v>-2.1104641153821002</v>
      </c>
      <c r="CG52" s="9">
        <v>-8.8310850407706791</v>
      </c>
      <c r="CH52" s="9">
        <v>-10.1522462802594</v>
      </c>
      <c r="CI52" s="9">
        <v>-10.330906149297199</v>
      </c>
      <c r="CJ52" s="9">
        <v>-10.099015790084</v>
      </c>
      <c r="CK52" s="9">
        <v>-12.7430841052971</v>
      </c>
      <c r="CL52" s="9">
        <v>-12.647577624385701</v>
      </c>
      <c r="CM52" s="9">
        <v>-3.98522561283592</v>
      </c>
      <c r="CN52" s="9">
        <v>-4.3564407106920404</v>
      </c>
      <c r="CO52" s="9">
        <v>-2.8793985134775499</v>
      </c>
      <c r="CP52" s="9">
        <v>-2.8721311283656501</v>
      </c>
      <c r="CQ52" s="9">
        <v>-12.927405282774</v>
      </c>
      <c r="CR52" s="9">
        <v>-7.3437648092502101</v>
      </c>
      <c r="CS52" s="9">
        <v>-2.8516421403838899</v>
      </c>
      <c r="CT52" s="9">
        <v>-4.4296841252976504</v>
      </c>
      <c r="CU52" s="9">
        <v>-5.7371886290224099</v>
      </c>
      <c r="CV52" s="9">
        <v>-5.7833303612813198</v>
      </c>
      <c r="CW52" s="9">
        <v>-13.303703406516</v>
      </c>
      <c r="CX52" s="9">
        <v>-13.46086547574</v>
      </c>
      <c r="CY52" s="9">
        <v>-6.19678819880109</v>
      </c>
      <c r="CZ52" s="9">
        <v>-6.2443534664277403</v>
      </c>
      <c r="DA52" s="9">
        <v>-9.4786963900597208</v>
      </c>
      <c r="DB52" s="9">
        <v>-7.7845521469513796</v>
      </c>
      <c r="DC52" s="9">
        <v>-5.2018793964103196</v>
      </c>
      <c r="DD52" s="9">
        <v>-6.9260358896404099</v>
      </c>
      <c r="DE52" s="9">
        <v>-5.2257158725212802</v>
      </c>
      <c r="DF52" s="9">
        <v>-5.5168124814517796</v>
      </c>
      <c r="DG52" s="9">
        <v>-4.3645026172414401</v>
      </c>
      <c r="DH52" s="9">
        <v>-4.61379922866195</v>
      </c>
      <c r="DI52" s="9">
        <v>-7.92179185112429</v>
      </c>
      <c r="DJ52" s="9">
        <v>-7.1186021058531299</v>
      </c>
      <c r="DK52" s="9">
        <v>-3.7750997388443901</v>
      </c>
      <c r="DL52" s="9">
        <v>-3.8499463326541501</v>
      </c>
      <c r="DM52" s="9">
        <v>-3.1125354316319598</v>
      </c>
      <c r="DN52" s="9">
        <v>-4.0792532606320799</v>
      </c>
      <c r="DO52" s="9">
        <v>-3.0921131710098901</v>
      </c>
      <c r="DP52" s="9">
        <v>-1.9774507879260801</v>
      </c>
      <c r="DQ52" s="9">
        <v>-9.8587155930068597</v>
      </c>
      <c r="DR52" s="9">
        <v>-8.8177921518068008</v>
      </c>
      <c r="DS52" s="9">
        <v>-3.89350765156107</v>
      </c>
      <c r="DT52" s="9">
        <v>-2.55559204691657</v>
      </c>
      <c r="DU52" s="9"/>
    </row>
    <row r="53" spans="1:125">
      <c r="A53" s="7" t="s">
        <v>1530</v>
      </c>
      <c r="B53" s="7" t="s">
        <v>1442</v>
      </c>
      <c r="C53" s="7">
        <f>MATCH(B53,cleanData!A:A,0)</f>
        <v>53</v>
      </c>
      <c r="D53" s="2">
        <v>1</v>
      </c>
      <c r="E53" s="7">
        <v>-2.7863900479794999</v>
      </c>
      <c r="F53" s="8">
        <v>-2.80736831121623</v>
      </c>
      <c r="G53" s="9">
        <v>-2.5685789536050998</v>
      </c>
      <c r="H53" s="9">
        <v>-2.5850125462720799</v>
      </c>
      <c r="I53" s="9">
        <v>-2.56713292556777</v>
      </c>
      <c r="J53" s="9">
        <v>-2.5428920995394</v>
      </c>
      <c r="K53" s="9">
        <v>-19.2342692925934</v>
      </c>
      <c r="L53" s="9">
        <v>-19.105171089788499</v>
      </c>
      <c r="M53" s="9">
        <v>-4.0904830290727796</v>
      </c>
      <c r="N53" s="9">
        <v>-4.1990624338009601</v>
      </c>
      <c r="O53" s="9">
        <v>-9.70349975021281</v>
      </c>
      <c r="P53" s="9">
        <v>-9.3924504436401008</v>
      </c>
      <c r="Q53" s="9">
        <v>-7.9882165981983198</v>
      </c>
      <c r="R53" s="9">
        <v>-7.4727951836188904</v>
      </c>
      <c r="S53" s="9">
        <v>-6.6110442301083001</v>
      </c>
      <c r="T53" s="9">
        <v>-6.6983260828402598</v>
      </c>
      <c r="U53" s="9">
        <v>-4.0860321697381696</v>
      </c>
      <c r="V53" s="9">
        <v>-4.1914602566235999</v>
      </c>
      <c r="W53" s="9">
        <v>-4.3792374439920803</v>
      </c>
      <c r="X53" s="9">
        <v>-4.5962728034254798</v>
      </c>
      <c r="Y53" s="9">
        <v>-8.5019805835385807</v>
      </c>
      <c r="Z53" s="9">
        <v>-8.5812212862480592</v>
      </c>
      <c r="AA53" s="9">
        <v>-4.9999473446328597</v>
      </c>
      <c r="AB53" s="9">
        <v>-4.4446283224973397</v>
      </c>
      <c r="AC53" s="9">
        <v>-9.6838043048427895</v>
      </c>
      <c r="AD53" s="9">
        <v>-8.6543074637772399</v>
      </c>
      <c r="AE53" s="9">
        <v>-5.0318175064065596</v>
      </c>
      <c r="AF53" s="9">
        <v>-7.77217004532059</v>
      </c>
      <c r="AG53" s="9">
        <v>-9.8249503001407703</v>
      </c>
      <c r="AH53" s="9">
        <v>-9.8005865485382397</v>
      </c>
      <c r="AI53" s="9">
        <v>-6.9463542687033604</v>
      </c>
      <c r="AJ53" s="9">
        <v>-6.3703950629261197</v>
      </c>
      <c r="AK53" s="9">
        <v>-6.9092946754293498</v>
      </c>
      <c r="AL53" s="9">
        <v>-6.9761594296690399</v>
      </c>
      <c r="AM53" s="9">
        <v>-6.1979944187777596</v>
      </c>
      <c r="AN53" s="9">
        <v>-4.34997249654944</v>
      </c>
      <c r="AO53" s="9">
        <v>-6.5819269784675196</v>
      </c>
      <c r="AP53" s="9">
        <v>-5.7071086755057001</v>
      </c>
      <c r="AQ53" s="9">
        <v>-4.2190457411048596</v>
      </c>
      <c r="AR53" s="9">
        <v>-3.30663323217445</v>
      </c>
      <c r="AS53" s="9">
        <v>-3.6828104138443001</v>
      </c>
      <c r="AT53" s="9">
        <v>-4.2881600567223499</v>
      </c>
      <c r="AU53" s="9">
        <v>-4.8104085640343399</v>
      </c>
      <c r="AV53" s="9">
        <v>-5.1529965944985499</v>
      </c>
      <c r="AW53" s="9">
        <v>-3.9442564860507701</v>
      </c>
      <c r="AX53" s="9">
        <v>-4.6566693000428296</v>
      </c>
      <c r="AY53" s="9">
        <v>-4.6764795357985998</v>
      </c>
      <c r="AZ53" s="9">
        <v>-4.7408555308942804</v>
      </c>
      <c r="BA53" s="9">
        <v>-4.83822608671694</v>
      </c>
      <c r="BB53" s="9">
        <v>-4.7139551322010602</v>
      </c>
      <c r="BC53" s="9">
        <v>-4.9457585864865496</v>
      </c>
      <c r="BD53" s="9">
        <v>-4.7440446577736299</v>
      </c>
      <c r="BE53" s="9">
        <v>-15.2046420138554</v>
      </c>
      <c r="BF53" s="9">
        <v>-15.621492970253801</v>
      </c>
      <c r="BG53" s="9">
        <v>-8.0966416724126997</v>
      </c>
      <c r="BH53" s="9">
        <v>-10.554917303663601</v>
      </c>
      <c r="BI53" s="9">
        <v>-5.9983058078265099</v>
      </c>
      <c r="BJ53" s="9">
        <v>-6.6404666720194099</v>
      </c>
      <c r="BK53" s="9">
        <v>-4.2730250659629601</v>
      </c>
      <c r="BL53" s="9">
        <v>-4.3724980982463304</v>
      </c>
      <c r="BM53" s="9">
        <v>-2.9093452006536702</v>
      </c>
      <c r="BN53" s="9">
        <v>-2.8970148270581899</v>
      </c>
      <c r="BO53" s="9">
        <v>-4.7773726061077202</v>
      </c>
      <c r="BP53" s="9">
        <v>-4.7999593220321604</v>
      </c>
      <c r="BQ53" s="9">
        <v>-4.70006900622651</v>
      </c>
      <c r="BR53" s="9">
        <v>-4.8968097631653196</v>
      </c>
      <c r="BS53" s="9">
        <v>-5.4345856992129198</v>
      </c>
      <c r="BT53" s="9">
        <v>-5.2598486259283703</v>
      </c>
      <c r="BU53" s="9">
        <v>-7.4565871512902699</v>
      </c>
      <c r="BV53" s="9">
        <v>-5.8159178819908997</v>
      </c>
      <c r="BW53" s="9">
        <v>-5.0174445284638898</v>
      </c>
      <c r="BX53" s="9">
        <v>-4.9050962774862796</v>
      </c>
      <c r="BY53" s="9">
        <v>-12.5971504352626</v>
      </c>
      <c r="BZ53" s="9">
        <v>-13.177526850615999</v>
      </c>
      <c r="CA53" s="9">
        <v>-7.6890222353167896</v>
      </c>
      <c r="CB53" s="9">
        <v>-6.8497787464135103</v>
      </c>
      <c r="CC53" s="9">
        <v>-9.3902582077598105</v>
      </c>
      <c r="CD53" s="9">
        <v>-9.3786429169144405</v>
      </c>
      <c r="CE53" s="9">
        <v>-3.43221654804523</v>
      </c>
      <c r="CF53" s="9">
        <v>-3.4110331200089199</v>
      </c>
      <c r="CG53" s="9">
        <v>-12.256374637818499</v>
      </c>
      <c r="CH53" s="9">
        <v>-12.468998840615299</v>
      </c>
      <c r="CI53" s="9">
        <v>-9.7212933985647503</v>
      </c>
      <c r="CJ53" s="9">
        <v>-8.92152696771916</v>
      </c>
      <c r="CK53" s="9">
        <v>-11.8953624005448</v>
      </c>
      <c r="CL53" s="9">
        <v>-12.115472486178501</v>
      </c>
      <c r="CM53" s="9">
        <v>-6.0840467958115401</v>
      </c>
      <c r="CN53" s="9">
        <v>-6.4312526782936104</v>
      </c>
      <c r="CO53" s="9">
        <v>-2.61531860355475</v>
      </c>
      <c r="CP53" s="9">
        <v>-2.6560201965983001</v>
      </c>
      <c r="CQ53" s="9">
        <v>-13.673605383345601</v>
      </c>
      <c r="CR53" s="9">
        <v>-9.9643644590783804</v>
      </c>
      <c r="CS53" s="9">
        <v>-7.5395124041560297</v>
      </c>
      <c r="CT53" s="9">
        <v>-7.5473015847016498</v>
      </c>
      <c r="CU53" s="9">
        <v>-5.2422906751154796</v>
      </c>
      <c r="CV53" s="9">
        <v>-5.36753188647039</v>
      </c>
      <c r="CW53" s="9">
        <v>-10.7900475310774</v>
      </c>
      <c r="CX53" s="9">
        <v>-10.8511090455897</v>
      </c>
      <c r="CY53" s="9">
        <v>-6.4127012782910198</v>
      </c>
      <c r="CZ53" s="9">
        <v>-6.3697410313831098</v>
      </c>
      <c r="DA53" s="9">
        <v>-11.663121519363299</v>
      </c>
      <c r="DB53" s="9">
        <v>-11.5788427606741</v>
      </c>
      <c r="DC53" s="9">
        <v>-4.9853024103694796</v>
      </c>
      <c r="DD53" s="9">
        <v>-5.8957753875429697</v>
      </c>
      <c r="DE53" s="9">
        <v>-4.8605856941154997</v>
      </c>
      <c r="DF53" s="9">
        <v>-4.7784311088185403</v>
      </c>
      <c r="DG53" s="9">
        <v>-5.40540856394108</v>
      </c>
      <c r="DH53" s="9">
        <v>-5.9193733171393603</v>
      </c>
      <c r="DI53" s="9">
        <v>-9.7310532065447592</v>
      </c>
      <c r="DJ53" s="9">
        <v>-9.8994017697978904</v>
      </c>
      <c r="DK53" s="9">
        <v>-5.3408912087097802</v>
      </c>
      <c r="DL53" s="9">
        <v>-5.1953517950415602</v>
      </c>
      <c r="DM53" s="9">
        <v>-3.5949160792939399</v>
      </c>
      <c r="DN53" s="9">
        <v>-3.5255837550102598</v>
      </c>
      <c r="DO53" s="9">
        <v>-3.9000284122242501</v>
      </c>
      <c r="DP53" s="9">
        <v>-4.5747666411170096</v>
      </c>
      <c r="DQ53" s="9">
        <v>-13.0339028166371</v>
      </c>
      <c r="DR53" s="9">
        <v>-13.9422836689136</v>
      </c>
      <c r="DS53" s="9">
        <v>-3.5616435493596801</v>
      </c>
      <c r="DT53" s="9">
        <v>-4.1833133070866904</v>
      </c>
      <c r="DU53" s="9"/>
    </row>
    <row r="54" spans="1:125">
      <c r="A54" s="7" t="s">
        <v>1623</v>
      </c>
      <c r="B54" s="7" t="s">
        <v>1443</v>
      </c>
      <c r="C54" s="7">
        <f>MATCH(B54,cleanData!A:A,0)</f>
        <v>54</v>
      </c>
      <c r="D54" s="2">
        <v>1</v>
      </c>
      <c r="E54" s="7">
        <v>0.32354784233740003</v>
      </c>
      <c r="F54" s="8">
        <v>0.3144320147661</v>
      </c>
      <c r="G54" s="9">
        <v>0.173199365831229</v>
      </c>
      <c r="H54" s="9">
        <v>0.17031448133166499</v>
      </c>
      <c r="I54" s="9">
        <v>0.455008572862794</v>
      </c>
      <c r="J54" s="9">
        <v>0.447922346040736</v>
      </c>
      <c r="K54" s="9">
        <v>1.6437783000369299</v>
      </c>
      <c r="L54" s="9">
        <v>1.6633240942865699</v>
      </c>
      <c r="M54" s="9">
        <v>0.234246957288991</v>
      </c>
      <c r="N54" s="9">
        <v>0.22645707614205901</v>
      </c>
      <c r="O54" s="9">
        <v>0.63956195897524304</v>
      </c>
      <c r="P54" s="9">
        <v>0.67576683544057403</v>
      </c>
      <c r="Q54" s="9">
        <v>1.03897210997724</v>
      </c>
      <c r="R54" s="9">
        <v>1.0798157206708601</v>
      </c>
      <c r="S54" s="9">
        <v>0.53393128156037595</v>
      </c>
      <c r="T54" s="9">
        <v>0.52104345605876101</v>
      </c>
      <c r="U54" s="9">
        <v>0.25837128513390101</v>
      </c>
      <c r="V54" s="9">
        <v>0.25636082897243201</v>
      </c>
      <c r="W54" s="9">
        <v>0.230298396039918</v>
      </c>
      <c r="X54" s="9">
        <v>0.23208696949421601</v>
      </c>
      <c r="Y54" s="9">
        <v>0.48185561192668502</v>
      </c>
      <c r="Z54" s="9">
        <v>0.491922172649227</v>
      </c>
      <c r="AA54" s="9">
        <v>0.157920833199822</v>
      </c>
      <c r="AB54" s="9">
        <v>0.15031366955459599</v>
      </c>
      <c r="AC54" s="9">
        <v>0.29192464698841802</v>
      </c>
      <c r="AD54" s="9">
        <v>0.30666277975946399</v>
      </c>
      <c r="AE54" s="9">
        <v>0.20040029089310801</v>
      </c>
      <c r="AF54" s="9">
        <v>0.249323505807174</v>
      </c>
      <c r="AG54" s="9">
        <v>0.43460438053174399</v>
      </c>
      <c r="AH54" s="9">
        <v>0.42806617851613299</v>
      </c>
      <c r="AI54" s="9">
        <v>0.382867852508324</v>
      </c>
      <c r="AJ54" s="9">
        <v>0.35587216753277601</v>
      </c>
      <c r="AK54" s="9">
        <v>0.31946778446729301</v>
      </c>
      <c r="AL54" s="9">
        <v>0.31018038243100499</v>
      </c>
      <c r="AM54" s="9">
        <v>0.506282453744894</v>
      </c>
      <c r="AN54" s="9">
        <v>0.486609447527935</v>
      </c>
      <c r="AO54" s="9">
        <v>0.41719038158877397</v>
      </c>
      <c r="AP54" s="9">
        <v>0.446381056432544</v>
      </c>
      <c r="AQ54" s="9">
        <v>0.390772524022304</v>
      </c>
      <c r="AR54" s="9">
        <v>0.369985692712752</v>
      </c>
      <c r="AS54" s="9">
        <v>0.17616369650062699</v>
      </c>
      <c r="AT54" s="9">
        <v>0.17072697772037601</v>
      </c>
      <c r="AU54" s="9">
        <v>0.39073321136421801</v>
      </c>
      <c r="AV54" s="9">
        <v>0.39321349265899702</v>
      </c>
      <c r="AW54" s="9">
        <v>0.28462430977733499</v>
      </c>
      <c r="AX54" s="9">
        <v>0.30574563049876402</v>
      </c>
      <c r="AY54" s="9">
        <v>9.5853789994180802E-2</v>
      </c>
      <c r="AZ54" s="9">
        <v>0.104402438341214</v>
      </c>
      <c r="BA54" s="9">
        <v>0.38659838325997098</v>
      </c>
      <c r="BB54" s="9">
        <v>0.37721329136294901</v>
      </c>
      <c r="BC54" s="9">
        <v>0.35228369585500602</v>
      </c>
      <c r="BD54" s="9">
        <v>0.379437931966215</v>
      </c>
      <c r="BE54" s="9">
        <v>1.35462639940978</v>
      </c>
      <c r="BF54" s="9">
        <v>1.36599116121631</v>
      </c>
      <c r="BG54" s="9">
        <v>0.437329168190488</v>
      </c>
      <c r="BH54" s="9">
        <v>0.40214796648366702</v>
      </c>
      <c r="BI54" s="9">
        <v>0.809592924756385</v>
      </c>
      <c r="BJ54" s="9">
        <v>0.82373546367489103</v>
      </c>
      <c r="BK54" s="9">
        <v>0.14494471182312299</v>
      </c>
      <c r="BL54" s="9">
        <v>0.13720430110485701</v>
      </c>
      <c r="BM54" s="9">
        <v>0.18296532567131901</v>
      </c>
      <c r="BN54" s="9">
        <v>0.18423661417279699</v>
      </c>
      <c r="BO54" s="9">
        <v>0.24186305087506799</v>
      </c>
      <c r="BP54" s="9">
        <v>0.24273229218533399</v>
      </c>
      <c r="BQ54" s="9">
        <v>0.156486978128559</v>
      </c>
      <c r="BR54" s="9">
        <v>0.15381807863059199</v>
      </c>
      <c r="BS54" s="9">
        <v>0.33294474988525702</v>
      </c>
      <c r="BT54" s="9">
        <v>0.33137333651726297</v>
      </c>
      <c r="BU54" s="9">
        <v>0.54004572502236203</v>
      </c>
      <c r="BV54" s="9">
        <v>0.51853051840813302</v>
      </c>
      <c r="BW54" s="9">
        <v>0.29855174400593498</v>
      </c>
      <c r="BX54" s="9">
        <v>0.29749818224547803</v>
      </c>
      <c r="BY54" s="9">
        <v>0.87927075681386102</v>
      </c>
      <c r="BZ54" s="9">
        <v>0.88483054842781295</v>
      </c>
      <c r="CA54" s="9">
        <v>0.398818081686731</v>
      </c>
      <c r="CB54" s="9">
        <v>0.39475417954057801</v>
      </c>
      <c r="CC54" s="9">
        <v>0.55439345835857901</v>
      </c>
      <c r="CD54" s="9">
        <v>0.56719836143720703</v>
      </c>
      <c r="CE54" s="9">
        <v>4.1900126657656203E-2</v>
      </c>
      <c r="CF54" s="9">
        <v>4.2140945065861003E-2</v>
      </c>
      <c r="CG54" s="9">
        <v>0.222170101389535</v>
      </c>
      <c r="CH54" s="9">
        <v>0.239053069002575</v>
      </c>
      <c r="CI54" s="9">
        <v>0.43244608478341501</v>
      </c>
      <c r="CJ54" s="9">
        <v>0.444179522916546</v>
      </c>
      <c r="CK54" s="9">
        <v>0.78541487398475596</v>
      </c>
      <c r="CL54" s="9">
        <v>0.76337630621473895</v>
      </c>
      <c r="CM54" s="9">
        <v>8.9143373950763494E-2</v>
      </c>
      <c r="CN54" s="9">
        <v>0.103334877472347</v>
      </c>
      <c r="CO54" s="9">
        <v>0.13955709634901001</v>
      </c>
      <c r="CP54" s="9">
        <v>0.14117559907888599</v>
      </c>
      <c r="CQ54" s="9">
        <v>0.97430981656874505</v>
      </c>
      <c r="CR54" s="9">
        <v>0.99910452175542996</v>
      </c>
      <c r="CS54" s="9">
        <v>0.50269616440054299</v>
      </c>
      <c r="CT54" s="9">
        <v>0.49462831706781801</v>
      </c>
      <c r="CU54" s="9">
        <v>0.117469534079143</v>
      </c>
      <c r="CV54" s="9">
        <v>0.117816942910621</v>
      </c>
      <c r="CW54" s="9">
        <v>0.35855193791370199</v>
      </c>
      <c r="CX54" s="9">
        <v>0.36246582666606503</v>
      </c>
      <c r="CY54" s="9">
        <v>0.44269330894839898</v>
      </c>
      <c r="CZ54" s="9">
        <v>0.45051263543099002</v>
      </c>
      <c r="DA54" s="9">
        <v>0.304919963826704</v>
      </c>
      <c r="DB54" s="9">
        <v>0.28807459008449299</v>
      </c>
      <c r="DC54" s="9">
        <v>0.63714551196953295</v>
      </c>
      <c r="DD54" s="9">
        <v>0.63046211458803003</v>
      </c>
      <c r="DE54" s="9">
        <v>0.360690618619462</v>
      </c>
      <c r="DF54" s="9">
        <v>0.37177365738319401</v>
      </c>
      <c r="DG54" s="9">
        <v>0.40473583497791799</v>
      </c>
      <c r="DH54" s="9">
        <v>0.42884640747008901</v>
      </c>
      <c r="DI54" s="9">
        <v>0.74546588205465802</v>
      </c>
      <c r="DJ54" s="9">
        <v>0.70700306760036002</v>
      </c>
      <c r="DK54" s="9">
        <v>0.241136978576595</v>
      </c>
      <c r="DL54" s="9">
        <v>0.24124391570062001</v>
      </c>
      <c r="DM54" s="9">
        <v>0.251783672761763</v>
      </c>
      <c r="DN54" s="9">
        <v>0.240532224658565</v>
      </c>
      <c r="DO54" s="9">
        <v>6.3179456868862005E-2</v>
      </c>
      <c r="DP54" s="9">
        <v>6.4664359570793098E-2</v>
      </c>
      <c r="DQ54" s="9">
        <v>0.24406673269315499</v>
      </c>
      <c r="DR54" s="9">
        <v>0.243659681298039</v>
      </c>
      <c r="DS54" s="9">
        <v>0.117047254891698</v>
      </c>
      <c r="DT54" s="9">
        <v>0.113312299692789</v>
      </c>
      <c r="DU54" s="9"/>
    </row>
    <row r="55" spans="1:125">
      <c r="A55" s="7" t="s">
        <v>1530</v>
      </c>
      <c r="B55" s="7" t="s">
        <v>1444</v>
      </c>
      <c r="C55" s="7">
        <f>MATCH(B55,cleanData!A:A,0)</f>
        <v>55</v>
      </c>
      <c r="D55" s="2">
        <v>1</v>
      </c>
      <c r="E55" s="7">
        <v>-1.0625022758112299</v>
      </c>
      <c r="F55" s="8">
        <v>-1.0684520048555199</v>
      </c>
      <c r="G55" s="9">
        <v>-0.88179344791029601</v>
      </c>
      <c r="H55" s="9">
        <v>-0.89589453112309403</v>
      </c>
      <c r="I55" s="9">
        <v>-1.2709933091764301</v>
      </c>
      <c r="J55" s="9">
        <v>-1.1749959832624399</v>
      </c>
      <c r="K55" s="9">
        <v>-6.9998942241702</v>
      </c>
      <c r="L55" s="9">
        <v>-7.0152542351650702</v>
      </c>
      <c r="M55" s="9">
        <v>-1.82627738980081</v>
      </c>
      <c r="N55" s="9">
        <v>-1.82627738980081</v>
      </c>
      <c r="O55" s="9">
        <v>-2.8069839493334499</v>
      </c>
      <c r="P55" s="9">
        <v>-3.2334158336821601</v>
      </c>
      <c r="Q55" s="9">
        <v>-2.6525618601524301</v>
      </c>
      <c r="R55" s="9">
        <v>-2.5443954594056901</v>
      </c>
      <c r="S55" s="9">
        <v>-2.3720900202435402</v>
      </c>
      <c r="T55" s="9">
        <v>-2.3335777728553402</v>
      </c>
      <c r="U55" s="9">
        <v>-1.6183970812244499</v>
      </c>
      <c r="V55" s="9">
        <v>-1.6505578233175799</v>
      </c>
      <c r="W55" s="9">
        <v>-1.47320249596868</v>
      </c>
      <c r="X55" s="9">
        <v>-1.50045701542314</v>
      </c>
      <c r="Y55" s="9">
        <v>-2.67400465359884</v>
      </c>
      <c r="Z55" s="9">
        <v>-2.7082225767871702</v>
      </c>
      <c r="AA55" s="9">
        <v>-1.50703161711032</v>
      </c>
      <c r="AB55" s="9">
        <v>-1.4502698737908599</v>
      </c>
      <c r="AC55" s="9">
        <v>-2.5561779891824798</v>
      </c>
      <c r="AD55" s="9">
        <v>-2.4062127756535001</v>
      </c>
      <c r="AE55" s="9">
        <v>-1.2772898083723401</v>
      </c>
      <c r="AF55" s="9">
        <v>-1.6097806501253999</v>
      </c>
      <c r="AG55" s="9">
        <v>-3.1906417667638598</v>
      </c>
      <c r="AH55" s="9">
        <v>-3.2458556783147801</v>
      </c>
      <c r="AI55" s="9">
        <v>-1.82687429283826</v>
      </c>
      <c r="AJ55" s="9">
        <v>-1.62827343767212</v>
      </c>
      <c r="AK55" s="9">
        <v>-2.01517833651278</v>
      </c>
      <c r="AL55" s="9">
        <v>-1.8274733465794999</v>
      </c>
      <c r="AM55" s="9">
        <v>-1.8745478290131901</v>
      </c>
      <c r="AN55" s="9">
        <v>-1.6852827951709</v>
      </c>
      <c r="AO55" s="9">
        <v>-2.2720033444602898</v>
      </c>
      <c r="AP55" s="9">
        <v>-2.19134898438065</v>
      </c>
      <c r="AQ55" s="9">
        <v>-1.2975779533765901</v>
      </c>
      <c r="AR55" s="9">
        <v>-1.4377541984801101</v>
      </c>
      <c r="AS55" s="9">
        <v>-1.1151336936020599</v>
      </c>
      <c r="AT55" s="9">
        <v>-1.0126773913607501</v>
      </c>
      <c r="AU55" s="9">
        <v>-1.42711497588269</v>
      </c>
      <c r="AV55" s="9">
        <v>-1.37616647932878</v>
      </c>
      <c r="AW55" s="9">
        <v>-0.85142586234606599</v>
      </c>
      <c r="AX55" s="9">
        <v>-1.30383224633982</v>
      </c>
      <c r="AY55" s="9">
        <v>-1.8900072844838101</v>
      </c>
      <c r="AZ55" s="9">
        <v>-1.8900072844838101</v>
      </c>
      <c r="BA55" s="9">
        <v>-1.5682598949861899</v>
      </c>
      <c r="BB55" s="9">
        <v>-1.5380360572141001</v>
      </c>
      <c r="BC55" s="9">
        <v>-1.7036123143161599</v>
      </c>
      <c r="BD55" s="9">
        <v>-1.2024953410881201</v>
      </c>
      <c r="BE55" s="9">
        <v>-6.9565007196411397</v>
      </c>
      <c r="BF55" s="9">
        <v>-6.9551007991800802</v>
      </c>
      <c r="BG55" s="9">
        <v>-1.47234202532384</v>
      </c>
      <c r="BH55" s="9">
        <v>-2.6647288263303799</v>
      </c>
      <c r="BI55" s="9">
        <v>-1.5457735317168699</v>
      </c>
      <c r="BJ55" s="9">
        <v>-1.8096067037555701</v>
      </c>
      <c r="BK55" s="9">
        <v>-1.35168694970962</v>
      </c>
      <c r="BL55" s="9">
        <v>-1.4101392217720701</v>
      </c>
      <c r="BM55" s="9">
        <v>-0.85574577659198503</v>
      </c>
      <c r="BN55" s="9">
        <v>-0.84920986391000397</v>
      </c>
      <c r="BO55" s="9">
        <v>-1.2608629795177499</v>
      </c>
      <c r="BP55" s="9">
        <v>-1.32903185695133</v>
      </c>
      <c r="BQ55" s="9">
        <v>-1.8511448675087601</v>
      </c>
      <c r="BR55" s="9">
        <v>-1.8649252886679799</v>
      </c>
      <c r="BS55" s="9">
        <v>-1.47099419253432</v>
      </c>
      <c r="BT55" s="9">
        <v>-1.58248344642769</v>
      </c>
      <c r="BU55" s="9">
        <v>-2.1950378299927702</v>
      </c>
      <c r="BV55" s="9">
        <v>-2.21367107342942</v>
      </c>
      <c r="BW55" s="9">
        <v>-1.5290602862298699</v>
      </c>
      <c r="BX55" s="9">
        <v>-1.49314728579739</v>
      </c>
      <c r="BY55" s="9">
        <v>-4.1674290810348902</v>
      </c>
      <c r="BZ55" s="9">
        <v>-4.2880754975805901</v>
      </c>
      <c r="CA55" s="9">
        <v>-2.3724471827245601</v>
      </c>
      <c r="CB55" s="9">
        <v>-2.1002909728048</v>
      </c>
      <c r="CC55" s="9">
        <v>-2.5927784185646101</v>
      </c>
      <c r="CD55" s="9">
        <v>-2.5708687287254199</v>
      </c>
      <c r="CE55" s="9">
        <v>-0.91581119278206402</v>
      </c>
      <c r="CF55" s="9">
        <v>-0.81624942572547998</v>
      </c>
      <c r="CG55" s="9">
        <v>-3.5718264181489601</v>
      </c>
      <c r="CH55" s="9">
        <v>-3.72451342968641</v>
      </c>
      <c r="CI55" s="9">
        <v>-2.3594711821474901</v>
      </c>
      <c r="CJ55" s="9">
        <v>-2.0614241073400299</v>
      </c>
      <c r="CK55" s="9">
        <v>-3.7138845091245298</v>
      </c>
      <c r="CL55" s="9">
        <v>-3.7760298459563502</v>
      </c>
      <c r="CM55" s="9">
        <v>-2.08717625546547</v>
      </c>
      <c r="CN55" s="9">
        <v>-2.10385567190484</v>
      </c>
      <c r="CO55" s="9">
        <v>-0.69974861488636997</v>
      </c>
      <c r="CP55" s="9">
        <v>-0.72661400210370597</v>
      </c>
      <c r="CQ55" s="9">
        <v>-3.1591615480971198</v>
      </c>
      <c r="CR55" s="9">
        <v>-2.7827369251582499</v>
      </c>
      <c r="CS55" s="9">
        <v>-2.39488241530066</v>
      </c>
      <c r="CT55" s="9">
        <v>-2.3197293271507</v>
      </c>
      <c r="CU55" s="9">
        <v>-1.6790985041025499</v>
      </c>
      <c r="CV55" s="9">
        <v>-1.6901620313027801</v>
      </c>
      <c r="CW55" s="9">
        <v>-3.3417534313719899</v>
      </c>
      <c r="CX55" s="9">
        <v>-3.3902398153212001</v>
      </c>
      <c r="CY55" s="9">
        <v>-1.84509066666891</v>
      </c>
      <c r="CZ55" s="9">
        <v>-1.8774935153761201</v>
      </c>
      <c r="DA55" s="9">
        <v>-4.2008326012208101</v>
      </c>
      <c r="DB55" s="9">
        <v>-4.0793475230971596</v>
      </c>
      <c r="DC55" s="9">
        <v>-1.6144707035824599</v>
      </c>
      <c r="DD55" s="9">
        <v>-1.4881070062522901</v>
      </c>
      <c r="DE55" s="9">
        <v>-1.0358215808128</v>
      </c>
      <c r="DF55" s="9">
        <v>-1.08002247476553</v>
      </c>
      <c r="DG55" s="9">
        <v>-1.6604286838728799</v>
      </c>
      <c r="DH55" s="9">
        <v>-1.93730509605227</v>
      </c>
      <c r="DI55" s="9">
        <v>-3.0356047174673599</v>
      </c>
      <c r="DJ55" s="9">
        <v>-3.0416647282927198</v>
      </c>
      <c r="DK55" s="9">
        <v>-1.5085242028282999</v>
      </c>
      <c r="DL55" s="9">
        <v>-1.4812027292791099</v>
      </c>
      <c r="DM55" s="9">
        <v>-1.0439726533162501</v>
      </c>
      <c r="DN55" s="9">
        <v>-1.2006997678436599</v>
      </c>
      <c r="DO55" s="9">
        <v>-0.985017036935248</v>
      </c>
      <c r="DP55" s="9">
        <v>-1.0282563339678701</v>
      </c>
      <c r="DQ55" s="9">
        <v>-2.5266475444712202</v>
      </c>
      <c r="DR55" s="9">
        <v>-2.2243102437965798</v>
      </c>
      <c r="DS55" s="9">
        <v>-1.0371779659614899</v>
      </c>
      <c r="DT55" s="9">
        <v>-0.99373125572675503</v>
      </c>
      <c r="DU55" s="9"/>
    </row>
    <row r="56" spans="1:125">
      <c r="A56" s="7" t="s">
        <v>1623</v>
      </c>
      <c r="B56" s="7" t="s">
        <v>1445</v>
      </c>
      <c r="C56" s="7">
        <f>MATCH(B56,cleanData!A:A,0)</f>
        <v>56</v>
      </c>
      <c r="D56" s="2">
        <v>1</v>
      </c>
      <c r="E56" s="7">
        <v>-1.4150356900802599E-4</v>
      </c>
      <c r="F56" s="8">
        <v>-1.4150356900802599E-4</v>
      </c>
      <c r="G56" s="9">
        <v>-1.2366108289413801E-4</v>
      </c>
      <c r="H56" s="9">
        <v>-1.2366108289413801E-4</v>
      </c>
      <c r="I56" s="9">
        <v>-3.2284445129028002E-4</v>
      </c>
      <c r="J56" s="9">
        <v>-3.56856000370544E-4</v>
      </c>
      <c r="K56" s="9">
        <v>7.0693653930285901E-4</v>
      </c>
      <c r="L56" s="9">
        <v>-3.47596572732669E-4</v>
      </c>
      <c r="M56" s="9">
        <v>-1.8110585088387899E-4</v>
      </c>
      <c r="N56" s="9">
        <v>-1.2697589597884701E-4</v>
      </c>
      <c r="O56" s="9">
        <v>-7.5387484629322698E-4</v>
      </c>
      <c r="P56" s="9">
        <v>-8.36660371997558E-4</v>
      </c>
      <c r="Q56" s="9">
        <v>2.2847429273920799E-5</v>
      </c>
      <c r="R56" s="9">
        <v>2.3349698979511501E-4</v>
      </c>
      <c r="S56" s="9">
        <v>-2.9402685858653701E-4</v>
      </c>
      <c r="T56" s="9">
        <v>-3.3723879467140199E-4</v>
      </c>
      <c r="U56" s="9">
        <v>-1.4587361302851999E-4</v>
      </c>
      <c r="V56" s="9">
        <v>-2.0743627213685501E-4</v>
      </c>
      <c r="W56" s="9">
        <v>-2.9326806731214301E-4</v>
      </c>
      <c r="X56" s="9">
        <v>-2.2905321573390701E-4</v>
      </c>
      <c r="Y56" s="9">
        <v>-3.7776526603236E-4</v>
      </c>
      <c r="Z56" s="9">
        <v>-3.5053821185329398E-4</v>
      </c>
      <c r="AA56" s="9">
        <v>-3.5869134176311001E-4</v>
      </c>
      <c r="AB56" s="9">
        <v>-2.5110406539198202E-4</v>
      </c>
      <c r="AC56" s="9">
        <v>-7.4870782025972997E-4</v>
      </c>
      <c r="AD56" s="9">
        <v>-6.6006528014794699E-4</v>
      </c>
      <c r="AE56" s="9">
        <v>-1.1257586359285901E-3</v>
      </c>
      <c r="AF56" s="9">
        <v>-6.3078832023186204E-4</v>
      </c>
      <c r="AG56" s="9">
        <v>-3.4234010417139401E-4</v>
      </c>
      <c r="AH56" s="9">
        <v>-3.8070667936441501E-4</v>
      </c>
      <c r="AI56" s="9">
        <v>-3.4626611618058801E-4</v>
      </c>
      <c r="AJ56" s="9">
        <v>-3.3768979725071701E-4</v>
      </c>
      <c r="AK56" s="9">
        <v>1.2301345577728299E-4</v>
      </c>
      <c r="AL56" s="9">
        <v>1.5668056789927001E-4</v>
      </c>
      <c r="AM56" s="9">
        <v>1.6839115961146301E-4</v>
      </c>
      <c r="AN56" s="9">
        <v>2.0920205983935701E-5</v>
      </c>
      <c r="AO56" s="9">
        <v>-5.1875096300094299E-4</v>
      </c>
      <c r="AP56" s="9">
        <v>-5.1875096300094299E-4</v>
      </c>
      <c r="AQ56" s="9">
        <v>-6.37851380155509E-4</v>
      </c>
      <c r="AR56" s="9">
        <v>-2.8592394587190401E-4</v>
      </c>
      <c r="AS56" s="9">
        <v>1.58109639376317E-5</v>
      </c>
      <c r="AT56" s="9">
        <v>4.4623754793144303E-5</v>
      </c>
      <c r="AU56" s="9">
        <v>-2.1296718224002301E-4</v>
      </c>
      <c r="AV56" s="9">
        <v>-1.3033296235944399E-4</v>
      </c>
      <c r="AW56" s="9">
        <v>2.4346542281388999E-4</v>
      </c>
      <c r="AX56" s="9">
        <v>4.3935669124293298E-5</v>
      </c>
      <c r="AY56" s="9">
        <v>-1.00557876338292E-5</v>
      </c>
      <c r="AZ56" s="9">
        <v>7.24753725720777E-6</v>
      </c>
      <c r="BA56" s="9">
        <v>6.6562353583771397E-5</v>
      </c>
      <c r="BB56" s="9">
        <v>5.2264846190926397E-5</v>
      </c>
      <c r="BC56" s="9">
        <v>-6.3493156484745595E-4</v>
      </c>
      <c r="BD56" s="9">
        <v>-5.7661980709072596E-4</v>
      </c>
      <c r="BE56" s="9">
        <v>-6.8141361767256995E-4</v>
      </c>
      <c r="BF56" s="9">
        <v>-5.2346891842962502E-4</v>
      </c>
      <c r="BG56" s="9">
        <v>2.26910917433342E-4</v>
      </c>
      <c r="BH56" s="9">
        <v>9.5363863207606795E-4</v>
      </c>
      <c r="BI56" s="9">
        <v>-4.4324326154189801E-4</v>
      </c>
      <c r="BJ56" s="9">
        <v>-4.67707177411246E-4</v>
      </c>
      <c r="BK56" s="9">
        <v>-1.3151888784364399E-4</v>
      </c>
      <c r="BL56" s="9">
        <v>-6.1366925450377703E-5</v>
      </c>
      <c r="BM56" s="9">
        <v>-1.38889583088383E-4</v>
      </c>
      <c r="BN56" s="9">
        <v>-1.33892392157705E-4</v>
      </c>
      <c r="BO56" s="9">
        <v>-2.5774402219162198E-4</v>
      </c>
      <c r="BP56" s="9">
        <v>-2.6515525104649798E-4</v>
      </c>
      <c r="BQ56" s="9">
        <v>1.9544689890925899E-5</v>
      </c>
      <c r="BR56" s="9">
        <v>5.1343782524820203E-5</v>
      </c>
      <c r="BS56" s="9">
        <v>-3.2936162992816201E-4</v>
      </c>
      <c r="BT56" s="9">
        <v>-2.95541822014404E-4</v>
      </c>
      <c r="BU56" s="9">
        <v>-5.68451511350384E-4</v>
      </c>
      <c r="BV56" s="9">
        <v>-8.1889391280816598E-4</v>
      </c>
      <c r="BW56" s="9">
        <v>-1.9471605769767899E-4</v>
      </c>
      <c r="BX56" s="9">
        <v>-1.36324225497561E-4</v>
      </c>
      <c r="BY56" s="9">
        <v>-7.6449244658095199E-4</v>
      </c>
      <c r="BZ56" s="9">
        <v>-7.8480938775094596E-4</v>
      </c>
      <c r="CA56" s="9">
        <v>-8.5071539544524701E-4</v>
      </c>
      <c r="CB56" s="9">
        <v>-7.1333370607307698E-4</v>
      </c>
      <c r="CC56" s="9">
        <v>3.5587405678265199E-4</v>
      </c>
      <c r="CD56" s="9">
        <v>6.3457558003774696E-4</v>
      </c>
      <c r="CE56" s="9">
        <v>-1.56255591081794E-4</v>
      </c>
      <c r="CF56" s="9">
        <v>-1.50761858511755E-4</v>
      </c>
      <c r="CG56" s="9">
        <v>-5.4993538096583102E-4</v>
      </c>
      <c r="CH56" s="9">
        <v>-5.9014551961536997E-4</v>
      </c>
      <c r="CI56" s="9">
        <v>-1.1504035264210601E-3</v>
      </c>
      <c r="CJ56" s="9">
        <v>-1.03329761516918E-3</v>
      </c>
      <c r="CK56" s="9">
        <v>1.6629424648808399E-5</v>
      </c>
      <c r="CL56" s="9">
        <v>-2.42967712985858E-5</v>
      </c>
      <c r="CM56" s="9">
        <v>-2.7153307286103699E-4</v>
      </c>
      <c r="CN56" s="9">
        <v>-2.6087795481332602E-4</v>
      </c>
      <c r="CO56" s="9">
        <v>6.4312377446163697E-5</v>
      </c>
      <c r="CP56" s="9">
        <v>6.6813028208774806E-5</v>
      </c>
      <c r="CQ56" s="9">
        <v>-8.5814932339400699E-4</v>
      </c>
      <c r="CR56" s="9">
        <v>-7.1970751726059198E-4</v>
      </c>
      <c r="CS56" s="9">
        <v>4.69270586355153E-4</v>
      </c>
      <c r="CT56" s="9">
        <v>7.2378288681903896E-4</v>
      </c>
      <c r="CU56" s="9">
        <v>-9.5906010942372903E-5</v>
      </c>
      <c r="CV56" s="9">
        <v>-1.74938780637977E-4</v>
      </c>
      <c r="CW56" s="9">
        <v>-3.7252434139270799E-4</v>
      </c>
      <c r="CX56" s="9">
        <v>-3.7028898877972398E-4</v>
      </c>
      <c r="CY56" s="9">
        <v>8.6066009875014596E-5</v>
      </c>
      <c r="CZ56" s="9">
        <v>-3.2878133994255103E-5</v>
      </c>
      <c r="DA56" s="9">
        <v>-3.45601019018281E-4</v>
      </c>
      <c r="DB56" s="9">
        <v>-3.02657345622788E-4</v>
      </c>
      <c r="DC56" s="9">
        <v>-3.8440797289542201E-4</v>
      </c>
      <c r="DD56" s="9">
        <v>-3.90144280934347E-4</v>
      </c>
      <c r="DE56" s="9">
        <v>-2.4353326275963701E-4</v>
      </c>
      <c r="DF56" s="9">
        <v>-4.7243939687714598E-5</v>
      </c>
      <c r="DG56" s="9">
        <v>-5.3877244863992097E-4</v>
      </c>
      <c r="DH56" s="9">
        <v>-5.2857659040927399E-4</v>
      </c>
      <c r="DI56" s="9">
        <v>-4.8765498028373701E-4</v>
      </c>
      <c r="DJ56" s="9">
        <v>-3.7459381157293098E-4</v>
      </c>
      <c r="DK56" s="9">
        <v>-1.07369928609021E-4</v>
      </c>
      <c r="DL56" s="9">
        <v>5.9656605084490704E-4</v>
      </c>
      <c r="DM56" s="9">
        <v>-2.147699372949E-4</v>
      </c>
      <c r="DN56" s="9">
        <v>-1.2472323376680101E-4</v>
      </c>
      <c r="DO56" s="9">
        <v>-1.6943670949655899E-4</v>
      </c>
      <c r="DP56" s="9">
        <v>-4.0839159021653599E-4</v>
      </c>
      <c r="DQ56" s="9">
        <v>-7.3573484307402502E-4</v>
      </c>
      <c r="DR56" s="9">
        <v>-7.2283063887462501E-4</v>
      </c>
      <c r="DS56" s="9">
        <v>1.43260092470063E-4</v>
      </c>
      <c r="DT56" s="9">
        <v>1.65715022049045E-4</v>
      </c>
      <c r="DU56" s="9"/>
    </row>
    <row r="57" spans="1:125">
      <c r="A57" s="7" t="s">
        <v>1623</v>
      </c>
      <c r="B57" s="7" t="s">
        <v>1447</v>
      </c>
      <c r="C57" s="7">
        <f>MATCH(B57,cleanData!A:A,0)</f>
        <v>57</v>
      </c>
      <c r="D57" s="2">
        <v>1</v>
      </c>
      <c r="E57" s="7">
        <v>7.4650235515881996E-5</v>
      </c>
      <c r="F57" s="8">
        <v>4.81479316812939E-5</v>
      </c>
      <c r="G57" s="9">
        <v>5.58119267889703E-5</v>
      </c>
      <c r="H57" s="9">
        <v>5.15015210471525E-5</v>
      </c>
      <c r="I57" s="9">
        <v>2.2510511967232499E-4</v>
      </c>
      <c r="J57" s="9">
        <v>1.68746231540319E-5</v>
      </c>
      <c r="K57" s="9">
        <v>3.8212807257205001E-4</v>
      </c>
      <c r="L57" s="9">
        <v>1.7015755459539E-4</v>
      </c>
      <c r="M57" s="9">
        <v>-1.3224410704687099E-5</v>
      </c>
      <c r="N57" s="9">
        <v>6.8785690465588404E-5</v>
      </c>
      <c r="O57" s="9">
        <v>2.9146878068707599E-4</v>
      </c>
      <c r="P57" s="9">
        <v>1.74590636199218E-4</v>
      </c>
      <c r="Q57" s="9">
        <v>5.8728418422480602E-6</v>
      </c>
      <c r="R57" s="9">
        <v>1.9786037868992201E-4</v>
      </c>
      <c r="S57" s="9">
        <v>1.3223575638981401E-4</v>
      </c>
      <c r="T57" s="9">
        <v>3.34360189432283E-6</v>
      </c>
      <c r="U57" s="9">
        <v>2.7074751109036799E-5</v>
      </c>
      <c r="V57" s="9">
        <v>3.6289173179933601E-5</v>
      </c>
      <c r="W57" s="9">
        <v>3.2138267950425597E-5</v>
      </c>
      <c r="X57" s="9">
        <v>-2.04685912903533E-5</v>
      </c>
      <c r="Y57" s="9">
        <v>2.7251788292705899E-5</v>
      </c>
      <c r="Z57" s="9">
        <v>4.1890908161472199E-5</v>
      </c>
      <c r="AA57" s="9">
        <v>1.19376402429038E-4</v>
      </c>
      <c r="AB57" s="9">
        <v>7.41886579603605E-5</v>
      </c>
      <c r="AC57" s="9">
        <v>7.4794180126088106E-5</v>
      </c>
      <c r="AD57" s="9">
        <v>5.7477707760931099E-5</v>
      </c>
      <c r="AE57" s="9">
        <v>4.3834662617766001E-4</v>
      </c>
      <c r="AF57" s="9">
        <v>3.18076240990258E-4</v>
      </c>
      <c r="AG57" s="9">
        <v>8.4140502633498398E-5</v>
      </c>
      <c r="AH57" s="9">
        <v>-5.26371152758574E-5</v>
      </c>
      <c r="AI57" s="9">
        <v>-6.13396972307925E-5</v>
      </c>
      <c r="AJ57" s="9">
        <v>-6.1926648055025499E-5</v>
      </c>
      <c r="AK57" s="9">
        <v>1.23102359444209E-4</v>
      </c>
      <c r="AL57" s="9">
        <v>-1.7413768241566399E-5</v>
      </c>
      <c r="AM57" s="9">
        <v>4.1823547908749603E-5</v>
      </c>
      <c r="AN57" s="9">
        <v>5.8397692080910799E-5</v>
      </c>
      <c r="AO57" s="9">
        <v>3.6226339421729203E-5</v>
      </c>
      <c r="AP57" s="9">
        <v>2.68733293498556E-5</v>
      </c>
      <c r="AQ57" s="9">
        <v>-5.7653058012379899E-5</v>
      </c>
      <c r="AR57" s="9">
        <v>-3.1850816618021402E-5</v>
      </c>
      <c r="AS57" s="9">
        <v>8.3777312236966799E-5</v>
      </c>
      <c r="AT57" s="9">
        <v>-8.4616419564461405E-6</v>
      </c>
      <c r="AU57" s="9">
        <v>8.2897838975883696E-5</v>
      </c>
      <c r="AV57" s="9">
        <v>7.2325841008089595E-5</v>
      </c>
      <c r="AW57" s="9">
        <v>9.9776121181649406E-5</v>
      </c>
      <c r="AX57" s="9">
        <v>-4.2010185645587701E-5</v>
      </c>
      <c r="AY57" s="9">
        <v>-1.70196757815492E-5</v>
      </c>
      <c r="AZ57" s="9">
        <v>6.0949175795850603E-5</v>
      </c>
      <c r="BA57" s="9">
        <v>-2.0048312861477101E-5</v>
      </c>
      <c r="BB57" s="9">
        <v>-1.0970957368653101E-5</v>
      </c>
      <c r="BC57" s="9">
        <v>8.57804569314371E-5</v>
      </c>
      <c r="BD57" s="9">
        <v>2.0081392884650099E-5</v>
      </c>
      <c r="BE57" s="9">
        <v>-6.62617971883935E-6</v>
      </c>
      <c r="BF57" s="9">
        <v>1.2821138880163499E-4</v>
      </c>
      <c r="BG57" s="9">
        <v>7.9501112741777499E-5</v>
      </c>
      <c r="BH57" s="9">
        <v>5.0395087757440504E-4</v>
      </c>
      <c r="BI57" s="9">
        <v>1.5278258408577802E-5</v>
      </c>
      <c r="BJ57" s="9">
        <v>1.4411277246969799E-4</v>
      </c>
      <c r="BK57" s="9">
        <v>-1.4483350470503999E-5</v>
      </c>
      <c r="BL57" s="9">
        <v>1.09739130658579E-5</v>
      </c>
      <c r="BM57" s="9">
        <v>-2.0400789395385401E-5</v>
      </c>
      <c r="BN57" s="9">
        <v>-1.2842803643515801E-5</v>
      </c>
      <c r="BO57" s="9">
        <v>-3.0803844018928603E-5</v>
      </c>
      <c r="BP57" s="9">
        <v>1.45467054446482E-5</v>
      </c>
      <c r="BQ57" s="9">
        <v>3.4949703961702103E-4</v>
      </c>
      <c r="BR57" s="9">
        <v>1.1734411839103999E-4</v>
      </c>
      <c r="BS57" s="9">
        <v>1.3495398054627199E-4</v>
      </c>
      <c r="BT57" s="9">
        <v>6.6271589217039596E-5</v>
      </c>
      <c r="BU57" s="9">
        <v>1.13248261788886E-4</v>
      </c>
      <c r="BV57" s="9">
        <v>-9.1583088442554896E-5</v>
      </c>
      <c r="BW57" s="9">
        <v>-1.1305415104855401E-5</v>
      </c>
      <c r="BX57" s="9">
        <v>-1.5636066911178801E-5</v>
      </c>
      <c r="BY57" s="9">
        <v>6.7635077136273902E-5</v>
      </c>
      <c r="BZ57" s="9">
        <v>-7.5839723703081303E-6</v>
      </c>
      <c r="CA57" s="9">
        <v>-4.5567711974922499E-5</v>
      </c>
      <c r="CB57" s="9">
        <v>6.7462421813489898E-5</v>
      </c>
      <c r="CC57" s="9">
        <v>-6.6871118558750102E-5</v>
      </c>
      <c r="CD57" s="9">
        <v>2.38578768535269E-5</v>
      </c>
      <c r="CE57" s="9">
        <v>1.67486368695447E-5</v>
      </c>
      <c r="CF57" s="9">
        <v>1.63677555566734E-5</v>
      </c>
      <c r="CG57" s="9">
        <v>-5.58084694051107E-5</v>
      </c>
      <c r="CH57" s="9">
        <v>-7.3568923027884795E-5</v>
      </c>
      <c r="CI57" s="9">
        <v>8.3996519610998394E-5</v>
      </c>
      <c r="CJ57" s="9">
        <v>-7.6989182203081796E-5</v>
      </c>
      <c r="CK57" s="9">
        <v>-5.6031800586342201E-5</v>
      </c>
      <c r="CL57" s="9">
        <v>-3.5751652396910099E-5</v>
      </c>
      <c r="CM57" s="9">
        <v>2.1567789977653099E-5</v>
      </c>
      <c r="CN57" s="9">
        <v>-2.0354823725148101E-5</v>
      </c>
      <c r="CO57" s="9">
        <v>3.2853676588996098E-5</v>
      </c>
      <c r="CP57" s="9">
        <v>-8.4873943290807293E-6</v>
      </c>
      <c r="CQ57" s="9">
        <v>-1.4650844861858499E-4</v>
      </c>
      <c r="CR57" s="9">
        <v>-1.19635481537924E-4</v>
      </c>
      <c r="CS57" s="9">
        <v>-8.3251084930969002E-5</v>
      </c>
      <c r="CT57" s="9">
        <v>2.3644214897626199E-5</v>
      </c>
      <c r="CU57" s="9">
        <v>-1.16210932315544E-5</v>
      </c>
      <c r="CV57" s="9">
        <v>-2.07777042206004E-5</v>
      </c>
      <c r="CW57" s="9">
        <v>-5.5308766687736003E-5</v>
      </c>
      <c r="CX57" s="9">
        <v>-1.4651078614511399E-5</v>
      </c>
      <c r="CY57" s="9">
        <v>-2.85103476738795E-5</v>
      </c>
      <c r="CZ57" s="9">
        <v>8.2659618793411797E-5</v>
      </c>
      <c r="DA57" s="9">
        <v>-7.1074527336651306E-5</v>
      </c>
      <c r="DB57" s="9">
        <v>-6.2511762994765603E-6</v>
      </c>
      <c r="DC57" s="9">
        <v>8.3228247545843697E-5</v>
      </c>
      <c r="DD57" s="9">
        <v>3.2819489718013603E-5</v>
      </c>
      <c r="DE57" s="9">
        <v>1.75345562100349E-5</v>
      </c>
      <c r="DF57" s="9">
        <v>-1.6902037625183498E-5</v>
      </c>
      <c r="DG57" s="9">
        <v>-3.6571240451293397E-5</v>
      </c>
      <c r="DH57" s="9">
        <v>-3.73476051946482E-5</v>
      </c>
      <c r="DI57" s="9">
        <v>2.3772657256925201E-5</v>
      </c>
      <c r="DJ57" s="9">
        <v>-6.6609347890117903E-5</v>
      </c>
      <c r="DK57" s="9">
        <v>-5.62929289645582E-5</v>
      </c>
      <c r="DL57" s="9">
        <v>-7.3821613881515998E-5</v>
      </c>
      <c r="DM57" s="9">
        <v>-3.68921066582323E-5</v>
      </c>
      <c r="DN57" s="9">
        <v>-9.6530946432988799E-6</v>
      </c>
      <c r="DO57" s="9">
        <v>-6.7311220979766601E-6</v>
      </c>
      <c r="DP57" s="9">
        <v>7.8951976937360094E-5</v>
      </c>
      <c r="DQ57" s="9">
        <v>-7.29812668991993E-5</v>
      </c>
      <c r="DR57" s="9">
        <v>-9.8564193354420704E-6</v>
      </c>
      <c r="DS57" s="9">
        <v>1.4285523229594699E-5</v>
      </c>
      <c r="DT57" s="9">
        <v>-2.9584815449227701E-5</v>
      </c>
      <c r="DU57" s="9"/>
    </row>
    <row r="58" spans="1:125">
      <c r="A58" s="7" t="s">
        <v>1530</v>
      </c>
      <c r="B58" s="7" t="s">
        <v>1446</v>
      </c>
      <c r="C58" s="7">
        <f>MATCH(B58,cleanData!A:A,0)</f>
        <v>58</v>
      </c>
      <c r="D58" s="2">
        <v>1</v>
      </c>
      <c r="E58" s="7">
        <v>-5.3021245438053102E-2</v>
      </c>
      <c r="F58" s="8">
        <v>-5.0550285788991997E-2</v>
      </c>
      <c r="G58" s="9">
        <v>-9.80131626769873E-2</v>
      </c>
      <c r="H58" s="9">
        <v>-9.80131626769873E-2</v>
      </c>
      <c r="I58" s="9">
        <v>-0.28761035425752701</v>
      </c>
      <c r="J58" s="9">
        <v>-0.28761035425752701</v>
      </c>
      <c r="K58" s="9">
        <v>-0.88262652418846899</v>
      </c>
      <c r="L58" s="9">
        <v>-0.88749829225614396</v>
      </c>
      <c r="M58" s="9">
        <v>-0.14875627810507799</v>
      </c>
      <c r="N58" s="9">
        <v>-0.14875627810507799</v>
      </c>
      <c r="O58" s="9">
        <v>-0.91893698144651004</v>
      </c>
      <c r="P58" s="9">
        <v>-0.90957870696260801</v>
      </c>
      <c r="Q58" s="9">
        <v>-0.39851285267544201</v>
      </c>
      <c r="R58" s="9">
        <v>-0.39851285267544201</v>
      </c>
      <c r="S58" s="9">
        <v>-7.4871606516888095E-2</v>
      </c>
      <c r="T58" s="9">
        <v>-6.5124068542750393E-2</v>
      </c>
      <c r="U58" s="9">
        <v>-0.19108202523050299</v>
      </c>
      <c r="V58" s="9">
        <v>-0.19108202523050299</v>
      </c>
      <c r="W58" s="9">
        <v>-5.5511445589097E-2</v>
      </c>
      <c r="X58" s="9">
        <v>-4.6408383620139201E-2</v>
      </c>
      <c r="Y58" s="9">
        <v>-4.7327602502992103E-2</v>
      </c>
      <c r="Z58" s="9">
        <v>-3.1419782125933299E-2</v>
      </c>
      <c r="AA58" s="9">
        <v>-0.14482536081484099</v>
      </c>
      <c r="AB58" s="9">
        <v>-0.14207873593985201</v>
      </c>
      <c r="AC58" s="9">
        <v>-0.167200908871035</v>
      </c>
      <c r="AD58" s="9">
        <v>-0.16898140604949</v>
      </c>
      <c r="AE58" s="9">
        <v>-3.5435509236224098E-3</v>
      </c>
      <c r="AF58" s="9">
        <v>4.1154095993874602E-3</v>
      </c>
      <c r="AG58" s="9">
        <v>-2.93610424048724E-2</v>
      </c>
      <c r="AH58" s="9">
        <v>-1.6101300586620099E-2</v>
      </c>
      <c r="AI58" s="9">
        <v>-0.14128239661693801</v>
      </c>
      <c r="AJ58" s="9">
        <v>-0.108308528751036</v>
      </c>
      <c r="AK58" s="9">
        <v>-0.22371489279072701</v>
      </c>
      <c r="AL58" s="9">
        <v>-0.21179113940590499</v>
      </c>
      <c r="AM58" s="9">
        <v>-7.3417920630126999E-3</v>
      </c>
      <c r="AN58" s="9">
        <v>2.1277024129805701E-4</v>
      </c>
      <c r="AO58" s="9">
        <v>-0.41115944754406802</v>
      </c>
      <c r="AP58" s="9">
        <v>-0.41115944754406802</v>
      </c>
      <c r="AQ58" s="9">
        <v>-2.61585347013099E-2</v>
      </c>
      <c r="AR58" s="9">
        <v>-1.14412715102402E-2</v>
      </c>
      <c r="AS58" s="9">
        <v>-0.16302637570546</v>
      </c>
      <c r="AT58" s="9">
        <v>-0.14656396761910301</v>
      </c>
      <c r="AU58" s="9">
        <v>-0.33418603647999801</v>
      </c>
      <c r="AV58" s="9">
        <v>-0.33418603647999801</v>
      </c>
      <c r="AW58" s="9">
        <v>-1.6587216072106901E-3</v>
      </c>
      <c r="AX58" s="9">
        <v>-1.5260325883582501E-2</v>
      </c>
      <c r="AY58" s="9">
        <v>-5.30831368850396E-2</v>
      </c>
      <c r="AZ58" s="9">
        <v>-5.2926566373187801E-2</v>
      </c>
      <c r="BA58" s="9">
        <v>-8.2027117688293294E-2</v>
      </c>
      <c r="BB58" s="9">
        <v>-8.2264825921539997E-2</v>
      </c>
      <c r="BC58" s="9">
        <v>-0.473296322530735</v>
      </c>
      <c r="BD58" s="9">
        <v>-0.46957760913450303</v>
      </c>
      <c r="BE58" s="9">
        <v>-0.61372472027536096</v>
      </c>
      <c r="BF58" s="9">
        <v>-0.60512511992018803</v>
      </c>
      <c r="BG58" s="9">
        <v>-0.11858155563562101</v>
      </c>
      <c r="BH58" s="9">
        <v>-0.214834133040678</v>
      </c>
      <c r="BI58" s="9">
        <v>-0.26928485327596002</v>
      </c>
      <c r="BJ58" s="9">
        <v>-0.27364048305053501</v>
      </c>
      <c r="BK58" s="9">
        <v>-1.7536673863254498E-2</v>
      </c>
      <c r="BL58" s="9">
        <v>-3.0017798167997E-2</v>
      </c>
      <c r="BM58" s="9">
        <v>-1.54130572378606E-2</v>
      </c>
      <c r="BN58" s="9">
        <v>-1.6782639199906701E-2</v>
      </c>
      <c r="BO58" s="9">
        <v>-3.1989476040326301E-2</v>
      </c>
      <c r="BP58" s="9">
        <v>-4.0423624181956497E-2</v>
      </c>
      <c r="BQ58" s="9">
        <v>-0.19033709974556801</v>
      </c>
      <c r="BR58" s="9">
        <v>-0.18959459443094501</v>
      </c>
      <c r="BS58" s="9">
        <v>-0.29451631875143303</v>
      </c>
      <c r="BT58" s="9">
        <v>-0.29365193855767302</v>
      </c>
      <c r="BU58" s="9">
        <v>-0.26851015419929097</v>
      </c>
      <c r="BV58" s="9">
        <v>-0.27239766741455401</v>
      </c>
      <c r="BW58" s="9">
        <v>-4.8137828571559099E-2</v>
      </c>
      <c r="BX58" s="9">
        <v>-1.7387709492527499E-2</v>
      </c>
      <c r="BY58" s="9">
        <v>-0.52332803656294002</v>
      </c>
      <c r="BZ58" s="9">
        <v>-0.51842293344565604</v>
      </c>
      <c r="CA58" s="9">
        <v>-0.57946168421773703</v>
      </c>
      <c r="CB58" s="9">
        <v>-0.58369162778105499</v>
      </c>
      <c r="CC58" s="9">
        <v>-8.8880809944507297E-2</v>
      </c>
      <c r="CD58" s="9">
        <v>-0.106954813791921</v>
      </c>
      <c r="CE58" s="9">
        <v>-1.5936025752706199E-2</v>
      </c>
      <c r="CF58" s="9">
        <v>-1.3315724456343599E-2</v>
      </c>
      <c r="CG58" s="9">
        <v>-6.5775396160747401E-2</v>
      </c>
      <c r="CH58" s="9">
        <v>-0.109792005266114</v>
      </c>
      <c r="CI58" s="9">
        <v>-0.27090025385613398</v>
      </c>
      <c r="CJ58" s="9">
        <v>-0.29828468627773902</v>
      </c>
      <c r="CK58" s="9">
        <v>-8.4117374670601999E-2</v>
      </c>
      <c r="CL58" s="9">
        <v>-7.4360250414126694E-2</v>
      </c>
      <c r="CM58" s="9">
        <v>-5.1573046451857403E-2</v>
      </c>
      <c r="CN58" s="9">
        <v>-4.1414208286535498E-2</v>
      </c>
      <c r="CO58" s="9">
        <v>-1.2310054338783899E-2</v>
      </c>
      <c r="CP58" s="9">
        <v>-1.19728051903114E-2</v>
      </c>
      <c r="CQ58" s="9">
        <v>-0.211634981313261</v>
      </c>
      <c r="CR58" s="9">
        <v>-0.15188475822022801</v>
      </c>
      <c r="CS58" s="9">
        <v>-6.9801329305413495E-2</v>
      </c>
      <c r="CT58" s="9">
        <v>-8.0045798028644005E-2</v>
      </c>
      <c r="CU58" s="9">
        <v>-4.8527811921579303E-2</v>
      </c>
      <c r="CV58" s="9">
        <v>-5.1195336142457998E-2</v>
      </c>
      <c r="CW58" s="9">
        <v>-0.34594497359382997</v>
      </c>
      <c r="CX58" s="9">
        <v>-0.34456321252772198</v>
      </c>
      <c r="CY58" s="9">
        <v>-8.3824201695162803E-2</v>
      </c>
      <c r="CZ58" s="9">
        <v>-7.4326738876043796E-2</v>
      </c>
      <c r="DA58" s="9">
        <v>-0.246447477187447</v>
      </c>
      <c r="DB58" s="9">
        <v>-0.25064119534718299</v>
      </c>
      <c r="DC58" s="9">
        <v>-0.41901358994157401</v>
      </c>
      <c r="DD58" s="9">
        <v>-0.41725656673414802</v>
      </c>
      <c r="DE58" s="9">
        <v>-7.9959688895103895E-2</v>
      </c>
      <c r="DF58" s="9">
        <v>-5.4430067160695303E-2</v>
      </c>
      <c r="DG58" s="9">
        <v>-0.48551395943322101</v>
      </c>
      <c r="DH58" s="9">
        <v>-0.483144803185521</v>
      </c>
      <c r="DI58" s="9">
        <v>-0.40362489068936702</v>
      </c>
      <c r="DJ58" s="9">
        <v>-0.38822948558814602</v>
      </c>
      <c r="DK58" s="9">
        <v>-0.28036161314117702</v>
      </c>
      <c r="DL58" s="9">
        <v>-0.27145133317740799</v>
      </c>
      <c r="DM58" s="9">
        <v>-0.150922768868954</v>
      </c>
      <c r="DN58" s="9">
        <v>-0.153240022805533</v>
      </c>
      <c r="DO58" s="9">
        <v>-9.9699239408813298E-3</v>
      </c>
      <c r="DP58" s="9">
        <v>1.0562359438731199E-2</v>
      </c>
      <c r="DQ58" s="9">
        <v>-4.3654567516596299E-2</v>
      </c>
      <c r="DR58" s="9">
        <v>2.8484964557914699E-2</v>
      </c>
      <c r="DS58" s="9">
        <v>-3.5105223115965097E-2</v>
      </c>
      <c r="DT58" s="9">
        <v>-3.9629087239734196E-3</v>
      </c>
      <c r="DU58" s="9"/>
    </row>
    <row r="59" spans="1:125">
      <c r="A59" s="7" t="s">
        <v>1530</v>
      </c>
      <c r="B59" s="7" t="s">
        <v>466</v>
      </c>
      <c r="C59" s="7">
        <f>MATCH(B59,cleanData!A:A,0)</f>
        <v>59</v>
      </c>
      <c r="D59" s="2">
        <v>1</v>
      </c>
      <c r="E59" s="7">
        <v>-4.3145408046351599E-2</v>
      </c>
      <c r="F59" s="8">
        <v>-1.6078200629915301E-2</v>
      </c>
      <c r="G59" s="9">
        <v>-0.28262702422312402</v>
      </c>
      <c r="H59" s="9">
        <v>-0.25933719803271399</v>
      </c>
      <c r="I59" s="9">
        <v>-0.123175702461873</v>
      </c>
      <c r="J59" s="9">
        <v>-0.21041546841327199</v>
      </c>
      <c r="K59" s="9">
        <v>-3.2900522412422299</v>
      </c>
      <c r="L59" s="9">
        <v>-2.7851956783474501</v>
      </c>
      <c r="M59" s="9">
        <v>-0.867107932399933</v>
      </c>
      <c r="N59" s="9">
        <v>-0.88417372507855296</v>
      </c>
      <c r="O59" s="9">
        <v>-0.46455826413852302</v>
      </c>
      <c r="P59" s="9">
        <v>-0.74189284858313698</v>
      </c>
      <c r="Q59" s="9">
        <v>-1.3920243045940099</v>
      </c>
      <c r="R59" s="9">
        <v>-1.17568769066087</v>
      </c>
      <c r="S59" s="9">
        <v>-0.68546202476439499</v>
      </c>
      <c r="T59" s="9">
        <v>-0.72515992831012299</v>
      </c>
      <c r="U59" s="9">
        <v>-0.70005539136191097</v>
      </c>
      <c r="V59" s="9">
        <v>-0.68939442990161304</v>
      </c>
      <c r="W59" s="9">
        <v>-0.67440852299940302</v>
      </c>
      <c r="X59" s="9">
        <v>-0.74764141869477396</v>
      </c>
      <c r="Y59" s="9">
        <v>-1.1777139828780401</v>
      </c>
      <c r="Z59" s="9">
        <v>-1.1517992510235999</v>
      </c>
      <c r="AA59" s="9">
        <v>-0.12699752993994901</v>
      </c>
      <c r="AB59" s="9">
        <v>0.16040335857001101</v>
      </c>
      <c r="AC59" s="9">
        <v>2.8186861695731098</v>
      </c>
      <c r="AD59" s="9">
        <v>3.5962038679378501</v>
      </c>
      <c r="AE59" s="9">
        <v>3.19505919379968</v>
      </c>
      <c r="AF59" s="9">
        <v>1.27872732826555</v>
      </c>
      <c r="AG59" s="9">
        <v>-5.0021252933309703E-2</v>
      </c>
      <c r="AH59" s="9">
        <v>0.195171527303967</v>
      </c>
      <c r="AI59" s="9">
        <v>0.32826664193218402</v>
      </c>
      <c r="AJ59" s="9">
        <v>0.56201125321849799</v>
      </c>
      <c r="AK59" s="9">
        <v>1.1153995591969199</v>
      </c>
      <c r="AL59" s="9">
        <v>1.3397982406923299</v>
      </c>
      <c r="AM59" s="9">
        <v>-1.5481808339591501</v>
      </c>
      <c r="AN59" s="9">
        <v>-1.1613339466430901</v>
      </c>
      <c r="AO59" s="9">
        <v>-2.0266105170961199</v>
      </c>
      <c r="AP59" s="9">
        <v>-1.8127701617707599</v>
      </c>
      <c r="AQ59" s="9">
        <v>-1.07023473649278</v>
      </c>
      <c r="AR59" s="9">
        <v>-0.809658256201503</v>
      </c>
      <c r="AS59" s="9">
        <v>-0.443832982413497</v>
      </c>
      <c r="AT59" s="9">
        <v>-0.78497679161529499</v>
      </c>
      <c r="AU59" s="9">
        <v>-0.44416266631836299</v>
      </c>
      <c r="AV59" s="9">
        <v>-0.47524464990738402</v>
      </c>
      <c r="AW59" s="9">
        <v>-2.0729540188584701E-2</v>
      </c>
      <c r="AX59" s="9">
        <v>-0.196213993198984</v>
      </c>
      <c r="AY59" s="9">
        <v>-0.26297550874428499</v>
      </c>
      <c r="AZ59" s="9">
        <v>-0.27142421631288799</v>
      </c>
      <c r="BA59" s="9">
        <v>-0.52243067236793195</v>
      </c>
      <c r="BB59" s="9">
        <v>-0.39197769743840799</v>
      </c>
      <c r="BC59" s="9">
        <v>-1.0930289641406501</v>
      </c>
      <c r="BD59" s="9">
        <v>-1.0296879250119499</v>
      </c>
      <c r="BE59" s="9">
        <v>-2.3425369884210401</v>
      </c>
      <c r="BF59" s="9">
        <v>-2.6711046533923599</v>
      </c>
      <c r="BG59" s="9">
        <v>1.71288239650965</v>
      </c>
      <c r="BH59" s="9">
        <v>0.97767234873589004</v>
      </c>
      <c r="BI59" s="9">
        <v>0.66304222837689497</v>
      </c>
      <c r="BJ59" s="9">
        <v>0.24439714459536899</v>
      </c>
      <c r="BK59" s="9">
        <v>-0.51166589328321699</v>
      </c>
      <c r="BL59" s="9">
        <v>-0.58808147127360799</v>
      </c>
      <c r="BM59" s="9">
        <v>1.78155110895083</v>
      </c>
      <c r="BN59" s="9">
        <v>1.9847277503618499</v>
      </c>
      <c r="BO59" s="9">
        <v>0.88214144616006496</v>
      </c>
      <c r="BP59" s="9">
        <v>0.87427627772013505</v>
      </c>
      <c r="BQ59" s="9">
        <v>0.38765972580094898</v>
      </c>
      <c r="BR59" s="9">
        <v>0.33169443121904402</v>
      </c>
      <c r="BS59" s="9">
        <v>-9.5643411034518705E-2</v>
      </c>
      <c r="BT59" s="9">
        <v>0.123880108532057</v>
      </c>
      <c r="BU59" s="9">
        <v>1.80729729609641</v>
      </c>
      <c r="BV59" s="9">
        <v>1.7175809953507299</v>
      </c>
      <c r="BW59" s="9">
        <v>0.839095723682732</v>
      </c>
      <c r="BX59" s="9">
        <v>1.21651931643204</v>
      </c>
      <c r="BY59" s="9">
        <v>-1.3475693433504301</v>
      </c>
      <c r="BZ59" s="9">
        <v>-1.6197683148261</v>
      </c>
      <c r="CA59" s="9">
        <v>1.0473361276504101</v>
      </c>
      <c r="CB59" s="9">
        <v>1.33950985269469</v>
      </c>
      <c r="CC59" s="9">
        <v>0.72856887133742099</v>
      </c>
      <c r="CD59" s="9">
        <v>0.57045054092587699</v>
      </c>
      <c r="CE59" s="9">
        <v>1.6475601996054701</v>
      </c>
      <c r="CF59" s="9">
        <v>1.54668149783896</v>
      </c>
      <c r="CG59" s="9">
        <v>8.1339915044165192</v>
      </c>
      <c r="CH59" s="9">
        <v>7.1812005719694803</v>
      </c>
      <c r="CI59" s="9">
        <v>3.0465706778545498</v>
      </c>
      <c r="CJ59" s="9">
        <v>2.9914362737179898</v>
      </c>
      <c r="CK59" s="9">
        <v>-0.41427325648702301</v>
      </c>
      <c r="CL59" s="9">
        <v>-0.48718003198049697</v>
      </c>
      <c r="CM59" s="9">
        <v>4.4049113235202197</v>
      </c>
      <c r="CN59" s="9">
        <v>4.0585528760528398</v>
      </c>
      <c r="CO59" s="9">
        <v>0.29121315747591697</v>
      </c>
      <c r="CP59" s="9">
        <v>0.26744470792598701</v>
      </c>
      <c r="CQ59" s="9">
        <v>-0.54768210982054599</v>
      </c>
      <c r="CR59" s="9">
        <v>0.55114861779881397</v>
      </c>
      <c r="CS59" s="9">
        <v>-1.3695821170440801</v>
      </c>
      <c r="CT59" s="9">
        <v>-1.22061934785564</v>
      </c>
      <c r="CU59" s="9">
        <v>1.6133618191631002E-2</v>
      </c>
      <c r="CV59" s="9">
        <v>2.0691532418292299E-2</v>
      </c>
      <c r="CW59" s="9">
        <v>-1.77476119510659</v>
      </c>
      <c r="CX59" s="9">
        <v>-1.8836385379084499</v>
      </c>
      <c r="CY59" s="9">
        <v>-0.16126761253065799</v>
      </c>
      <c r="CZ59" s="9">
        <v>-0.19339696798341699</v>
      </c>
      <c r="DA59" s="9">
        <v>0.32610371000202198</v>
      </c>
      <c r="DB59" s="9">
        <v>0.43731543234595099</v>
      </c>
      <c r="DC59" s="9">
        <v>0.69687659237347999</v>
      </c>
      <c r="DD59" s="9">
        <v>1.21680695796879E-2</v>
      </c>
      <c r="DE59" s="9">
        <v>-0.78878929642295803</v>
      </c>
      <c r="DF59" s="9">
        <v>-0.78085926754322399</v>
      </c>
      <c r="DG59" s="9">
        <v>1.45328892052598</v>
      </c>
      <c r="DH59" s="9">
        <v>1.54155855857395</v>
      </c>
      <c r="DI59" s="9">
        <v>0.181917006201232</v>
      </c>
      <c r="DJ59" s="9">
        <v>4.0572867323179801E-2</v>
      </c>
      <c r="DK59" s="9">
        <v>2.4044063072550599</v>
      </c>
      <c r="DL59" s="9">
        <v>2.3732305794556598</v>
      </c>
      <c r="DM59" s="9">
        <v>-0.51871773287284095</v>
      </c>
      <c r="DN59" s="9">
        <v>-0.41112407664610501</v>
      </c>
      <c r="DO59" s="9">
        <v>6.91340307113951</v>
      </c>
      <c r="DP59" s="9">
        <v>6.6484484242641599</v>
      </c>
      <c r="DQ59" s="9">
        <v>9.9659835815355997</v>
      </c>
      <c r="DR59" s="9">
        <v>9.5132107312391305</v>
      </c>
      <c r="DS59" s="9">
        <v>4.8641136433446004</v>
      </c>
      <c r="DT59" s="9">
        <v>5.1155758028472302</v>
      </c>
      <c r="DU59" s="9"/>
    </row>
    <row r="60" spans="1:125">
      <c r="A60" s="7" t="s">
        <v>1623</v>
      </c>
      <c r="B60" s="7" t="s">
        <v>467</v>
      </c>
      <c r="C60" s="7">
        <f>MATCH(B60,cleanData!A:A,0)</f>
        <v>60</v>
      </c>
      <c r="D60" s="2">
        <v>1</v>
      </c>
      <c r="E60" s="7">
        <v>1.33332827463012E-3</v>
      </c>
      <c r="F60" s="8">
        <v>1.3182911796562301E-3</v>
      </c>
      <c r="G60" s="9">
        <v>6.8471010056571401E-4</v>
      </c>
      <c r="H60" s="9">
        <v>7.2191916756590604E-4</v>
      </c>
      <c r="I60" s="9">
        <v>3.24308688373847E-3</v>
      </c>
      <c r="J60" s="9">
        <v>3.1237944960162E-3</v>
      </c>
      <c r="K60" s="9">
        <v>2.4389574206880898E-2</v>
      </c>
      <c r="L60" s="9">
        <v>2.6989680915470701E-2</v>
      </c>
      <c r="M60" s="9">
        <v>1.8818540971791201E-3</v>
      </c>
      <c r="N60" s="9">
        <v>1.7619985739047201E-3</v>
      </c>
      <c r="O60" s="9">
        <v>6.0421987453681703E-3</v>
      </c>
      <c r="P60" s="9">
        <v>6.27744564328701E-3</v>
      </c>
      <c r="Q60" s="9">
        <v>3.72268669512925E-3</v>
      </c>
      <c r="R60" s="9">
        <v>4.05249697111897E-3</v>
      </c>
      <c r="S60" s="9">
        <v>8.5123797603988804E-4</v>
      </c>
      <c r="T60" s="9">
        <v>9.2627713311278195E-4</v>
      </c>
      <c r="U60" s="9">
        <v>2.7969630441981798E-3</v>
      </c>
      <c r="V60" s="9">
        <v>2.70676215654985E-3</v>
      </c>
      <c r="W60" s="9">
        <v>7.6521628945795098E-4</v>
      </c>
      <c r="X60" s="9">
        <v>7.29055920323203E-4</v>
      </c>
      <c r="Y60" s="9">
        <v>9.2521278249903401E-4</v>
      </c>
      <c r="Z60" s="9">
        <v>1.0311642554395599E-3</v>
      </c>
      <c r="AA60" s="9">
        <v>3.6456169577246997E-4</v>
      </c>
      <c r="AB60" s="9">
        <v>4.0409470240728302E-4</v>
      </c>
      <c r="AC60" s="9">
        <v>1.0390546695402899E-3</v>
      </c>
      <c r="AD60" s="9">
        <v>1.0002578108786E-3</v>
      </c>
      <c r="AE60" s="9">
        <v>1.06403180667389E-3</v>
      </c>
      <c r="AF60" s="9">
        <v>1.39749429613532E-3</v>
      </c>
      <c r="AG60" s="9">
        <v>1.21768791448089E-3</v>
      </c>
      <c r="AH60" s="9">
        <v>1.19295567476467E-3</v>
      </c>
      <c r="AI60" s="9">
        <v>6.21718837753929E-4</v>
      </c>
      <c r="AJ60" s="9">
        <v>5.1929040780765304E-4</v>
      </c>
      <c r="AK60" s="9">
        <v>1.55720150540002E-3</v>
      </c>
      <c r="AL60" s="9">
        <v>1.4815857754031899E-3</v>
      </c>
      <c r="AM60" s="9">
        <v>1.6240322469006101E-3</v>
      </c>
      <c r="AN60" s="9">
        <v>1.7193793824655699E-3</v>
      </c>
      <c r="AO60" s="9">
        <v>1.7889015523605801E-3</v>
      </c>
      <c r="AP60" s="9">
        <v>1.7728998784640401E-3</v>
      </c>
      <c r="AQ60" s="9">
        <v>3.6861423874520798E-4</v>
      </c>
      <c r="AR60" s="9">
        <v>4.04646131480687E-4</v>
      </c>
      <c r="AS60" s="9">
        <v>5.4500610522146002E-4</v>
      </c>
      <c r="AT60" s="9">
        <v>5.8394767288284897E-4</v>
      </c>
      <c r="AU60" s="9">
        <v>3.2965210351414799E-4</v>
      </c>
      <c r="AV60" s="9">
        <v>3.3220894529016902E-4</v>
      </c>
      <c r="AW60" s="9">
        <v>2.6304444814791799E-5</v>
      </c>
      <c r="AX60" s="9">
        <v>-1.9972025894603899E-5</v>
      </c>
      <c r="AY60" s="9">
        <v>4.4943214255611198E-4</v>
      </c>
      <c r="AZ60" s="9">
        <v>4.5395321343562599E-4</v>
      </c>
      <c r="BA60" s="9">
        <v>4.2022534306561804E-3</v>
      </c>
      <c r="BB60" s="9">
        <v>4.0783390148471698E-3</v>
      </c>
      <c r="BC60" s="9">
        <v>2.2393296035805202E-3</v>
      </c>
      <c r="BD60" s="9">
        <v>2.1993171034016502E-3</v>
      </c>
      <c r="BE60" s="9">
        <v>3.1452633810226298E-3</v>
      </c>
      <c r="BF60" s="9">
        <v>3.14929596609496E-3</v>
      </c>
      <c r="BG60" s="9">
        <v>1.1392393282444401E-3</v>
      </c>
      <c r="BH60" s="9">
        <v>1.6252835628351801E-3</v>
      </c>
      <c r="BI60" s="9">
        <v>6.7060933217103901E-4</v>
      </c>
      <c r="BJ60" s="9">
        <v>6.5855500727489196E-4</v>
      </c>
      <c r="BK60" s="9">
        <v>3.1394919934365302E-4</v>
      </c>
      <c r="BL60" s="9">
        <v>2.46298464739521E-4</v>
      </c>
      <c r="BM60" s="9">
        <v>6.5309118825815598E-4</v>
      </c>
      <c r="BN60" s="9">
        <v>6.3615455523479401E-4</v>
      </c>
      <c r="BO60" s="9">
        <v>9.4957798316474794E-5</v>
      </c>
      <c r="BP60" s="9">
        <v>9.5101739465246505E-5</v>
      </c>
      <c r="BQ60" s="9">
        <v>1.7196627195039101E-3</v>
      </c>
      <c r="BR60" s="9">
        <v>1.64518146837455E-3</v>
      </c>
      <c r="BS60" s="9">
        <v>1.04277594001465E-3</v>
      </c>
      <c r="BT60" s="9">
        <v>9.3695397742308997E-4</v>
      </c>
      <c r="BU60" s="9">
        <v>8.0658918886917E-4</v>
      </c>
      <c r="BV60" s="9">
        <v>8.1107485674016401E-4</v>
      </c>
      <c r="BW60" s="9">
        <v>2.3359369022634999E-3</v>
      </c>
      <c r="BX60" s="9">
        <v>2.22631016360372E-3</v>
      </c>
      <c r="BY60" s="9">
        <v>2.0753444535494899E-3</v>
      </c>
      <c r="BZ60" s="9">
        <v>2.05561709909997E-3</v>
      </c>
      <c r="CA60" s="9">
        <v>1.4169787611175301E-3</v>
      </c>
      <c r="CB60" s="9">
        <v>1.6413767983406899E-3</v>
      </c>
      <c r="CC60" s="9">
        <v>4.8890066650088297E-3</v>
      </c>
      <c r="CD60" s="9">
        <v>4.9446894446315203E-3</v>
      </c>
      <c r="CE60" s="9">
        <v>5.4370717401355296E-4</v>
      </c>
      <c r="CF60" s="9">
        <v>5.5190531377901698E-4</v>
      </c>
      <c r="CG60" s="9">
        <v>7.3061620951610298E-3</v>
      </c>
      <c r="CH60" s="9">
        <v>8.1011985765106001E-3</v>
      </c>
      <c r="CI60" s="9">
        <v>1.4070431024531299E-3</v>
      </c>
      <c r="CJ60" s="9">
        <v>1.40386906211178E-3</v>
      </c>
      <c r="CK60" s="9">
        <v>3.54596856238522E-3</v>
      </c>
      <c r="CL60" s="9">
        <v>3.4738127100621E-3</v>
      </c>
      <c r="CM60" s="9">
        <v>1.5077293121698E-3</v>
      </c>
      <c r="CN60" s="9">
        <v>1.7273303752604299E-3</v>
      </c>
      <c r="CO60" s="9">
        <v>1.7854482887591299E-4</v>
      </c>
      <c r="CP60" s="9">
        <v>1.6491692950265099E-4</v>
      </c>
      <c r="CQ60" s="9">
        <v>9.8141110705054308E-4</v>
      </c>
      <c r="CR60" s="9">
        <v>8.3673539203332303E-4</v>
      </c>
      <c r="CS60" s="9">
        <v>1.30946298995796E-3</v>
      </c>
      <c r="CT60" s="9">
        <v>1.2432133196858799E-3</v>
      </c>
      <c r="CU60" s="9">
        <v>1.02006026446146E-3</v>
      </c>
      <c r="CV60" s="9">
        <v>9.1242962977736196E-4</v>
      </c>
      <c r="CW60" s="9">
        <v>2.4971482365546802E-3</v>
      </c>
      <c r="CX60" s="9">
        <v>2.7541231063758398E-3</v>
      </c>
      <c r="CY60" s="9">
        <v>4.5827120230967303E-3</v>
      </c>
      <c r="CZ60" s="9">
        <v>4.86816647868645E-3</v>
      </c>
      <c r="DA60" s="9">
        <v>1.7807710311315999E-3</v>
      </c>
      <c r="DB60" s="9">
        <v>1.60584958919997E-3</v>
      </c>
      <c r="DC60" s="9">
        <v>1.3215669012312599E-3</v>
      </c>
      <c r="DD60" s="9">
        <v>1.42264826582275E-3</v>
      </c>
      <c r="DE60" s="9">
        <v>1.4221943244983599E-4</v>
      </c>
      <c r="DF60" s="9">
        <v>2.1672101782094501E-4</v>
      </c>
      <c r="DG60" s="9">
        <v>8.3672229779763498E-3</v>
      </c>
      <c r="DH60" s="9">
        <v>8.5661621652861793E-3</v>
      </c>
      <c r="DI60" s="9">
        <v>1.6486153650741801E-3</v>
      </c>
      <c r="DJ60" s="9">
        <v>1.5164692700133399E-3</v>
      </c>
      <c r="DK60" s="9">
        <v>4.2050813783514298E-4</v>
      </c>
      <c r="DL60" s="9">
        <v>4.3718322770584502E-4</v>
      </c>
      <c r="DM60" s="9">
        <v>6.4520549628675002E-4</v>
      </c>
      <c r="DN60" s="9">
        <v>6.4357821010691397E-4</v>
      </c>
      <c r="DO60" s="9">
        <v>1.71870644895486E-3</v>
      </c>
      <c r="DP60" s="9">
        <v>1.9923064533326298E-3</v>
      </c>
      <c r="DQ60" s="9">
        <v>2.6183938145474699E-3</v>
      </c>
      <c r="DR60" s="9">
        <v>2.99599999538406E-3</v>
      </c>
      <c r="DS60" s="9">
        <v>1.88391879640687E-3</v>
      </c>
      <c r="DT60" s="9">
        <v>1.86869422014562E-3</v>
      </c>
      <c r="DU60" s="9"/>
    </row>
    <row r="61" spans="1:125">
      <c r="A61" s="7" t="s">
        <v>1623</v>
      </c>
      <c r="B61" s="7" t="s">
        <v>1449</v>
      </c>
      <c r="C61" s="7">
        <f>MATCH(B61,cleanData!A:A,0)</f>
        <v>61</v>
      </c>
      <c r="D61" s="2">
        <v>1</v>
      </c>
      <c r="E61" s="7">
        <v>-2.1007385939072299E-2</v>
      </c>
      <c r="F61" s="8">
        <v>-1.64622178491645E-2</v>
      </c>
      <c r="G61" s="9">
        <v>-5.2704307548388802E-3</v>
      </c>
      <c r="H61" s="9">
        <v>-8.8926315879816996E-3</v>
      </c>
      <c r="I61" s="9">
        <v>-2.1408477041616199E-2</v>
      </c>
      <c r="J61" s="9">
        <v>-3.2609649291356298E-2</v>
      </c>
      <c r="K61" s="9">
        <v>-9.4949798047736095E-2</v>
      </c>
      <c r="L61" s="9">
        <v>-0.175001769693339</v>
      </c>
      <c r="M61" s="9">
        <v>-3.6874798270696202E-2</v>
      </c>
      <c r="N61" s="9">
        <v>-2.71676253017611E-2</v>
      </c>
      <c r="O61" s="9">
        <v>-9.3232575714103899E-2</v>
      </c>
      <c r="P61" s="9">
        <v>-9.1727072987813796E-2</v>
      </c>
      <c r="Q61" s="9">
        <v>-4.5389381473486402E-2</v>
      </c>
      <c r="R61" s="9">
        <v>-4.9835941498998303E-2</v>
      </c>
      <c r="S61" s="9">
        <v>-1.5812542684134501E-2</v>
      </c>
      <c r="T61" s="9">
        <v>-4.1935258603586503E-2</v>
      </c>
      <c r="U61" s="9">
        <v>-2.8287857361138199E-2</v>
      </c>
      <c r="V61" s="9">
        <v>-2.43056493585968E-2</v>
      </c>
      <c r="W61" s="9">
        <v>-3.0907277371563499E-2</v>
      </c>
      <c r="X61" s="9">
        <v>-2.7685055688230899E-2</v>
      </c>
      <c r="Y61" s="9">
        <v>-5.2295084323549602E-2</v>
      </c>
      <c r="Z61" s="9">
        <v>-5.5697367907185602E-2</v>
      </c>
      <c r="AA61" s="9">
        <v>-4.1358571831350201E-2</v>
      </c>
      <c r="AB61" s="9">
        <v>-5.7408838408410899E-2</v>
      </c>
      <c r="AC61" s="9">
        <v>-0.12503902984951601</v>
      </c>
      <c r="AD61" s="9">
        <v>-0.121328386365838</v>
      </c>
      <c r="AE61" s="9">
        <v>0.108171948293112</v>
      </c>
      <c r="AF61" s="9">
        <v>-5.3116662655640799E-3</v>
      </c>
      <c r="AG61" s="9">
        <v>-3.7562576233012E-3</v>
      </c>
      <c r="AH61" s="9">
        <v>1.6560431261113801E-2</v>
      </c>
      <c r="AI61" s="9">
        <v>1.9766930395217298E-2</v>
      </c>
      <c r="AJ61" s="9">
        <v>2.3605468355947399E-3</v>
      </c>
      <c r="AK61" s="9">
        <v>-1.7209141254167899E-2</v>
      </c>
      <c r="AL61" s="9">
        <v>-4.91064663715407E-4</v>
      </c>
      <c r="AM61" s="9">
        <v>5.3428306996332803E-2</v>
      </c>
      <c r="AN61" s="9">
        <v>9.6442090185198705E-3</v>
      </c>
      <c r="AO61" s="9">
        <v>-5.3925082085034002E-3</v>
      </c>
      <c r="AP61" s="9">
        <v>1.8255155748489901E-2</v>
      </c>
      <c r="AQ61" s="9">
        <v>-1.63828981860509E-2</v>
      </c>
      <c r="AR61" s="9">
        <v>-3.71393099667039E-2</v>
      </c>
      <c r="AS61" s="9">
        <v>3.0312541880190501E-3</v>
      </c>
      <c r="AT61" s="9">
        <v>-1.6387843597359002E-2</v>
      </c>
      <c r="AU61" s="9">
        <v>-1.5178263467635501E-2</v>
      </c>
      <c r="AV61" s="9">
        <v>-1.9329543454423899E-2</v>
      </c>
      <c r="AW61" s="9">
        <v>-1.3291102606637999E-2</v>
      </c>
      <c r="AX61" s="9">
        <v>-3.8755157553954103E-2</v>
      </c>
      <c r="AY61" s="9">
        <v>-6.8703513237319096E-3</v>
      </c>
      <c r="AZ61" s="9">
        <v>-1.49264858626237E-2</v>
      </c>
      <c r="BA61" s="9">
        <v>6.7522202296905099E-4</v>
      </c>
      <c r="BB61" s="9">
        <v>-1.7755696513127101E-2</v>
      </c>
      <c r="BC61" s="9">
        <v>-9.4571790426284906E-3</v>
      </c>
      <c r="BD61" s="9">
        <v>-2.7823578613688101E-3</v>
      </c>
      <c r="BE61" s="9">
        <v>-2.9480158785291002E-2</v>
      </c>
      <c r="BF61" s="9">
        <v>-9.31092763791532E-2</v>
      </c>
      <c r="BG61" s="9">
        <v>-4.5719942630454103E-3</v>
      </c>
      <c r="BH61" s="9">
        <v>-7.8663571712736802E-2</v>
      </c>
      <c r="BI61" s="9">
        <v>-4.0150012615094599E-2</v>
      </c>
      <c r="BJ61" s="9">
        <v>-1.7720618886039399E-2</v>
      </c>
      <c r="BK61" s="9">
        <v>-2.60386581745361E-2</v>
      </c>
      <c r="BL61" s="9">
        <v>-2.1656396699471999E-2</v>
      </c>
      <c r="BM61" s="9">
        <v>-2.12354026088575E-2</v>
      </c>
      <c r="BN61" s="9">
        <v>-1.5771346255983702E-2</v>
      </c>
      <c r="BO61" s="9">
        <v>-1.9303298897839501E-2</v>
      </c>
      <c r="BP61" s="9">
        <v>-4.37018158680312E-2</v>
      </c>
      <c r="BQ61" s="9">
        <v>-2.77749417796039E-2</v>
      </c>
      <c r="BR61" s="9">
        <v>-2.4323784244877699E-2</v>
      </c>
      <c r="BS61" s="9">
        <v>-1.9235791220252998E-2</v>
      </c>
      <c r="BT61" s="9">
        <v>-2.66485485385663E-2</v>
      </c>
      <c r="BU61" s="9">
        <v>-8.0622762126622297E-2</v>
      </c>
      <c r="BV61" s="9">
        <v>-7.9349413299473301E-2</v>
      </c>
      <c r="BW61" s="9">
        <v>-2.0891193259244101E-2</v>
      </c>
      <c r="BX61" s="9">
        <v>-2.82819925975882E-2</v>
      </c>
      <c r="BY61" s="9">
        <v>-4.4020365757582898E-2</v>
      </c>
      <c r="BZ61" s="9">
        <v>-6.8580569708998104E-2</v>
      </c>
      <c r="CA61" s="9">
        <v>-7.5570992485326602E-2</v>
      </c>
      <c r="CB61" s="9">
        <v>-8.0671015332092005E-2</v>
      </c>
      <c r="CC61" s="9">
        <v>-3.6166041559683497E-2</v>
      </c>
      <c r="CD61" s="9">
        <v>-5.5861332299762E-2</v>
      </c>
      <c r="CE61" s="9">
        <v>-4.1572675871174698E-2</v>
      </c>
      <c r="CF61" s="9">
        <v>-2.5531827579371499E-2</v>
      </c>
      <c r="CG61" s="9">
        <v>-7.7787626011594405E-2</v>
      </c>
      <c r="CH61" s="9">
        <v>-5.6621482308881303E-2</v>
      </c>
      <c r="CI61" s="9">
        <v>-0.151036019171119</v>
      </c>
      <c r="CJ61" s="9">
        <v>-5.1277146571184901E-2</v>
      </c>
      <c r="CK61" s="9">
        <v>-2.0695919018343702E-2</v>
      </c>
      <c r="CL61" s="9">
        <v>-3.8832191621062401E-3</v>
      </c>
      <c r="CM61" s="9">
        <v>-4.5018911832327098E-2</v>
      </c>
      <c r="CN61" s="9">
        <v>-3.1126113336589701E-2</v>
      </c>
      <c r="CO61" s="9">
        <v>-1.53359986787458E-3</v>
      </c>
      <c r="CP61" s="9">
        <v>2.70761987129354E-3</v>
      </c>
      <c r="CQ61" s="9">
        <v>-0.106942357393043</v>
      </c>
      <c r="CR61" s="9">
        <v>-0.16004932298862601</v>
      </c>
      <c r="CS61" s="9">
        <v>-9.9703305155688704E-2</v>
      </c>
      <c r="CT61" s="9">
        <v>-1.83608400101191E-2</v>
      </c>
      <c r="CU61" s="9">
        <v>-4.0036684648495497E-4</v>
      </c>
      <c r="CV61" s="9">
        <v>-2.5583902213084202E-2</v>
      </c>
      <c r="CW61" s="9">
        <v>-1.8874799264064698E-2</v>
      </c>
      <c r="CX61" s="9">
        <v>-3.5668525135346199E-2</v>
      </c>
      <c r="CY61" s="9">
        <v>-1.3615060807620699E-2</v>
      </c>
      <c r="CZ61" s="9">
        <v>-5.6580250646435003E-3</v>
      </c>
      <c r="DA61" s="9">
        <v>-8.5289273983886991E-3</v>
      </c>
      <c r="DB61" s="9">
        <v>-3.6533176699073602E-3</v>
      </c>
      <c r="DC61" s="9">
        <v>-5.7234282816101701E-3</v>
      </c>
      <c r="DD61" s="9">
        <v>-1.73328602686686E-2</v>
      </c>
      <c r="DE61" s="9">
        <v>3.8514378061023698E-3</v>
      </c>
      <c r="DF61" s="9">
        <v>-4.6583223332152899E-3</v>
      </c>
      <c r="DG61" s="9">
        <v>5.9675409591628302E-3</v>
      </c>
      <c r="DH61" s="9">
        <v>-1.74677886567048E-2</v>
      </c>
      <c r="DI61" s="9">
        <v>-6.47443907860695E-2</v>
      </c>
      <c r="DJ61" s="9">
        <v>-4.8859483337941698E-2</v>
      </c>
      <c r="DK61" s="9">
        <v>-2.0707874801805502E-2</v>
      </c>
      <c r="DL61" s="9">
        <v>-5.5933795797862597E-2</v>
      </c>
      <c r="DM61" s="9">
        <v>-3.2640820527052299E-2</v>
      </c>
      <c r="DN61" s="9">
        <v>-8.4588381771720598E-3</v>
      </c>
      <c r="DO61" s="9">
        <v>-5.5672070219009398E-2</v>
      </c>
      <c r="DP61" s="9">
        <v>-7.3972693540229298E-2</v>
      </c>
      <c r="DQ61" s="9">
        <v>-0.13822267304974301</v>
      </c>
      <c r="DR61" s="9">
        <v>-6.6015835493459699E-2</v>
      </c>
      <c r="DS61" s="9">
        <v>-3.0781302741809902E-2</v>
      </c>
      <c r="DT61" s="9">
        <v>-1.3546033264664199E-2</v>
      </c>
      <c r="DU61" s="9"/>
    </row>
    <row r="62" spans="1:125">
      <c r="A62" s="7" t="s">
        <v>1530</v>
      </c>
      <c r="B62" s="7" t="s">
        <v>1451</v>
      </c>
      <c r="C62" s="7">
        <f>MATCH(B62,cleanData!A:A,0)</f>
        <v>62</v>
      </c>
      <c r="D62" s="2">
        <v>1</v>
      </c>
      <c r="E62" s="7">
        <v>-1.1870012313460301</v>
      </c>
      <c r="F62" s="8">
        <v>-1.18104452660695</v>
      </c>
      <c r="G62" s="9">
        <v>-0.96482852088256899</v>
      </c>
      <c r="H62" s="9">
        <v>-0.947925566076665</v>
      </c>
      <c r="I62" s="9">
        <v>-0.83916061342389003</v>
      </c>
      <c r="J62" s="9">
        <v>-0.87616620221760799</v>
      </c>
      <c r="K62" s="9">
        <v>-6.6767594707054299</v>
      </c>
      <c r="L62" s="9">
        <v>-7.3049517443971297</v>
      </c>
      <c r="M62" s="9">
        <v>-1.64962967031442</v>
      </c>
      <c r="N62" s="9">
        <v>-1.64962967031442</v>
      </c>
      <c r="O62" s="9">
        <v>-3.05348012296378</v>
      </c>
      <c r="P62" s="9">
        <v>-2.9434367950531799</v>
      </c>
      <c r="Q62" s="9">
        <v>-3.3806457857063701</v>
      </c>
      <c r="R62" s="9">
        <v>-3.2343040110992902</v>
      </c>
      <c r="S62" s="9">
        <v>-2.5482629140221098</v>
      </c>
      <c r="T62" s="9">
        <v>-2.5070675760491601</v>
      </c>
      <c r="U62" s="9">
        <v>-1.4809535536832401</v>
      </c>
      <c r="V62" s="9">
        <v>-1.60043386856017</v>
      </c>
      <c r="W62" s="9">
        <v>-1.60592879067519</v>
      </c>
      <c r="X62" s="9">
        <v>-1.5808277353789399</v>
      </c>
      <c r="Y62" s="9">
        <v>-3.2564289923820802</v>
      </c>
      <c r="Z62" s="9">
        <v>-3.2834430257298899</v>
      </c>
      <c r="AA62" s="9">
        <v>-1.2652207589541</v>
      </c>
      <c r="AB62" s="9">
        <v>-1.3413688042628999</v>
      </c>
      <c r="AC62" s="9">
        <v>-2.7479758661832898</v>
      </c>
      <c r="AD62" s="9">
        <v>-2.59416304627702</v>
      </c>
      <c r="AE62" s="9">
        <v>-1.9597679732066799</v>
      </c>
      <c r="AF62" s="9">
        <v>-2.4956860600425501</v>
      </c>
      <c r="AG62" s="9">
        <v>-3.4552201807043899</v>
      </c>
      <c r="AH62" s="9">
        <v>-3.3673474570939699</v>
      </c>
      <c r="AI62" s="9">
        <v>-2.0021561524302598</v>
      </c>
      <c r="AJ62" s="9">
        <v>-1.79684497567449</v>
      </c>
      <c r="AK62" s="9">
        <v>-2.1264204814611598</v>
      </c>
      <c r="AL62" s="9">
        <v>-2.18109658135061</v>
      </c>
      <c r="AM62" s="9">
        <v>-1.82750578854873</v>
      </c>
      <c r="AN62" s="9">
        <v>-1.61087477637556</v>
      </c>
      <c r="AO62" s="9">
        <v>-2.19282522227298</v>
      </c>
      <c r="AP62" s="9">
        <v>-2.14815487979509</v>
      </c>
      <c r="AQ62" s="9">
        <v>-1.28758032908534</v>
      </c>
      <c r="AR62" s="9">
        <v>-1.28420098106077</v>
      </c>
      <c r="AS62" s="9">
        <v>-1.33576022552449</v>
      </c>
      <c r="AT62" s="9">
        <v>-1.2135513946076899</v>
      </c>
      <c r="AU62" s="9">
        <v>-1.6273636540597001</v>
      </c>
      <c r="AV62" s="9">
        <v>-1.53353205091125</v>
      </c>
      <c r="AW62" s="9">
        <v>-1.2280465602349899</v>
      </c>
      <c r="AX62" s="9">
        <v>-1.4761236628368699</v>
      </c>
      <c r="AY62" s="9">
        <v>-1.62405347220526</v>
      </c>
      <c r="AZ62" s="9">
        <v>-1.6219685384545799</v>
      </c>
      <c r="BA62" s="9">
        <v>-1.7200691761588101</v>
      </c>
      <c r="BB62" s="9">
        <v>-1.7000806114699101</v>
      </c>
      <c r="BC62" s="9">
        <v>-2.02097091573965</v>
      </c>
      <c r="BD62" s="9">
        <v>-1.6480363188309199</v>
      </c>
      <c r="BE62" s="9">
        <v>-5.90175002652171</v>
      </c>
      <c r="BF62" s="9">
        <v>-5.9462544075270101</v>
      </c>
      <c r="BG62" s="9">
        <v>-3.1786487939828199</v>
      </c>
      <c r="BH62" s="9">
        <v>-4.1090238437873499</v>
      </c>
      <c r="BI62" s="9">
        <v>-2.3892146723612901</v>
      </c>
      <c r="BJ62" s="9">
        <v>-2.5441885931517598</v>
      </c>
      <c r="BK62" s="9">
        <v>-1.53813433526899</v>
      </c>
      <c r="BL62" s="9">
        <v>-1.5475686793463601</v>
      </c>
      <c r="BM62" s="9">
        <v>-1.00995126638902</v>
      </c>
      <c r="BN62" s="9">
        <v>-1.01053005830037</v>
      </c>
      <c r="BO62" s="9">
        <v>-1.6848712256888401</v>
      </c>
      <c r="BP62" s="9">
        <v>-1.7076719409479699</v>
      </c>
      <c r="BQ62" s="9">
        <v>-1.6548599988777899</v>
      </c>
      <c r="BR62" s="9">
        <v>-1.6518623652064399</v>
      </c>
      <c r="BS62" s="9">
        <v>-1.8994901886077</v>
      </c>
      <c r="BT62" s="9">
        <v>-1.9208852883902301</v>
      </c>
      <c r="BU62" s="9">
        <v>-2.9021468518354001</v>
      </c>
      <c r="BV62" s="9">
        <v>-2.7983322966339799</v>
      </c>
      <c r="BW62" s="9">
        <v>-1.5972751454398499</v>
      </c>
      <c r="BX62" s="9">
        <v>-1.5569194482055599</v>
      </c>
      <c r="BY62" s="9">
        <v>-4.5757963329740896</v>
      </c>
      <c r="BZ62" s="9">
        <v>-4.8498742794200398</v>
      </c>
      <c r="CA62" s="9">
        <v>-3.0963170329144001</v>
      </c>
      <c r="CB62" s="9">
        <v>-2.93741620713064</v>
      </c>
      <c r="CC62" s="9">
        <v>-3.4909916932545602</v>
      </c>
      <c r="CD62" s="9">
        <v>-3.59179212942793</v>
      </c>
      <c r="CE62" s="9">
        <v>-1.0344021375516299</v>
      </c>
      <c r="CF62" s="9">
        <v>-0.89403755556889297</v>
      </c>
      <c r="CG62" s="9">
        <v>-3.9549126143983302</v>
      </c>
      <c r="CH62" s="9">
        <v>-3.9910987362751</v>
      </c>
      <c r="CI62" s="9">
        <v>-3.2574044033253302</v>
      </c>
      <c r="CJ62" s="9">
        <v>-3.5893172236180599</v>
      </c>
      <c r="CK62" s="9">
        <v>-4.0744180343805203</v>
      </c>
      <c r="CL62" s="9">
        <v>-4.0664128028924802</v>
      </c>
      <c r="CM62" s="9">
        <v>-1.9050472936421901</v>
      </c>
      <c r="CN62" s="9">
        <v>-1.9701093769722999</v>
      </c>
      <c r="CO62" s="9">
        <v>-0.83448062913963394</v>
      </c>
      <c r="CP62" s="9">
        <v>-0.86479756571458</v>
      </c>
      <c r="CQ62" s="9">
        <v>-4.2443369497206902</v>
      </c>
      <c r="CR62" s="9">
        <v>-3.1949414011413801</v>
      </c>
      <c r="CS62" s="9">
        <v>-2.4402460601050402</v>
      </c>
      <c r="CT62" s="9">
        <v>-2.3712888984692899</v>
      </c>
      <c r="CU62" s="9">
        <v>-1.7262276237430001</v>
      </c>
      <c r="CV62" s="9">
        <v>-1.7038876438247701</v>
      </c>
      <c r="CW62" s="9">
        <v>-3.7784510233729001</v>
      </c>
      <c r="CX62" s="9">
        <v>-3.7906199264594398</v>
      </c>
      <c r="CY62" s="9">
        <v>-2.1156987006215</v>
      </c>
      <c r="CZ62" s="9">
        <v>-2.1024682220423099</v>
      </c>
      <c r="DA62" s="9">
        <v>-3.71976910325911</v>
      </c>
      <c r="DB62" s="9">
        <v>-3.6770304790442401</v>
      </c>
      <c r="DC62" s="9">
        <v>-1.79493728163495</v>
      </c>
      <c r="DD62" s="9">
        <v>-1.65804668389704</v>
      </c>
      <c r="DE62" s="9">
        <v>-1.5903465476154299</v>
      </c>
      <c r="DF62" s="9">
        <v>-1.5061782123837499</v>
      </c>
      <c r="DG62" s="9">
        <v>-1.9420477162021299</v>
      </c>
      <c r="DH62" s="9">
        <v>-2.1904748820405699</v>
      </c>
      <c r="DI62" s="9">
        <v>-3.3956959772439101</v>
      </c>
      <c r="DJ62" s="9">
        <v>-3.5172331556386598</v>
      </c>
      <c r="DK62" s="9">
        <v>-1.74451665667738</v>
      </c>
      <c r="DL62" s="9">
        <v>-1.82066381803795</v>
      </c>
      <c r="DM62" s="9">
        <v>-1.26032129876706</v>
      </c>
      <c r="DN62" s="9">
        <v>-1.3803895973692299</v>
      </c>
      <c r="DO62" s="9">
        <v>-1.2773618613322</v>
      </c>
      <c r="DP62" s="9">
        <v>-1.19793001610883</v>
      </c>
      <c r="DQ62" s="9">
        <v>-4.1173876077115397</v>
      </c>
      <c r="DR62" s="9">
        <v>-3.0755851783530899</v>
      </c>
      <c r="DS62" s="9">
        <v>-1.0295785691846699</v>
      </c>
      <c r="DT62" s="9">
        <v>-1.0840832030911201</v>
      </c>
      <c r="DU62" s="9"/>
    </row>
    <row r="63" spans="1:125">
      <c r="A63" s="7" t="s">
        <v>1623</v>
      </c>
      <c r="B63" s="7" t="s">
        <v>1452</v>
      </c>
      <c r="C63" s="7">
        <f>MATCH(B63,cleanData!A:A,0)</f>
        <v>63</v>
      </c>
      <c r="D63" s="2">
        <v>1</v>
      </c>
      <c r="E63" s="7">
        <v>-1.7140281843341901E-3</v>
      </c>
      <c r="F63" s="8">
        <v>-2.1369619879430999E-3</v>
      </c>
      <c r="G63" s="9">
        <v>-6.8595967311331298E-5</v>
      </c>
      <c r="H63" s="9">
        <v>-6.18247840059244E-5</v>
      </c>
      <c r="I63" s="9">
        <v>4.2420007070854699E-4</v>
      </c>
      <c r="J63" s="9">
        <v>2.6034372403260899E-3</v>
      </c>
      <c r="K63" s="9">
        <v>-9.2778837883884593E-3</v>
      </c>
      <c r="L63" s="9">
        <v>-7.4924937869021201E-3</v>
      </c>
      <c r="M63" s="9">
        <v>-2.0762316172286302E-3</v>
      </c>
      <c r="N63" s="9">
        <v>-2.75407869516134E-3</v>
      </c>
      <c r="O63" s="9">
        <v>-1.4126060091460601E-2</v>
      </c>
      <c r="P63" s="9">
        <v>-1.12163187443269E-2</v>
      </c>
      <c r="Q63" s="9">
        <v>-1.1286141372561401E-3</v>
      </c>
      <c r="R63" s="9">
        <v>-1.98090684242781E-3</v>
      </c>
      <c r="S63" s="9">
        <v>-5.1550137759911801E-3</v>
      </c>
      <c r="T63" s="9">
        <v>-5.9861577805717398E-3</v>
      </c>
      <c r="U63" s="9">
        <v>-1.9312216715302399E-3</v>
      </c>
      <c r="V63" s="9">
        <v>-2.58975242212214E-3</v>
      </c>
      <c r="W63" s="9">
        <v>-4.79699697540408E-3</v>
      </c>
      <c r="X63" s="9">
        <v>-3.8373740032974098E-3</v>
      </c>
      <c r="Y63" s="9">
        <v>-2.4628461453281498E-4</v>
      </c>
      <c r="Z63" s="9">
        <v>3.8545850571102599E-4</v>
      </c>
      <c r="AA63" s="9">
        <v>-2.0897472603020502E-3</v>
      </c>
      <c r="AB63" s="9">
        <v>-1.86911950128334E-3</v>
      </c>
      <c r="AC63" s="9">
        <v>-5.5267008096626996E-3</v>
      </c>
      <c r="AD63" s="9">
        <v>-7.0738349102597601E-3</v>
      </c>
      <c r="AE63" s="9">
        <v>-1.19144457780719E-2</v>
      </c>
      <c r="AF63" s="9">
        <v>-5.4608714866368402E-3</v>
      </c>
      <c r="AG63" s="9">
        <v>-3.2102418484282799E-3</v>
      </c>
      <c r="AH63" s="9">
        <v>-2.0178249225471599E-3</v>
      </c>
      <c r="AI63" s="9">
        <v>-3.4192831365190599E-3</v>
      </c>
      <c r="AJ63" s="9">
        <v>-1.4821819472130399E-3</v>
      </c>
      <c r="AK63" s="9">
        <v>-9.0366814224784996E-3</v>
      </c>
      <c r="AL63" s="9">
        <v>-5.3957912212968199E-3</v>
      </c>
      <c r="AM63" s="9">
        <v>-3.2995611318118699E-3</v>
      </c>
      <c r="AN63" s="9">
        <v>-3.7030231665353499E-3</v>
      </c>
      <c r="AO63" s="9">
        <v>-1.2766325381708501E-3</v>
      </c>
      <c r="AP63" s="9">
        <v>-1.47804746050695E-3</v>
      </c>
      <c r="AQ63" s="9">
        <v>-9.73301498476495E-3</v>
      </c>
      <c r="AR63" s="9">
        <v>-7.0430580937649798E-3</v>
      </c>
      <c r="AS63" s="9">
        <v>-3.6196821368919799E-3</v>
      </c>
      <c r="AT63" s="9">
        <v>-3.7815731035954702E-3</v>
      </c>
      <c r="AU63" s="9">
        <v>-3.2481113444163298E-3</v>
      </c>
      <c r="AV63" s="9">
        <v>-4.3400410915441596E-3</v>
      </c>
      <c r="AW63" s="9">
        <v>-7.4023641345482196E-3</v>
      </c>
      <c r="AX63" s="9">
        <v>-6.3917788067386202E-3</v>
      </c>
      <c r="AY63" s="9">
        <v>-3.11126034593827E-3</v>
      </c>
      <c r="AZ63" s="9">
        <v>-3.0329698569490299E-3</v>
      </c>
      <c r="BA63" s="9">
        <v>-3.5704812340833802E-3</v>
      </c>
      <c r="BB63" s="9">
        <v>-3.8116923980838499E-3</v>
      </c>
      <c r="BC63" s="9">
        <v>-6.1446326470976902E-3</v>
      </c>
      <c r="BD63" s="9">
        <v>-6.4684389823158901E-3</v>
      </c>
      <c r="BE63" s="9">
        <v>-1.72315893641493E-2</v>
      </c>
      <c r="BF63" s="9">
        <v>-1.5490268024423499E-2</v>
      </c>
      <c r="BG63" s="9">
        <v>-3.7702484213677702E-2</v>
      </c>
      <c r="BH63" s="9">
        <v>-3.3288276118936297E-2</v>
      </c>
      <c r="BI63" s="9">
        <v>-3.7799730256438402E-3</v>
      </c>
      <c r="BJ63" s="9">
        <v>-4.6563560652948697E-3</v>
      </c>
      <c r="BK63" s="9">
        <v>-3.4167438435284002E-3</v>
      </c>
      <c r="BL63" s="9">
        <v>-3.2228966990165602E-3</v>
      </c>
      <c r="BM63" s="9">
        <v>-2.4670702090471199E-3</v>
      </c>
      <c r="BN63" s="9">
        <v>-2.6633379283440501E-3</v>
      </c>
      <c r="BO63" s="9">
        <v>-2.7217974611268899E-3</v>
      </c>
      <c r="BP63" s="9">
        <v>-2.3761917038605199E-3</v>
      </c>
      <c r="BQ63" s="9">
        <v>-3.84468273095394E-3</v>
      </c>
      <c r="BR63" s="9">
        <v>-4.1693060647326101E-3</v>
      </c>
      <c r="BS63" s="9">
        <v>-4.0386580667165503E-3</v>
      </c>
      <c r="BT63" s="9">
        <v>-4.0248620966147003E-3</v>
      </c>
      <c r="BU63" s="9">
        <v>-1.20518955097829E-2</v>
      </c>
      <c r="BV63" s="9">
        <v>-1.21476386036123E-2</v>
      </c>
      <c r="BW63" s="9">
        <v>-4.9732972590220597E-3</v>
      </c>
      <c r="BX63" s="9">
        <v>-4.5772948177742198E-3</v>
      </c>
      <c r="BY63" s="9">
        <v>-1.7354230313341601E-2</v>
      </c>
      <c r="BZ63" s="9">
        <v>-1.7583598125869199E-2</v>
      </c>
      <c r="CA63" s="9">
        <v>-1.45227165306434E-2</v>
      </c>
      <c r="CB63" s="9">
        <v>-1.1219487063365501E-2</v>
      </c>
      <c r="CC63" s="9">
        <v>-1.1779119020112999E-2</v>
      </c>
      <c r="CD63" s="9">
        <v>-1.00612198619157E-2</v>
      </c>
      <c r="CE63" s="9">
        <v>-3.2915789670232799E-3</v>
      </c>
      <c r="CF63" s="9">
        <v>-4.0290472357855898E-3</v>
      </c>
      <c r="CG63" s="9">
        <v>-1.5550780342528801E-2</v>
      </c>
      <c r="CH63" s="9">
        <v>-1.6200728695593698E-2</v>
      </c>
      <c r="CI63" s="9">
        <v>-1.5739638092210999E-2</v>
      </c>
      <c r="CJ63" s="9">
        <v>-1.2666221347174E-2</v>
      </c>
      <c r="CK63" s="9">
        <v>-4.88092809468927E-3</v>
      </c>
      <c r="CL63" s="9">
        <v>-4.7252501699220099E-3</v>
      </c>
      <c r="CM63" s="9">
        <v>-3.2480466286701898E-3</v>
      </c>
      <c r="CN63" s="9">
        <v>-1.7298767553501301E-3</v>
      </c>
      <c r="CO63" s="9">
        <v>-2.9043261800943301E-3</v>
      </c>
      <c r="CP63" s="9">
        <v>-3.4734496950887799E-3</v>
      </c>
      <c r="CQ63" s="9">
        <v>-1.33560182872943E-2</v>
      </c>
      <c r="CR63" s="9">
        <v>-1.1036994067193001E-2</v>
      </c>
      <c r="CS63" s="9">
        <v>-6.9237509778923897E-3</v>
      </c>
      <c r="CT63" s="9">
        <v>-9.4575486040249998E-3</v>
      </c>
      <c r="CU63" s="9">
        <v>-7.9192156635078702E-4</v>
      </c>
      <c r="CV63" s="9">
        <v>4.0318167475000198E-4</v>
      </c>
      <c r="CW63" s="9">
        <v>-3.4800015244734199E-3</v>
      </c>
      <c r="CX63" s="9">
        <v>-4.2371126702642602E-3</v>
      </c>
      <c r="CY63" s="9">
        <v>-4.5557017219447502E-3</v>
      </c>
      <c r="CZ63" s="9">
        <v>-4.9162682354344503E-3</v>
      </c>
      <c r="DA63" s="9">
        <v>-5.5900327913612899E-3</v>
      </c>
      <c r="DB63" s="9">
        <v>-5.7991000555635197E-3</v>
      </c>
      <c r="DC63" s="9">
        <v>-2.76737055846458E-3</v>
      </c>
      <c r="DD63" s="9">
        <v>-4.9043685001513404E-4</v>
      </c>
      <c r="DE63" s="9">
        <v>-4.2137329044378401E-3</v>
      </c>
      <c r="DF63" s="9">
        <v>-2.47062906039638E-3</v>
      </c>
      <c r="DG63" s="9">
        <v>-8.9128317919469097E-4</v>
      </c>
      <c r="DH63" s="9">
        <v>2.6000949744366202E-3</v>
      </c>
      <c r="DI63" s="9">
        <v>-1.3701990597261401E-2</v>
      </c>
      <c r="DJ63" s="9">
        <v>-1.19946378424509E-2</v>
      </c>
      <c r="DK63" s="9">
        <v>-2.3293694402786399E-3</v>
      </c>
      <c r="DL63" s="9">
        <v>9.8648509825062796E-4</v>
      </c>
      <c r="DM63" s="9">
        <v>-7.1785374283350799E-4</v>
      </c>
      <c r="DN63" s="9">
        <v>3.44895923777311E-4</v>
      </c>
      <c r="DO63" s="9">
        <v>-8.8610570284684603E-4</v>
      </c>
      <c r="DP63" s="9">
        <v>-1.99284219946739E-3</v>
      </c>
      <c r="DQ63" s="9">
        <v>-8.5138578842451401E-4</v>
      </c>
      <c r="DR63" s="9">
        <v>-7.8587042227257903E-4</v>
      </c>
      <c r="DS63" s="9">
        <v>9.1037192511336297E-4</v>
      </c>
      <c r="DT63" s="9">
        <v>1.1538087916780201E-3</v>
      </c>
      <c r="DU63" s="9"/>
    </row>
    <row r="64" spans="1:125">
      <c r="A64" s="7" t="s">
        <v>1623</v>
      </c>
      <c r="B64" s="7" t="s">
        <v>1453</v>
      </c>
      <c r="C64" s="7">
        <f>MATCH(B64,cleanData!A:A,0)</f>
        <v>64</v>
      </c>
      <c r="D64" s="2">
        <v>1</v>
      </c>
      <c r="E64" s="7">
        <v>-1.6890323963504299E-3</v>
      </c>
      <c r="F64" s="8">
        <v>-1.1905328386834599E-3</v>
      </c>
      <c r="G64" s="9">
        <v>9.9550163235015399E-4</v>
      </c>
      <c r="H64" s="9">
        <v>1.32669395590758E-3</v>
      </c>
      <c r="I64" s="9">
        <v>-4.0856723543393897E-3</v>
      </c>
      <c r="J64" s="9">
        <v>1.25987176325564E-3</v>
      </c>
      <c r="K64" s="9">
        <v>3.3491390473439103E-2</v>
      </c>
      <c r="L64" s="9">
        <v>7.32833175621394E-3</v>
      </c>
      <c r="M64" s="9">
        <v>-7.9411066388328602E-4</v>
      </c>
      <c r="N64" s="9">
        <v>4.4496652533302398E-3</v>
      </c>
      <c r="O64" s="9">
        <v>3.8554809688871598E-3</v>
      </c>
      <c r="P64" s="9">
        <v>1.9476189938155399E-2</v>
      </c>
      <c r="Q64" s="9">
        <v>1.54155534380041E-3</v>
      </c>
      <c r="R64" s="9">
        <v>7.2488866066317697E-4</v>
      </c>
      <c r="S64" s="9">
        <v>1.14591256610587E-2</v>
      </c>
      <c r="T64" s="9">
        <v>1.1241218909767399E-2</v>
      </c>
      <c r="U64" s="9">
        <v>3.32763144630314E-3</v>
      </c>
      <c r="V64" s="9">
        <v>2.72155798753493E-3</v>
      </c>
      <c r="W64" s="9">
        <v>3.5286008421116601E-3</v>
      </c>
      <c r="X64" s="9">
        <v>2.3486755900006501E-3</v>
      </c>
      <c r="Y64" s="9">
        <v>-6.4238945266009305E-4</v>
      </c>
      <c r="Z64" s="9">
        <v>8.2226675681977904E-3</v>
      </c>
      <c r="AA64" s="9">
        <v>2.33982041177903E-3</v>
      </c>
      <c r="AB64" s="9">
        <v>-9.4638266321289298E-4</v>
      </c>
      <c r="AC64" s="9">
        <v>1.10419290742092E-2</v>
      </c>
      <c r="AD64" s="9">
        <v>5.2759540233106904E-3</v>
      </c>
      <c r="AE64" s="9">
        <v>3.2555621928733798E-2</v>
      </c>
      <c r="AF64" s="9">
        <v>-5.7367292974262399E-5</v>
      </c>
      <c r="AG64" s="9">
        <v>3.3571666259530602E-3</v>
      </c>
      <c r="AH64" s="9">
        <v>8.6496990095549509E-3</v>
      </c>
      <c r="AI64" s="9">
        <v>6.3166431358484699E-3</v>
      </c>
      <c r="AJ64" s="9">
        <v>-1.1309542476092E-2</v>
      </c>
      <c r="AK64" s="9">
        <v>3.3882424760824499E-4</v>
      </c>
      <c r="AL64" s="9">
        <v>1.59151375975095E-2</v>
      </c>
      <c r="AM64" s="9">
        <v>-8.6205361365275206E-5</v>
      </c>
      <c r="AN64" s="9">
        <v>-2.4645791465008802E-3</v>
      </c>
      <c r="AO64" s="9">
        <v>-7.4486672027233103E-3</v>
      </c>
      <c r="AP64" s="9">
        <v>1.0562484881250001E-2</v>
      </c>
      <c r="AQ64" s="9">
        <v>-3.7770882352539401E-3</v>
      </c>
      <c r="AR64" s="9">
        <v>1.41534350776376E-2</v>
      </c>
      <c r="AS64" s="9">
        <v>8.6457474335544307E-3</v>
      </c>
      <c r="AT64" s="9">
        <v>4.0424961602203201E-3</v>
      </c>
      <c r="AU64" s="9">
        <v>-6.4952108786351503E-3</v>
      </c>
      <c r="AV64" s="9">
        <v>-1.34614188823562E-2</v>
      </c>
      <c r="AW64" s="9">
        <v>3.76755725661879E-3</v>
      </c>
      <c r="AX64" s="9">
        <v>-5.2548544863993199E-3</v>
      </c>
      <c r="AY64" s="9">
        <v>5.4996355503167296E-4</v>
      </c>
      <c r="AZ64" s="9">
        <v>-7.4625215729530404E-4</v>
      </c>
      <c r="BA64" s="9">
        <v>3.02779515611536E-3</v>
      </c>
      <c r="BB64" s="9">
        <v>8.8926340372234001E-4</v>
      </c>
      <c r="BC64" s="9">
        <v>1.9517200144404601E-2</v>
      </c>
      <c r="BD64" s="9">
        <v>-1.50326087139778E-2</v>
      </c>
      <c r="BE64" s="9">
        <v>-2.9747030205622602E-3</v>
      </c>
      <c r="BF64" s="9">
        <v>2.5365381398755999E-3</v>
      </c>
      <c r="BG64" s="9">
        <v>-8.59855374780214E-4</v>
      </c>
      <c r="BH64" s="9">
        <v>1.9805426031952199E-2</v>
      </c>
      <c r="BI64" s="9">
        <v>2.6218816262014201E-3</v>
      </c>
      <c r="BJ64" s="9">
        <v>3.81110843400347E-3</v>
      </c>
      <c r="BK64" s="9">
        <v>-1.94931464203167E-3</v>
      </c>
      <c r="BL64" s="9">
        <v>-5.4989687680381198E-4</v>
      </c>
      <c r="BM64" s="9">
        <v>2.8474281150250701E-3</v>
      </c>
      <c r="BN64" s="9">
        <v>3.4927785107464401E-3</v>
      </c>
      <c r="BO64" s="9">
        <v>3.87598855669361E-3</v>
      </c>
      <c r="BP64" s="9">
        <v>1.42393419194952E-3</v>
      </c>
      <c r="BQ64" s="9">
        <v>4.0141065383325798E-3</v>
      </c>
      <c r="BR64" s="9">
        <v>-2.2735916541263301E-3</v>
      </c>
      <c r="BS64" s="9">
        <v>9.0852508763209199E-3</v>
      </c>
      <c r="BT64" s="9">
        <v>4.4806142501578102E-3</v>
      </c>
      <c r="BU64" s="9">
        <v>1.69640485129392E-2</v>
      </c>
      <c r="BV64" s="9">
        <v>-1.60879890823168E-2</v>
      </c>
      <c r="BW64" s="9">
        <v>-2.2672938746214799E-3</v>
      </c>
      <c r="BX64" s="9">
        <v>5.5141002144515E-3</v>
      </c>
      <c r="BY64" s="9">
        <v>8.5782797233679396E-3</v>
      </c>
      <c r="BZ64" s="9">
        <v>7.4100459770950998E-3</v>
      </c>
      <c r="CA64" s="9">
        <v>2.28404820047848E-2</v>
      </c>
      <c r="CB64" s="9">
        <v>-1.5118437511568E-2</v>
      </c>
      <c r="CC64" s="9">
        <v>-4.6600795104406898E-3</v>
      </c>
      <c r="CD64" s="9">
        <v>6.4898293772942999E-3</v>
      </c>
      <c r="CE64" s="9">
        <v>1.23906334464615E-3</v>
      </c>
      <c r="CF64" s="9">
        <v>-2.00348045187511E-3</v>
      </c>
      <c r="CG64" s="9">
        <v>-5.9363850859536597E-3</v>
      </c>
      <c r="CH64" s="9">
        <v>1.83186401367007E-2</v>
      </c>
      <c r="CI64" s="9">
        <v>-8.0868958978538193E-3</v>
      </c>
      <c r="CJ64" s="9">
        <v>-4.5761455228672098E-3</v>
      </c>
      <c r="CK64" s="9">
        <v>-2.2449119515919598E-3</v>
      </c>
      <c r="CL64" s="9">
        <v>4.21529012417744E-3</v>
      </c>
      <c r="CM64" s="9">
        <v>1.8263353011799201E-3</v>
      </c>
      <c r="CN64" s="9">
        <v>5.64654061524882E-3</v>
      </c>
      <c r="CO64" s="9">
        <v>-8.3000065261005094E-5</v>
      </c>
      <c r="CP64" s="9">
        <v>4.0637395764135403E-5</v>
      </c>
      <c r="CQ64" s="9">
        <v>1.79982641099855E-2</v>
      </c>
      <c r="CR64" s="9">
        <v>1.17161768700971E-2</v>
      </c>
      <c r="CS64" s="9">
        <v>-5.9514425432404001E-3</v>
      </c>
      <c r="CT64" s="9">
        <v>1.6409500364304699E-3</v>
      </c>
      <c r="CU64" s="9">
        <v>1.47266557397897E-3</v>
      </c>
      <c r="CV64" s="9">
        <v>1.5766614372832099E-3</v>
      </c>
      <c r="CW64" s="9">
        <v>2.5668048335168898E-3</v>
      </c>
      <c r="CX64" s="9">
        <v>3.9760025518796697E-3</v>
      </c>
      <c r="CY64" s="9">
        <v>1.80009735552384E-3</v>
      </c>
      <c r="CZ64" s="9">
        <v>7.05113236670637E-3</v>
      </c>
      <c r="DA64" s="9">
        <v>-2.0700586147165199E-3</v>
      </c>
      <c r="DB64" s="9">
        <v>1.2496381704480501E-2</v>
      </c>
      <c r="DC64" s="9">
        <v>1.9115391080304599E-2</v>
      </c>
      <c r="DD64" s="9">
        <v>6.0795659624538201E-3</v>
      </c>
      <c r="DE64" s="9">
        <v>4.3101221410896699E-3</v>
      </c>
      <c r="DF64" s="9">
        <v>-1.3001238112871E-3</v>
      </c>
      <c r="DG64" s="9">
        <v>2.2803997266256501E-3</v>
      </c>
      <c r="DH64" s="9">
        <v>-5.2044187140258104E-3</v>
      </c>
      <c r="DI64" s="9">
        <v>1.32706471472451E-2</v>
      </c>
      <c r="DJ64" s="9">
        <v>2.7583931464753701E-3</v>
      </c>
      <c r="DK64" s="9">
        <v>8.8077742644662596E-4</v>
      </c>
      <c r="DL64" s="9">
        <v>1.7526323907150601E-2</v>
      </c>
      <c r="DM64" s="9">
        <v>-5.2767798612097603E-3</v>
      </c>
      <c r="DN64" s="9">
        <v>-2.0865375690843901E-3</v>
      </c>
      <c r="DO64" s="9">
        <v>6.7028651273772196E-3</v>
      </c>
      <c r="DP64" s="9">
        <v>1.1891127931821E-2</v>
      </c>
      <c r="DQ64" s="9">
        <v>6.73152038977806E-3</v>
      </c>
      <c r="DR64" s="9">
        <v>2.7391491771020699E-2</v>
      </c>
      <c r="DS64" s="9">
        <v>-5.9517215263691096E-4</v>
      </c>
      <c r="DT64" s="9">
        <v>-4.67733669603546E-3</v>
      </c>
      <c r="DU64" s="9"/>
    </row>
    <row r="65" spans="1:125">
      <c r="A65" s="7" t="s">
        <v>1530</v>
      </c>
      <c r="B65" s="7" t="s">
        <v>1454</v>
      </c>
      <c r="C65" s="7">
        <f>MATCH(B65,cleanData!A:A,0)</f>
        <v>65</v>
      </c>
      <c r="D65" s="2">
        <v>1</v>
      </c>
      <c r="E65" s="7">
        <v>-0.35928477933230202</v>
      </c>
      <c r="F65" s="8">
        <v>-0.29555181037506301</v>
      </c>
      <c r="G65" s="9">
        <v>0.59529691246229599</v>
      </c>
      <c r="H65" s="9">
        <v>0.53059452773701898</v>
      </c>
      <c r="I65" s="9">
        <v>0.62406764280413296</v>
      </c>
      <c r="J65" s="9">
        <v>0.49381926585205499</v>
      </c>
      <c r="K65" s="9">
        <v>-0.87118301850472502</v>
      </c>
      <c r="L65" s="9">
        <v>-0.10797272393162199</v>
      </c>
      <c r="M65" s="9">
        <v>-0.59074211408903299</v>
      </c>
      <c r="N65" s="9">
        <v>-0.59131504356234998</v>
      </c>
      <c r="O65" s="9">
        <v>3.8573742811535099</v>
      </c>
      <c r="P65" s="9">
        <v>4.1647584510088</v>
      </c>
      <c r="Q65" s="9">
        <v>3.5324884411647699</v>
      </c>
      <c r="R65" s="9">
        <v>3.4966316344459201</v>
      </c>
      <c r="S65" s="9">
        <v>3.0275461362911602</v>
      </c>
      <c r="T65" s="9">
        <v>3.0994055108648202</v>
      </c>
      <c r="U65" s="9">
        <v>-1.1362518500802301</v>
      </c>
      <c r="V65" s="9">
        <v>-1.19449648049202</v>
      </c>
      <c r="W65" s="9">
        <v>0.33014469442490701</v>
      </c>
      <c r="X65" s="9">
        <v>0.28475914007384001</v>
      </c>
      <c r="Y65" s="9">
        <v>1.7850704676404401</v>
      </c>
      <c r="Z65" s="9">
        <v>1.75982131489493</v>
      </c>
      <c r="AA65" s="9">
        <v>-0.278112468349343</v>
      </c>
      <c r="AB65" s="9">
        <v>-0.18924807998551199</v>
      </c>
      <c r="AC65" s="9">
        <v>9.6581461387032594E-2</v>
      </c>
      <c r="AD65" s="9">
        <v>0.39610387309152501</v>
      </c>
      <c r="AE65" s="9">
        <v>0.82485258453184296</v>
      </c>
      <c r="AF65" s="9">
        <v>-0.50129937875444497</v>
      </c>
      <c r="AG65" s="9">
        <v>0.72717229070312595</v>
      </c>
      <c r="AH65" s="9">
        <v>0.78976103781264395</v>
      </c>
      <c r="AI65" s="9">
        <v>-0.70434993494481102</v>
      </c>
      <c r="AJ65" s="9">
        <v>-0.230728134784383</v>
      </c>
      <c r="AK65" s="9">
        <v>2.1860992191943498</v>
      </c>
      <c r="AL65" s="9">
        <v>2.1307857476395</v>
      </c>
      <c r="AM65" s="9">
        <v>0.283553142846449</v>
      </c>
      <c r="AN65" s="9">
        <v>0.46260829646261298</v>
      </c>
      <c r="AO65" s="9">
        <v>2.9675291413170699</v>
      </c>
      <c r="AP65" s="9">
        <v>3.1410359660138698</v>
      </c>
      <c r="AQ65" s="9">
        <v>-0.47644877326969198</v>
      </c>
      <c r="AR65" s="9">
        <v>-0.39338188900311699</v>
      </c>
      <c r="AS65" s="9">
        <v>1.0707688507689801</v>
      </c>
      <c r="AT65" s="9">
        <v>1.14633095237812</v>
      </c>
      <c r="AU65" s="9">
        <v>2.4237815410865098</v>
      </c>
      <c r="AV65" s="9">
        <v>2.1533711425109301</v>
      </c>
      <c r="AW65" s="9">
        <v>1.94687119233219</v>
      </c>
      <c r="AX65" s="9">
        <v>1.90643575747854</v>
      </c>
      <c r="AY65" s="9">
        <v>-0.18489528445977099</v>
      </c>
      <c r="AZ65" s="9">
        <v>-0.339999878866937</v>
      </c>
      <c r="BA65" s="9">
        <v>0.85208987357517096</v>
      </c>
      <c r="BB65" s="9">
        <v>0.94304918969041895</v>
      </c>
      <c r="BC65" s="9">
        <v>0.18878330626731399</v>
      </c>
      <c r="BD65" s="9">
        <v>0.43259950471940101</v>
      </c>
      <c r="BE65" s="9">
        <v>2.8385229448538301</v>
      </c>
      <c r="BF65" s="9">
        <v>1.97432948761211</v>
      </c>
      <c r="BG65" s="9">
        <v>1.7547678178772601</v>
      </c>
      <c r="BH65" s="9">
        <v>0.76405935817160298</v>
      </c>
      <c r="BI65" s="9">
        <v>1.54143661885272</v>
      </c>
      <c r="BJ65" s="9">
        <v>1.16945440503714</v>
      </c>
      <c r="BK65" s="9">
        <v>0.40904333324340297</v>
      </c>
      <c r="BL65" s="9">
        <v>0.27607998848867499</v>
      </c>
      <c r="BM65" s="9">
        <v>0.31099228464997403</v>
      </c>
      <c r="BN65" s="9">
        <v>0.28007995041308298</v>
      </c>
      <c r="BO65" s="9">
        <v>0.75723890154898199</v>
      </c>
      <c r="BP65" s="9">
        <v>0.42252278918249903</v>
      </c>
      <c r="BQ65" s="9">
        <v>1.11191676760936</v>
      </c>
      <c r="BR65" s="9">
        <v>1.09768014856395</v>
      </c>
      <c r="BS65" s="9">
        <v>0.97694095173995599</v>
      </c>
      <c r="BT65" s="9">
        <v>0.81742364092270103</v>
      </c>
      <c r="BU65" s="9">
        <v>1.4568369685307301</v>
      </c>
      <c r="BV65" s="9">
        <v>1.4114334806367199</v>
      </c>
      <c r="BW65" s="9">
        <v>0.44168352596400201</v>
      </c>
      <c r="BX65" s="9">
        <v>0.75518390318917095</v>
      </c>
      <c r="BY65" s="9">
        <v>3.6491458443132299</v>
      </c>
      <c r="BZ65" s="9">
        <v>3.47276514414806</v>
      </c>
      <c r="CA65" s="9">
        <v>4.5441694897617504</v>
      </c>
      <c r="CB65" s="9">
        <v>4.6568937008719002</v>
      </c>
      <c r="CC65" s="9">
        <v>4.6117341140096499</v>
      </c>
      <c r="CD65" s="9">
        <v>4.7183067942932002</v>
      </c>
      <c r="CE65" s="9">
        <v>0.22079320079124201</v>
      </c>
      <c r="CF65" s="9">
        <v>0.38638322207380699</v>
      </c>
      <c r="CG65" s="9">
        <v>0.69832303024598996</v>
      </c>
      <c r="CH65" s="9">
        <v>0.62649351917774998</v>
      </c>
      <c r="CI65" s="9">
        <v>1.5438478534293401</v>
      </c>
      <c r="CJ65" s="9">
        <v>2.90924884641902</v>
      </c>
      <c r="CK65" s="9">
        <v>-0.14545288688632099</v>
      </c>
      <c r="CL65" s="9">
        <v>-0.42028267363585198</v>
      </c>
      <c r="CM65" s="9">
        <v>5.9065035038046998E-2</v>
      </c>
      <c r="CN65" s="9">
        <v>-0.30732252481346101</v>
      </c>
      <c r="CO65" s="9">
        <v>-0.383715806742772</v>
      </c>
      <c r="CP65" s="9">
        <v>-0.248121881722386</v>
      </c>
      <c r="CQ65" s="9">
        <v>1.2526150741734201</v>
      </c>
      <c r="CR65" s="9">
        <v>2.98063686456203</v>
      </c>
      <c r="CS65" s="9">
        <v>5.2630059444508204</v>
      </c>
      <c r="CT65" s="9">
        <v>5.7819387932663204</v>
      </c>
      <c r="CU65" s="9">
        <v>1.6917244906452</v>
      </c>
      <c r="CV65" s="9">
        <v>1.6600835039872499</v>
      </c>
      <c r="CW65" s="9">
        <v>3.9506186062129598</v>
      </c>
      <c r="CX65" s="9">
        <v>3.6210027031997898</v>
      </c>
      <c r="CY65" s="9">
        <v>2.38189553633004</v>
      </c>
      <c r="CZ65" s="9">
        <v>2.5379717811554801</v>
      </c>
      <c r="DA65" s="9">
        <v>0.55536970026009702</v>
      </c>
      <c r="DB65" s="9">
        <v>0.270966343490887</v>
      </c>
      <c r="DC65" s="9">
        <v>1.22287650652252</v>
      </c>
      <c r="DD65" s="9">
        <v>0.87167289989025099</v>
      </c>
      <c r="DE65" s="9">
        <v>1.0703408570024</v>
      </c>
      <c r="DF65" s="9">
        <v>1.1468480149243301</v>
      </c>
      <c r="DG65" s="9">
        <v>1.05980356446378</v>
      </c>
      <c r="DH65" s="9">
        <v>1.43170743357324</v>
      </c>
      <c r="DI65" s="9">
        <v>2.1198988572259498</v>
      </c>
      <c r="DJ65" s="9">
        <v>1.7329731710373899</v>
      </c>
      <c r="DK65" s="9">
        <v>-0.38002661666316701</v>
      </c>
      <c r="DL65" s="9">
        <v>-0.54559848082136098</v>
      </c>
      <c r="DM65" s="9">
        <v>0.78564852686951203</v>
      </c>
      <c r="DN65" s="9">
        <v>0.921587965550277</v>
      </c>
      <c r="DO65" s="9">
        <v>-9.5372945912133703E-2</v>
      </c>
      <c r="DP65" s="9">
        <v>-3.6147936454175897E-2</v>
      </c>
      <c r="DQ65" s="9">
        <v>2.0812256947913501</v>
      </c>
      <c r="DR65" s="9">
        <v>2.9087390226852698</v>
      </c>
      <c r="DS65" s="9">
        <v>0.29256481989585298</v>
      </c>
      <c r="DT65" s="9">
        <v>-0.14878590708351</v>
      </c>
      <c r="DU65" s="9"/>
    </row>
    <row r="66" spans="1:125">
      <c r="A66" s="7" t="s">
        <v>1623</v>
      </c>
      <c r="B66" s="7" t="s">
        <v>522</v>
      </c>
      <c r="C66" s="7">
        <f>MATCH(B66,cleanData!A:A,0)</f>
        <v>66</v>
      </c>
      <c r="D66" s="2">
        <v>1</v>
      </c>
      <c r="E66" s="7">
        <v>3.5933480482659201E-2</v>
      </c>
      <c r="F66" s="8">
        <v>3.4451600601361002E-2</v>
      </c>
      <c r="G66" s="9">
        <v>4.8722586901403103E-2</v>
      </c>
      <c r="H66" s="9">
        <v>4.81090806511267E-2</v>
      </c>
      <c r="I66" s="9">
        <v>4.0983219213002499E-2</v>
      </c>
      <c r="J66" s="9">
        <v>4.1438667707607998E-2</v>
      </c>
      <c r="K66" s="9">
        <v>0.33940980110917501</v>
      </c>
      <c r="L66" s="9">
        <v>0.33767438475782202</v>
      </c>
      <c r="M66" s="9">
        <v>5.8099802697666798E-2</v>
      </c>
      <c r="N66" s="9">
        <v>5.2461127404649401E-2</v>
      </c>
      <c r="O66" s="9">
        <v>0.31209574382760202</v>
      </c>
      <c r="P66" s="9">
        <v>0.30658242488889798</v>
      </c>
      <c r="Q66" s="9">
        <v>0.118478219974378</v>
      </c>
      <c r="R66" s="9">
        <v>0.118492160572301</v>
      </c>
      <c r="S66" s="9">
        <v>8.7684104657082901E-2</v>
      </c>
      <c r="T66" s="9">
        <v>8.6840918994493005E-2</v>
      </c>
      <c r="U66" s="9">
        <v>3.4501029172917003E-2</v>
      </c>
      <c r="V66" s="9">
        <v>2.99327940773093E-2</v>
      </c>
      <c r="W66" s="9">
        <v>4.0878624374808603E-2</v>
      </c>
      <c r="X66" s="9">
        <v>4.2651002392007101E-2</v>
      </c>
      <c r="Y66" s="9">
        <v>0.114756895546716</v>
      </c>
      <c r="Z66" s="9">
        <v>0.121421276398716</v>
      </c>
      <c r="AA66" s="9">
        <v>4.4780517773982502E-2</v>
      </c>
      <c r="AB66" s="9">
        <v>3.9798717712596299E-2</v>
      </c>
      <c r="AC66" s="9">
        <v>6.3876417136888894E-2</v>
      </c>
      <c r="AD66" s="9">
        <v>4.5894074244181203E-2</v>
      </c>
      <c r="AE66" s="9">
        <v>6.2380513477589203E-2</v>
      </c>
      <c r="AF66" s="9">
        <v>4.6675710317611099E-2</v>
      </c>
      <c r="AG66" s="9">
        <v>7.5767933386413605E-2</v>
      </c>
      <c r="AH66" s="9">
        <v>6.8784278546037497E-2</v>
      </c>
      <c r="AI66" s="9">
        <v>7.9860420422302403E-2</v>
      </c>
      <c r="AJ66" s="9">
        <v>7.6279117691314596E-2</v>
      </c>
      <c r="AK66" s="9">
        <v>8.3701067011001301E-2</v>
      </c>
      <c r="AL66" s="9">
        <v>8.1898557099601699E-2</v>
      </c>
      <c r="AM66" s="9">
        <v>6.8124240135822203E-2</v>
      </c>
      <c r="AN66" s="9">
        <v>7.2061074028044403E-2</v>
      </c>
      <c r="AO66" s="9">
        <v>7.5927730411248798E-2</v>
      </c>
      <c r="AP66" s="9">
        <v>6.82049813733515E-2</v>
      </c>
      <c r="AQ66" s="9">
        <v>2.0784371653209201E-2</v>
      </c>
      <c r="AR66" s="9">
        <v>1.76578160847954E-2</v>
      </c>
      <c r="AS66" s="9">
        <v>4.57003466293723E-2</v>
      </c>
      <c r="AT66" s="9">
        <v>4.8834369927258002E-2</v>
      </c>
      <c r="AU66" s="9">
        <v>8.4608460928933704E-2</v>
      </c>
      <c r="AV66" s="9">
        <v>7.5662852182177096E-2</v>
      </c>
      <c r="AW66" s="9">
        <v>2.0683360340838002E-2</v>
      </c>
      <c r="AX66" s="9">
        <v>1.32186682300967E-2</v>
      </c>
      <c r="AY66" s="9">
        <v>1.1448499867634101E-2</v>
      </c>
      <c r="AZ66" s="9">
        <v>1.2460304461211101E-2</v>
      </c>
      <c r="BA66" s="9">
        <v>4.6607326064025803E-2</v>
      </c>
      <c r="BB66" s="9">
        <v>5.17638372425148E-2</v>
      </c>
      <c r="BC66" s="9">
        <v>3.9679430678830702E-2</v>
      </c>
      <c r="BD66" s="9">
        <v>4.3369789256192399E-2</v>
      </c>
      <c r="BE66" s="9">
        <v>0.123483927357835</v>
      </c>
      <c r="BF66" s="9">
        <v>0.123843751335489</v>
      </c>
      <c r="BG66" s="9">
        <v>4.2700725352832897E-2</v>
      </c>
      <c r="BH66" s="9">
        <v>4.4091604633514803E-2</v>
      </c>
      <c r="BI66" s="9">
        <v>7.7591680961272197E-2</v>
      </c>
      <c r="BJ66" s="9">
        <v>7.8285923834127094E-2</v>
      </c>
      <c r="BK66" s="9">
        <v>2.08409667630504E-2</v>
      </c>
      <c r="BL66" s="9">
        <v>1.9007035299745099E-2</v>
      </c>
      <c r="BM66" s="9">
        <v>2.69180295897191E-2</v>
      </c>
      <c r="BN66" s="9">
        <v>2.9029242124904001E-2</v>
      </c>
      <c r="BO66" s="9">
        <v>3.9359169438582003E-2</v>
      </c>
      <c r="BP66" s="9">
        <v>3.7074570901625997E-2</v>
      </c>
      <c r="BQ66" s="9">
        <v>6.8664744863547594E-2</v>
      </c>
      <c r="BR66" s="9">
        <v>6.7910903484383695E-2</v>
      </c>
      <c r="BS66" s="9">
        <v>5.6082847249684098E-2</v>
      </c>
      <c r="BT66" s="9">
        <v>5.1662794793012397E-2</v>
      </c>
      <c r="BU66" s="9">
        <v>0.104919615710742</v>
      </c>
      <c r="BV66" s="9">
        <v>0.10783014243344401</v>
      </c>
      <c r="BW66" s="9">
        <v>3.2162623444802002E-2</v>
      </c>
      <c r="BX66" s="9">
        <v>3.2335044824068002E-2</v>
      </c>
      <c r="BY66" s="9">
        <v>0.10147553644407301</v>
      </c>
      <c r="BZ66" s="9">
        <v>9.6137775561563596E-2</v>
      </c>
      <c r="CA66" s="9">
        <v>0.11676369336037699</v>
      </c>
      <c r="CB66" s="9">
        <v>0.11150545381133301</v>
      </c>
      <c r="CC66" s="9">
        <v>6.8487057720762398E-2</v>
      </c>
      <c r="CD66" s="9">
        <v>6.5957933915686703E-2</v>
      </c>
      <c r="CE66" s="9">
        <v>1.5898296404464499E-2</v>
      </c>
      <c r="CF66" s="9">
        <v>1.6134572435774899E-2</v>
      </c>
      <c r="CG66" s="9">
        <v>5.45676095166924E-2</v>
      </c>
      <c r="CH66" s="9">
        <v>5.1657220645490602E-2</v>
      </c>
      <c r="CI66" s="9">
        <v>3.6109766844119297E-2</v>
      </c>
      <c r="CJ66" s="9">
        <v>5.91547750529577E-2</v>
      </c>
      <c r="CK66" s="9">
        <v>6.8467054957087006E-2</v>
      </c>
      <c r="CL66" s="9">
        <v>6.6197099812020793E-2</v>
      </c>
      <c r="CM66" s="9">
        <v>2.72674432785254E-2</v>
      </c>
      <c r="CN66" s="9">
        <v>2.9375114604905099E-2</v>
      </c>
      <c r="CO66" s="9">
        <v>5.1792415155194997E-3</v>
      </c>
      <c r="CP66" s="9">
        <v>5.6469049670425002E-3</v>
      </c>
      <c r="CQ66" s="9">
        <v>6.9818770648133896E-2</v>
      </c>
      <c r="CR66" s="9">
        <v>8.7553068315515098E-2</v>
      </c>
      <c r="CS66" s="9">
        <v>9.5936176722018804E-2</v>
      </c>
      <c r="CT66" s="9">
        <v>9.3926034846417206E-2</v>
      </c>
      <c r="CU66" s="9">
        <v>5.7836709482167403E-2</v>
      </c>
      <c r="CV66" s="9">
        <v>6.0821014630771199E-2</v>
      </c>
      <c r="CW66" s="9">
        <v>0.15778993364088201</v>
      </c>
      <c r="CX66" s="9">
        <v>0.15340260184957599</v>
      </c>
      <c r="CY66" s="9">
        <v>6.2644935576371505E-2</v>
      </c>
      <c r="CZ66" s="9">
        <v>6.6280929480211206E-2</v>
      </c>
      <c r="DA66" s="9">
        <v>7.1113994038921394E-2</v>
      </c>
      <c r="DB66" s="9">
        <v>6.3817933125592197E-2</v>
      </c>
      <c r="DC66" s="9">
        <v>5.5691590344360199E-2</v>
      </c>
      <c r="DD66" s="9">
        <v>5.1450563297943397E-2</v>
      </c>
      <c r="DE66" s="9">
        <v>1.8348541271919001E-2</v>
      </c>
      <c r="DF66" s="9">
        <v>1.96207291681329E-2</v>
      </c>
      <c r="DG66" s="9">
        <v>3.6077623995817397E-2</v>
      </c>
      <c r="DH66" s="9">
        <v>3.8558656749744902E-2</v>
      </c>
      <c r="DI66" s="9">
        <v>0.109645334816143</v>
      </c>
      <c r="DJ66" s="9">
        <v>0.118121429921901</v>
      </c>
      <c r="DK66" s="9">
        <v>3.2152707674004001E-2</v>
      </c>
      <c r="DL66" s="9">
        <v>3.9409855966733701E-2</v>
      </c>
      <c r="DM66" s="9">
        <v>1.49612338877371E-2</v>
      </c>
      <c r="DN66" s="9">
        <v>1.44520277566855E-2</v>
      </c>
      <c r="DO66" s="9">
        <v>1.3556101269275599E-2</v>
      </c>
      <c r="DP66" s="9">
        <v>1.3749741416405699E-2</v>
      </c>
      <c r="DQ66" s="9">
        <v>5.7283976801899603E-2</v>
      </c>
      <c r="DR66" s="9">
        <v>7.4554553184028399E-2</v>
      </c>
      <c r="DS66" s="9">
        <v>2.2595940965528499E-2</v>
      </c>
      <c r="DT66" s="9">
        <v>2.8224992033021399E-2</v>
      </c>
      <c r="DU66" s="9"/>
    </row>
    <row r="67" spans="1:125">
      <c r="A67" s="7" t="s">
        <v>1530</v>
      </c>
      <c r="B67" s="7" t="s">
        <v>1456</v>
      </c>
      <c r="C67" s="7">
        <f>MATCH(B67,cleanData!A:A,0)</f>
        <v>67</v>
      </c>
      <c r="D67" s="2">
        <v>1</v>
      </c>
      <c r="E67" s="7">
        <v>-2.1222597574416202</v>
      </c>
      <c r="F67" s="8">
        <v>-2.0483819924570099</v>
      </c>
      <c r="G67" s="9">
        <v>-3.2493225316418601</v>
      </c>
      <c r="H67" s="9">
        <v>-3.2404252488487302</v>
      </c>
      <c r="I67" s="9">
        <v>-6.8137900810204597</v>
      </c>
      <c r="J67" s="9">
        <v>-6.71121779428114</v>
      </c>
      <c r="K67" s="9">
        <v>-33.940664740042898</v>
      </c>
      <c r="L67" s="9">
        <v>-33.607475779765998</v>
      </c>
      <c r="M67" s="9">
        <v>-4.9368107405123496</v>
      </c>
      <c r="N67" s="9">
        <v>-4.9403148850974699</v>
      </c>
      <c r="O67" s="9">
        <v>-17.439152436442001</v>
      </c>
      <c r="P67" s="9">
        <v>-16.849159703433099</v>
      </c>
      <c r="Q67" s="9">
        <v>-12.8140299770283</v>
      </c>
      <c r="R67" s="9">
        <v>-12.7346839310677</v>
      </c>
      <c r="S67" s="9">
        <v>-7.9909631684229598</v>
      </c>
      <c r="T67" s="9">
        <v>-7.9350201864301404</v>
      </c>
      <c r="U67" s="9">
        <v>-5.5665155202340397</v>
      </c>
      <c r="V67" s="9">
        <v>-5.5690923661842797</v>
      </c>
      <c r="W67" s="9">
        <v>-7.52800921279887</v>
      </c>
      <c r="X67" s="9">
        <v>-7.5535921246052302</v>
      </c>
      <c r="Y67" s="9">
        <v>-8.9002368945327301</v>
      </c>
      <c r="Z67" s="9">
        <v>-8.7619539888939801</v>
      </c>
      <c r="AA67" s="9">
        <v>-8.8364792471756708</v>
      </c>
      <c r="AB67" s="9">
        <v>-8.8391678189755201</v>
      </c>
      <c r="AC67" s="9">
        <v>-13.492579526561199</v>
      </c>
      <c r="AD67" s="9">
        <v>-13.0148213272285</v>
      </c>
      <c r="AE67" s="9">
        <v>-10.1408651746489</v>
      </c>
      <c r="AF67" s="9">
        <v>-10.664069984111</v>
      </c>
      <c r="AG67" s="9">
        <v>-12.943804102145</v>
      </c>
      <c r="AH67" s="9">
        <v>-12.985336249444901</v>
      </c>
      <c r="AI67" s="9">
        <v>-11.1118436378051</v>
      </c>
      <c r="AJ67" s="9">
        <v>-11.469495687774399</v>
      </c>
      <c r="AK67" s="9">
        <v>-13.336300617081299</v>
      </c>
      <c r="AL67" s="9">
        <v>-13.4107805814808</v>
      </c>
      <c r="AM67" s="9">
        <v>-8.8589690001141594</v>
      </c>
      <c r="AN67" s="9">
        <v>-8.6170633590550203</v>
      </c>
      <c r="AO67" s="9">
        <v>-10.7138379064557</v>
      </c>
      <c r="AP67" s="9">
        <v>-10.516131809527201</v>
      </c>
      <c r="AQ67" s="9">
        <v>-10.037094083645499</v>
      </c>
      <c r="AR67" s="9">
        <v>-10.025601709409299</v>
      </c>
      <c r="AS67" s="9">
        <v>-6.6884839477362403</v>
      </c>
      <c r="AT67" s="9">
        <v>-6.6549800427586998</v>
      </c>
      <c r="AU67" s="9">
        <v>-10.2561217646098</v>
      </c>
      <c r="AV67" s="9">
        <v>-10.133408395176501</v>
      </c>
      <c r="AW67" s="9">
        <v>-4.7755040018720001</v>
      </c>
      <c r="AX67" s="9">
        <v>-5.1466363968571001</v>
      </c>
      <c r="AY67" s="9">
        <v>-4.6363370165857898</v>
      </c>
      <c r="AZ67" s="9">
        <v>-4.6700537607303101</v>
      </c>
      <c r="BA67" s="9">
        <v>-6.0137725200482404</v>
      </c>
      <c r="BB67" s="9">
        <v>-6.0239067822616699</v>
      </c>
      <c r="BC67" s="9">
        <v>-12.007821549348201</v>
      </c>
      <c r="BD67" s="9">
        <v>-11.5349669784728</v>
      </c>
      <c r="BE67" s="9">
        <v>-22.413566325661801</v>
      </c>
      <c r="BF67" s="9">
        <v>-22.446788075617501</v>
      </c>
      <c r="BG67" s="9">
        <v>-17.486484023806199</v>
      </c>
      <c r="BH67" s="9">
        <v>-18.9990034997682</v>
      </c>
      <c r="BI67" s="9">
        <v>-7.0844659088711799</v>
      </c>
      <c r="BJ67" s="9">
        <v>-7.3217859406013703</v>
      </c>
      <c r="BK67" s="9">
        <v>-4.9200592544374597</v>
      </c>
      <c r="BL67" s="9">
        <v>-4.99867869664378</v>
      </c>
      <c r="BM67" s="9">
        <v>-4.4293353788959298</v>
      </c>
      <c r="BN67" s="9">
        <v>-4.4499724910060499</v>
      </c>
      <c r="BO67" s="9">
        <v>-7.17720938677334</v>
      </c>
      <c r="BP67" s="9">
        <v>-7.21773842106579</v>
      </c>
      <c r="BQ67" s="9">
        <v>-6.4766872843593601</v>
      </c>
      <c r="BR67" s="9">
        <v>-6.5238755886025697</v>
      </c>
      <c r="BS67" s="9">
        <v>-6.4627371855276996</v>
      </c>
      <c r="BT67" s="9">
        <v>-6.5986649002725999</v>
      </c>
      <c r="BU67" s="9">
        <v>-14.151034098447401</v>
      </c>
      <c r="BV67" s="9">
        <v>-13.976062404699499</v>
      </c>
      <c r="BW67" s="9">
        <v>-6.1914402338513801</v>
      </c>
      <c r="BX67" s="9">
        <v>-6.2083985952480996</v>
      </c>
      <c r="BY67" s="9">
        <v>-24.645325189726901</v>
      </c>
      <c r="BZ67" s="9">
        <v>-24.659155716192501</v>
      </c>
      <c r="CA67" s="9">
        <v>-16.301809240468799</v>
      </c>
      <c r="CB67" s="9">
        <v>-16.478033081580399</v>
      </c>
      <c r="CC67" s="9">
        <v>-18.882812145376299</v>
      </c>
      <c r="CD67" s="9">
        <v>-19.075873654315998</v>
      </c>
      <c r="CE67" s="9">
        <v>-5.3010524327677597</v>
      </c>
      <c r="CF67" s="9">
        <v>-5.2510251407567496</v>
      </c>
      <c r="CG67" s="9">
        <v>-22.575662368459099</v>
      </c>
      <c r="CH67" s="9">
        <v>-22.619223070897</v>
      </c>
      <c r="CI67" s="9">
        <v>-25.1615108423794</v>
      </c>
      <c r="CJ67" s="9">
        <v>-26.184125173576302</v>
      </c>
      <c r="CK67" s="9">
        <v>-13.85686587408</v>
      </c>
      <c r="CL67" s="9">
        <v>-13.887625890357899</v>
      </c>
      <c r="CM67" s="9">
        <v>-10.7007872735047</v>
      </c>
      <c r="CN67" s="9">
        <v>-10.774994096903599</v>
      </c>
      <c r="CO67" s="9">
        <v>-2.3666437408403902</v>
      </c>
      <c r="CP67" s="9">
        <v>-2.4464792589617002</v>
      </c>
      <c r="CQ67" s="9">
        <v>-33.492540466136802</v>
      </c>
      <c r="CR67" s="9">
        <v>-32.952926467916498</v>
      </c>
      <c r="CS67" s="9">
        <v>-15.9913650225065</v>
      </c>
      <c r="CT67" s="9">
        <v>-15.7922305967417</v>
      </c>
      <c r="CU67" s="9">
        <v>-5.0292695698459102</v>
      </c>
      <c r="CV67" s="9">
        <v>-5.0186432880053902</v>
      </c>
      <c r="CW67" s="9">
        <v>-14.043389740676499</v>
      </c>
      <c r="CX67" s="9">
        <v>-14.060176074150901</v>
      </c>
      <c r="CY67" s="9">
        <v>-8.3734122394217003</v>
      </c>
      <c r="CZ67" s="9">
        <v>-8.4119772101798596</v>
      </c>
      <c r="DA67" s="9">
        <v>-17.754672728659401</v>
      </c>
      <c r="DB67" s="9">
        <v>-17.733159796449701</v>
      </c>
      <c r="DC67" s="9">
        <v>-6.5999867656892297</v>
      </c>
      <c r="DD67" s="9">
        <v>-8.8661516532344304</v>
      </c>
      <c r="DE67" s="9">
        <v>-7.8742155200690203</v>
      </c>
      <c r="DF67" s="9">
        <v>-7.9139927212141101</v>
      </c>
      <c r="DG67" s="9">
        <v>-16.3238610610554</v>
      </c>
      <c r="DH67" s="9">
        <v>-16.3222836830566</v>
      </c>
      <c r="DI67" s="9">
        <v>-18.853509430308002</v>
      </c>
      <c r="DJ67" s="9">
        <v>-18.680385265475699</v>
      </c>
      <c r="DK67" s="9">
        <v>-8.6275276609960905</v>
      </c>
      <c r="DL67" s="9">
        <v>-8.9483583552145696</v>
      </c>
      <c r="DM67" s="9">
        <v>-8.2054625578001001</v>
      </c>
      <c r="DN67" s="9">
        <v>-8.4490741361114203</v>
      </c>
      <c r="DO67" s="9">
        <v>-7.4252830391190798</v>
      </c>
      <c r="DP67" s="9">
        <v>-7.4047977569185699</v>
      </c>
      <c r="DQ67" s="9">
        <v>-22.802485476393699</v>
      </c>
      <c r="DR67" s="9">
        <v>-22.731030147993899</v>
      </c>
      <c r="DS67" s="9">
        <v>-9.4320760697947108</v>
      </c>
      <c r="DT67" s="9">
        <v>-9.3128262412788203</v>
      </c>
      <c r="DU67" s="9"/>
    </row>
    <row r="68" spans="1:125">
      <c r="A68" s="7" t="s">
        <v>1530</v>
      </c>
      <c r="B68" s="7" t="s">
        <v>1457</v>
      </c>
      <c r="C68" s="7">
        <f>MATCH(B68,cleanData!A:A,0)</f>
        <v>68</v>
      </c>
      <c r="D68" s="2">
        <v>1</v>
      </c>
      <c r="E68" s="7">
        <v>4.7428845510603303E-3</v>
      </c>
      <c r="F68" s="8">
        <v>3.35713241891396E-3</v>
      </c>
      <c r="G68" s="9">
        <v>1.8070232575203801E-3</v>
      </c>
      <c r="H68" s="9">
        <v>1.4752159749304801E-3</v>
      </c>
      <c r="I68" s="9">
        <v>4.4289619376925203E-3</v>
      </c>
      <c r="J68" s="9">
        <v>3.3439985901476698E-3</v>
      </c>
      <c r="K68" s="9">
        <v>8.1852104022285006E-3</v>
      </c>
      <c r="L68" s="9">
        <v>5.9077627821249798E-3</v>
      </c>
      <c r="M68" s="9">
        <v>1.5030754906451199E-2</v>
      </c>
      <c r="N68" s="9">
        <v>1.8212545461630699E-2</v>
      </c>
      <c r="O68" s="9">
        <v>3.4944426677504699E-2</v>
      </c>
      <c r="P68" s="9">
        <v>1.7801742124034001E-2</v>
      </c>
      <c r="Q68" s="9">
        <v>2.8594209737502398E-3</v>
      </c>
      <c r="R68" s="9">
        <v>4.9445009001856596E-3</v>
      </c>
      <c r="S68" s="9">
        <v>7.4427824683969703E-4</v>
      </c>
      <c r="T68" s="9">
        <v>-3.20064585193527E-4</v>
      </c>
      <c r="U68" s="9">
        <v>2.0691236051448999E-3</v>
      </c>
      <c r="V68" s="9">
        <v>1.0789731084141501E-3</v>
      </c>
      <c r="W68" s="9">
        <v>-1.55309855978761E-4</v>
      </c>
      <c r="X68" s="9">
        <v>-1.2919809672482701E-3</v>
      </c>
      <c r="Y68" s="9">
        <v>-2.0778343266703498E-3</v>
      </c>
      <c r="Z68" s="9">
        <v>-1.9327908111276299E-3</v>
      </c>
      <c r="AA68" s="9">
        <v>-1.8237864114582301E-3</v>
      </c>
      <c r="AB68" s="9">
        <v>-8.61793360441456E-4</v>
      </c>
      <c r="AC68" s="9">
        <v>-5.0523187654974598E-3</v>
      </c>
      <c r="AD68" s="9">
        <v>-3.54104158504443E-3</v>
      </c>
      <c r="AE68" s="9">
        <v>-3.3990008352945901E-3</v>
      </c>
      <c r="AF68" s="9">
        <v>-1.0447694670609501E-2</v>
      </c>
      <c r="AG68" s="9">
        <v>-3.9131483782922803E-3</v>
      </c>
      <c r="AH68" s="9">
        <v>-3.34962883253366E-3</v>
      </c>
      <c r="AI68" s="9">
        <v>-4.5718440041800897E-3</v>
      </c>
      <c r="AJ68" s="9">
        <v>-4.2148753299231E-3</v>
      </c>
      <c r="AK68" s="9">
        <v>-4.39304874779862E-3</v>
      </c>
      <c r="AL68" s="9">
        <v>-4.7429817201598903E-3</v>
      </c>
      <c r="AM68" s="9">
        <v>-5.2862504490564901E-3</v>
      </c>
      <c r="AN68" s="9">
        <v>-2.4750676702174502E-3</v>
      </c>
      <c r="AO68" s="9">
        <v>-2.85041451688808E-3</v>
      </c>
      <c r="AP68" s="9">
        <v>3.9905984580114397E-5</v>
      </c>
      <c r="AQ68" s="9">
        <v>-3.8338078695134901E-3</v>
      </c>
      <c r="AR68" s="9">
        <v>-2.19842774095117E-3</v>
      </c>
      <c r="AS68" s="9">
        <v>-2.1546699712158999E-3</v>
      </c>
      <c r="AT68" s="9">
        <v>-2.3871764103154001E-3</v>
      </c>
      <c r="AU68" s="9">
        <v>-2.0640785072715299E-3</v>
      </c>
      <c r="AV68" s="9">
        <v>-2.3600575822858199E-3</v>
      </c>
      <c r="AW68" s="9">
        <v>-2.15021298675435E-3</v>
      </c>
      <c r="AX68" s="9">
        <v>-3.2380210571215798E-3</v>
      </c>
      <c r="AY68" s="9">
        <v>-1.2137628702691701E-3</v>
      </c>
      <c r="AZ68" s="9">
        <v>-1.36108536181885E-3</v>
      </c>
      <c r="BA68" s="9">
        <v>-9.8331587726730894E-4</v>
      </c>
      <c r="BB68" s="9">
        <v>2.0451551926100201E-4</v>
      </c>
      <c r="BC68" s="9">
        <v>-3.6852508765012199E-3</v>
      </c>
      <c r="BD68" s="9">
        <v>-2.2734225468479499E-3</v>
      </c>
      <c r="BE68" s="9">
        <v>1.8026028794036399E-3</v>
      </c>
      <c r="BF68" s="9">
        <v>-6.9800957276909396E-4</v>
      </c>
      <c r="BG68" s="9">
        <v>-1.1187334196457699E-2</v>
      </c>
      <c r="BH68" s="9">
        <v>-1.7790398839280099E-2</v>
      </c>
      <c r="BI68" s="9">
        <v>-1.6180181331769501E-3</v>
      </c>
      <c r="BJ68" s="9">
        <v>-2.8326408912488E-3</v>
      </c>
      <c r="BK68" s="9">
        <v>-2.0346050973710201E-4</v>
      </c>
      <c r="BL68" s="9">
        <v>-6.83694962680217E-4</v>
      </c>
      <c r="BM68" s="9">
        <v>-3.3021580024561302E-4</v>
      </c>
      <c r="BN68" s="9">
        <v>3.48441228131696E-4</v>
      </c>
      <c r="BO68" s="9">
        <v>-1.21735157909903E-3</v>
      </c>
      <c r="BP68" s="9">
        <v>-9.2634668387724496E-4</v>
      </c>
      <c r="BQ68" s="9">
        <v>-9.6905507112684695E-4</v>
      </c>
      <c r="BR68" s="9">
        <v>-1.5739163646686699E-3</v>
      </c>
      <c r="BS68" s="9">
        <v>-1.18944131973749E-3</v>
      </c>
      <c r="BT68" s="9">
        <v>-1.21889429293112E-3</v>
      </c>
      <c r="BU68" s="9">
        <v>-1.4694187664630301E-3</v>
      </c>
      <c r="BV68" s="9">
        <v>-1.8029359819045701E-3</v>
      </c>
      <c r="BW68" s="9">
        <v>-2.12627869326252E-3</v>
      </c>
      <c r="BX68" s="9">
        <v>-1.3771178908856201E-4</v>
      </c>
      <c r="BY68" s="9">
        <v>-3.7530231421054302E-3</v>
      </c>
      <c r="BZ68" s="9">
        <v>-4.1237687172396504E-3</v>
      </c>
      <c r="CA68" s="9">
        <v>-2.3423221056250399E-3</v>
      </c>
      <c r="CB68" s="9">
        <v>-2.6509847024801698E-3</v>
      </c>
      <c r="CC68" s="9">
        <v>-1.2433258091231101E-3</v>
      </c>
      <c r="CD68" s="9">
        <v>-2.6846740469770301E-3</v>
      </c>
      <c r="CE68" s="9">
        <v>-2.9928263556657598E-4</v>
      </c>
      <c r="CF68" s="9">
        <v>2.32868089835156E-4</v>
      </c>
      <c r="CG68" s="9">
        <v>-1.0920719036522199E-3</v>
      </c>
      <c r="CH68" s="9">
        <v>-3.50346947300726E-3</v>
      </c>
      <c r="CI68" s="9">
        <v>-4.0491798909476602E-3</v>
      </c>
      <c r="CJ68" s="9">
        <v>-2.22084720154228E-3</v>
      </c>
      <c r="CK68" s="9">
        <v>2.0651418754624902E-3</v>
      </c>
      <c r="CL68" s="9">
        <v>2.6735104623685298E-3</v>
      </c>
      <c r="CM68" s="9">
        <v>1.3095946660015599E-5</v>
      </c>
      <c r="CN68" s="9">
        <v>-1.0258510419926101E-3</v>
      </c>
      <c r="CO68" s="9">
        <v>3.0391155380629601E-5</v>
      </c>
      <c r="CP68" s="9">
        <v>-1.44973461909979E-4</v>
      </c>
      <c r="CQ68" s="9">
        <v>-4.2489704088342099E-3</v>
      </c>
      <c r="CR68" s="9">
        <v>-4.6344253937074401E-3</v>
      </c>
      <c r="CS68" s="9">
        <v>1.22982901830832E-2</v>
      </c>
      <c r="CT68" s="9">
        <v>1.55789106612265E-2</v>
      </c>
      <c r="CU68" s="9">
        <v>1.1021833156768001E-3</v>
      </c>
      <c r="CV68" s="9">
        <v>1.23237647727471E-4</v>
      </c>
      <c r="CW68" s="9">
        <v>-9.4802659543600505E-6</v>
      </c>
      <c r="CX68" s="9">
        <v>-1.13970659499525E-3</v>
      </c>
      <c r="CY68" s="9">
        <v>-3.3815257560766102E-4</v>
      </c>
      <c r="CZ68" s="9">
        <v>-4.9383990382855696E-4</v>
      </c>
      <c r="DA68" s="9">
        <v>5.1369492737196303E-3</v>
      </c>
      <c r="DB68" s="9">
        <v>9.4574159611887192E-3</v>
      </c>
      <c r="DC68" s="9">
        <v>2.5307719354441399E-3</v>
      </c>
      <c r="DD68" s="9">
        <v>-3.1125638907036198E-3</v>
      </c>
      <c r="DE68" s="9">
        <v>1.04394611511936E-4</v>
      </c>
      <c r="DF68" s="9">
        <v>5.1284556418663605E-4</v>
      </c>
      <c r="DG68" s="9">
        <v>1.6136867448672499E-3</v>
      </c>
      <c r="DH68" s="9">
        <v>6.7048536437841401E-4</v>
      </c>
      <c r="DI68" s="9">
        <v>1.6513736643285701E-3</v>
      </c>
      <c r="DJ68" s="9">
        <v>2.0705689514331602E-3</v>
      </c>
      <c r="DK68" s="9">
        <v>3.4703326773307698E-4</v>
      </c>
      <c r="DL68" s="9">
        <v>-2.6786138610568002E-4</v>
      </c>
      <c r="DM68" s="9">
        <v>2.9919242011266899E-3</v>
      </c>
      <c r="DN68" s="9">
        <v>4.67807580757251E-3</v>
      </c>
      <c r="DO68" s="9">
        <v>3.0019537084590001E-3</v>
      </c>
      <c r="DP68" s="9">
        <v>4.8272205728211396E-3</v>
      </c>
      <c r="DQ68" s="9">
        <v>3.5806330956833698E-3</v>
      </c>
      <c r="DR68" s="9">
        <v>3.3382317535683502E-3</v>
      </c>
      <c r="DS68" s="9">
        <v>1.81003555060824E-3</v>
      </c>
      <c r="DT68" s="9">
        <v>1.50899084550181E-3</v>
      </c>
      <c r="DU68" s="9"/>
    </row>
    <row r="69" spans="1:125">
      <c r="A69" s="7" t="s">
        <v>1530</v>
      </c>
      <c r="B69" s="7" t="s">
        <v>1458</v>
      </c>
      <c r="C69" s="7">
        <f>MATCH(B69,cleanData!A:A,0)</f>
        <v>69</v>
      </c>
      <c r="D69" s="2">
        <v>1</v>
      </c>
      <c r="E69" s="7">
        <v>8.0368360823084798E-3</v>
      </c>
      <c r="F69" s="8">
        <v>6.6107156796458601E-3</v>
      </c>
      <c r="G69" s="9">
        <v>3.64250045536054E-3</v>
      </c>
      <c r="H69" s="9">
        <v>3.44065400076776E-3</v>
      </c>
      <c r="I69" s="9">
        <v>1.02445624003684E-2</v>
      </c>
      <c r="J69" s="9">
        <v>7.7607651159236199E-3</v>
      </c>
      <c r="K69" s="9">
        <v>2.7951241803080701E-2</v>
      </c>
      <c r="L69" s="9">
        <v>2.19728457898722E-2</v>
      </c>
      <c r="M69" s="9">
        <v>2.2512906374552101E-3</v>
      </c>
      <c r="N69" s="9">
        <v>1.7366385203626299E-3</v>
      </c>
      <c r="O69" s="9">
        <v>1.0371751657294301E-2</v>
      </c>
      <c r="P69" s="9">
        <v>5.4637170333140797E-3</v>
      </c>
      <c r="Q69" s="9">
        <v>6.34883683881669E-4</v>
      </c>
      <c r="R69" s="9">
        <v>2.2634274415096298E-3</v>
      </c>
      <c r="S69" s="9">
        <v>6.2645460883884301E-5</v>
      </c>
      <c r="T69" s="9">
        <v>-6.5332462860321901E-4</v>
      </c>
      <c r="U69" s="9">
        <v>-4.42445634870762E-4</v>
      </c>
      <c r="V69" s="9">
        <v>-9.0942802799911702E-4</v>
      </c>
      <c r="W69" s="9">
        <v>-1.08314731486354E-3</v>
      </c>
      <c r="X69" s="9">
        <v>-1.2285468856359401E-3</v>
      </c>
      <c r="Y69" s="9">
        <v>-1.91359529020439E-3</v>
      </c>
      <c r="Z69" s="9">
        <v>-1.9618612069711001E-3</v>
      </c>
      <c r="AA69" s="9">
        <v>-1.8894670650285901E-3</v>
      </c>
      <c r="AB69" s="9">
        <v>-1.8032395920448501E-3</v>
      </c>
      <c r="AC69" s="9">
        <v>-4.9683776768933898E-3</v>
      </c>
      <c r="AD69" s="9">
        <v>-4.0221262744208801E-3</v>
      </c>
      <c r="AE69" s="9">
        <v>-5.9125585178590404E-3</v>
      </c>
      <c r="AF69" s="9">
        <v>-9.7028053270941193E-3</v>
      </c>
      <c r="AG69" s="9">
        <v>-3.4438994519574999E-3</v>
      </c>
      <c r="AH69" s="9">
        <v>-3.2898987343321002E-3</v>
      </c>
      <c r="AI69" s="9">
        <v>-4.2883899108608304E-3</v>
      </c>
      <c r="AJ69" s="9">
        <v>-4.1621295976917699E-3</v>
      </c>
      <c r="AK69" s="9">
        <v>-4.7613993844081498E-3</v>
      </c>
      <c r="AL69" s="9">
        <v>-4.4988863389404596E-3</v>
      </c>
      <c r="AM69" s="9">
        <v>-3.66409759337263E-3</v>
      </c>
      <c r="AN69" s="9">
        <v>-2.4467547336835299E-3</v>
      </c>
      <c r="AO69" s="9">
        <v>-4.2648617442857997E-3</v>
      </c>
      <c r="AP69" s="9">
        <v>-3.42649659483844E-3</v>
      </c>
      <c r="AQ69" s="9">
        <v>-4.1715695649251596E-3</v>
      </c>
      <c r="AR69" s="9">
        <v>-3.8449188850060599E-3</v>
      </c>
      <c r="AS69" s="9">
        <v>-2.2721292476656899E-3</v>
      </c>
      <c r="AT69" s="9">
        <v>-2.3660416652232698E-3</v>
      </c>
      <c r="AU69" s="9">
        <v>-2.96614878652007E-3</v>
      </c>
      <c r="AV69" s="9">
        <v>-3.19509832444686E-3</v>
      </c>
      <c r="AW69" s="9">
        <v>-3.0966947566789201E-3</v>
      </c>
      <c r="AX69" s="9">
        <v>-3.4157966859766102E-3</v>
      </c>
      <c r="AY69" s="9">
        <v>-1.4400863563130101E-3</v>
      </c>
      <c r="AZ69" s="9">
        <v>-1.4946280668288201E-3</v>
      </c>
      <c r="BA69" s="9">
        <v>-1.66998638737121E-3</v>
      </c>
      <c r="BB69" s="9">
        <v>-1.4676077465675E-3</v>
      </c>
      <c r="BC69" s="9">
        <v>-4.4072014975797703E-3</v>
      </c>
      <c r="BD69" s="9">
        <v>-3.8174522991151899E-3</v>
      </c>
      <c r="BE69" s="9">
        <v>-3.0092486753090599E-3</v>
      </c>
      <c r="BF69" s="9">
        <v>-3.39360869465515E-3</v>
      </c>
      <c r="BG69" s="9">
        <v>-1.0177234036116501E-2</v>
      </c>
      <c r="BH69" s="9">
        <v>-1.28029029417271E-2</v>
      </c>
      <c r="BI69" s="9">
        <v>-1.6391451936959801E-3</v>
      </c>
      <c r="BJ69" s="9">
        <v>-2.2260341598269698E-3</v>
      </c>
      <c r="BK69" s="9">
        <v>-1.0635830453030899E-3</v>
      </c>
      <c r="BL69" s="9">
        <v>-1.1729649477283E-3</v>
      </c>
      <c r="BM69" s="9">
        <v>-6.5353045669677495E-4</v>
      </c>
      <c r="BN69" s="9">
        <v>-4.7663230637655401E-4</v>
      </c>
      <c r="BO69" s="9">
        <v>-1.20727506065259E-3</v>
      </c>
      <c r="BP69" s="9">
        <v>-1.1135417672195301E-3</v>
      </c>
      <c r="BQ69" s="9">
        <v>-9.8479981212107196E-4</v>
      </c>
      <c r="BR69" s="9">
        <v>-1.0705304918448399E-3</v>
      </c>
      <c r="BS69" s="9">
        <v>-1.5106759618976799E-3</v>
      </c>
      <c r="BT69" s="9">
        <v>-1.4155985681221801E-3</v>
      </c>
      <c r="BU69" s="9">
        <v>-3.2352949919373201E-3</v>
      </c>
      <c r="BV69" s="9">
        <v>-2.7103887760746002E-3</v>
      </c>
      <c r="BW69" s="9">
        <v>-1.57645421878997E-3</v>
      </c>
      <c r="BX69" s="9">
        <v>-8.0282042152227302E-4</v>
      </c>
      <c r="BY69" s="9">
        <v>-3.5432952310830998E-3</v>
      </c>
      <c r="BZ69" s="9">
        <v>-3.05511800068489E-3</v>
      </c>
      <c r="CA69" s="9">
        <v>-2.5844906249298302E-3</v>
      </c>
      <c r="CB69" s="9">
        <v>-1.9268825521087901E-3</v>
      </c>
      <c r="CC69" s="9">
        <v>-1.45492577904673E-3</v>
      </c>
      <c r="CD69" s="9">
        <v>-2.1989116348635602E-3</v>
      </c>
      <c r="CE69" s="9">
        <v>-4.3022489162035301E-4</v>
      </c>
      <c r="CF69" s="9">
        <v>-4.3596369905479798E-4</v>
      </c>
      <c r="CG69" s="9">
        <v>-1.45754645351857E-3</v>
      </c>
      <c r="CH69" s="9">
        <v>-1.73587982849838E-3</v>
      </c>
      <c r="CI69" s="9">
        <v>-3.0239924936477699E-3</v>
      </c>
      <c r="CJ69" s="9">
        <v>-2.3935194049186201E-3</v>
      </c>
      <c r="CK69" s="9">
        <v>-8.22003125864258E-4</v>
      </c>
      <c r="CL69" s="9">
        <v>-8.0677570258169402E-4</v>
      </c>
      <c r="CM69" s="9">
        <v>-4.6461238617874701E-4</v>
      </c>
      <c r="CN69" s="9">
        <v>-6.5823168729481905E-4</v>
      </c>
      <c r="CO69" s="9">
        <v>-9.7961719871339601E-5</v>
      </c>
      <c r="CP69" s="9">
        <v>-8.6899353385684494E-5</v>
      </c>
      <c r="CQ69" s="9">
        <v>-6.4489638936903002E-4</v>
      </c>
      <c r="CR69" s="9">
        <v>9.75182924010225E-5</v>
      </c>
      <c r="CS69" s="9">
        <v>4.1171292014683303E-4</v>
      </c>
      <c r="CT69" s="9">
        <v>4.3239279051662701E-4</v>
      </c>
      <c r="CU69" s="9">
        <v>4.8816886742357298E-5</v>
      </c>
      <c r="CV69" s="9">
        <v>7.83817009563167E-6</v>
      </c>
      <c r="CW69" s="9">
        <v>8.4685870784157E-5</v>
      </c>
      <c r="CX69" s="9">
        <v>7.6176692702466104E-5</v>
      </c>
      <c r="CY69" s="9">
        <v>3.3015044697433702E-4</v>
      </c>
      <c r="CZ69" s="9">
        <v>3.99947238404501E-4</v>
      </c>
      <c r="DA69" s="9">
        <v>6.1493229743825697E-4</v>
      </c>
      <c r="DB69" s="9">
        <v>1.22339559270177E-3</v>
      </c>
      <c r="DC69" s="9">
        <v>1.4440621559572099E-3</v>
      </c>
      <c r="DD69" s="9">
        <v>6.34502956766523E-4</v>
      </c>
      <c r="DE69" s="9">
        <v>7.2385348836449402E-4</v>
      </c>
      <c r="DF69" s="9">
        <v>9.1017417657326602E-4</v>
      </c>
      <c r="DG69" s="9">
        <v>2.2875442391290602E-3</v>
      </c>
      <c r="DH69" s="9">
        <v>2.1562646398854699E-3</v>
      </c>
      <c r="DI69" s="9">
        <v>2.1743067597702198E-3</v>
      </c>
      <c r="DJ69" s="9">
        <v>2.22410887390817E-3</v>
      </c>
      <c r="DK69" s="9">
        <v>2.62012601590721E-3</v>
      </c>
      <c r="DL69" s="9">
        <v>2.5648316258856298E-3</v>
      </c>
      <c r="DM69" s="9">
        <v>1.1463485545496E-3</v>
      </c>
      <c r="DN69" s="9">
        <v>1.35116753068808E-3</v>
      </c>
      <c r="DO69" s="9">
        <v>2.1575259551221602E-3</v>
      </c>
      <c r="DP69" s="9">
        <v>2.3619650476429501E-3</v>
      </c>
      <c r="DQ69" s="9">
        <v>4.3861282489680697E-3</v>
      </c>
      <c r="DR69" s="9">
        <v>4.5652123222047897E-3</v>
      </c>
      <c r="DS69" s="9">
        <v>1.9970035961685301E-3</v>
      </c>
      <c r="DT69" s="9">
        <v>2.1531027514884601E-3</v>
      </c>
      <c r="DU69" s="9"/>
    </row>
    <row r="70" spans="1:125">
      <c r="A70" s="7" t="s">
        <v>1530</v>
      </c>
      <c r="B70" s="7" t="s">
        <v>1459</v>
      </c>
      <c r="C70" s="7">
        <f>MATCH(B70,cleanData!A:A,0)</f>
        <v>70</v>
      </c>
      <c r="D70" s="2">
        <v>1</v>
      </c>
      <c r="E70" s="7">
        <v>-5.2001287158848402E-3</v>
      </c>
      <c r="F70" s="8">
        <v>-4.3729480171034703E-3</v>
      </c>
      <c r="G70" s="9">
        <v>1.5335665065864101E-2</v>
      </c>
      <c r="H70" s="9">
        <v>1.23639711737607E-2</v>
      </c>
      <c r="I70" s="9">
        <v>2.6526250149588502E-3</v>
      </c>
      <c r="J70" s="9">
        <v>-5.6983481401202995E-4</v>
      </c>
      <c r="K70" s="9">
        <v>0.12688999357929701</v>
      </c>
      <c r="L70" s="9">
        <v>0.13980724558931301</v>
      </c>
      <c r="M70" s="9">
        <v>-7.9859698114118898E-3</v>
      </c>
      <c r="N70" s="9">
        <v>-7.4773328091447501E-3</v>
      </c>
      <c r="O70" s="9">
        <v>8.7917469751757599E-2</v>
      </c>
      <c r="P70" s="9">
        <v>8.27881179062291E-2</v>
      </c>
      <c r="Q70" s="9">
        <v>2.43832285867513E-2</v>
      </c>
      <c r="R70" s="9">
        <v>3.2328110423778998E-2</v>
      </c>
      <c r="S70" s="9">
        <v>1.4115150669212999E-2</v>
      </c>
      <c r="T70" s="9">
        <v>1.62508484823966E-2</v>
      </c>
      <c r="U70" s="9">
        <v>-1.1245845197842301E-2</v>
      </c>
      <c r="V70" s="9">
        <v>-1.1608897179929301E-2</v>
      </c>
      <c r="W70" s="9">
        <v>8.8568918843930696E-3</v>
      </c>
      <c r="X70" s="9">
        <v>8.9230164209177995E-3</v>
      </c>
      <c r="Y70" s="9">
        <v>4.2873976703273499E-4</v>
      </c>
      <c r="Z70" s="9">
        <v>-7.2563423638167602E-4</v>
      </c>
      <c r="AA70" s="9">
        <v>7.81462824330551E-3</v>
      </c>
      <c r="AB70" s="9">
        <v>1.4023974590715501E-2</v>
      </c>
      <c r="AC70" s="9">
        <v>5.4178175189312904E-3</v>
      </c>
      <c r="AD70" s="9">
        <v>6.6590514287612297E-3</v>
      </c>
      <c r="AE70" s="9">
        <v>4.6359945788899001E-2</v>
      </c>
      <c r="AF70" s="9">
        <v>-1.42962176325878E-3</v>
      </c>
      <c r="AG70" s="9">
        <v>1.7560208759268101E-2</v>
      </c>
      <c r="AH70" s="9">
        <v>2.2001520638253599E-2</v>
      </c>
      <c r="AI70" s="9">
        <v>3.08809806527078E-2</v>
      </c>
      <c r="AJ70" s="9">
        <v>3.2465969967658201E-2</v>
      </c>
      <c r="AK70" s="9">
        <v>1.8482204639187101E-2</v>
      </c>
      <c r="AL70" s="9">
        <v>1.78154072401078E-2</v>
      </c>
      <c r="AM70" s="9">
        <v>-1.38928705047917E-2</v>
      </c>
      <c r="AN70" s="9">
        <v>-1.3789695758666501E-2</v>
      </c>
      <c r="AO70" s="9">
        <v>7.0639067589910898E-2</v>
      </c>
      <c r="AP70" s="9">
        <v>6.6995287670661097E-2</v>
      </c>
      <c r="AQ70" s="9">
        <v>-1.51311621911841E-2</v>
      </c>
      <c r="AR70" s="9">
        <v>-9.9223438591052194E-3</v>
      </c>
      <c r="AS70" s="9">
        <v>-1.49466500435445E-2</v>
      </c>
      <c r="AT70" s="9">
        <v>-1.83103714832182E-2</v>
      </c>
      <c r="AU70" s="9">
        <v>1.31113276291531E-2</v>
      </c>
      <c r="AV70" s="9">
        <v>1.21314434530863E-2</v>
      </c>
      <c r="AW70" s="9">
        <v>-1.1599116405247901E-2</v>
      </c>
      <c r="AX70" s="9">
        <v>-1.1082801543526E-2</v>
      </c>
      <c r="AY70" s="9">
        <v>2.2699420285087202E-3</v>
      </c>
      <c r="AZ70" s="9">
        <v>3.9636229622750799E-3</v>
      </c>
      <c r="BA70" s="9">
        <v>6.6867092468986004E-3</v>
      </c>
      <c r="BB70" s="9">
        <v>1.02812156085342E-2</v>
      </c>
      <c r="BC70" s="9">
        <v>-2.87062656536342E-2</v>
      </c>
      <c r="BD70" s="9">
        <v>-3.0064789696576E-2</v>
      </c>
      <c r="BE70" s="9">
        <v>1.1281875159449201E-2</v>
      </c>
      <c r="BF70" s="9">
        <v>3.1398633812981802E-3</v>
      </c>
      <c r="BG70" s="9">
        <v>-5.6686005151765202E-2</v>
      </c>
      <c r="BH70" s="9">
        <v>-6.6840788750649402E-2</v>
      </c>
      <c r="BI70" s="9">
        <v>2.0346089965869299E-2</v>
      </c>
      <c r="BJ70" s="9">
        <v>1.21467697451829E-2</v>
      </c>
      <c r="BK70" s="9">
        <v>-1.4111229436281699E-2</v>
      </c>
      <c r="BL70" s="9">
        <v>-1.40935733106335E-2</v>
      </c>
      <c r="BM70" s="9">
        <v>1.52423094914148E-2</v>
      </c>
      <c r="BN70" s="9">
        <v>1.22450053420094E-2</v>
      </c>
      <c r="BO70" s="9">
        <v>-1.0983371825065999E-3</v>
      </c>
      <c r="BP70" s="9">
        <v>-1.9962805305647701E-3</v>
      </c>
      <c r="BQ70" s="9">
        <v>1.8187981908256198E-2</v>
      </c>
      <c r="BR70" s="9">
        <v>1.8093001835069501E-2</v>
      </c>
      <c r="BS70" s="9">
        <v>1.41111640981504E-2</v>
      </c>
      <c r="BT70" s="9">
        <v>1.9578262324599398E-2</v>
      </c>
      <c r="BU70" s="9">
        <v>7.4541878540456505E-2</v>
      </c>
      <c r="BV70" s="9">
        <v>6.6754691413287798E-2</v>
      </c>
      <c r="BW70" s="9">
        <v>1.41610124839025E-2</v>
      </c>
      <c r="BX70" s="9">
        <v>2.05419098867132E-2</v>
      </c>
      <c r="BY70" s="9">
        <v>2.6555961039365899E-2</v>
      </c>
      <c r="BZ70" s="9">
        <v>7.3390952310767596E-3</v>
      </c>
      <c r="CA70" s="9">
        <v>0.100452154719245</v>
      </c>
      <c r="CB70" s="9">
        <v>8.7056647813317595E-2</v>
      </c>
      <c r="CC70" s="9">
        <v>5.9466437452427599E-2</v>
      </c>
      <c r="CD70" s="9">
        <v>6.7641783490993895E-2</v>
      </c>
      <c r="CE70" s="9">
        <v>2.6265553483368599E-2</v>
      </c>
      <c r="CF70" s="9">
        <v>2.8055416635272501E-2</v>
      </c>
      <c r="CG70" s="9">
        <v>0.110633118259001</v>
      </c>
      <c r="CH70" s="9">
        <v>0.101169273709658</v>
      </c>
      <c r="CI70" s="9">
        <v>0.110158949496551</v>
      </c>
      <c r="CJ70" s="9">
        <v>0.102584627869735</v>
      </c>
      <c r="CK70" s="9">
        <v>4.3715354946393697E-2</v>
      </c>
      <c r="CL70" s="9">
        <v>4.31326659154758E-2</v>
      </c>
      <c r="CM70" s="9">
        <v>5.7363221934231701E-3</v>
      </c>
      <c r="CN70" s="9">
        <v>5.3265316499168901E-3</v>
      </c>
      <c r="CO70" s="9">
        <v>1.3463726898688501E-2</v>
      </c>
      <c r="CP70" s="9">
        <v>1.2833162827682799E-2</v>
      </c>
      <c r="CQ70" s="9">
        <v>-7.4828223156715806E-2</v>
      </c>
      <c r="CR70" s="9">
        <v>-7.1600896788077101E-2</v>
      </c>
      <c r="CS70" s="9">
        <v>-3.6234111592059803E-2</v>
      </c>
      <c r="CT70" s="9">
        <v>-4.2218509722741597E-2</v>
      </c>
      <c r="CU70" s="9">
        <v>3.02152459498531E-3</v>
      </c>
      <c r="CV70" s="9">
        <v>7.33678719582427E-3</v>
      </c>
      <c r="CW70" s="9">
        <v>2.37215677345173E-3</v>
      </c>
      <c r="CX70" s="9">
        <v>8.2464573315187899E-4</v>
      </c>
      <c r="CY70" s="9">
        <v>-1.5452260225738401E-2</v>
      </c>
      <c r="CZ70" s="9">
        <v>-1.5904476765450801E-2</v>
      </c>
      <c r="DA70" s="9">
        <v>-2.8471150015185E-2</v>
      </c>
      <c r="DB70" s="9">
        <v>-3.0981984004837398E-2</v>
      </c>
      <c r="DC70" s="9">
        <v>1.8276611445209201E-2</v>
      </c>
      <c r="DD70" s="9">
        <v>3.4219895569122701E-2</v>
      </c>
      <c r="DE70" s="9">
        <v>-5.8307755734966803E-4</v>
      </c>
      <c r="DF70" s="9">
        <v>-5.9944017142204899E-4</v>
      </c>
      <c r="DG70" s="9">
        <v>3.9310558480074601E-2</v>
      </c>
      <c r="DH70" s="9">
        <v>3.01168804693192E-2</v>
      </c>
      <c r="DI70" s="9">
        <v>3.6399292312469002E-2</v>
      </c>
      <c r="DJ70" s="9">
        <v>4.5365471720189399E-2</v>
      </c>
      <c r="DK70" s="9">
        <v>6.5883665267708405E-2</v>
      </c>
      <c r="DL70" s="9">
        <v>3.74897368593992E-2</v>
      </c>
      <c r="DM70" s="9">
        <v>2.3088452108288301E-2</v>
      </c>
      <c r="DN70" s="9">
        <v>1.44909824706244E-2</v>
      </c>
      <c r="DO70" s="9">
        <v>1.12613811268582E-2</v>
      </c>
      <c r="DP70" s="9">
        <v>2.3208440260290501E-2</v>
      </c>
      <c r="DQ70" s="9">
        <v>9.8095297424157402E-2</v>
      </c>
      <c r="DR70" s="9">
        <v>9.1356716125344004E-2</v>
      </c>
      <c r="DS70" s="9">
        <v>3.6414795569500197E-2</v>
      </c>
      <c r="DT70" s="9">
        <v>3.3784094740062297E-2</v>
      </c>
      <c r="DU70" s="9"/>
    </row>
    <row r="71" spans="1:125">
      <c r="A71" s="7" t="s">
        <v>1623</v>
      </c>
      <c r="B71" s="7" t="s">
        <v>1460</v>
      </c>
      <c r="C71" s="7">
        <f>MATCH(B71,cleanData!A:A,0)</f>
        <v>71</v>
      </c>
      <c r="D71" s="2">
        <v>1</v>
      </c>
      <c r="E71" s="7">
        <v>1.5965513915092398E-2</v>
      </c>
      <c r="F71" s="8">
        <v>1.3989748498432601E-2</v>
      </c>
      <c r="G71" s="9">
        <v>1.07072704257764E-2</v>
      </c>
      <c r="H71" s="9">
        <v>1.1231670541595001E-2</v>
      </c>
      <c r="I71" s="9">
        <v>6.3891027870464204E-2</v>
      </c>
      <c r="J71" s="9">
        <v>5.3876114512643798E-2</v>
      </c>
      <c r="K71" s="9">
        <v>0.293859876077885</v>
      </c>
      <c r="L71" s="9">
        <v>0.26490245897961801</v>
      </c>
      <c r="M71" s="9">
        <v>2.9114590829530201E-2</v>
      </c>
      <c r="N71" s="9">
        <v>2.39064242145605E-2</v>
      </c>
      <c r="O71" s="9">
        <v>0.189311570097246</v>
      </c>
      <c r="P71" s="9">
        <v>0.21668692540825599</v>
      </c>
      <c r="Q71" s="9">
        <v>9.9623932024761996E-2</v>
      </c>
      <c r="R71" s="9">
        <v>0.103634180043454</v>
      </c>
      <c r="S71" s="9">
        <v>5.1023390477730399E-2</v>
      </c>
      <c r="T71" s="9">
        <v>6.0752030015999797E-2</v>
      </c>
      <c r="U71" s="9">
        <v>5.6488773635368701E-2</v>
      </c>
      <c r="V71" s="9">
        <v>4.4608049985924603E-2</v>
      </c>
      <c r="W71" s="9">
        <v>4.3071806567620101E-2</v>
      </c>
      <c r="X71" s="9">
        <v>4.0610963974463302E-2</v>
      </c>
      <c r="Y71" s="9">
        <v>8.5160205414563594E-2</v>
      </c>
      <c r="Z71" s="9">
        <v>9.4121596769686802E-2</v>
      </c>
      <c r="AA71" s="9">
        <v>3.8908859715830899E-2</v>
      </c>
      <c r="AB71" s="9">
        <v>3.8789804598315603E-2</v>
      </c>
      <c r="AC71" s="9">
        <v>0.17176427663462401</v>
      </c>
      <c r="AD71" s="9">
        <v>0.15858678785292901</v>
      </c>
      <c r="AE71" s="9">
        <v>8.8023972941738401E-2</v>
      </c>
      <c r="AF71" s="9">
        <v>8.5860919998499999E-2</v>
      </c>
      <c r="AG71" s="9">
        <v>8.2577962852252204E-2</v>
      </c>
      <c r="AH71" s="9">
        <v>7.5244616618112894E-2</v>
      </c>
      <c r="AI71" s="9">
        <v>0.121980254972886</v>
      </c>
      <c r="AJ71" s="9">
        <v>0.122719543617796</v>
      </c>
      <c r="AK71" s="9">
        <v>0.16198598478053999</v>
      </c>
      <c r="AL71" s="9">
        <v>0.16139796691871999</v>
      </c>
      <c r="AM71" s="9">
        <v>0.15534882823257901</v>
      </c>
      <c r="AN71" s="9">
        <v>0.143124822200172</v>
      </c>
      <c r="AO71" s="9">
        <v>-8.8307449701135795E-3</v>
      </c>
      <c r="AP71" s="9">
        <v>-3.3706500849997999E-3</v>
      </c>
      <c r="AQ71" s="9">
        <v>-1.6278863727911499E-2</v>
      </c>
      <c r="AR71" s="9">
        <v>-1.3357091742222001E-2</v>
      </c>
      <c r="AS71" s="9">
        <v>0.30503260695510898</v>
      </c>
      <c r="AT71" s="9">
        <v>0.29292974428733698</v>
      </c>
      <c r="AU71" s="9">
        <v>4.4331044488733699E-2</v>
      </c>
      <c r="AV71" s="9">
        <v>3.87917534504304E-2</v>
      </c>
      <c r="AW71" s="9">
        <v>-1.0199593350114101E-2</v>
      </c>
      <c r="AX71" s="9">
        <v>-3.2719837535848902E-2</v>
      </c>
      <c r="AY71" s="9">
        <v>1.8654138115805199E-2</v>
      </c>
      <c r="AZ71" s="9">
        <v>2.3487846194902601E-2</v>
      </c>
      <c r="BA71" s="9">
        <v>4.0753700112391503E-2</v>
      </c>
      <c r="BB71" s="9">
        <v>3.0813233377061801E-2</v>
      </c>
      <c r="BC71" s="9">
        <v>0.13460710110723101</v>
      </c>
      <c r="BD71" s="9">
        <v>0.13244568307824101</v>
      </c>
      <c r="BE71" s="9">
        <v>-2.5028822200154399E-2</v>
      </c>
      <c r="BF71" s="9">
        <v>-2.75375354055091E-2</v>
      </c>
      <c r="BG71" s="9">
        <v>-1.6287564417456001E-2</v>
      </c>
      <c r="BH71" s="9">
        <v>-0.14125253166734</v>
      </c>
      <c r="BI71" s="9">
        <v>6.9989415465605206E-2</v>
      </c>
      <c r="BJ71" s="9">
        <v>6.4681689100889506E-2</v>
      </c>
      <c r="BK71" s="9">
        <v>0.29359987325252301</v>
      </c>
      <c r="BL71" s="9">
        <v>0.28941835591243997</v>
      </c>
      <c r="BM71" s="9">
        <v>4.6825151021590301E-2</v>
      </c>
      <c r="BN71" s="9">
        <v>5.39035128038272E-2</v>
      </c>
      <c r="BO71" s="9">
        <v>3.8521173771384198E-2</v>
      </c>
      <c r="BP71" s="9">
        <v>3.8923428474273603E-2</v>
      </c>
      <c r="BQ71" s="9">
        <v>2.55404253821204E-2</v>
      </c>
      <c r="BR71" s="9">
        <v>2.34279825336338E-2</v>
      </c>
      <c r="BS71" s="9">
        <v>1.06388461989425E-2</v>
      </c>
      <c r="BT71" s="9">
        <v>4.3963630736074798E-3</v>
      </c>
      <c r="BU71" s="9">
        <v>1.9486127032314199E-2</v>
      </c>
      <c r="BV71" s="9">
        <v>3.4895863543406201E-2</v>
      </c>
      <c r="BW71" s="9">
        <v>9.6283278381865095E-2</v>
      </c>
      <c r="BX71" s="9">
        <v>9.3405413052122493E-2</v>
      </c>
      <c r="BY71" s="9">
        <v>3.9370569855650399E-2</v>
      </c>
      <c r="BZ71" s="9">
        <v>5.4127813683310398E-2</v>
      </c>
      <c r="CA71" s="9">
        <v>0.14163425906664301</v>
      </c>
      <c r="CB71" s="9">
        <v>0.13947358760239301</v>
      </c>
      <c r="CC71" s="9">
        <v>9.0624610215828794E-2</v>
      </c>
      <c r="CD71" s="9">
        <v>0.10562020050498699</v>
      </c>
      <c r="CE71" s="9">
        <v>5.1196996175757702E-3</v>
      </c>
      <c r="CF71" s="9">
        <v>5.4660893437736002E-3</v>
      </c>
      <c r="CG71" s="9">
        <v>-6.9703312653620498E-3</v>
      </c>
      <c r="CH71" s="9">
        <v>7.1169799897616301E-3</v>
      </c>
      <c r="CI71" s="9">
        <v>-1.00181956189526E-2</v>
      </c>
      <c r="CJ71" s="9">
        <v>-4.1401928561505298E-2</v>
      </c>
      <c r="CK71" s="9">
        <v>0.27309021467935402</v>
      </c>
      <c r="CL71" s="9">
        <v>0.28506946365481101</v>
      </c>
      <c r="CM71" s="9">
        <v>7.3397910674512595E-2</v>
      </c>
      <c r="CN71" s="9">
        <v>8.1377319321372196E-2</v>
      </c>
      <c r="CO71" s="9">
        <v>7.1090745151744404E-3</v>
      </c>
      <c r="CP71" s="9">
        <v>4.8392015161572398E-3</v>
      </c>
      <c r="CQ71" s="9">
        <v>0.57292021519061598</v>
      </c>
      <c r="CR71" s="9">
        <v>0.63940045749246199</v>
      </c>
      <c r="CS71" s="9">
        <v>4.8256457383949597E-2</v>
      </c>
      <c r="CT71" s="9">
        <v>5.0756086352767397E-2</v>
      </c>
      <c r="CU71" s="9">
        <v>1.3688720358054299E-2</v>
      </c>
      <c r="CV71" s="9">
        <v>4.0452032857406003E-3</v>
      </c>
      <c r="CW71" s="9">
        <v>8.5471052965840996E-2</v>
      </c>
      <c r="CX71" s="9">
        <v>5.8188445849657502E-2</v>
      </c>
      <c r="CY71" s="9">
        <v>6.0423504691387499E-2</v>
      </c>
      <c r="CZ71" s="9">
        <v>5.9946541056456797E-2</v>
      </c>
      <c r="DA71" s="9">
        <v>0.113118328267565</v>
      </c>
      <c r="DB71" s="9">
        <v>0.10368502995103</v>
      </c>
      <c r="DC71" s="9">
        <v>4.0449749478878E-2</v>
      </c>
      <c r="DD71" s="9">
        <v>3.4422964423691298E-2</v>
      </c>
      <c r="DE71" s="9">
        <v>0.123914954768425</v>
      </c>
      <c r="DF71" s="9">
        <v>0.111360579816331</v>
      </c>
      <c r="DG71" s="9">
        <v>0.242456764676895</v>
      </c>
      <c r="DH71" s="9">
        <v>0.25851797953070399</v>
      </c>
      <c r="DI71" s="9">
        <v>4.1169355990410599E-2</v>
      </c>
      <c r="DJ71" s="9">
        <v>4.53595083563441E-2</v>
      </c>
      <c r="DK71" s="9">
        <v>4.3784964809789002E-2</v>
      </c>
      <c r="DL71" s="9">
        <v>4.23934010307431E-2</v>
      </c>
      <c r="DM71" s="9">
        <v>3.7279625052882501E-2</v>
      </c>
      <c r="DN71" s="9">
        <v>2.8482447587861101E-2</v>
      </c>
      <c r="DO71" s="9">
        <v>4.4064851332840299E-2</v>
      </c>
      <c r="DP71" s="9">
        <v>2.0500873817086301E-2</v>
      </c>
      <c r="DQ71" s="9">
        <v>0.20999578871378799</v>
      </c>
      <c r="DR71" s="9">
        <v>0.202179934986008</v>
      </c>
      <c r="DS71" s="9">
        <v>2.4835233049446102E-2</v>
      </c>
      <c r="DT71" s="9">
        <v>2.8818639437879101E-2</v>
      </c>
      <c r="DU71" s="9"/>
    </row>
    <row r="72" spans="1:125">
      <c r="A72" s="7" t="s">
        <v>1623</v>
      </c>
      <c r="B72" s="7" t="s">
        <v>541</v>
      </c>
      <c r="C72" s="7">
        <f>MATCH(B72,cleanData!A:A,0)</f>
        <v>72</v>
      </c>
      <c r="D72" s="2">
        <v>1</v>
      </c>
      <c r="E72" s="7">
        <v>1.75993751332387E-3</v>
      </c>
      <c r="F72" s="8">
        <v>1.54184136198973E-3</v>
      </c>
      <c r="G72" s="9">
        <v>1.2683836641315101E-3</v>
      </c>
      <c r="H72" s="9">
        <v>1.16248168687882E-3</v>
      </c>
      <c r="I72" s="9">
        <v>1.0694713716663401E-3</v>
      </c>
      <c r="J72" s="9">
        <v>1.54720128549348E-3</v>
      </c>
      <c r="K72" s="9">
        <v>1.52491665472907E-2</v>
      </c>
      <c r="L72" s="9">
        <v>1.45467319407338E-2</v>
      </c>
      <c r="M72" s="9">
        <v>2.12851816978915E-3</v>
      </c>
      <c r="N72" s="9">
        <v>1.9339382243142801E-3</v>
      </c>
      <c r="O72" s="9">
        <v>2.25736962958526E-2</v>
      </c>
      <c r="P72" s="9">
        <v>2.4617991011652199E-2</v>
      </c>
      <c r="Q72" s="9">
        <v>4.1413634976128696E-3</v>
      </c>
      <c r="R72" s="9">
        <v>1.2623433877060599E-2</v>
      </c>
      <c r="S72" s="9">
        <v>2.4501294382780702E-3</v>
      </c>
      <c r="T72" s="9">
        <v>2.1861318009374301E-3</v>
      </c>
      <c r="U72" s="9">
        <v>1.8588156652408301E-3</v>
      </c>
      <c r="V72" s="9">
        <v>1.7229039384116401E-3</v>
      </c>
      <c r="W72" s="9">
        <v>1.0552457061806699E-3</v>
      </c>
      <c r="X72" s="9">
        <v>1.9397439765349201E-3</v>
      </c>
      <c r="Y72" s="9">
        <v>3.1256787666744E-3</v>
      </c>
      <c r="Z72" s="9">
        <v>3.91829629936437E-3</v>
      </c>
      <c r="AA72" s="9">
        <v>7.9771000238298604E-4</v>
      </c>
      <c r="AB72" s="9">
        <v>1.15254382700419E-3</v>
      </c>
      <c r="AC72" s="9">
        <v>1.5320315250440201E-3</v>
      </c>
      <c r="AD72" s="9">
        <v>2.1792616504995501E-3</v>
      </c>
      <c r="AE72" s="9">
        <v>1.9976830341128802E-3</v>
      </c>
      <c r="AF72" s="9">
        <v>8.1475232227723095E-3</v>
      </c>
      <c r="AG72" s="9">
        <v>2.5522208125387802E-3</v>
      </c>
      <c r="AH72" s="9">
        <v>3.0729635931178801E-3</v>
      </c>
      <c r="AI72" s="9">
        <v>3.6187858243162002E-3</v>
      </c>
      <c r="AJ72" s="9">
        <v>4.3085135103860198E-3</v>
      </c>
      <c r="AK72" s="9">
        <v>2.0465419493784099E-3</v>
      </c>
      <c r="AL72" s="9">
        <v>1.0767591085243701E-3</v>
      </c>
      <c r="AM72" s="9">
        <v>1.92378754583087E-3</v>
      </c>
      <c r="AN72" s="9">
        <v>3.1935168733479998E-3</v>
      </c>
      <c r="AO72" s="9">
        <v>1.49969610361664E-3</v>
      </c>
      <c r="AP72" s="9">
        <v>7.1062684186535305E-4</v>
      </c>
      <c r="AQ72" s="9">
        <v>-6.9190185098297699E-4</v>
      </c>
      <c r="AR72" s="9">
        <v>8.8240196113625305E-4</v>
      </c>
      <c r="AS72" s="9">
        <v>1.0742292050788199E-3</v>
      </c>
      <c r="AT72" s="9">
        <v>1.07073561475085E-3</v>
      </c>
      <c r="AU72" s="9">
        <v>1.21372811770428E-3</v>
      </c>
      <c r="AV72" s="9">
        <v>1.0916892416363299E-3</v>
      </c>
      <c r="AW72" s="9">
        <v>1.5957297067477501E-4</v>
      </c>
      <c r="AX72" s="9">
        <v>-7.7312708919792398E-5</v>
      </c>
      <c r="AY72" s="9">
        <v>7.0265694587095997E-4</v>
      </c>
      <c r="AZ72" s="9">
        <v>1.15258059928745E-3</v>
      </c>
      <c r="BA72" s="9">
        <v>2.9607899816333099E-3</v>
      </c>
      <c r="BB72" s="9">
        <v>2.95833504991634E-3</v>
      </c>
      <c r="BC72" s="9">
        <v>2.23825134853962E-3</v>
      </c>
      <c r="BD72" s="9">
        <v>2.0350068374705298E-3</v>
      </c>
      <c r="BE72" s="9">
        <v>6.7602954799434603E-3</v>
      </c>
      <c r="BF72" s="9">
        <v>8.2774604394967397E-3</v>
      </c>
      <c r="BG72" s="9">
        <v>-3.1156919169665399E-3</v>
      </c>
      <c r="BH72" s="9">
        <v>6.3366372050822895E-4</v>
      </c>
      <c r="BI72" s="9">
        <v>3.00983557196495E-3</v>
      </c>
      <c r="BJ72" s="9">
        <v>2.5509058572188198E-3</v>
      </c>
      <c r="BK72" s="9">
        <v>9.5422014298043704E-4</v>
      </c>
      <c r="BL72" s="9">
        <v>1.4801402142361399E-3</v>
      </c>
      <c r="BM72" s="9">
        <v>1.0034588194486099E-3</v>
      </c>
      <c r="BN72" s="9">
        <v>1.0516256489446799E-3</v>
      </c>
      <c r="BO72" s="9">
        <v>1.72580580900083E-3</v>
      </c>
      <c r="BP72" s="9">
        <v>1.63607730424317E-3</v>
      </c>
      <c r="BQ72" s="9">
        <v>1.3204843963798599E-3</v>
      </c>
      <c r="BR72" s="9">
        <v>1.2869930436294401E-3</v>
      </c>
      <c r="BS72" s="9">
        <v>1.38362687882959E-2</v>
      </c>
      <c r="BT72" s="9">
        <v>2.68035505447645E-3</v>
      </c>
      <c r="BU72" s="9">
        <v>4.8493956262113903E-3</v>
      </c>
      <c r="BV72" s="9">
        <v>3.6557623541907799E-3</v>
      </c>
      <c r="BW72" s="9">
        <v>1.4406592464063399E-3</v>
      </c>
      <c r="BX72" s="9">
        <v>1.3233177645797099E-3</v>
      </c>
      <c r="BY72" s="9">
        <v>5.4965236529573103E-3</v>
      </c>
      <c r="BZ72" s="9">
        <v>3.8822179033546102E-3</v>
      </c>
      <c r="CA72" s="9">
        <v>2.20851586973657E-3</v>
      </c>
      <c r="CB72" s="9">
        <v>7.6550446913395704E-3</v>
      </c>
      <c r="CC72" s="9">
        <v>2.9703549045265198E-3</v>
      </c>
      <c r="CD72" s="9">
        <v>2.2464001459130702E-3</v>
      </c>
      <c r="CE72" s="9">
        <v>7.8537742595686296E-4</v>
      </c>
      <c r="CF72" s="9">
        <v>8.7739732614985997E-4</v>
      </c>
      <c r="CG72" s="9">
        <v>1.35780792704524E-3</v>
      </c>
      <c r="CH72" s="9">
        <v>2.3709572626231098E-3</v>
      </c>
      <c r="CI72" s="9">
        <v>1.88243987567192E-3</v>
      </c>
      <c r="CJ72" s="9">
        <v>2.0656890964223999E-3</v>
      </c>
      <c r="CK72" s="9">
        <v>4.1412625535271301E-3</v>
      </c>
      <c r="CL72" s="9">
        <v>4.47976516338848E-3</v>
      </c>
      <c r="CM72" s="9">
        <v>1.1945369834199301E-3</v>
      </c>
      <c r="CN72" s="9">
        <v>1.94713323228006E-3</v>
      </c>
      <c r="CO72" s="9">
        <v>4.6104288571436301E-4</v>
      </c>
      <c r="CP72" s="9">
        <v>1.5242210195357199E-3</v>
      </c>
      <c r="CQ72" s="9">
        <v>6.4835886900855601E-3</v>
      </c>
      <c r="CR72" s="9">
        <v>3.07384816087984E-3</v>
      </c>
      <c r="CS72" s="9">
        <v>5.88578501588759E-3</v>
      </c>
      <c r="CT72" s="9">
        <v>4.3985100383468903E-3</v>
      </c>
      <c r="CU72" s="9">
        <v>2.4484861889142902E-3</v>
      </c>
      <c r="CV72" s="9">
        <v>1.6707079279202901E-3</v>
      </c>
      <c r="CW72" s="9">
        <v>2.8005576419206299E-3</v>
      </c>
      <c r="CX72" s="9">
        <v>3.20500091700948E-3</v>
      </c>
      <c r="CY72" s="9">
        <v>2.55337857345788E-3</v>
      </c>
      <c r="CZ72" s="9">
        <v>2.9697271720324002E-3</v>
      </c>
      <c r="DA72" s="9">
        <v>4.8045747248407298E-3</v>
      </c>
      <c r="DB72" s="9">
        <v>3.9925235178743098E-3</v>
      </c>
      <c r="DC72" s="9">
        <v>3.2962194964950898E-3</v>
      </c>
      <c r="DD72" s="9">
        <v>3.54905564566584E-3</v>
      </c>
      <c r="DE72" s="9">
        <v>1.82193838243975E-3</v>
      </c>
      <c r="DF72" s="9">
        <v>1.27466127120542E-3</v>
      </c>
      <c r="DG72" s="9">
        <v>2.9207581767924299E-3</v>
      </c>
      <c r="DH72" s="9">
        <v>4.47402757005479E-3</v>
      </c>
      <c r="DI72" s="9">
        <v>6.31386517743294E-3</v>
      </c>
      <c r="DJ72" s="9">
        <v>6.3962696419287797E-3</v>
      </c>
      <c r="DK72" s="9">
        <v>3.4815996428859599E-3</v>
      </c>
      <c r="DL72" s="9">
        <v>4.6298843786879897E-3</v>
      </c>
      <c r="DM72" s="9">
        <v>1.6429609313584801E-3</v>
      </c>
      <c r="DN72" s="9">
        <v>2.1031911046276199E-3</v>
      </c>
      <c r="DO72" s="9">
        <v>2.6894010308644799E-3</v>
      </c>
      <c r="DP72" s="9">
        <v>1.9423338324457699E-3</v>
      </c>
      <c r="DQ72" s="9">
        <v>6.0059643000865701E-3</v>
      </c>
      <c r="DR72" s="9">
        <v>4.8452019051974703E-3</v>
      </c>
      <c r="DS72" s="9">
        <v>2.06592838741145E-3</v>
      </c>
      <c r="DT72" s="9">
        <v>3.0297421334391302E-3</v>
      </c>
      <c r="DU72" s="9"/>
    </row>
    <row r="73" spans="1:125">
      <c r="A73" s="7" t="s">
        <v>1530</v>
      </c>
      <c r="B73" s="7" t="s">
        <v>544</v>
      </c>
      <c r="C73" s="7">
        <f>MATCH(B73,cleanData!A:A,0)</f>
        <v>73</v>
      </c>
      <c r="D73" s="2">
        <v>1</v>
      </c>
      <c r="E73" s="7">
        <v>-2.7752235864953401E-2</v>
      </c>
      <c r="F73" s="8">
        <v>-3.2719229885713401E-2</v>
      </c>
      <c r="G73" s="9">
        <v>-7.5636711860183906E-2</v>
      </c>
      <c r="H73" s="9">
        <v>-7.4749616480555198E-2</v>
      </c>
      <c r="I73" s="9">
        <v>-0.134753740774258</v>
      </c>
      <c r="J73" s="9">
        <v>-0.14372947474067299</v>
      </c>
      <c r="K73" s="9">
        <v>-9.6871577782685403E-2</v>
      </c>
      <c r="L73" s="9">
        <v>-0.20269255891740501</v>
      </c>
      <c r="M73" s="9">
        <v>-0.124609889442698</v>
      </c>
      <c r="N73" s="9">
        <v>-0.12757498607472501</v>
      </c>
      <c r="O73" s="9">
        <v>-0.48792118890060199</v>
      </c>
      <c r="P73" s="9">
        <v>-0.50337302758368296</v>
      </c>
      <c r="Q73" s="9">
        <v>-0.31925482067974598</v>
      </c>
      <c r="R73" s="9">
        <v>-0.30885260111299701</v>
      </c>
      <c r="S73" s="9">
        <v>-7.93010475787604E-2</v>
      </c>
      <c r="T73" s="9">
        <v>-7.63228867811548E-2</v>
      </c>
      <c r="U73" s="9">
        <v>-0.110482596510999</v>
      </c>
      <c r="V73" s="9">
        <v>-0.109624720162041</v>
      </c>
      <c r="W73" s="9">
        <v>-0.103452006799194</v>
      </c>
      <c r="X73" s="9">
        <v>-0.102482071118007</v>
      </c>
      <c r="Y73" s="9">
        <v>-0.25737544708042898</v>
      </c>
      <c r="Z73" s="9">
        <v>-0.255305278615927</v>
      </c>
      <c r="AA73" s="9">
        <v>-0.152484564402393</v>
      </c>
      <c r="AB73" s="9">
        <v>-0.13519644333033201</v>
      </c>
      <c r="AC73" s="9">
        <v>-0.37254715752843898</v>
      </c>
      <c r="AD73" s="9">
        <v>-0.36692911899025998</v>
      </c>
      <c r="AE73" s="9">
        <v>-8.9111002401928693E-2</v>
      </c>
      <c r="AF73" s="9">
        <v>-0.15571841447804699</v>
      </c>
      <c r="AG73" s="9">
        <v>-0.31193539167114498</v>
      </c>
      <c r="AH73" s="9">
        <v>-0.31620391172012102</v>
      </c>
      <c r="AI73" s="9">
        <v>-0.35573076179764801</v>
      </c>
      <c r="AJ73" s="9">
        <v>-0.34542213613704098</v>
      </c>
      <c r="AK73" s="9">
        <v>-0.35396626777828</v>
      </c>
      <c r="AL73" s="9">
        <v>-0.35707351343349097</v>
      </c>
      <c r="AM73" s="9">
        <v>-0.19986575752777599</v>
      </c>
      <c r="AN73" s="9">
        <v>-0.199776455231017</v>
      </c>
      <c r="AO73" s="9">
        <v>-3.3370774826840997E-2</v>
      </c>
      <c r="AP73" s="9">
        <v>-2.41898284598554E-2</v>
      </c>
      <c r="AQ73" s="9">
        <v>-0.11147312462795</v>
      </c>
      <c r="AR73" s="9">
        <v>-9.5761355030719003E-2</v>
      </c>
      <c r="AS73" s="9">
        <v>-0.15417590845382401</v>
      </c>
      <c r="AT73" s="9">
        <v>-0.14498565606997599</v>
      </c>
      <c r="AU73" s="9">
        <v>-0.248524084000422</v>
      </c>
      <c r="AV73" s="9">
        <v>-0.24563537036563701</v>
      </c>
      <c r="AW73" s="9">
        <v>-0.30680278553360002</v>
      </c>
      <c r="AX73" s="9">
        <v>-0.307482325537971</v>
      </c>
      <c r="AY73" s="9">
        <v>-0.12473466823358</v>
      </c>
      <c r="AZ73" s="9">
        <v>-0.125663556089503</v>
      </c>
      <c r="BA73" s="9">
        <v>-0.13860442586573199</v>
      </c>
      <c r="BB73" s="9">
        <v>-0.13555988341327599</v>
      </c>
      <c r="BC73" s="9">
        <v>-3.5579232055411997E-2</v>
      </c>
      <c r="BD73" s="9">
        <v>2.9461736157778699E-2</v>
      </c>
      <c r="BE73" s="9">
        <v>-0.24593973479363199</v>
      </c>
      <c r="BF73" s="9">
        <v>-0.26903336644873999</v>
      </c>
      <c r="BG73" s="9">
        <v>-0.15633089586160701</v>
      </c>
      <c r="BH73" s="9">
        <v>-0.20349419378806199</v>
      </c>
      <c r="BI73" s="9">
        <v>-0.13030983468888099</v>
      </c>
      <c r="BJ73" s="9">
        <v>-0.16287735161561101</v>
      </c>
      <c r="BK73" s="9">
        <v>-0.127586495034714</v>
      </c>
      <c r="BL73" s="9">
        <v>-0.13076318607565901</v>
      </c>
      <c r="BM73" s="9">
        <v>-9.7608398497217294E-2</v>
      </c>
      <c r="BN73" s="9">
        <v>-9.9605594391179594E-2</v>
      </c>
      <c r="BO73" s="9">
        <v>-1.27146497333873E-2</v>
      </c>
      <c r="BP73" s="9">
        <v>-1.9854405820322499E-2</v>
      </c>
      <c r="BQ73" s="9">
        <v>-6.1803066086496501E-2</v>
      </c>
      <c r="BR73" s="9">
        <v>-6.94090748694145E-2</v>
      </c>
      <c r="BS73" s="9">
        <v>-0.24264331293329</v>
      </c>
      <c r="BT73" s="9">
        <v>-0.240097190808331</v>
      </c>
      <c r="BU73" s="9">
        <v>-0.12720282352794501</v>
      </c>
      <c r="BV73" s="9">
        <v>-8.4130378800193001E-2</v>
      </c>
      <c r="BW73" s="9">
        <v>-0.112722007561602</v>
      </c>
      <c r="BX73" s="9">
        <v>-0.107039096112084</v>
      </c>
      <c r="BY73" s="9">
        <v>-0.25830724401752703</v>
      </c>
      <c r="BZ73" s="9">
        <v>-0.249048845228414</v>
      </c>
      <c r="CA73" s="9">
        <v>-0.50275971491946203</v>
      </c>
      <c r="CB73" s="9">
        <v>-0.50726032390202402</v>
      </c>
      <c r="CC73" s="9">
        <v>-0.123120343616618</v>
      </c>
      <c r="CD73" s="9">
        <v>-0.13721422024819699</v>
      </c>
      <c r="CE73" s="9">
        <v>-0.11235136870583499</v>
      </c>
      <c r="CF73" s="9">
        <v>-0.110766354291645</v>
      </c>
      <c r="CG73" s="9">
        <v>-0.46214493379147398</v>
      </c>
      <c r="CH73" s="9">
        <v>-0.46624138307517399</v>
      </c>
      <c r="CI73" s="9">
        <v>-0.17778993981418001</v>
      </c>
      <c r="CJ73" s="9">
        <v>-0.14981064097334201</v>
      </c>
      <c r="CK73" s="9">
        <v>-0.18582808903013801</v>
      </c>
      <c r="CL73" s="9">
        <v>-0.195622089357122</v>
      </c>
      <c r="CM73" s="9">
        <v>-0.195366113471412</v>
      </c>
      <c r="CN73" s="9">
        <v>-0.20182540255971099</v>
      </c>
      <c r="CO73" s="9">
        <v>-2.0516907555791199E-2</v>
      </c>
      <c r="CP73" s="9">
        <v>-2.52088006546013E-2</v>
      </c>
      <c r="CQ73" s="9">
        <v>-0.23003997291462799</v>
      </c>
      <c r="CR73" s="9">
        <v>-0.14882464572265899</v>
      </c>
      <c r="CS73" s="9">
        <v>-0.13010561789188499</v>
      </c>
      <c r="CT73" s="9">
        <v>-0.13212673090722599</v>
      </c>
      <c r="CU73" s="9">
        <v>-0.12547920563466899</v>
      </c>
      <c r="CV73" s="9">
        <v>-0.125482860243187</v>
      </c>
      <c r="CW73" s="9">
        <v>-0.33056598216167898</v>
      </c>
      <c r="CX73" s="9">
        <v>-0.33111951166574999</v>
      </c>
      <c r="CY73" s="9">
        <v>-0.155502997962292</v>
      </c>
      <c r="CZ73" s="9">
        <v>-0.149171908182719</v>
      </c>
      <c r="DA73" s="9">
        <v>-0.30947365349045702</v>
      </c>
      <c r="DB73" s="9">
        <v>-0.29593658491239799</v>
      </c>
      <c r="DC73" s="9">
        <v>-9.2140345469185203E-3</v>
      </c>
      <c r="DD73" s="9">
        <v>2.7695333822617802E-3</v>
      </c>
      <c r="DE73" s="9">
        <v>-2.35618048276388E-2</v>
      </c>
      <c r="DF73" s="9">
        <v>-1.2870533778639099E-2</v>
      </c>
      <c r="DG73" s="9">
        <v>-0.27095059022118501</v>
      </c>
      <c r="DH73" s="9">
        <v>-0.26115232430707302</v>
      </c>
      <c r="DI73" s="9">
        <v>-0.32044459585778601</v>
      </c>
      <c r="DJ73" s="9">
        <v>-0.32178028610132198</v>
      </c>
      <c r="DK73" s="9">
        <v>-0.32785496371134298</v>
      </c>
      <c r="DL73" s="9">
        <v>-0.341150159499362</v>
      </c>
      <c r="DM73" s="9">
        <v>-0.122069597412013</v>
      </c>
      <c r="DN73" s="9">
        <v>-0.13169617601438099</v>
      </c>
      <c r="DO73" s="9">
        <v>-0.13722396158480801</v>
      </c>
      <c r="DP73" s="9">
        <v>-0.12495388232911001</v>
      </c>
      <c r="DQ73" s="9">
        <v>-0.60298168543866404</v>
      </c>
      <c r="DR73" s="9">
        <v>-0.61175799002451703</v>
      </c>
      <c r="DS73" s="9">
        <v>-5.1317837988156499E-2</v>
      </c>
      <c r="DT73" s="9">
        <v>-6.6912697826169196E-2</v>
      </c>
      <c r="DU73" s="9"/>
    </row>
    <row r="74" spans="1:125">
      <c r="A74" s="7" t="s">
        <v>1623</v>
      </c>
      <c r="B74" s="7" t="s">
        <v>546</v>
      </c>
      <c r="C74" s="7">
        <f>MATCH(B74,cleanData!A:A,0)</f>
        <v>74</v>
      </c>
      <c r="D74" s="2">
        <v>1</v>
      </c>
      <c r="E74" s="7">
        <v>1.3825989083667499E-4</v>
      </c>
      <c r="F74" s="8">
        <v>-3.1708134976854098E-5</v>
      </c>
      <c r="G74" s="9">
        <v>8.8008905165854801E-5</v>
      </c>
      <c r="H74" s="9">
        <v>1.7665121085155301E-5</v>
      </c>
      <c r="I74" s="9">
        <v>2.7740468487305798E-4</v>
      </c>
      <c r="J74" s="9">
        <v>1.0292495173196701E-5</v>
      </c>
      <c r="K74" s="9">
        <v>-2.75371640560023E-4</v>
      </c>
      <c r="L74" s="9">
        <v>-5.4269639193694802E-4</v>
      </c>
      <c r="M74" s="9">
        <v>-1.2756000450908899E-4</v>
      </c>
      <c r="N74" s="9">
        <v>-3.3414718456048901E-5</v>
      </c>
      <c r="O74" s="9">
        <v>-7.5432476566766795E-4</v>
      </c>
      <c r="P74" s="9">
        <v>-6.8867147795001102E-4</v>
      </c>
      <c r="Q74" s="9">
        <v>-3.0619877441140002E-5</v>
      </c>
      <c r="R74" s="9">
        <v>-2.6021243277056001E-4</v>
      </c>
      <c r="S74" s="9">
        <v>-2.00496623480165E-4</v>
      </c>
      <c r="T74" s="9">
        <v>-1.1552807123367E-4</v>
      </c>
      <c r="U74" s="9">
        <v>-1.2462386321273599E-4</v>
      </c>
      <c r="V74" s="9">
        <v>-8.9492277989422703E-5</v>
      </c>
      <c r="W74" s="9">
        <v>-7.88693431833564E-5</v>
      </c>
      <c r="X74" s="9">
        <v>-1.8508552871842301E-5</v>
      </c>
      <c r="Y74" s="9">
        <v>-3.71481129071624E-4</v>
      </c>
      <c r="Z74" s="9">
        <v>-2.56915713683503E-4</v>
      </c>
      <c r="AA74" s="9">
        <v>-1.54244529899684E-4</v>
      </c>
      <c r="AB74" s="9">
        <v>-1.49651396242956E-4</v>
      </c>
      <c r="AC74" s="9">
        <v>-2.8894093772203902E-4</v>
      </c>
      <c r="AD74" s="9">
        <v>-3.8802766617665398E-4</v>
      </c>
      <c r="AE74" s="9">
        <v>-3.4081453340068603E-4</v>
      </c>
      <c r="AF74" s="9">
        <v>9.0536342705713798E-5</v>
      </c>
      <c r="AG74" s="9">
        <v>-1.55214631308828E-4</v>
      </c>
      <c r="AH74" s="9">
        <v>1.16388847924492E-4</v>
      </c>
      <c r="AI74" s="9">
        <v>-4.7728182892583398E-4</v>
      </c>
      <c r="AJ74" s="9">
        <v>-1.66015251569584E-4</v>
      </c>
      <c r="AK74" s="9">
        <v>-1.9014333021309801E-4</v>
      </c>
      <c r="AL74" s="9">
        <v>-2.80899986068482E-4</v>
      </c>
      <c r="AM74" s="9">
        <v>-3.1591480060569099E-4</v>
      </c>
      <c r="AN74" s="9">
        <v>-8.9355529441018507E-5</v>
      </c>
      <c r="AO74" s="9">
        <v>-2.48835340660917E-4</v>
      </c>
      <c r="AP74" s="9">
        <v>-1.3560906148755899E-4</v>
      </c>
      <c r="AQ74" s="9">
        <v>-4.4823793489517802E-4</v>
      </c>
      <c r="AR74" s="9">
        <v>-4.6574950051119602E-4</v>
      </c>
      <c r="AS74" s="9">
        <v>-1.2795823589003001E-4</v>
      </c>
      <c r="AT74" s="9">
        <v>-2.45383957747736E-4</v>
      </c>
      <c r="AU74" s="9">
        <v>-1.7287760387940001E-4</v>
      </c>
      <c r="AV74" s="9">
        <v>-2.1554157209193001E-4</v>
      </c>
      <c r="AW74" s="9">
        <v>-1.77927996747733E-4</v>
      </c>
      <c r="AX74" s="9">
        <v>-3.5297179170063999E-4</v>
      </c>
      <c r="AY74" s="9">
        <v>-1.25107253805075E-4</v>
      </c>
      <c r="AZ74" s="9">
        <v>4.0487570485442801E-7</v>
      </c>
      <c r="BA74" s="9">
        <v>-1.58560631242773E-4</v>
      </c>
      <c r="BB74" s="9">
        <v>-1.7193162905093301E-4</v>
      </c>
      <c r="BC74" s="9">
        <v>-4.8151042064154199E-4</v>
      </c>
      <c r="BD74" s="9">
        <v>-3.5482904626724202E-4</v>
      </c>
      <c r="BE74" s="9">
        <v>-5.0545043321491799E-4</v>
      </c>
      <c r="BF74" s="9">
        <v>-9.87877275398669E-4</v>
      </c>
      <c r="BG74" s="9">
        <v>-5.0716726906423204E-4</v>
      </c>
      <c r="BH74" s="9">
        <v>-3.33215223388261E-4</v>
      </c>
      <c r="BI74" s="9">
        <v>-2.02331092198356E-4</v>
      </c>
      <c r="BJ74" s="9">
        <v>-2.3160199484267201E-4</v>
      </c>
      <c r="BK74" s="9">
        <v>-2.5115759095481801E-5</v>
      </c>
      <c r="BL74" s="9">
        <v>-8.1710079287832093E-5</v>
      </c>
      <c r="BM74" s="9">
        <v>-9.6883461649896994E-5</v>
      </c>
      <c r="BN74" s="9">
        <v>-1.8889418956374699E-4</v>
      </c>
      <c r="BO74" s="9">
        <v>-1.3383749150839899E-4</v>
      </c>
      <c r="BP74" s="9">
        <v>-4.1783565656976103E-5</v>
      </c>
      <c r="BQ74" s="9">
        <v>-1.5431944144196399E-4</v>
      </c>
      <c r="BR74" s="9">
        <v>-2.5420991389582201E-4</v>
      </c>
      <c r="BS74" s="9">
        <v>-2.3867953136681299E-4</v>
      </c>
      <c r="BT74" s="9">
        <v>-3.7474129820606802E-4</v>
      </c>
      <c r="BU74" s="9">
        <v>-8.2932183868740495E-4</v>
      </c>
      <c r="BV74" s="9">
        <v>-6.9859011988283003E-4</v>
      </c>
      <c r="BW74" s="9">
        <v>-1.2495821321319099E-4</v>
      </c>
      <c r="BX74" s="9">
        <v>-1.4856200907828601E-4</v>
      </c>
      <c r="BY74" s="9">
        <v>-4.79824911614692E-4</v>
      </c>
      <c r="BZ74" s="9">
        <v>-4.3872497168859101E-4</v>
      </c>
      <c r="CA74" s="9">
        <v>-6.4880138390409196E-4</v>
      </c>
      <c r="CB74" s="9">
        <v>-9.3845711733930002E-4</v>
      </c>
      <c r="CC74" s="9">
        <v>-5.0367908548771699E-4</v>
      </c>
      <c r="CD74" s="9">
        <v>-4.73085555097917E-4</v>
      </c>
      <c r="CE74" s="9">
        <v>-5.2311808264900899E-5</v>
      </c>
      <c r="CF74" s="9">
        <v>-1.01407162081986E-4</v>
      </c>
      <c r="CG74" s="9">
        <v>-2.0015701911322301E-4</v>
      </c>
      <c r="CH74" s="9">
        <v>-6.7145477671503803E-4</v>
      </c>
      <c r="CI74" s="9">
        <v>-1.14225336135978E-3</v>
      </c>
      <c r="CJ74" s="9">
        <v>-9.7653323766728995E-4</v>
      </c>
      <c r="CK74" s="9">
        <v>-8.6099256251023998E-5</v>
      </c>
      <c r="CL74" s="9">
        <v>-3.07073190985087E-4</v>
      </c>
      <c r="CM74" s="9">
        <v>7.2394607453426698E-6</v>
      </c>
      <c r="CN74" s="9">
        <v>-8.3991305521579894E-5</v>
      </c>
      <c r="CO74" s="9">
        <v>-3.3839458761821201E-5</v>
      </c>
      <c r="CP74" s="9">
        <v>-1.2294339306298399E-4</v>
      </c>
      <c r="CQ74" s="9">
        <v>-8.8017729532478706E-5</v>
      </c>
      <c r="CR74" s="9">
        <v>-8.2256703084489799E-4</v>
      </c>
      <c r="CS74" s="9">
        <v>-2.78556562132901E-4</v>
      </c>
      <c r="CT74" s="9">
        <v>-2.5824952846136798E-4</v>
      </c>
      <c r="CU74" s="9">
        <v>-7.1420456739735894E-5</v>
      </c>
      <c r="CV74" s="9">
        <v>-7.7504108138393499E-5</v>
      </c>
      <c r="CW74" s="9">
        <v>-1.99556167584293E-4</v>
      </c>
      <c r="CX74" s="9">
        <v>-2.6788448486580201E-5</v>
      </c>
      <c r="CY74" s="9">
        <v>-2.27715730958097E-4</v>
      </c>
      <c r="CZ74" s="9">
        <v>-1.75450336545763E-4</v>
      </c>
      <c r="DA74" s="9">
        <v>-4.4773658870517598E-6</v>
      </c>
      <c r="DB74" s="9">
        <v>-1.14093483655343E-4</v>
      </c>
      <c r="DC74" s="9">
        <v>1.8284326907996401E-4</v>
      </c>
      <c r="DD74" s="9">
        <v>-2.2415263485926201E-4</v>
      </c>
      <c r="DE74" s="9">
        <v>-7.0842553038463397E-5</v>
      </c>
      <c r="DF74" s="9">
        <v>-4.5744779178145197E-5</v>
      </c>
      <c r="DG74" s="9">
        <v>-2.9710034534682099E-5</v>
      </c>
      <c r="DH74" s="9">
        <v>-1.53177254385296E-4</v>
      </c>
      <c r="DI74" s="9">
        <v>1.39850841879012E-5</v>
      </c>
      <c r="DJ74" s="9">
        <v>1.2452734307588301E-4</v>
      </c>
      <c r="DK74" s="9">
        <v>2.2363620827302601E-4</v>
      </c>
      <c r="DL74" s="9">
        <v>1.00201275942038E-4</v>
      </c>
      <c r="DM74" s="9">
        <v>5.1577703680465003E-5</v>
      </c>
      <c r="DN74" s="9">
        <v>-8.1450527968644797E-6</v>
      </c>
      <c r="DO74" s="9">
        <v>-1.3284997797744901E-4</v>
      </c>
      <c r="DP74" s="9">
        <v>-1.28838421043671E-4</v>
      </c>
      <c r="DQ74" s="9">
        <v>-4.4888976043804401E-5</v>
      </c>
      <c r="DR74" s="9">
        <v>-2.9399448997404599E-5</v>
      </c>
      <c r="DS74" s="9">
        <v>-8.7626772356726106E-5</v>
      </c>
      <c r="DT74" s="9">
        <v>1.14179726046389E-4</v>
      </c>
      <c r="DU74" s="9"/>
    </row>
    <row r="75" spans="1:125">
      <c r="A75" s="7" t="s">
        <v>1623</v>
      </c>
      <c r="B75" s="7" t="s">
        <v>1461</v>
      </c>
      <c r="C75" s="7">
        <f>MATCH(B75,cleanData!A:A,0)</f>
        <v>75</v>
      </c>
      <c r="D75" s="2">
        <v>1</v>
      </c>
      <c r="E75" s="7">
        <v>4.3454167253162602E-4</v>
      </c>
      <c r="F75" s="8">
        <v>1.33864333495873E-5</v>
      </c>
      <c r="G75" s="9">
        <v>4.1163997602203901E-4</v>
      </c>
      <c r="H75" s="9">
        <v>1.77064742951503E-4</v>
      </c>
      <c r="I75" s="9">
        <v>1.0013643066677099E-3</v>
      </c>
      <c r="J75" s="9">
        <v>6.8825429100907102E-4</v>
      </c>
      <c r="K75" s="9">
        <v>3.0932184495564099E-3</v>
      </c>
      <c r="L75" s="9">
        <v>2.95020025453753E-3</v>
      </c>
      <c r="M75" s="9">
        <v>2.3714380520659101E-4</v>
      </c>
      <c r="N75" s="9">
        <v>2.3984184338966499E-4</v>
      </c>
      <c r="O75" s="9">
        <v>-9.5325780891078102E-4</v>
      </c>
      <c r="P75" s="9">
        <v>3.9554434057539997E-4</v>
      </c>
      <c r="Q75" s="9">
        <v>1.1381051778104399E-3</v>
      </c>
      <c r="R75" s="9">
        <v>-2.7623041934964602E-4</v>
      </c>
      <c r="S75" s="9">
        <v>8.4495573172575696E-5</v>
      </c>
      <c r="T75" s="9">
        <v>3.5414088839474099E-4</v>
      </c>
      <c r="U75" s="9">
        <v>4.4079117151559703E-5</v>
      </c>
      <c r="V75" s="9">
        <v>1.25583334164992E-4</v>
      </c>
      <c r="W75" s="9">
        <v>3.3398195559211901E-4</v>
      </c>
      <c r="X75" s="9">
        <v>1.1618637464455099E-4</v>
      </c>
      <c r="Y75" s="9">
        <v>-8.0332255108552097E-5</v>
      </c>
      <c r="Z75" s="9">
        <v>3.4346681121400001E-4</v>
      </c>
      <c r="AA75" s="9">
        <v>-2.33711376087718E-5</v>
      </c>
      <c r="AB75" s="9">
        <v>3.3288022822102403E-4</v>
      </c>
      <c r="AC75" s="9">
        <v>2.4221258392371299E-4</v>
      </c>
      <c r="AD75" s="9">
        <v>3.8195311054974301E-4</v>
      </c>
      <c r="AE75" s="9">
        <v>-1.2656817625229101E-3</v>
      </c>
      <c r="AF75" s="9">
        <v>1.18392365298379E-3</v>
      </c>
      <c r="AG75" s="9">
        <v>2.8022260193348201E-4</v>
      </c>
      <c r="AH75" s="9">
        <v>-1.7431544238753801E-4</v>
      </c>
      <c r="AI75" s="9">
        <v>-2.3717370360498501E-4</v>
      </c>
      <c r="AJ75" s="9">
        <v>-1.1281292416896599E-4</v>
      </c>
      <c r="AK75" s="9">
        <v>-3.1871191170605099E-4</v>
      </c>
      <c r="AL75" s="9">
        <v>-1.2318746588137999E-3</v>
      </c>
      <c r="AM75" s="9">
        <v>-5.5634384702910099E-4</v>
      </c>
      <c r="AN75" s="9">
        <v>-3.2659589321615002E-4</v>
      </c>
      <c r="AO75" s="9">
        <v>-5.7611248079485796E-4</v>
      </c>
      <c r="AP75" s="9">
        <v>-3.4908351382327801E-4</v>
      </c>
      <c r="AQ75" s="9">
        <v>-3.7876299953261801E-4</v>
      </c>
      <c r="AR75" s="9">
        <v>-8.9865858014302399E-4</v>
      </c>
      <c r="AS75" s="9">
        <v>-1.8515792601338999E-4</v>
      </c>
      <c r="AT75" s="9">
        <v>-1.81929999103945E-4</v>
      </c>
      <c r="AU75" s="9">
        <v>-6.0859353283738103E-4</v>
      </c>
      <c r="AV75" s="9">
        <v>-5.8234559562651801E-4</v>
      </c>
      <c r="AW75" s="9">
        <v>-5.5065567388085102E-4</v>
      </c>
      <c r="AX75" s="9">
        <v>-1.01474760654289E-3</v>
      </c>
      <c r="AY75" s="9">
        <v>2.6547458419076702E-4</v>
      </c>
      <c r="AZ75" s="9">
        <v>-2.5553610911528202E-4</v>
      </c>
      <c r="BA75" s="9">
        <v>-2.4272051554834401E-4</v>
      </c>
      <c r="BB75" s="9">
        <v>-6.7240171298186798E-4</v>
      </c>
      <c r="BC75" s="9">
        <v>-1.42454787309272E-3</v>
      </c>
      <c r="BD75" s="9">
        <v>-2.5491276162390803E-4</v>
      </c>
      <c r="BE75" s="9">
        <v>-1.36235488078343E-3</v>
      </c>
      <c r="BF75" s="9">
        <v>-1.00203929990219E-3</v>
      </c>
      <c r="BG75" s="9">
        <v>-1.3588599163953199E-3</v>
      </c>
      <c r="BH75" s="9">
        <v>-2.0433576074874301E-3</v>
      </c>
      <c r="BI75" s="9">
        <v>-5.95051301097558E-4</v>
      </c>
      <c r="BJ75" s="9">
        <v>-1.2376286378919599E-3</v>
      </c>
      <c r="BK75" s="9">
        <v>-5.0452897428315802E-4</v>
      </c>
      <c r="BL75" s="9">
        <v>-3.8758037323705899E-4</v>
      </c>
      <c r="BM75" s="9">
        <v>-3.66250584079978E-4</v>
      </c>
      <c r="BN75" s="9">
        <v>-2.46229630345767E-4</v>
      </c>
      <c r="BO75" s="9">
        <v>-1.5600608285575601E-4</v>
      </c>
      <c r="BP75" s="9">
        <v>-1.77854701904138E-4</v>
      </c>
      <c r="BQ75" s="9">
        <v>-3.1247138437256599E-4</v>
      </c>
      <c r="BR75" s="9">
        <v>-3.2364569795414002E-4</v>
      </c>
      <c r="BS75" s="9">
        <v>-1.05686840079302E-3</v>
      </c>
      <c r="BT75" s="9">
        <v>-4.23586513090139E-4</v>
      </c>
      <c r="BU75" s="9">
        <v>-1.9914149071803299E-3</v>
      </c>
      <c r="BV75" s="9">
        <v>-1.3225164842245499E-3</v>
      </c>
      <c r="BW75" s="9">
        <v>-7.6539704007255597E-4</v>
      </c>
      <c r="BX75" s="9">
        <v>-3.7340998502348899E-4</v>
      </c>
      <c r="BY75" s="9">
        <v>-2.1040925474782599E-3</v>
      </c>
      <c r="BZ75" s="9">
        <v>-9.0024385565160502E-4</v>
      </c>
      <c r="CA75" s="9">
        <v>-2.6336259909143702E-3</v>
      </c>
      <c r="CB75" s="9">
        <v>-1.61574196810806E-3</v>
      </c>
      <c r="CC75" s="9">
        <v>-2.7381123471163999E-3</v>
      </c>
      <c r="CD75" s="9">
        <v>-1.6768778720297299E-3</v>
      </c>
      <c r="CE75" s="9">
        <v>-2.8927406194882097E-4</v>
      </c>
      <c r="CF75" s="9">
        <v>-3.0391784125392699E-4</v>
      </c>
      <c r="CG75" s="9">
        <v>-9.1668930901228597E-4</v>
      </c>
      <c r="CH75" s="9">
        <v>-7.7857111920211805E-4</v>
      </c>
      <c r="CI75" s="9">
        <v>-1.64833565238916E-3</v>
      </c>
      <c r="CJ75" s="9">
        <v>-2.45449140593638E-3</v>
      </c>
      <c r="CK75" s="9">
        <v>-2.57905497184771E-6</v>
      </c>
      <c r="CL75" s="9">
        <v>-7.6754614235082202E-4</v>
      </c>
      <c r="CM75" s="9">
        <v>-5.5752058839214397E-4</v>
      </c>
      <c r="CN75" s="9">
        <v>-1.89055846947983E-4</v>
      </c>
      <c r="CO75" s="9">
        <v>-8.4672470616933599E-5</v>
      </c>
      <c r="CP75" s="9">
        <v>-1.7235725167449699E-4</v>
      </c>
      <c r="CQ75" s="9">
        <v>-8.6893225330044398E-4</v>
      </c>
      <c r="CR75" s="9">
        <v>-2.8547953218838098E-3</v>
      </c>
      <c r="CS75" s="9">
        <v>-4.00069936688686E-4</v>
      </c>
      <c r="CT75" s="9">
        <v>-1.8836636572780599E-3</v>
      </c>
      <c r="CU75" s="9">
        <v>-4.62462961886972E-4</v>
      </c>
      <c r="CV75" s="9">
        <v>-5.6281632769239996E-4</v>
      </c>
      <c r="CW75" s="9">
        <v>-7.7206793802615098E-4</v>
      </c>
      <c r="CX75" s="9">
        <v>-7.1755836786183103E-4</v>
      </c>
      <c r="CY75" s="9">
        <v>-1.91292128296108E-4</v>
      </c>
      <c r="CZ75" s="9">
        <v>-3.89592491074804E-4</v>
      </c>
      <c r="DA75" s="9">
        <v>-2.9980015350030499E-4</v>
      </c>
      <c r="DB75" s="9">
        <v>-4.1858891320340603E-4</v>
      </c>
      <c r="DC75" s="9">
        <v>-8.8343330088928905E-4</v>
      </c>
      <c r="DD75" s="9">
        <v>-2.20191957137627E-4</v>
      </c>
      <c r="DE75" s="9">
        <v>-3.8354981132605301E-4</v>
      </c>
      <c r="DF75" s="9">
        <v>-4.6655179395033402E-4</v>
      </c>
      <c r="DG75" s="9">
        <v>-2.6957530112961298E-4</v>
      </c>
      <c r="DH75" s="9">
        <v>3.4687384199225802E-4</v>
      </c>
      <c r="DI75" s="9">
        <v>-8.2671332889566696E-4</v>
      </c>
      <c r="DJ75" s="9">
        <v>-5.2010439986634801E-4</v>
      </c>
      <c r="DK75" s="9">
        <v>-5.3751585447681604E-4</v>
      </c>
      <c r="DL75" s="9">
        <v>-6.0895808008395004E-4</v>
      </c>
      <c r="DM75" s="9">
        <v>-5.2579591853643302E-4</v>
      </c>
      <c r="DN75" s="9">
        <v>-6.3488029364834305E-4</v>
      </c>
      <c r="DO75" s="9">
        <v>-7.6915850689095796E-4</v>
      </c>
      <c r="DP75" s="9">
        <v>-1.0497115955839E-3</v>
      </c>
      <c r="DQ75" s="9">
        <v>-1.24575722322562E-3</v>
      </c>
      <c r="DR75" s="9">
        <v>-1.9738980306919199E-3</v>
      </c>
      <c r="DS75" s="9">
        <v>-8.8753004263876099E-4</v>
      </c>
      <c r="DT75" s="9">
        <v>-4.6444951235407998E-4</v>
      </c>
      <c r="DU75" s="9"/>
    </row>
    <row r="76" spans="1:125">
      <c r="A76" s="7" t="s">
        <v>1530</v>
      </c>
      <c r="B76" s="7" t="s">
        <v>1462</v>
      </c>
      <c r="C76" s="7">
        <f>MATCH(B76,cleanData!A:A,0)</f>
        <v>77</v>
      </c>
      <c r="D76" s="2">
        <v>1</v>
      </c>
      <c r="E76" s="7">
        <v>1.30620890283879E-2</v>
      </c>
      <c r="F76" s="8">
        <v>1.29500414630542E-2</v>
      </c>
      <c r="G76" s="9">
        <v>1.9185476501206899E-2</v>
      </c>
      <c r="H76" s="9">
        <v>2.2042809773474802E-2</v>
      </c>
      <c r="I76" s="9">
        <v>2.7461584353727999E-2</v>
      </c>
      <c r="J76" s="9">
        <v>3.5963857507276299E-2</v>
      </c>
      <c r="K76" s="9">
        <v>0.248649383525338</v>
      </c>
      <c r="L76" s="9">
        <v>0.24277579615079301</v>
      </c>
      <c r="M76" s="9">
        <v>1.90525821765259E-2</v>
      </c>
      <c r="N76" s="9">
        <v>2.1433928724773899E-2</v>
      </c>
      <c r="O76" s="9">
        <v>0.144801982562106</v>
      </c>
      <c r="P76" s="9">
        <v>0.14778833988979001</v>
      </c>
      <c r="Q76" s="9">
        <v>2.1639079389588799E-3</v>
      </c>
      <c r="R76" s="9">
        <v>1.14265551553884E-2</v>
      </c>
      <c r="S76" s="9">
        <v>4.4429632039591903E-2</v>
      </c>
      <c r="T76" s="9">
        <v>4.4213931191337798E-2</v>
      </c>
      <c r="U76" s="9">
        <v>1.4549633568458099E-2</v>
      </c>
      <c r="V76" s="9">
        <v>1.1949003236039301E-2</v>
      </c>
      <c r="W76" s="9">
        <v>3.0818758986685599E-2</v>
      </c>
      <c r="X76" s="9">
        <v>2.1634246063431398E-2</v>
      </c>
      <c r="Y76" s="9">
        <v>4.1793527806761897E-2</v>
      </c>
      <c r="Z76" s="9">
        <v>4.4170563937435299E-2</v>
      </c>
      <c r="AA76" s="9">
        <v>3.18280296860875E-2</v>
      </c>
      <c r="AB76" s="9">
        <v>3.9312143531176298E-2</v>
      </c>
      <c r="AC76" s="9">
        <v>5.2336352830940201E-2</v>
      </c>
      <c r="AD76" s="9">
        <v>6.0562020237807199E-2</v>
      </c>
      <c r="AE76" s="9">
        <v>7.1122876114132802E-2</v>
      </c>
      <c r="AF76" s="9">
        <v>-1.65251860626398E-2</v>
      </c>
      <c r="AG76" s="9">
        <v>5.9476915418761003E-2</v>
      </c>
      <c r="AH76" s="9">
        <v>5.5929504624951297E-2</v>
      </c>
      <c r="AI76" s="9">
        <v>5.6175719745572499E-2</v>
      </c>
      <c r="AJ76" s="9">
        <v>6.4237936150981098E-2</v>
      </c>
      <c r="AK76" s="9">
        <v>5.2060643061031801E-2</v>
      </c>
      <c r="AL76" s="9">
        <v>5.7999601786531102E-2</v>
      </c>
      <c r="AM76" s="9">
        <v>5.0408982158702702E-2</v>
      </c>
      <c r="AN76" s="9">
        <v>4.8281183755950599E-2</v>
      </c>
      <c r="AO76" s="9">
        <v>6.9088609702875503E-2</v>
      </c>
      <c r="AP76" s="9">
        <v>6.7008451168159996E-2</v>
      </c>
      <c r="AQ76" s="9">
        <v>2.6509761945836999E-2</v>
      </c>
      <c r="AR76" s="9">
        <v>2.830757527181E-2</v>
      </c>
      <c r="AS76" s="9">
        <v>2.4866493815113098E-2</v>
      </c>
      <c r="AT76" s="9">
        <v>2.7206950173465801E-2</v>
      </c>
      <c r="AU76" s="9">
        <v>4.1412833490095398E-2</v>
      </c>
      <c r="AV76" s="9">
        <v>4.0120632217338602E-2</v>
      </c>
      <c r="AW76" s="9">
        <v>3.44292489134886E-2</v>
      </c>
      <c r="AX76" s="9">
        <v>2.0824329705959099E-2</v>
      </c>
      <c r="AY76" s="9">
        <v>7.2225382609044002E-3</v>
      </c>
      <c r="AZ76" s="9">
        <v>4.0590721391519898E-3</v>
      </c>
      <c r="BA76" s="9">
        <v>2.0189151881698099E-2</v>
      </c>
      <c r="BB76" s="9">
        <v>2.8481730431793199E-2</v>
      </c>
      <c r="BC76" s="9">
        <v>4.3926566457693397E-2</v>
      </c>
      <c r="BD76" s="9">
        <v>5.9882447231402597E-2</v>
      </c>
      <c r="BE76" s="9">
        <v>0.11857141434933299</v>
      </c>
      <c r="BF76" s="9">
        <v>0.117002416375968</v>
      </c>
      <c r="BG76" s="9">
        <v>0.18317911282675201</v>
      </c>
      <c r="BH76" s="9">
        <v>0.115310404073422</v>
      </c>
      <c r="BI76" s="9">
        <v>6.3300887011208604E-2</v>
      </c>
      <c r="BJ76" s="9">
        <v>6.2699240648367696E-2</v>
      </c>
      <c r="BK76" s="9">
        <v>1.47626816517284E-2</v>
      </c>
      <c r="BL76" s="9">
        <v>9.9777486741781003E-3</v>
      </c>
      <c r="BM76" s="9">
        <v>1.48284339831278E-2</v>
      </c>
      <c r="BN76" s="9">
        <v>1.49590791720501E-2</v>
      </c>
      <c r="BO76" s="9">
        <v>1.5983900022216901E-2</v>
      </c>
      <c r="BP76" s="9">
        <v>2.0933329132343099E-2</v>
      </c>
      <c r="BQ76" s="9">
        <v>2.1093997274155299E-2</v>
      </c>
      <c r="BR76" s="9">
        <v>1.5945510967065899E-2</v>
      </c>
      <c r="BS76" s="9">
        <v>3.6874404939439998E-2</v>
      </c>
      <c r="BT76" s="9">
        <v>3.1638818135974502E-2</v>
      </c>
      <c r="BU76" s="9">
        <v>0.106804063940864</v>
      </c>
      <c r="BV76" s="9">
        <v>9.8999382547702602E-2</v>
      </c>
      <c r="BW76" s="9">
        <v>1.00923104221773E-2</v>
      </c>
      <c r="BX76" s="9">
        <v>2.4973109654549599E-2</v>
      </c>
      <c r="BY76" s="9">
        <v>6.9772170355154303E-2</v>
      </c>
      <c r="BZ76" s="9">
        <v>8.1500282899735502E-2</v>
      </c>
      <c r="CA76" s="9">
        <v>8.00586660131479E-2</v>
      </c>
      <c r="CB76" s="9">
        <v>7.3201810875250101E-2</v>
      </c>
      <c r="CC76" s="9">
        <v>6.6889128942923995E-2</v>
      </c>
      <c r="CD76" s="9">
        <v>5.73700938598799E-2</v>
      </c>
      <c r="CE76" s="9">
        <v>1.64818555485267E-2</v>
      </c>
      <c r="CF76" s="9">
        <v>1.19209457167557E-2</v>
      </c>
      <c r="CG76" s="9">
        <v>6.6377031296882494E-2</v>
      </c>
      <c r="CH76" s="9">
        <v>2.0787768799758299E-2</v>
      </c>
      <c r="CI76" s="9">
        <v>7.3889503987889099E-2</v>
      </c>
      <c r="CJ76" s="9">
        <v>5.1911847813185197E-2</v>
      </c>
      <c r="CK76" s="9">
        <v>1.78946207465592E-2</v>
      </c>
      <c r="CL76" s="9">
        <v>4.3464805461452703E-3</v>
      </c>
      <c r="CM76" s="9">
        <v>1.6843170408202199E-2</v>
      </c>
      <c r="CN76" s="9">
        <v>1.72286400619902E-3</v>
      </c>
      <c r="CO76" s="9">
        <v>5.7274151004115701E-3</v>
      </c>
      <c r="CP76" s="9">
        <v>3.43196560708785E-3</v>
      </c>
      <c r="CQ76" s="9">
        <v>-0.33101373936911899</v>
      </c>
      <c r="CR76" s="9">
        <v>-5.8246417610212202E-2</v>
      </c>
      <c r="CS76" s="9">
        <v>2.5956434593545401E-2</v>
      </c>
      <c r="CT76" s="9">
        <v>1.63208729483569E-2</v>
      </c>
      <c r="CU76" s="9">
        <v>2.11188626682771E-3</v>
      </c>
      <c r="CV76" s="9">
        <v>5.0761330941449002E-3</v>
      </c>
      <c r="CW76" s="9">
        <v>-3.55635980451438E-2</v>
      </c>
      <c r="CX76" s="9">
        <v>-4.2180389415856098E-2</v>
      </c>
      <c r="CY76" s="9">
        <v>1.0675833967887001E-2</v>
      </c>
      <c r="CZ76" s="9">
        <v>1.49935207410361E-2</v>
      </c>
      <c r="DA76" s="9">
        <v>6.5644420853220803E-3</v>
      </c>
      <c r="DB76" s="9">
        <v>5.8415002045922298E-3</v>
      </c>
      <c r="DC76" s="9">
        <v>1.6106431121461699E-2</v>
      </c>
      <c r="DD76" s="9">
        <v>-2.0610033369556802E-2</v>
      </c>
      <c r="DE76" s="9">
        <v>3.9357146138863201E-3</v>
      </c>
      <c r="DF76" s="9">
        <v>3.7685459567532802E-3</v>
      </c>
      <c r="DG76" s="9">
        <v>1.65207957576387E-2</v>
      </c>
      <c r="DH76" s="9">
        <v>8.0504498039425092E-3</v>
      </c>
      <c r="DI76" s="9">
        <v>-6.7534647031974298E-3</v>
      </c>
      <c r="DJ76" s="9">
        <v>3.6716460120399697E-2</v>
      </c>
      <c r="DK76" s="9">
        <v>2.4771653299685201E-2</v>
      </c>
      <c r="DL76" s="9">
        <v>2.0437003547194601E-2</v>
      </c>
      <c r="DM76" s="9">
        <v>-1.3560607577375299E-3</v>
      </c>
      <c r="DN76" s="9">
        <v>-3.3974393835366802E-3</v>
      </c>
      <c r="DO76" s="9">
        <v>-2.7275815946957102E-4</v>
      </c>
      <c r="DP76" s="9">
        <v>7.9837775076295803E-5</v>
      </c>
      <c r="DQ76" s="9">
        <v>-2.68545258049806E-2</v>
      </c>
      <c r="DR76" s="9">
        <v>-2.8387220699449201E-2</v>
      </c>
      <c r="DS76" s="9">
        <v>-2.8232186208223702E-2</v>
      </c>
      <c r="DT76" s="9">
        <v>-3.0744865082373E-2</v>
      </c>
      <c r="DU76" s="9"/>
    </row>
    <row r="77" spans="1:125">
      <c r="A77" s="7" t="s">
        <v>1530</v>
      </c>
      <c r="B77" s="7" t="s">
        <v>1463</v>
      </c>
      <c r="C77" s="7">
        <f>MATCH(B77,cleanData!A:A,0)</f>
        <v>78</v>
      </c>
      <c r="D77" s="2">
        <v>1</v>
      </c>
      <c r="E77" s="7">
        <v>-1.79183328266403</v>
      </c>
      <c r="F77" s="8">
        <v>-1.83057289310232</v>
      </c>
      <c r="G77" s="9">
        <v>-1.5481535010107901</v>
      </c>
      <c r="H77" s="9">
        <v>-1.4760168212720399</v>
      </c>
      <c r="I77" s="9">
        <v>-2.2199953067170801</v>
      </c>
      <c r="J77" s="9">
        <v>-2.1108548349280301</v>
      </c>
      <c r="K77" s="9">
        <v>-11.904566595873201</v>
      </c>
      <c r="L77" s="9">
        <v>-12.2379859831667</v>
      </c>
      <c r="M77" s="9">
        <v>-2.6259271419415402</v>
      </c>
      <c r="N77" s="9">
        <v>-2.64456400798738</v>
      </c>
      <c r="O77" s="9">
        <v>-6.63783412827358</v>
      </c>
      <c r="P77" s="9">
        <v>-6.5624182087404401</v>
      </c>
      <c r="Q77" s="9">
        <v>-5.2341223858435999</v>
      </c>
      <c r="R77" s="9">
        <v>-5.3002837358918899</v>
      </c>
      <c r="S77" s="9">
        <v>-3.96682470072325</v>
      </c>
      <c r="T77" s="9">
        <v>-4.0627982247914103</v>
      </c>
      <c r="U77" s="9">
        <v>-2.52064244963741</v>
      </c>
      <c r="V77" s="9">
        <v>-2.6181585722748202</v>
      </c>
      <c r="W77" s="9">
        <v>-2.6618996118243898</v>
      </c>
      <c r="X77" s="9">
        <v>-2.6136251910558501</v>
      </c>
      <c r="Y77" s="9">
        <v>-4.8407889361490497</v>
      </c>
      <c r="Z77" s="9">
        <v>-4.8627197933022597</v>
      </c>
      <c r="AA77" s="9">
        <v>-2.97008008126594</v>
      </c>
      <c r="AB77" s="9">
        <v>-2.73811447254631</v>
      </c>
      <c r="AC77" s="9">
        <v>-5.8267052962002097</v>
      </c>
      <c r="AD77" s="9">
        <v>-5.2394955067374598</v>
      </c>
      <c r="AE77" s="9">
        <v>-6.3044340026443102</v>
      </c>
      <c r="AF77" s="9">
        <v>-6.49815355308065</v>
      </c>
      <c r="AG77" s="9">
        <v>-5.6113077302981997</v>
      </c>
      <c r="AH77" s="9">
        <v>-5.58798027471037</v>
      </c>
      <c r="AI77" s="9">
        <v>-4.4397004450544797</v>
      </c>
      <c r="AJ77" s="9">
        <v>-4.4353656556844099</v>
      </c>
      <c r="AK77" s="9">
        <v>-4.5701028301347204</v>
      </c>
      <c r="AL77" s="9">
        <v>-4.6641228249308604</v>
      </c>
      <c r="AM77" s="9">
        <v>-3.55983002462788</v>
      </c>
      <c r="AN77" s="9">
        <v>-3.3195682680991498</v>
      </c>
      <c r="AO77" s="9">
        <v>-4.31848411207626</v>
      </c>
      <c r="AP77" s="9">
        <v>-4.1183514833848403</v>
      </c>
      <c r="AQ77" s="9">
        <v>-3.7475906614846499</v>
      </c>
      <c r="AR77" s="9">
        <v>-3.8591308565089499</v>
      </c>
      <c r="AS77" s="9">
        <v>-2.4171300622252501</v>
      </c>
      <c r="AT77" s="9">
        <v>-2.3608025346435202</v>
      </c>
      <c r="AU77" s="9">
        <v>-3.1110365880499198</v>
      </c>
      <c r="AV77" s="9">
        <v>-3.2162163527381198</v>
      </c>
      <c r="AW77" s="9">
        <v>-2.5153870325407701</v>
      </c>
      <c r="AX77" s="9">
        <v>-2.7700575071300202</v>
      </c>
      <c r="AY77" s="9">
        <v>-2.6366229640246002</v>
      </c>
      <c r="AZ77" s="9">
        <v>-2.6448854580601999</v>
      </c>
      <c r="BA77" s="9">
        <v>-2.6930679531166599</v>
      </c>
      <c r="BB77" s="9">
        <v>-2.6641506756848998</v>
      </c>
      <c r="BC77" s="9">
        <v>-3.77628978551747</v>
      </c>
      <c r="BD77" s="9">
        <v>-2.7897743523666101</v>
      </c>
      <c r="BE77" s="9">
        <v>-9.1777180184182008</v>
      </c>
      <c r="BF77" s="9">
        <v>-9.2369682366492896</v>
      </c>
      <c r="BG77" s="9">
        <v>-9.0452907255950503</v>
      </c>
      <c r="BH77" s="9">
        <v>-8.7667629167296504</v>
      </c>
      <c r="BI77" s="9">
        <v>-4.0320635161498597</v>
      </c>
      <c r="BJ77" s="9">
        <v>-4.14833521254823</v>
      </c>
      <c r="BK77" s="9">
        <v>-2.34140790579966</v>
      </c>
      <c r="BL77" s="9">
        <v>-2.4183087975480402</v>
      </c>
      <c r="BM77" s="9">
        <v>-1.7579638083453399</v>
      </c>
      <c r="BN77" s="9">
        <v>-1.73996007543908</v>
      </c>
      <c r="BO77" s="9">
        <v>-2.7928253461581001</v>
      </c>
      <c r="BP77" s="9">
        <v>-2.8231793186767198</v>
      </c>
      <c r="BQ77" s="9">
        <v>-2.79440750580827</v>
      </c>
      <c r="BR77" s="9">
        <v>-2.8745891321748198</v>
      </c>
      <c r="BS77" s="9">
        <v>-3.1571783044481698</v>
      </c>
      <c r="BT77" s="9">
        <v>-3.3404442668401999</v>
      </c>
      <c r="BU77" s="9">
        <v>-6.3257446890259699</v>
      </c>
      <c r="BV77" s="9">
        <v>-6.2935259225715097</v>
      </c>
      <c r="BW77" s="9">
        <v>-2.77105726388963</v>
      </c>
      <c r="BX77" s="9">
        <v>-2.6983524798535998</v>
      </c>
      <c r="BY77" s="9">
        <v>-8.6099817843825495</v>
      </c>
      <c r="BZ77" s="9">
        <v>-8.7324056585635592</v>
      </c>
      <c r="CA77" s="9">
        <v>-5.87285084077911</v>
      </c>
      <c r="CB77" s="9">
        <v>-5.8370699158576196</v>
      </c>
      <c r="CC77" s="9">
        <v>-6.3212930912375498</v>
      </c>
      <c r="CD77" s="9">
        <v>-6.42486580700493</v>
      </c>
      <c r="CE77" s="9">
        <v>-1.9154291710339799</v>
      </c>
      <c r="CF77" s="9">
        <v>-1.84609458717429</v>
      </c>
      <c r="CG77" s="9">
        <v>-7.2372641306955003</v>
      </c>
      <c r="CH77" s="9">
        <v>-7.1826975013893497</v>
      </c>
      <c r="CI77" s="9">
        <v>-8.1337647904114903</v>
      </c>
      <c r="CJ77" s="9">
        <v>-7.2972645616396603</v>
      </c>
      <c r="CK77" s="9">
        <v>-6.5718257465091998</v>
      </c>
      <c r="CL77" s="9">
        <v>-6.5627386863592303</v>
      </c>
      <c r="CM77" s="9">
        <v>-3.2404381572205199</v>
      </c>
      <c r="CN77" s="9">
        <v>-3.1995055642987098</v>
      </c>
      <c r="CO77" s="9">
        <v>-1.4024634583180899</v>
      </c>
      <c r="CP77" s="9">
        <v>-1.3786651956196501</v>
      </c>
      <c r="CQ77" s="9">
        <v>-10.2170326957944</v>
      </c>
      <c r="CR77" s="9">
        <v>-7.23628711427647</v>
      </c>
      <c r="CS77" s="9">
        <v>-5.2267300249646897</v>
      </c>
      <c r="CT77" s="9">
        <v>-4.9087735126641903</v>
      </c>
      <c r="CU77" s="9">
        <v>-2.9301598367445201</v>
      </c>
      <c r="CV77" s="9">
        <v>-2.9513657018552601</v>
      </c>
      <c r="CW77" s="9">
        <v>-6.55216819699758</v>
      </c>
      <c r="CX77" s="9">
        <v>-6.64522657150781</v>
      </c>
      <c r="CY77" s="9">
        <v>-3.7459620317582498</v>
      </c>
      <c r="CZ77" s="9">
        <v>-3.7700743030025099</v>
      </c>
      <c r="DA77" s="9">
        <v>-6.9133528778570499</v>
      </c>
      <c r="DB77" s="9">
        <v>-6.4421802945694404</v>
      </c>
      <c r="DC77" s="9">
        <v>-3.9955087287327702</v>
      </c>
      <c r="DD77" s="9">
        <v>-4.5884656909717103</v>
      </c>
      <c r="DE77" s="9">
        <v>-3.0933008265145099</v>
      </c>
      <c r="DF77" s="9">
        <v>-3.0252383791647199</v>
      </c>
      <c r="DG77" s="9">
        <v>-4.8785882854446703</v>
      </c>
      <c r="DH77" s="9">
        <v>-4.7139946328182996</v>
      </c>
      <c r="DI77" s="9">
        <v>-6.0401106965142297</v>
      </c>
      <c r="DJ77" s="9">
        <v>-6.3493016974954699</v>
      </c>
      <c r="DK77" s="9">
        <v>-4.0507984744500298</v>
      </c>
      <c r="DL77" s="9">
        <v>-4.29469462595259</v>
      </c>
      <c r="DM77" s="9">
        <v>-2.6367394490894598</v>
      </c>
      <c r="DN77" s="9">
        <v>-2.9278692521801002</v>
      </c>
      <c r="DO77" s="9">
        <v>-2.71842536251958</v>
      </c>
      <c r="DP77" s="9">
        <v>-2.5597890988347398</v>
      </c>
      <c r="DQ77" s="9">
        <v>-8.4433701991976005</v>
      </c>
      <c r="DR77" s="9">
        <v>-9.0295261507751992</v>
      </c>
      <c r="DS77" s="9">
        <v>-2.80952862898571</v>
      </c>
      <c r="DT77" s="9">
        <v>-2.6692938793857599</v>
      </c>
      <c r="DU77" s="9"/>
    </row>
    <row r="78" spans="1:125">
      <c r="A78" s="7" t="s">
        <v>1623</v>
      </c>
      <c r="B78" s="7" t="s">
        <v>561</v>
      </c>
      <c r="C78" s="7">
        <f>MATCH(B78,cleanData!A:A,0)</f>
        <v>79</v>
      </c>
      <c r="D78" s="2">
        <v>1</v>
      </c>
      <c r="E78" s="7">
        <v>3.3530564683611698E-3</v>
      </c>
      <c r="F78" s="8">
        <v>3.0413912176276699E-3</v>
      </c>
      <c r="G78" s="9">
        <v>2.37444703584069E-4</v>
      </c>
      <c r="H78" s="9">
        <v>2.5021997036384599E-5</v>
      </c>
      <c r="I78" s="9">
        <v>-6.731310231744E-4</v>
      </c>
      <c r="J78" s="9">
        <v>-5.7316191194169304E-4</v>
      </c>
      <c r="K78" s="9">
        <v>-3.6749645832073298E-3</v>
      </c>
      <c r="L78" s="9">
        <v>-2.2549202715934501E-3</v>
      </c>
      <c r="M78" s="9">
        <v>3.1612852871482399E-3</v>
      </c>
      <c r="N78" s="9">
        <v>2.49796207280866E-3</v>
      </c>
      <c r="O78" s="9">
        <v>3.2181107469905303E-2</v>
      </c>
      <c r="P78" s="9">
        <v>3.5598358342253701E-2</v>
      </c>
      <c r="Q78" s="9">
        <v>-1.2066335418426601E-3</v>
      </c>
      <c r="R78" s="9">
        <v>-1.2066335418426601E-3</v>
      </c>
      <c r="S78" s="9">
        <v>-3.7334781784750798E-4</v>
      </c>
      <c r="T78" s="9">
        <v>-5.0513259830251695E-4</v>
      </c>
      <c r="U78" s="9">
        <v>1.2822976686229901E-2</v>
      </c>
      <c r="V78" s="9">
        <v>1.22305869436642E-2</v>
      </c>
      <c r="W78" s="9">
        <v>9.09181057457298E-3</v>
      </c>
      <c r="X78" s="9">
        <v>8.74201782015133E-3</v>
      </c>
      <c r="Y78" s="9">
        <v>1.33432563034504E-2</v>
      </c>
      <c r="Z78" s="9">
        <v>1.38322022376008E-2</v>
      </c>
      <c r="AA78" s="9">
        <v>-6.3522106370388998E-5</v>
      </c>
      <c r="AB78" s="9">
        <v>-2.3464644784876499E-4</v>
      </c>
      <c r="AC78" s="9">
        <v>8.8557821644775093E-3</v>
      </c>
      <c r="AD78" s="9">
        <v>8.9517881050657205E-3</v>
      </c>
      <c r="AE78" s="9">
        <v>3.8918336415562E-3</v>
      </c>
      <c r="AF78" s="9">
        <v>4.3854230792978004E-3</v>
      </c>
      <c r="AG78" s="9">
        <v>1.40587747014426E-2</v>
      </c>
      <c r="AH78" s="9">
        <v>1.4495582956735999E-2</v>
      </c>
      <c r="AI78" s="9">
        <v>-1.09092601710714E-3</v>
      </c>
      <c r="AJ78" s="9">
        <v>-1.22424806728606E-3</v>
      </c>
      <c r="AK78" s="9">
        <v>-2.34230218033985E-4</v>
      </c>
      <c r="AL78" s="9">
        <v>-2.9597902624335001E-5</v>
      </c>
      <c r="AM78" s="9">
        <v>-1.4628208298199299E-4</v>
      </c>
      <c r="AN78" s="9">
        <v>-1.5042544925959801E-4</v>
      </c>
      <c r="AO78" s="9">
        <v>2.5928866766641401E-2</v>
      </c>
      <c r="AP78" s="9">
        <v>2.71626567183102E-2</v>
      </c>
      <c r="AQ78" s="9">
        <v>8.7409525660103703E-3</v>
      </c>
      <c r="AR78" s="9">
        <v>8.4611800433283795E-3</v>
      </c>
      <c r="AS78" s="9">
        <v>6.3540619269653398E-3</v>
      </c>
      <c r="AT78" s="9">
        <v>6.9612652407439399E-3</v>
      </c>
      <c r="AU78" s="9">
        <v>-9.2957877166121704E-4</v>
      </c>
      <c r="AV78" s="9">
        <v>-9.4563292941089597E-4</v>
      </c>
      <c r="AW78" s="9">
        <v>1.0350870273042099E-2</v>
      </c>
      <c r="AX78" s="9">
        <v>1.08972986996197E-2</v>
      </c>
      <c r="AY78" s="9">
        <v>8.7612570260554802E-5</v>
      </c>
      <c r="AZ78" s="9">
        <v>4.4495050877841599E-5</v>
      </c>
      <c r="BA78" s="9">
        <v>1.1448534392066701E-3</v>
      </c>
      <c r="BB78" s="9">
        <v>1.5341075976649499E-3</v>
      </c>
      <c r="BC78" s="9">
        <v>1.4846467831013401E-2</v>
      </c>
      <c r="BD78" s="9">
        <v>1.52097457139466E-2</v>
      </c>
      <c r="BE78" s="9">
        <v>1.2525172662137001E-2</v>
      </c>
      <c r="BF78" s="9">
        <v>1.2033962929507201E-2</v>
      </c>
      <c r="BG78" s="9">
        <v>-1.07661985185098E-3</v>
      </c>
      <c r="BH78" s="9">
        <v>-1.20280200757477E-3</v>
      </c>
      <c r="BI78" s="9">
        <v>-4.4017005383458602E-4</v>
      </c>
      <c r="BJ78" s="9">
        <v>-5.6908153988605604E-4</v>
      </c>
      <c r="BK78" s="9">
        <v>2.4577985133871099E-3</v>
      </c>
      <c r="BL78" s="9">
        <v>2.08781246861063E-3</v>
      </c>
      <c r="BM78" s="9">
        <v>1.8977229013972901E-3</v>
      </c>
      <c r="BN78" s="9">
        <v>1.79009900579507E-3</v>
      </c>
      <c r="BO78" s="9">
        <v>4.9438467036800704E-4</v>
      </c>
      <c r="BP78" s="9">
        <v>5.3190901099876603E-4</v>
      </c>
      <c r="BQ78" s="9">
        <v>-2.6238397290993598E-4</v>
      </c>
      <c r="BR78" s="9">
        <v>-3.5207230709027198E-4</v>
      </c>
      <c r="BS78" s="9">
        <v>2.7143112917820501E-2</v>
      </c>
      <c r="BT78" s="9">
        <v>2.68798538490225E-2</v>
      </c>
      <c r="BU78" s="9">
        <v>-2.0992888694812998E-3</v>
      </c>
      <c r="BV78" s="9">
        <v>-1.92640988566172E-3</v>
      </c>
      <c r="BW78" s="9">
        <v>1.5721009713373199E-3</v>
      </c>
      <c r="BX78" s="9">
        <v>1.1940479903058999E-3</v>
      </c>
      <c r="BY78" s="9">
        <v>1.52947262825446E-2</v>
      </c>
      <c r="BZ78" s="9">
        <v>1.4521076918286699E-2</v>
      </c>
      <c r="CA78" s="9">
        <v>1.7307670297501101E-2</v>
      </c>
      <c r="CB78" s="9">
        <v>1.8693030694918601E-2</v>
      </c>
      <c r="CC78" s="9">
        <v>-1.18407335245997E-3</v>
      </c>
      <c r="CD78" s="9">
        <v>-1.0262902231116099E-3</v>
      </c>
      <c r="CE78" s="9">
        <v>-3.4357892896496499E-4</v>
      </c>
      <c r="CF78" s="9">
        <v>-4.38082292732918E-4</v>
      </c>
      <c r="CG78" s="9">
        <v>1.0583416343340601E-3</v>
      </c>
      <c r="CH78" s="9">
        <v>5.4380576494916896E-4</v>
      </c>
      <c r="CI78" s="9">
        <v>-3.0556451212394899E-3</v>
      </c>
      <c r="CJ78" s="9">
        <v>-2.4568331710536398E-3</v>
      </c>
      <c r="CK78" s="9">
        <v>2.49511990886167E-3</v>
      </c>
      <c r="CL78" s="9">
        <v>2.8987361608765702E-3</v>
      </c>
      <c r="CM78" s="9">
        <v>7.8712125481191701E-4</v>
      </c>
      <c r="CN78" s="9">
        <v>5.7387997382011701E-4</v>
      </c>
      <c r="CO78" s="9">
        <v>2.6780663521369403E-4</v>
      </c>
      <c r="CP78" s="9">
        <v>1.9642077120361699E-4</v>
      </c>
      <c r="CQ78" s="9">
        <v>1.5486294805161499E-2</v>
      </c>
      <c r="CR78" s="9">
        <v>1.66154478744782E-2</v>
      </c>
      <c r="CS78" s="9">
        <v>-1.45029030816114E-3</v>
      </c>
      <c r="CT78" s="9">
        <v>-1.0214708956408499E-3</v>
      </c>
      <c r="CU78" s="9">
        <v>8.3848727927882706E-3</v>
      </c>
      <c r="CV78" s="9">
        <v>8.3861326324456004E-3</v>
      </c>
      <c r="CW78" s="9">
        <v>-7.6141034071070999E-4</v>
      </c>
      <c r="CX78" s="9">
        <v>-5.8914828916787503E-4</v>
      </c>
      <c r="CY78" s="9">
        <v>-4.6543115293824799E-4</v>
      </c>
      <c r="CZ78" s="9">
        <v>-5.61632893158241E-4</v>
      </c>
      <c r="DA78" s="9">
        <v>3.7110643522429302E-3</v>
      </c>
      <c r="DB78" s="9">
        <v>4.7226545463001897E-3</v>
      </c>
      <c r="DC78" s="9">
        <v>-9.2241898543752503E-4</v>
      </c>
      <c r="DD78" s="9">
        <v>-9.88505445377708E-4</v>
      </c>
      <c r="DE78" s="9">
        <v>5.0695527608870096E-4</v>
      </c>
      <c r="DF78" s="9">
        <v>8.5955094920529102E-4</v>
      </c>
      <c r="DG78" s="9">
        <v>2.64800333952739E-2</v>
      </c>
      <c r="DH78" s="9">
        <v>2.7577169980842201E-2</v>
      </c>
      <c r="DI78" s="9">
        <v>-2.1813506135094399E-4</v>
      </c>
      <c r="DJ78" s="9">
        <v>1.3485617142380599E-4</v>
      </c>
      <c r="DK78" s="9">
        <v>-8.5895306112221197E-4</v>
      </c>
      <c r="DL78" s="9">
        <v>-7.3939186270447301E-4</v>
      </c>
      <c r="DM78" s="9">
        <v>3.2417469404228799E-4</v>
      </c>
      <c r="DN78" s="9">
        <v>-4.1665253199910199E-4</v>
      </c>
      <c r="DO78" s="9">
        <v>1.4642456281519799E-4</v>
      </c>
      <c r="DP78" s="9">
        <v>7.1573148031290297E-5</v>
      </c>
      <c r="DQ78" s="9">
        <v>6.9618978188020902E-3</v>
      </c>
      <c r="DR78" s="9">
        <v>7.1305353579174903E-3</v>
      </c>
      <c r="DS78" s="9">
        <v>2.9939373160019702E-3</v>
      </c>
      <c r="DT78" s="9">
        <v>2.8874943088558198E-3</v>
      </c>
      <c r="DU78" s="9"/>
    </row>
    <row r="79" spans="1:125">
      <c r="A79" s="7" t="s">
        <v>1530</v>
      </c>
      <c r="B79" s="7" t="s">
        <v>562</v>
      </c>
      <c r="C79" s="7">
        <f>MATCH(B79,cleanData!A:A,0)</f>
        <v>80</v>
      </c>
      <c r="D79" s="2">
        <v>1</v>
      </c>
      <c r="E79" s="7">
        <v>-1.2033107277892199E-3</v>
      </c>
      <c r="F79" s="8">
        <v>-9.3395104961032402E-4</v>
      </c>
      <c r="G79" s="9">
        <v>-1.04987289581497E-3</v>
      </c>
      <c r="H79" s="9">
        <v>-1.01991217222382E-3</v>
      </c>
      <c r="I79" s="9">
        <v>-3.62641241073849E-3</v>
      </c>
      <c r="J79" s="9">
        <v>-3.62641241073849E-3</v>
      </c>
      <c r="K79" s="9">
        <v>4.6633575540237497E-2</v>
      </c>
      <c r="L79" s="9">
        <v>3.2101419074670401E-2</v>
      </c>
      <c r="M79" s="9">
        <v>-1.71979671085614E-3</v>
      </c>
      <c r="N79" s="9">
        <v>-1.3420350162238999E-3</v>
      </c>
      <c r="O79" s="9">
        <v>-9.9157472585338496E-3</v>
      </c>
      <c r="P79" s="9">
        <v>-1.0075249822506399E-2</v>
      </c>
      <c r="Q79" s="9">
        <v>5.6156953725586198E-2</v>
      </c>
      <c r="R79" s="9">
        <v>4.8850930936537702E-2</v>
      </c>
      <c r="S79" s="9">
        <v>-3.3702456874539401E-3</v>
      </c>
      <c r="T79" s="9">
        <v>-3.3702456874539401E-3</v>
      </c>
      <c r="U79" s="9">
        <v>-2.40930904436244E-3</v>
      </c>
      <c r="V79" s="9">
        <v>-2.40930904436244E-3</v>
      </c>
      <c r="W79" s="9">
        <v>-2.9308177313637999E-3</v>
      </c>
      <c r="X79" s="9">
        <v>-2.9308177313637999E-3</v>
      </c>
      <c r="Y79" s="9">
        <v>-3.7752529626847702E-3</v>
      </c>
      <c r="Z79" s="9">
        <v>-3.7752529626847702E-3</v>
      </c>
      <c r="AA79" s="9">
        <v>-3.5846348842578802E-3</v>
      </c>
      <c r="AB79" s="9">
        <v>-3.5846348842578802E-3</v>
      </c>
      <c r="AC79" s="9">
        <v>6.1135732179145401E-5</v>
      </c>
      <c r="AD79" s="9">
        <v>-2.10892644464797E-3</v>
      </c>
      <c r="AE79" s="9">
        <v>-1.4954242118636E-2</v>
      </c>
      <c r="AF79" s="9">
        <v>-1.4954242118636E-2</v>
      </c>
      <c r="AG79" s="9">
        <v>-1.9949474525235902E-3</v>
      </c>
      <c r="AH79" s="9">
        <v>-2.6895271122422001E-3</v>
      </c>
      <c r="AI79" s="9">
        <v>-3.7085969940198801E-3</v>
      </c>
      <c r="AJ79" s="9">
        <v>-3.8605518034920102E-3</v>
      </c>
      <c r="AK79" s="9">
        <v>-5.4967146598040601E-3</v>
      </c>
      <c r="AL79" s="9">
        <v>-5.4481695528384097E-3</v>
      </c>
      <c r="AM79" s="9">
        <v>5.2728638213493002E-2</v>
      </c>
      <c r="AN79" s="9">
        <v>3.0981957010583001E-2</v>
      </c>
      <c r="AO79" s="9">
        <v>-4.9300487176229899E-3</v>
      </c>
      <c r="AP79" s="9">
        <v>-4.9725366031751804E-3</v>
      </c>
      <c r="AQ79" s="9">
        <v>-6.0243302782545301E-3</v>
      </c>
      <c r="AR79" s="9">
        <v>-6.2999609355105998E-3</v>
      </c>
      <c r="AS79" s="9">
        <v>-2.1069580261631098E-3</v>
      </c>
      <c r="AT79" s="9">
        <v>-1.3573946868339899E-3</v>
      </c>
      <c r="AU79" s="9">
        <v>5.3920080333878396E-3</v>
      </c>
      <c r="AV79" s="9">
        <v>5.72904879440541E-3</v>
      </c>
      <c r="AW79" s="9">
        <v>6.9946520519439002E-3</v>
      </c>
      <c r="AX79" s="9">
        <v>6.16275147779976E-3</v>
      </c>
      <c r="AY79" s="9">
        <v>-1.9410857204531901E-3</v>
      </c>
      <c r="AZ79" s="9">
        <v>-1.9410857204531901E-3</v>
      </c>
      <c r="BA79" s="9">
        <v>-8.6898707853285903E-4</v>
      </c>
      <c r="BB79" s="9">
        <v>-7.0009837028336605E-4</v>
      </c>
      <c r="BC79" s="9">
        <v>4.4412478813814701E-3</v>
      </c>
      <c r="BD79" s="9">
        <v>8.3019533095548097E-3</v>
      </c>
      <c r="BE79" s="9">
        <v>-5.5982627013276302E-3</v>
      </c>
      <c r="BF79" s="9">
        <v>-4.7218823643415796E-3</v>
      </c>
      <c r="BG79" s="9">
        <v>-1.96662595381151E-2</v>
      </c>
      <c r="BH79" s="9">
        <v>-1.9238891505571599E-2</v>
      </c>
      <c r="BI79" s="9">
        <v>-2.7152110579761299E-3</v>
      </c>
      <c r="BJ79" s="9">
        <v>-3.0568229956931502E-3</v>
      </c>
      <c r="BK79" s="9">
        <v>-1.6632805139847799E-3</v>
      </c>
      <c r="BL79" s="9">
        <v>-1.7521905807147799E-3</v>
      </c>
      <c r="BM79" s="9">
        <v>2.0496104739087199E-2</v>
      </c>
      <c r="BN79" s="9">
        <v>2.30717814108721E-2</v>
      </c>
      <c r="BO79" s="9">
        <v>-1.38128520689197E-3</v>
      </c>
      <c r="BP79" s="9">
        <v>-1.3909292952576E-3</v>
      </c>
      <c r="BQ79" s="9">
        <v>9.24473702795626E-3</v>
      </c>
      <c r="BR79" s="9">
        <v>9.0054994522124204E-3</v>
      </c>
      <c r="BS79" s="9">
        <v>-3.0558557583251198E-3</v>
      </c>
      <c r="BT79" s="9">
        <v>-3.08489319199099E-3</v>
      </c>
      <c r="BU79" s="9">
        <v>-3.2131222432454199E-4</v>
      </c>
      <c r="BV79" s="9">
        <v>5.6704489311833802E-4</v>
      </c>
      <c r="BW79" s="9">
        <v>4.2210713822104099E-3</v>
      </c>
      <c r="BX79" s="9">
        <v>6.67286685458395E-3</v>
      </c>
      <c r="BY79" s="9">
        <v>-1.2346366773992199E-3</v>
      </c>
      <c r="BZ79" s="9">
        <v>-3.5018786067425898E-4</v>
      </c>
      <c r="CA79" s="9">
        <v>-4.19548470824351E-3</v>
      </c>
      <c r="CB79" s="9">
        <v>-3.70043576183938E-3</v>
      </c>
      <c r="CC79" s="9">
        <v>5.8510015710559896E-3</v>
      </c>
      <c r="CD79" s="9">
        <v>6.3322496785041997E-3</v>
      </c>
      <c r="CE79" s="9">
        <v>-1.6382537337245799E-3</v>
      </c>
      <c r="CF79" s="9">
        <v>-1.4933841729888901E-3</v>
      </c>
      <c r="CG79" s="9">
        <v>-4.3392596749415504E-3</v>
      </c>
      <c r="CH79" s="9">
        <v>-4.21429278409741E-3</v>
      </c>
      <c r="CI79" s="9">
        <v>-1.06236291409431E-2</v>
      </c>
      <c r="CJ79" s="9">
        <v>-1.0168758651225299E-2</v>
      </c>
      <c r="CK79" s="9">
        <v>1.38465549622558E-2</v>
      </c>
      <c r="CL79" s="9">
        <v>2.73200056723834E-2</v>
      </c>
      <c r="CM79" s="9">
        <v>-2.3517576746311399E-3</v>
      </c>
      <c r="CN79" s="9">
        <v>-2.4910317096328602E-3</v>
      </c>
      <c r="CO79" s="9">
        <v>1.0437723790879499E-4</v>
      </c>
      <c r="CP79" s="9">
        <v>2.1254769817048E-4</v>
      </c>
      <c r="CQ79" s="9">
        <v>-8.2372629406943596E-3</v>
      </c>
      <c r="CR79" s="9">
        <v>-7.9493431889912092E-3</v>
      </c>
      <c r="CS79" s="9">
        <v>6.6847633731190598E-2</v>
      </c>
      <c r="CT79" s="9">
        <v>6.5840636984561704E-2</v>
      </c>
      <c r="CU79" s="9">
        <v>7.1500432880997999E-2</v>
      </c>
      <c r="CV79" s="9">
        <v>5.6185798075587698E-2</v>
      </c>
      <c r="CW79" s="9">
        <v>-2.0659413738999001E-3</v>
      </c>
      <c r="CX79" s="9">
        <v>-2.1501821261348201E-3</v>
      </c>
      <c r="CY79" s="9">
        <v>8.8274971243578403E-4</v>
      </c>
      <c r="CZ79" s="9">
        <v>8.3862229691333899E-4</v>
      </c>
      <c r="DA79" s="9">
        <v>9.1639869266528402E-3</v>
      </c>
      <c r="DB79" s="9">
        <v>1.26407599824266E-2</v>
      </c>
      <c r="DC79" s="9">
        <v>2.49108547167773E-2</v>
      </c>
      <c r="DD79" s="9">
        <v>1.8029842481863501E-2</v>
      </c>
      <c r="DE79" s="9">
        <v>-1.56879479007708E-3</v>
      </c>
      <c r="DF79" s="9">
        <v>-1.5650875596683099E-3</v>
      </c>
      <c r="DG79" s="9">
        <v>7.0607143111010504E-3</v>
      </c>
      <c r="DH79" s="9">
        <v>7.1654157364357401E-3</v>
      </c>
      <c r="DI79" s="9">
        <v>2.33057551912929E-3</v>
      </c>
      <c r="DJ79" s="9">
        <v>3.74927944910503E-3</v>
      </c>
      <c r="DK79" s="9">
        <v>-2.31967275292199E-3</v>
      </c>
      <c r="DL79" s="9">
        <v>-1.7099040849864E-3</v>
      </c>
      <c r="DM79" s="9">
        <v>-2.4146538114837901E-4</v>
      </c>
      <c r="DN79" s="9">
        <v>-3.57192129488343E-4</v>
      </c>
      <c r="DO79" s="9">
        <v>-2.20513362185412E-3</v>
      </c>
      <c r="DP79" s="9">
        <v>-2.1422096486100198E-3</v>
      </c>
      <c r="DQ79" s="9">
        <v>-3.2510967909108201E-3</v>
      </c>
      <c r="DR79" s="9">
        <v>-3.41537259397692E-3</v>
      </c>
      <c r="DS79" s="9">
        <v>2.65658620922003E-3</v>
      </c>
      <c r="DT79" s="9">
        <v>3.9523825592649104E-3</v>
      </c>
      <c r="DU79" s="9"/>
    </row>
    <row r="80" spans="1:125">
      <c r="A80" s="7" t="s">
        <v>1530</v>
      </c>
      <c r="B80" s="7" t="s">
        <v>1464</v>
      </c>
      <c r="C80" s="7">
        <f>MATCH(B80,cleanData!A:A,0)</f>
        <v>81</v>
      </c>
      <c r="D80" s="2">
        <v>1</v>
      </c>
      <c r="E80" s="7">
        <v>5.0497529518825402E-5</v>
      </c>
      <c r="F80" s="8">
        <v>2.9517679913441899E-5</v>
      </c>
      <c r="G80" s="9">
        <v>2.4911974391826999E-5</v>
      </c>
      <c r="H80" s="9">
        <v>1.67961301982192E-5</v>
      </c>
      <c r="I80" s="9">
        <v>6.6461402627898198E-5</v>
      </c>
      <c r="J80" s="9">
        <v>9.0738336489691604E-5</v>
      </c>
      <c r="K80" s="9">
        <v>-1.73850294152288E-4</v>
      </c>
      <c r="L80" s="9">
        <v>-3.0990662617621899E-4</v>
      </c>
      <c r="M80" s="9">
        <v>-2.9532025932327901E-5</v>
      </c>
      <c r="N80" s="9">
        <v>-1.7229328926795402E-5</v>
      </c>
      <c r="O80" s="9">
        <v>-9.27866271889886E-5</v>
      </c>
      <c r="P80" s="9">
        <v>-5.9004547229737096E-6</v>
      </c>
      <c r="Q80" s="9">
        <v>-7.2859024949411896E-5</v>
      </c>
      <c r="R80" s="9">
        <v>-5.4387397835628501E-5</v>
      </c>
      <c r="S80" s="9">
        <v>-3.2785246608671999E-5</v>
      </c>
      <c r="T80" s="9">
        <v>-1.7345083965316299E-5</v>
      </c>
      <c r="U80" s="9">
        <v>-6.8342200021799204E-5</v>
      </c>
      <c r="V80" s="9">
        <v>-7.1169574498591896E-5</v>
      </c>
      <c r="W80" s="9">
        <v>-2.7298032533849599E-5</v>
      </c>
      <c r="X80" s="9">
        <v>1.2725204240330001E-6</v>
      </c>
      <c r="Y80" s="9">
        <v>-5.0442693067293601E-5</v>
      </c>
      <c r="Z80" s="9">
        <v>-2.4819456038955701E-5</v>
      </c>
      <c r="AA80" s="9">
        <v>-6.0199383689745502E-7</v>
      </c>
      <c r="AB80" s="9">
        <v>2.51302327217452E-5</v>
      </c>
      <c r="AC80" s="9">
        <v>-3.3538936778586299E-5</v>
      </c>
      <c r="AD80" s="9">
        <v>4.2545435409320002E-5</v>
      </c>
      <c r="AE80" s="9">
        <v>-1.20329385680698E-5</v>
      </c>
      <c r="AF80" s="9">
        <v>-8.7179971843874906E-5</v>
      </c>
      <c r="AG80" s="9">
        <v>-7.5613120312755297E-6</v>
      </c>
      <c r="AH80" s="9">
        <v>7.7487333628831998E-5</v>
      </c>
      <c r="AI80" s="9">
        <v>-2.8684896397709498E-6</v>
      </c>
      <c r="AJ80" s="9">
        <v>2.4973538516278699E-5</v>
      </c>
      <c r="AK80" s="9">
        <v>5.27239970713067E-5</v>
      </c>
      <c r="AL80" s="9">
        <v>4.7783536861774701E-5</v>
      </c>
      <c r="AM80" s="9">
        <v>-5.03000205095281E-5</v>
      </c>
      <c r="AN80" s="9">
        <v>7.7809465132742099E-6</v>
      </c>
      <c r="AO80" s="9">
        <v>-5.08320505923033E-4</v>
      </c>
      <c r="AP80" s="9">
        <v>-4.9898999969039397E-4</v>
      </c>
      <c r="AQ80" s="9">
        <v>-2.6387804615384801E-5</v>
      </c>
      <c r="AR80" s="9">
        <v>-2.51934822977294E-5</v>
      </c>
      <c r="AS80" s="9">
        <v>-3.2772317434271499E-5</v>
      </c>
      <c r="AT80" s="9">
        <v>6.5430408978664896E-6</v>
      </c>
      <c r="AU80" s="9">
        <v>-6.8983206001206699E-6</v>
      </c>
      <c r="AV80" s="9">
        <v>1.8726294683394101E-5</v>
      </c>
      <c r="AW80" s="9">
        <v>8.5417975776078606E-6</v>
      </c>
      <c r="AX80" s="9">
        <v>-3.9089912904263798E-5</v>
      </c>
      <c r="AY80" s="9">
        <v>-1.8423888845469499E-5</v>
      </c>
      <c r="AZ80" s="9">
        <v>-8.1629654554177899E-6</v>
      </c>
      <c r="BA80" s="9">
        <v>-1.6628788530776401E-5</v>
      </c>
      <c r="BB80" s="9">
        <v>-8.3570247186201406E-6</v>
      </c>
      <c r="BC80" s="9">
        <v>-6.1657651718653093E-5</v>
      </c>
      <c r="BD80" s="9">
        <v>-1.37012130391344E-5</v>
      </c>
      <c r="BE80" s="9">
        <v>-5.3061104545234902E-5</v>
      </c>
      <c r="BF80" s="9">
        <v>-6.8454276493949202E-5</v>
      </c>
      <c r="BG80" s="9">
        <v>-1.9522093380067499E-4</v>
      </c>
      <c r="BH80" s="9">
        <v>-2.3754014281949501E-4</v>
      </c>
      <c r="BI80" s="9">
        <v>1.3438728185232499E-5</v>
      </c>
      <c r="BJ80" s="9">
        <v>2.8583311503932499E-5</v>
      </c>
      <c r="BK80" s="9">
        <v>4.8964587313115302E-6</v>
      </c>
      <c r="BL80" s="9">
        <v>-9.8962768176006307E-6</v>
      </c>
      <c r="BM80" s="9">
        <v>-9.3813617860981302E-6</v>
      </c>
      <c r="BN80" s="9">
        <v>9.7896282183591495E-6</v>
      </c>
      <c r="BO80" s="9">
        <v>-2.0547113779810201E-5</v>
      </c>
      <c r="BP80" s="9">
        <v>3.7265362215275002E-6</v>
      </c>
      <c r="BQ80" s="9">
        <v>-5.9675193764095396E-6</v>
      </c>
      <c r="BR80" s="9">
        <v>-9.3440375056893203E-6</v>
      </c>
      <c r="BS80" s="9">
        <v>1.38508406677173E-5</v>
      </c>
      <c r="BT80" s="9">
        <v>1.9893420384786702E-6</v>
      </c>
      <c r="BU80" s="9">
        <v>7.7278314851372605E-6</v>
      </c>
      <c r="BV80" s="9">
        <v>5.3696462555804303E-5</v>
      </c>
      <c r="BW80" s="9">
        <v>-1.95994066930228E-4</v>
      </c>
      <c r="BX80" s="9">
        <v>-3.8805156993315997E-6</v>
      </c>
      <c r="BY80" s="9">
        <v>5.4671209944556002E-5</v>
      </c>
      <c r="BZ80" s="9">
        <v>-9.3855652790077905E-6</v>
      </c>
      <c r="CA80" s="9">
        <v>1.3999741081716001E-5</v>
      </c>
      <c r="CB80" s="9">
        <v>1.07068038332365E-4</v>
      </c>
      <c r="CC80" s="9">
        <v>6.5574649646865104E-5</v>
      </c>
      <c r="CD80" s="9">
        <v>4.4010814999346101E-5</v>
      </c>
      <c r="CE80" s="9">
        <v>2.10440618806808E-5</v>
      </c>
      <c r="CF80" s="9">
        <v>1.6212517307122699E-5</v>
      </c>
      <c r="CG80" s="9">
        <v>-6.3455426847808999E-6</v>
      </c>
      <c r="CH80" s="9">
        <v>-1.6869213431853101E-5</v>
      </c>
      <c r="CI80" s="9">
        <v>3.9394254204205797E-5</v>
      </c>
      <c r="CJ80" s="9">
        <v>1.44542833072479E-4</v>
      </c>
      <c r="CK80" s="9">
        <v>4.3029618916720802E-5</v>
      </c>
      <c r="CL80" s="9">
        <v>2.8144809088129899E-5</v>
      </c>
      <c r="CM80" s="9">
        <v>3.0011484795863299E-5</v>
      </c>
      <c r="CN80" s="9">
        <v>7.6163589971381103E-6</v>
      </c>
      <c r="CO80" s="9">
        <v>3.4651700258653101E-6</v>
      </c>
      <c r="CP80" s="9">
        <v>2.1401045536162999E-9</v>
      </c>
      <c r="CQ80" s="9">
        <v>-5.5364989057321599E-5</v>
      </c>
      <c r="CR80" s="9">
        <v>7.5776443704117895E-5</v>
      </c>
      <c r="CS80" s="9">
        <v>2.37781427731619E-5</v>
      </c>
      <c r="CT80" s="9">
        <v>9.3018070735397906E-6</v>
      </c>
      <c r="CU80" s="9">
        <v>2.85725960285563E-5</v>
      </c>
      <c r="CV80" s="9">
        <v>1.23091075812839E-5</v>
      </c>
      <c r="CW80" s="9">
        <v>2.7162341601115001E-5</v>
      </c>
      <c r="CX80" s="9">
        <v>2.1164556623542901E-5</v>
      </c>
      <c r="CY80" s="9">
        <v>2.2315693431040699E-5</v>
      </c>
      <c r="CZ80" s="9">
        <v>7.2200131692862702E-6</v>
      </c>
      <c r="DA80" s="9">
        <v>1.18845995850438E-5</v>
      </c>
      <c r="DB80" s="9">
        <v>4.6454352632743602E-5</v>
      </c>
      <c r="DC80" s="9">
        <v>6.5190610371826396E-5</v>
      </c>
      <c r="DD80" s="9">
        <v>-4.6334636819774601E-4</v>
      </c>
      <c r="DE80" s="9">
        <v>3.06153061469233E-5</v>
      </c>
      <c r="DF80" s="9">
        <v>4.0062847300671801E-5</v>
      </c>
      <c r="DG80" s="9">
        <v>-1.45643322642033E-5</v>
      </c>
      <c r="DH80" s="9">
        <v>-2.2049433503719099E-5</v>
      </c>
      <c r="DI80" s="9">
        <v>5.3235654568131903E-5</v>
      </c>
      <c r="DJ80" s="9">
        <v>7.7360015590905104E-5</v>
      </c>
      <c r="DK80" s="9">
        <v>1.18101414246283E-4</v>
      </c>
      <c r="DL80" s="9">
        <v>6.0582299196941403E-5</v>
      </c>
      <c r="DM80" s="9">
        <v>5.0930156643786201E-5</v>
      </c>
      <c r="DN80" s="9">
        <v>2.5308910619605799E-5</v>
      </c>
      <c r="DO80" s="9">
        <v>2.5706966181603301E-5</v>
      </c>
      <c r="DP80" s="9">
        <v>6.50379370252482E-5</v>
      </c>
      <c r="DQ80" s="9">
        <v>1.40025203184064E-4</v>
      </c>
      <c r="DR80" s="9">
        <v>2.26400928950201E-4</v>
      </c>
      <c r="DS80" s="9">
        <v>7.1128121017174201E-5</v>
      </c>
      <c r="DT80" s="9">
        <v>7.0265105550768001E-5</v>
      </c>
      <c r="DU80" s="9"/>
    </row>
    <row r="81" spans="1:125">
      <c r="A81" s="7" t="s">
        <v>1530</v>
      </c>
      <c r="B81" s="7" t="s">
        <v>1465</v>
      </c>
      <c r="C81" s="7">
        <f>MATCH(B81,cleanData!A:A,0)</f>
        <v>82</v>
      </c>
      <c r="D81" s="2">
        <v>1</v>
      </c>
      <c r="E81" s="7">
        <v>4.4492194671427003E-5</v>
      </c>
      <c r="F81" s="8">
        <v>2.9686324074109901E-5</v>
      </c>
      <c r="G81" s="9">
        <v>1.9305569378039301E-5</v>
      </c>
      <c r="H81" s="9">
        <v>1.0920106286868399E-5</v>
      </c>
      <c r="I81" s="9">
        <v>2.9880869661719502E-5</v>
      </c>
      <c r="J81" s="9">
        <v>1.28398656324855E-5</v>
      </c>
      <c r="K81" s="9">
        <v>1.9615555883020601E-4</v>
      </c>
      <c r="L81" s="9">
        <v>1.7798062714821701E-4</v>
      </c>
      <c r="M81" s="9">
        <v>-1.6184723899857399E-7</v>
      </c>
      <c r="N81" s="9">
        <v>-4.3678300967453304E-6</v>
      </c>
      <c r="O81" s="9">
        <v>-2.0594408453605299E-5</v>
      </c>
      <c r="P81" s="9">
        <v>-2.9279732564087799E-5</v>
      </c>
      <c r="Q81" s="9">
        <v>-1.2912443932842101E-5</v>
      </c>
      <c r="R81" s="9">
        <v>-1.5960279635717901E-5</v>
      </c>
      <c r="S81" s="9">
        <v>-1.5548978825021999E-5</v>
      </c>
      <c r="T81" s="9">
        <v>-9.9652295033630407E-6</v>
      </c>
      <c r="U81" s="9">
        <v>7.6029015644614998E-6</v>
      </c>
      <c r="V81" s="9">
        <v>8.4892019403350996E-6</v>
      </c>
      <c r="W81" s="9">
        <v>-1.09901420612013E-5</v>
      </c>
      <c r="X81" s="9">
        <v>-1.2961982232711101E-5</v>
      </c>
      <c r="Y81" s="9">
        <v>-8.7989282440085806E-6</v>
      </c>
      <c r="Z81" s="9">
        <v>-1.1380829632618001E-5</v>
      </c>
      <c r="AA81" s="9">
        <v>-1.3499888762414899E-5</v>
      </c>
      <c r="AB81" s="9">
        <v>-1.22496310438826E-5</v>
      </c>
      <c r="AC81" s="9">
        <v>-3.1826614473846802E-5</v>
      </c>
      <c r="AD81" s="9">
        <v>-3.0038521728620799E-5</v>
      </c>
      <c r="AE81" s="9">
        <v>-6.1604460167616606E-5</v>
      </c>
      <c r="AF81" s="9">
        <v>-5.3781196189680101E-5</v>
      </c>
      <c r="AG81" s="9">
        <v>-2.31125717791525E-5</v>
      </c>
      <c r="AH81" s="9">
        <v>-2.0603416944932199E-5</v>
      </c>
      <c r="AI81" s="9">
        <v>-2.58430567675048E-5</v>
      </c>
      <c r="AJ81" s="9">
        <v>-2.1881535167387401E-5</v>
      </c>
      <c r="AK81" s="9">
        <v>-2.2204120161911799E-5</v>
      </c>
      <c r="AL81" s="9">
        <v>-2.6486119804732199E-5</v>
      </c>
      <c r="AM81" s="9">
        <v>-1.76498190345939E-5</v>
      </c>
      <c r="AN81" s="9">
        <v>-1.73467702719675E-5</v>
      </c>
      <c r="AO81" s="9">
        <v>1.19489593554511E-4</v>
      </c>
      <c r="AP81" s="9">
        <v>1.2897575922635399E-4</v>
      </c>
      <c r="AQ81" s="9">
        <v>-2.65515072427306E-5</v>
      </c>
      <c r="AR81" s="9">
        <v>-2.6899401031714501E-5</v>
      </c>
      <c r="AS81" s="9">
        <v>-1.28039202504732E-5</v>
      </c>
      <c r="AT81" s="9">
        <v>-1.23248288601232E-5</v>
      </c>
      <c r="AU81" s="9">
        <v>-1.76016845921588E-5</v>
      </c>
      <c r="AV81" s="9">
        <v>-1.8883777885206998E-5</v>
      </c>
      <c r="AW81" s="9">
        <v>-1.5992681560565501E-5</v>
      </c>
      <c r="AX81" s="9">
        <v>-1.85875747657105E-5</v>
      </c>
      <c r="AY81" s="9">
        <v>-7.0700176345028499E-6</v>
      </c>
      <c r="AZ81" s="9">
        <v>-6.2765320668615299E-6</v>
      </c>
      <c r="BA81" s="9">
        <v>-5.8490560817711996E-6</v>
      </c>
      <c r="BB81" s="9">
        <v>-6.77660096722932E-6</v>
      </c>
      <c r="BC81" s="9">
        <v>-1.7626038511914602E-5</v>
      </c>
      <c r="BD81" s="9">
        <v>-1.7070623464966199E-5</v>
      </c>
      <c r="BE81" s="9">
        <v>-3.071501852284E-5</v>
      </c>
      <c r="BF81" s="9">
        <v>-3.0389401165800899E-5</v>
      </c>
      <c r="BG81" s="9">
        <v>-8.3638218531018003E-5</v>
      </c>
      <c r="BH81" s="9">
        <v>-7.7919181663057695E-5</v>
      </c>
      <c r="BI81" s="9">
        <v>-1.35223216250833E-5</v>
      </c>
      <c r="BJ81" s="9">
        <v>-1.6901718932936901E-5</v>
      </c>
      <c r="BK81" s="9">
        <v>-6.4002228776649802E-6</v>
      </c>
      <c r="BL81" s="9">
        <v>-5.29689226085219E-6</v>
      </c>
      <c r="BM81" s="9">
        <v>-4.4605718717875698E-6</v>
      </c>
      <c r="BN81" s="9">
        <v>-3.8159262113042302E-6</v>
      </c>
      <c r="BO81" s="9">
        <v>-7.2060814241151396E-6</v>
      </c>
      <c r="BP81" s="9">
        <v>-6.0331527127379399E-6</v>
      </c>
      <c r="BQ81" s="9">
        <v>-5.26160459989343E-6</v>
      </c>
      <c r="BR81" s="9">
        <v>-5.1235895467850398E-6</v>
      </c>
      <c r="BS81" s="9">
        <v>-5.8803359943979396E-6</v>
      </c>
      <c r="BT81" s="9">
        <v>-9.4601759383590601E-6</v>
      </c>
      <c r="BU81" s="9">
        <v>-2.2140054087925499E-5</v>
      </c>
      <c r="BV81" s="9">
        <v>-1.6156297066523699E-5</v>
      </c>
      <c r="BW81" s="9">
        <v>-7.9717070090202006E-6</v>
      </c>
      <c r="BX81" s="9">
        <v>4.3694067725760701E-6</v>
      </c>
      <c r="BY81" s="9">
        <v>-1.6017517459657601E-5</v>
      </c>
      <c r="BZ81" s="9">
        <v>-1.33563621372682E-5</v>
      </c>
      <c r="CA81" s="9">
        <v>-1.25181023506837E-5</v>
      </c>
      <c r="CB81" s="9">
        <v>-2.3743962569175201E-6</v>
      </c>
      <c r="CC81" s="9">
        <v>-1.01079973931692E-5</v>
      </c>
      <c r="CD81" s="9">
        <v>-4.7378322110238997E-6</v>
      </c>
      <c r="CE81" s="9">
        <v>-4.5449609894576902E-7</v>
      </c>
      <c r="CF81" s="9">
        <v>-7.8753935596475095E-7</v>
      </c>
      <c r="CG81" s="9">
        <v>3.87995822216439E-6</v>
      </c>
      <c r="CH81" s="9">
        <v>-6.5546766601245398E-6</v>
      </c>
      <c r="CI81" s="9">
        <v>-1.18465321651605E-5</v>
      </c>
      <c r="CJ81" s="9">
        <v>-3.2986243356184699E-6</v>
      </c>
      <c r="CK81" s="9">
        <v>-1.68422230606974E-6</v>
      </c>
      <c r="CL81" s="9">
        <v>-2.2503504393217802E-6</v>
      </c>
      <c r="CM81" s="9">
        <v>-6.8124033982308004E-6</v>
      </c>
      <c r="CN81" s="9">
        <v>2.1454116214053399E-6</v>
      </c>
      <c r="CO81" s="9">
        <v>-4.1903647059632001E-7</v>
      </c>
      <c r="CP81" s="9">
        <v>-2.6665665856108499E-6</v>
      </c>
      <c r="CQ81" s="9">
        <v>-1.43812139734189E-5</v>
      </c>
      <c r="CR81" s="9">
        <v>3.0580809440295198E-6</v>
      </c>
      <c r="CS81" s="9">
        <v>4.4492856006036001E-6</v>
      </c>
      <c r="CT81" s="9">
        <v>9.3952888848699498E-6</v>
      </c>
      <c r="CU81" s="9">
        <v>2.73119201847416E-6</v>
      </c>
      <c r="CV81" s="9">
        <v>4.7850290174373897E-6</v>
      </c>
      <c r="CW81" s="9">
        <v>4.8482824793325404E-6</v>
      </c>
      <c r="CX81" s="9">
        <v>4.1567698806592802E-6</v>
      </c>
      <c r="CY81" s="9">
        <v>1.13219566360063E-5</v>
      </c>
      <c r="CZ81" s="9">
        <v>1.3930308744960799E-5</v>
      </c>
      <c r="DA81" s="9">
        <v>9.91903124020434E-6</v>
      </c>
      <c r="DB81" s="9">
        <v>9.5042180989353003E-6</v>
      </c>
      <c r="DC81" s="9">
        <v>1.26192226708921E-5</v>
      </c>
      <c r="DD81" s="9">
        <v>2.4000968511649399E-7</v>
      </c>
      <c r="DE81" s="9">
        <v>7.0738331626808702E-6</v>
      </c>
      <c r="DF81" s="9">
        <v>7.8091739365006897E-6</v>
      </c>
      <c r="DG81" s="9">
        <v>4.0284426768494197E-5</v>
      </c>
      <c r="DH81" s="9">
        <v>3.5858812805292501E-5</v>
      </c>
      <c r="DI81" s="9">
        <v>1.5980605053815599E-5</v>
      </c>
      <c r="DJ81" s="9">
        <v>1.4135449390436601E-5</v>
      </c>
      <c r="DK81" s="9">
        <v>2.2545221404666599E-5</v>
      </c>
      <c r="DL81" s="9">
        <v>1.7945972616875499E-5</v>
      </c>
      <c r="DM81" s="9">
        <v>9.5321872320111599E-6</v>
      </c>
      <c r="DN81" s="9">
        <v>1.13326748645255E-5</v>
      </c>
      <c r="DO81" s="9">
        <v>1.6333429395456099E-5</v>
      </c>
      <c r="DP81" s="9">
        <v>1.8595843973092998E-5</v>
      </c>
      <c r="DQ81" s="9">
        <v>1.43481779609181E-5</v>
      </c>
      <c r="DR81" s="9">
        <v>3.4135997837180299E-5</v>
      </c>
      <c r="DS81" s="9">
        <v>1.5610610791484699E-5</v>
      </c>
      <c r="DT81" s="9">
        <v>1.23141653615129E-5</v>
      </c>
      <c r="DU81" s="9"/>
    </row>
    <row r="82" spans="1:125">
      <c r="A82" s="7" t="s">
        <v>1530</v>
      </c>
      <c r="B82" s="7" t="s">
        <v>1466</v>
      </c>
      <c r="C82" s="7">
        <f>MATCH(B82,cleanData!A:A,0)</f>
        <v>83</v>
      </c>
      <c r="D82" s="2">
        <v>1</v>
      </c>
      <c r="E82" s="7">
        <v>-0.33533653451119799</v>
      </c>
      <c r="F82" s="8">
        <v>-0.33533653451119799</v>
      </c>
      <c r="G82" s="9">
        <v>-0.260980662232278</v>
      </c>
      <c r="H82" s="9">
        <v>-0.25794725140851399</v>
      </c>
      <c r="I82" s="9">
        <v>-0.18402875813826</v>
      </c>
      <c r="J82" s="9">
        <v>-0.188892192039049</v>
      </c>
      <c r="K82" s="9">
        <v>-3.4910467725268699</v>
      </c>
      <c r="L82" s="9">
        <v>-3.48343651620287</v>
      </c>
      <c r="M82" s="9">
        <v>-0.44477198450984601</v>
      </c>
      <c r="N82" s="9">
        <v>-0.44477198450984601</v>
      </c>
      <c r="O82" s="9">
        <v>-0.68559559776507095</v>
      </c>
      <c r="P82" s="9">
        <v>-0.72365735817257504</v>
      </c>
      <c r="Q82" s="9">
        <v>-1.11910083902714</v>
      </c>
      <c r="R82" s="9">
        <v>-1.0992757194774001</v>
      </c>
      <c r="S82" s="9">
        <v>-0.71709905204565605</v>
      </c>
      <c r="T82" s="9">
        <v>-0.684163445227152</v>
      </c>
      <c r="U82" s="9">
        <v>-0.43728922515608798</v>
      </c>
      <c r="V82" s="9">
        <v>-0.445702902607021</v>
      </c>
      <c r="W82" s="9">
        <v>-0.40215925492986698</v>
      </c>
      <c r="X82" s="9">
        <v>-0.37512642210876401</v>
      </c>
      <c r="Y82" s="9">
        <v>-0.89523180268906599</v>
      </c>
      <c r="Z82" s="9">
        <v>-0.89523180268906599</v>
      </c>
      <c r="AA82" s="9">
        <v>-0.37126079866459399</v>
      </c>
      <c r="AB82" s="9">
        <v>-0.33986935531025197</v>
      </c>
      <c r="AC82" s="9">
        <v>-0.382525831902778</v>
      </c>
      <c r="AD82" s="9">
        <v>-0.60317368102428204</v>
      </c>
      <c r="AE82" s="9">
        <v>-2.7497050176467499E-2</v>
      </c>
      <c r="AF82" s="9">
        <v>-0.286561351608276</v>
      </c>
      <c r="AG82" s="9">
        <v>-0.84767214417272196</v>
      </c>
      <c r="AH82" s="9">
        <v>-0.862777140995726</v>
      </c>
      <c r="AI82" s="9">
        <v>-0.53643511033520197</v>
      </c>
      <c r="AJ82" s="9">
        <v>-0.42669070895366901</v>
      </c>
      <c r="AK82" s="9">
        <v>-0.58638410972062704</v>
      </c>
      <c r="AL82" s="9">
        <v>-0.52592268387971997</v>
      </c>
      <c r="AM82" s="9">
        <v>-0.50038317864159598</v>
      </c>
      <c r="AN82" s="9">
        <v>-0.46833503247657898</v>
      </c>
      <c r="AO82" s="9">
        <v>-1.22934107900286</v>
      </c>
      <c r="AP82" s="9">
        <v>-1.22934107900286</v>
      </c>
      <c r="AQ82" s="9">
        <v>-0.33268099726910799</v>
      </c>
      <c r="AR82" s="9">
        <v>-0.37112944886591398</v>
      </c>
      <c r="AS82" s="9">
        <v>-0.36168716529148598</v>
      </c>
      <c r="AT82" s="9">
        <v>-0.34565584401712701</v>
      </c>
      <c r="AU82" s="9">
        <v>-0.43804099602750302</v>
      </c>
      <c r="AV82" s="9">
        <v>-0.42465211861285401</v>
      </c>
      <c r="AW82" s="9">
        <v>-0.27262603124275597</v>
      </c>
      <c r="AX82" s="9">
        <v>-0.31798772389053798</v>
      </c>
      <c r="AY82" s="9">
        <v>-0.40143341330531201</v>
      </c>
      <c r="AZ82" s="9">
        <v>-0.39445912950860501</v>
      </c>
      <c r="BA82" s="9">
        <v>-0.43732096626412398</v>
      </c>
      <c r="BB82" s="9">
        <v>-0.44199963512464702</v>
      </c>
      <c r="BC82" s="9">
        <v>-1.5042596710240601</v>
      </c>
      <c r="BD82" s="9">
        <v>-1.50126860728678</v>
      </c>
      <c r="BE82" s="9">
        <v>-1.6203225057364601</v>
      </c>
      <c r="BF82" s="9">
        <v>-1.6509355453480301</v>
      </c>
      <c r="BG82" s="9">
        <v>-0.34319135461415501</v>
      </c>
      <c r="BH82" s="9">
        <v>-0.68888147692310697</v>
      </c>
      <c r="BI82" s="9">
        <v>-0.67926802839802503</v>
      </c>
      <c r="BJ82" s="9">
        <v>-0.70919972679603305</v>
      </c>
      <c r="BK82" s="9">
        <v>-0.39781802726413101</v>
      </c>
      <c r="BL82" s="9">
        <v>-0.40920293604562902</v>
      </c>
      <c r="BM82" s="9">
        <v>-0.27217619520942898</v>
      </c>
      <c r="BN82" s="9">
        <v>-0.243002437642235</v>
      </c>
      <c r="BO82" s="9">
        <v>-0.44634874380558798</v>
      </c>
      <c r="BP82" s="9">
        <v>-0.43443602255049302</v>
      </c>
      <c r="BQ82" s="9">
        <v>-0.43751935335992498</v>
      </c>
      <c r="BR82" s="9">
        <v>-0.422473926593878</v>
      </c>
      <c r="BS82" s="9">
        <v>-0.44880735670771399</v>
      </c>
      <c r="BT82" s="9">
        <v>-0.47659786226740403</v>
      </c>
      <c r="BU82" s="9">
        <v>-0.55918250459153995</v>
      </c>
      <c r="BV82" s="9">
        <v>-0.45919854266913002</v>
      </c>
      <c r="BW82" s="9">
        <v>-0.39402736905678198</v>
      </c>
      <c r="BX82" s="9">
        <v>-0.38337844543738703</v>
      </c>
      <c r="BY82" s="9">
        <v>-1.24815512310509</v>
      </c>
      <c r="BZ82" s="9">
        <v>-1.2890026369629499</v>
      </c>
      <c r="CA82" s="9">
        <v>-0.65608623776555297</v>
      </c>
      <c r="CB82" s="9">
        <v>-0.512106013828733</v>
      </c>
      <c r="CC82" s="9">
        <v>-0.89173973057845601</v>
      </c>
      <c r="CD82" s="9">
        <v>-0.86893340132607599</v>
      </c>
      <c r="CE82" s="9">
        <v>-0.20589522144376701</v>
      </c>
      <c r="CF82" s="9">
        <v>-0.190456162200038</v>
      </c>
      <c r="CG82" s="9">
        <v>-0.89055772059017102</v>
      </c>
      <c r="CH82" s="9">
        <v>-0.92524823003707102</v>
      </c>
      <c r="CI82" s="9">
        <v>-0.56117937667761797</v>
      </c>
      <c r="CJ82" s="9">
        <v>-0.52772811413507903</v>
      </c>
      <c r="CK82" s="9">
        <v>-1.04982101903271</v>
      </c>
      <c r="CL82" s="9">
        <v>-1.0472136390190201</v>
      </c>
      <c r="CM82" s="9">
        <v>-0.45717411955876402</v>
      </c>
      <c r="CN82" s="9">
        <v>-0.44831167889525397</v>
      </c>
      <c r="CO82" s="9">
        <v>-0.20347891224226999</v>
      </c>
      <c r="CP82" s="9">
        <v>-0.193216590922621</v>
      </c>
      <c r="CQ82" s="9">
        <v>-1.1430902500592699</v>
      </c>
      <c r="CR82" s="9">
        <v>-0.54466392104144701</v>
      </c>
      <c r="CS82" s="9">
        <v>-0.49882001472965198</v>
      </c>
      <c r="CT82" s="9">
        <v>-0.492708680887809</v>
      </c>
      <c r="CU82" s="9">
        <v>-0.44952098462378498</v>
      </c>
      <c r="CV82" s="9">
        <v>-0.44002444851225098</v>
      </c>
      <c r="CW82" s="9">
        <v>-1.1203921740926299</v>
      </c>
      <c r="CX82" s="9">
        <v>-1.11830727902125</v>
      </c>
      <c r="CY82" s="9">
        <v>-0.56961012838578795</v>
      </c>
      <c r="CZ82" s="9">
        <v>-0.56648292549027801</v>
      </c>
      <c r="DA82" s="9">
        <v>-1.0941475627594599</v>
      </c>
      <c r="DB82" s="9">
        <v>-1.02666670880127</v>
      </c>
      <c r="DC82" s="9">
        <v>-1.17611469336053</v>
      </c>
      <c r="DD82" s="9">
        <v>-1.16906806971611</v>
      </c>
      <c r="DE82" s="9">
        <v>-0.753586434317985</v>
      </c>
      <c r="DF82" s="9">
        <v>-0.75314558596794901</v>
      </c>
      <c r="DG82" s="9">
        <v>-0.42104351605285201</v>
      </c>
      <c r="DH82" s="9">
        <v>-0.43525913795719201</v>
      </c>
      <c r="DI82" s="9">
        <v>-0.92225708841250598</v>
      </c>
      <c r="DJ82" s="9">
        <v>-0.84256606360949904</v>
      </c>
      <c r="DK82" s="9">
        <v>-0.27257908484458598</v>
      </c>
      <c r="DL82" s="9">
        <v>-0.35419121673168202</v>
      </c>
      <c r="DM82" s="9">
        <v>-0.34712813250945601</v>
      </c>
      <c r="DN82" s="9">
        <v>-0.38415184293829802</v>
      </c>
      <c r="DO82" s="9">
        <v>-0.24793242881590999</v>
      </c>
      <c r="DP82" s="9">
        <v>-0.16531302506606799</v>
      </c>
      <c r="DQ82" s="9">
        <v>-1.0760854929416701</v>
      </c>
      <c r="DR82" s="9">
        <v>-0.88018401361268395</v>
      </c>
      <c r="DS82" s="9">
        <v>-0.24898178237601301</v>
      </c>
      <c r="DT82" s="9">
        <v>-0.20236851212217999</v>
      </c>
      <c r="DU82" s="9"/>
    </row>
    <row r="83" spans="1:125">
      <c r="A83" s="7" t="s">
        <v>1530</v>
      </c>
      <c r="B83" s="7" t="s">
        <v>1467</v>
      </c>
      <c r="C83" s="7">
        <f>MATCH(B83,cleanData!A:A,0)</f>
        <v>84</v>
      </c>
      <c r="D83" s="2">
        <v>1</v>
      </c>
      <c r="E83" s="7">
        <v>-1.64814507203995</v>
      </c>
      <c r="F83" s="8">
        <v>-1.6147650489047001</v>
      </c>
      <c r="G83" s="9">
        <v>-1.3290482330826801</v>
      </c>
      <c r="H83" s="9">
        <v>-1.24440473117267</v>
      </c>
      <c r="I83" s="9">
        <v>-1.5909590938685201</v>
      </c>
      <c r="J83" s="9">
        <v>-1.5559362721837799</v>
      </c>
      <c r="K83" s="9">
        <v>-9.6322345989365292</v>
      </c>
      <c r="L83" s="9">
        <v>-10.700601183846199</v>
      </c>
      <c r="M83" s="9">
        <v>-2.4000473781820801</v>
      </c>
      <c r="N83" s="9">
        <v>-2.3083738096133999</v>
      </c>
      <c r="O83" s="9">
        <v>-4.1973191887711696</v>
      </c>
      <c r="P83" s="9">
        <v>-4.2690568699332498</v>
      </c>
      <c r="Q83" s="9">
        <v>-5.0579459689055204</v>
      </c>
      <c r="R83" s="9">
        <v>-3.9762943093818399</v>
      </c>
      <c r="S83" s="9">
        <v>-3.2098568586832799</v>
      </c>
      <c r="T83" s="9">
        <v>-3.4942213807754698</v>
      </c>
      <c r="U83" s="9">
        <v>-2.3129764433009301</v>
      </c>
      <c r="V83" s="9">
        <v>-2.19072221885027</v>
      </c>
      <c r="W83" s="9">
        <v>-2.3194354605351299</v>
      </c>
      <c r="X83" s="9">
        <v>-2.1706190579097799</v>
      </c>
      <c r="Y83" s="9">
        <v>-4.3210571978401298</v>
      </c>
      <c r="Z83" s="9">
        <v>-4.2977452736122004</v>
      </c>
      <c r="AA83" s="9">
        <v>-1.8971568218573001</v>
      </c>
      <c r="AB83" s="9">
        <v>-1.7637653229207899</v>
      </c>
      <c r="AC83" s="9">
        <v>-3.2607752410817201</v>
      </c>
      <c r="AD83" s="9">
        <v>-3.23633470805395</v>
      </c>
      <c r="AE83" s="9">
        <v>-2.5873961620318102</v>
      </c>
      <c r="AF83" s="9">
        <v>-2.8479736993056699</v>
      </c>
      <c r="AG83" s="9">
        <v>-4.1331862010184901</v>
      </c>
      <c r="AH83" s="9">
        <v>-3.94549104144079</v>
      </c>
      <c r="AI83" s="9">
        <v>-2.56576687052736</v>
      </c>
      <c r="AJ83" s="9">
        <v>-2.5206000948698999</v>
      </c>
      <c r="AK83" s="9">
        <v>-3.44667970012949</v>
      </c>
      <c r="AL83" s="9">
        <v>-3.0704673753156602</v>
      </c>
      <c r="AM83" s="9">
        <v>-2.5768605185242999</v>
      </c>
      <c r="AN83" s="9">
        <v>-2.44372098521904</v>
      </c>
      <c r="AO83" s="9">
        <v>-2.9348250247870902</v>
      </c>
      <c r="AP83" s="9">
        <v>-2.88632468462264</v>
      </c>
      <c r="AQ83" s="9">
        <v>-1.65432448942161</v>
      </c>
      <c r="AR83" s="9">
        <v>-1.99098841295525</v>
      </c>
      <c r="AS83" s="9">
        <v>-2.03862293198867</v>
      </c>
      <c r="AT83" s="9">
        <v>-1.62798519369707</v>
      </c>
      <c r="AU83" s="9">
        <v>-2.0425124922813902</v>
      </c>
      <c r="AV83" s="9">
        <v>-2.3596087733200699</v>
      </c>
      <c r="AW83" s="9">
        <v>-1.88341983553362</v>
      </c>
      <c r="AX83" s="9">
        <v>-2.1206106482285598</v>
      </c>
      <c r="AY83" s="9">
        <v>-2.2134387961754798</v>
      </c>
      <c r="AZ83" s="9">
        <v>-2.1748823406114499</v>
      </c>
      <c r="BA83" s="9">
        <v>-2.2777159363232702</v>
      </c>
      <c r="BB83" s="9">
        <v>-2.2085479677333701</v>
      </c>
      <c r="BC83" s="9">
        <v>-2.8059179672840799</v>
      </c>
      <c r="BD83" s="9">
        <v>-2.3923322310894002</v>
      </c>
      <c r="BE83" s="9">
        <v>-7.4613469926739899</v>
      </c>
      <c r="BF83" s="9">
        <v>-7.8571551361640601</v>
      </c>
      <c r="BG83" s="9">
        <v>-5.8234672676787902</v>
      </c>
      <c r="BH83" s="9">
        <v>-7.0170029953978803</v>
      </c>
      <c r="BI83" s="9">
        <v>-3.2502510018681501</v>
      </c>
      <c r="BJ83" s="9">
        <v>-3.6405185591709599</v>
      </c>
      <c r="BK83" s="9">
        <v>-2.04568124120651</v>
      </c>
      <c r="BL83" s="9">
        <v>-2.1526517957109901</v>
      </c>
      <c r="BM83" s="9">
        <v>-1.49018620019709</v>
      </c>
      <c r="BN83" s="9">
        <v>-1.3490005492458199</v>
      </c>
      <c r="BO83" s="9">
        <v>-2.3281338380643599</v>
      </c>
      <c r="BP83" s="9">
        <v>-2.1220062979147301</v>
      </c>
      <c r="BQ83" s="9">
        <v>-2.1791922497955798</v>
      </c>
      <c r="BR83" s="9">
        <v>-2.1970533708588502</v>
      </c>
      <c r="BS83" s="9">
        <v>-2.4038731724290598</v>
      </c>
      <c r="BT83" s="9">
        <v>-2.5521034600425501</v>
      </c>
      <c r="BU83" s="9">
        <v>-3.27851407496046</v>
      </c>
      <c r="BV83" s="9">
        <v>-3.2330941572168999</v>
      </c>
      <c r="BW83" s="9">
        <v>-2.26222760962749</v>
      </c>
      <c r="BX83" s="9">
        <v>-2.0819950175739099</v>
      </c>
      <c r="BY83" s="9">
        <v>-6.3289996804566497</v>
      </c>
      <c r="BZ83" s="9">
        <v>-6.3204466692610799</v>
      </c>
      <c r="CA83" s="9">
        <v>-3.76296933267726</v>
      </c>
      <c r="CB83" s="9">
        <v>-3.4172241629947702</v>
      </c>
      <c r="CC83" s="9">
        <v>-4.8377561056813496</v>
      </c>
      <c r="CD83" s="9">
        <v>-4.6471465781032997</v>
      </c>
      <c r="CE83" s="9">
        <v>-1.32195720730621</v>
      </c>
      <c r="CF83" s="9">
        <v>-1.27435677059401</v>
      </c>
      <c r="CG83" s="9">
        <v>-5.1570943272487701</v>
      </c>
      <c r="CH83" s="9">
        <v>-5.0502363864545998</v>
      </c>
      <c r="CI83" s="9">
        <v>-4.3966816637991002</v>
      </c>
      <c r="CJ83" s="9">
        <v>-5.4606031337512997</v>
      </c>
      <c r="CK83" s="9">
        <v>-5.1360281550027196</v>
      </c>
      <c r="CL83" s="9">
        <v>-5.0669103235592603</v>
      </c>
      <c r="CM83" s="9">
        <v>-2.48771051438665</v>
      </c>
      <c r="CN83" s="9">
        <v>-2.5552554823566802</v>
      </c>
      <c r="CO83" s="9">
        <v>-1.0522202868644399</v>
      </c>
      <c r="CP83" s="9">
        <v>-1.05606044320359</v>
      </c>
      <c r="CQ83" s="9">
        <v>-6.9653040391994603</v>
      </c>
      <c r="CR83" s="9">
        <v>-4.4975393795168097</v>
      </c>
      <c r="CS83" s="9">
        <v>-3.1494467234529302</v>
      </c>
      <c r="CT83" s="9">
        <v>-3.0976623351444998</v>
      </c>
      <c r="CU83" s="9">
        <v>-2.28441289028651</v>
      </c>
      <c r="CV83" s="9">
        <v>-2.28908093551295</v>
      </c>
      <c r="CW83" s="9">
        <v>-5.2034521677699104</v>
      </c>
      <c r="CX83" s="9">
        <v>-5.07345012936206</v>
      </c>
      <c r="CY83" s="9">
        <v>-2.5974259264441701</v>
      </c>
      <c r="CZ83" s="9">
        <v>-2.6457571877324102</v>
      </c>
      <c r="DA83" s="9">
        <v>-5.1275228285936203</v>
      </c>
      <c r="DB83" s="9">
        <v>-4.8929470317122901</v>
      </c>
      <c r="DC83" s="9">
        <v>-2.1800564103270799</v>
      </c>
      <c r="DD83" s="9">
        <v>-2.18396126616036</v>
      </c>
      <c r="DE83" s="9">
        <v>-1.8006795137495799</v>
      </c>
      <c r="DF83" s="9">
        <v>-2.0377942006135101</v>
      </c>
      <c r="DG83" s="9">
        <v>-2.97901402998398</v>
      </c>
      <c r="DH83" s="9">
        <v>-2.7303395107691499</v>
      </c>
      <c r="DI83" s="9">
        <v>-4.3038933412009497</v>
      </c>
      <c r="DJ83" s="9">
        <v>-4.0192847389580297</v>
      </c>
      <c r="DK83" s="9">
        <v>-2.3326789645800599</v>
      </c>
      <c r="DL83" s="9">
        <v>-1.54230874727899</v>
      </c>
      <c r="DM83" s="9">
        <v>-1.72309873385846</v>
      </c>
      <c r="DN83" s="9">
        <v>-2.1320219551062398</v>
      </c>
      <c r="DO83" s="9">
        <v>-1.8040761022476699</v>
      </c>
      <c r="DP83" s="9">
        <v>-1.57078799688093</v>
      </c>
      <c r="DQ83" s="9">
        <v>-5.5168094658075404</v>
      </c>
      <c r="DR83" s="9">
        <v>-4.5774616743402499</v>
      </c>
      <c r="DS83" s="9">
        <v>-1.3881780764012099</v>
      </c>
      <c r="DT83" s="9">
        <v>-1.08254341658822</v>
      </c>
      <c r="DU83" s="9"/>
    </row>
    <row r="84" spans="1:125">
      <c r="A84" s="7" t="s">
        <v>1623</v>
      </c>
      <c r="B84" s="7" t="s">
        <v>1468</v>
      </c>
      <c r="C84" s="7">
        <f>MATCH(B84,cleanData!A:A,0)</f>
        <v>85</v>
      </c>
      <c r="D84" s="2">
        <v>1</v>
      </c>
      <c r="E84" s="7">
        <v>2.61354937600455E-4</v>
      </c>
      <c r="F84" s="8">
        <v>1.42504414537526E-4</v>
      </c>
      <c r="G84" s="9">
        <v>-5.1596985155732801E-6</v>
      </c>
      <c r="H84" s="9">
        <v>-3.9774936323951699E-6</v>
      </c>
      <c r="I84" s="9">
        <v>-1.5140647208953799E-5</v>
      </c>
      <c r="J84" s="9">
        <v>-1.5140647208953799E-5</v>
      </c>
      <c r="K84" s="9">
        <v>-6.3893991571726494E-5</v>
      </c>
      <c r="L84" s="9">
        <v>-6.3893991571726494E-5</v>
      </c>
      <c r="M84" s="9">
        <v>-7.8309639884847293E-6</v>
      </c>
      <c r="N84" s="9">
        <v>-7.8309639884847293E-6</v>
      </c>
      <c r="O84" s="9">
        <v>-4.8432407285829899E-5</v>
      </c>
      <c r="P84" s="9">
        <v>-4.8432407285829899E-5</v>
      </c>
      <c r="Q84" s="9">
        <v>-2.0978877920334E-5</v>
      </c>
      <c r="R84" s="9">
        <v>-2.0978877920334E-5</v>
      </c>
      <c r="S84" s="9">
        <v>-1.4071124621715801E-5</v>
      </c>
      <c r="T84" s="9">
        <v>-1.4071124621715801E-5</v>
      </c>
      <c r="U84" s="9">
        <v>-8.6675534695072096E-6</v>
      </c>
      <c r="V84" s="9">
        <v>-1.00591146638517E-5</v>
      </c>
      <c r="W84" s="9">
        <v>-6.1539021431577204E-6</v>
      </c>
      <c r="X84" s="9">
        <v>-1.22364674169227E-5</v>
      </c>
      <c r="Y84" s="9">
        <v>2.9032665141802401E-5</v>
      </c>
      <c r="Z84" s="9">
        <v>1.9401010771509301E-6</v>
      </c>
      <c r="AA84" s="9">
        <v>-1.0335138004909401E-5</v>
      </c>
      <c r="AB84" s="9">
        <v>-1.1017426921612099E-5</v>
      </c>
      <c r="AC84" s="9">
        <v>-3.3784276825013901E-5</v>
      </c>
      <c r="AD84" s="9">
        <v>-2.3660495850826799E-5</v>
      </c>
      <c r="AE84" s="9">
        <v>-6.2435508858585498E-5</v>
      </c>
      <c r="AF84" s="9">
        <v>-6.2435508858585498E-5</v>
      </c>
      <c r="AG84" s="9">
        <v>-2.0407379630778802E-5</v>
      </c>
      <c r="AH84" s="9">
        <v>-1.94493609662121E-5</v>
      </c>
      <c r="AI84" s="9">
        <v>-2.0527606988944301E-5</v>
      </c>
      <c r="AJ84" s="9">
        <v>-2.37651351441283E-5</v>
      </c>
      <c r="AK84" s="9">
        <v>-2.3807581358907799E-5</v>
      </c>
      <c r="AL84" s="9">
        <v>-2.01315021147539E-5</v>
      </c>
      <c r="AM84" s="9">
        <v>7.7573444485581504E-6</v>
      </c>
      <c r="AN84" s="9">
        <v>7.5218099523064297E-6</v>
      </c>
      <c r="AO84" s="9">
        <v>-1.7135157013852001E-5</v>
      </c>
      <c r="AP84" s="9">
        <v>-1.6743967475905299E-5</v>
      </c>
      <c r="AQ84" s="9">
        <v>-2.7116058947793E-5</v>
      </c>
      <c r="AR84" s="9">
        <v>-2.0007285944013899E-5</v>
      </c>
      <c r="AS84" s="9">
        <v>-1.27029993353109E-5</v>
      </c>
      <c r="AT84" s="9">
        <v>-8.8996331297970306E-6</v>
      </c>
      <c r="AU84" s="9">
        <v>-1.2037495852278E-5</v>
      </c>
      <c r="AV84" s="9">
        <v>-1.1729109996704899E-5</v>
      </c>
      <c r="AW84" s="9">
        <v>-1.8796399425663501E-5</v>
      </c>
      <c r="AX84" s="9">
        <v>-1.8796385362997E-5</v>
      </c>
      <c r="AY84" s="9">
        <v>-7.5402535681798503E-6</v>
      </c>
      <c r="AZ84" s="9">
        <v>-4.1883146175796604E-6</v>
      </c>
      <c r="BA84" s="9">
        <v>3.6954712961995098E-6</v>
      </c>
      <c r="BB84" s="9">
        <v>-4.7628549026883801E-6</v>
      </c>
      <c r="BC84" s="9">
        <v>-5.0441535858628399E-6</v>
      </c>
      <c r="BD84" s="9">
        <v>-2.31731772615577E-5</v>
      </c>
      <c r="BE84" s="9">
        <v>3.06734764089264E-4</v>
      </c>
      <c r="BF84" s="9">
        <v>4.3083703814149999E-4</v>
      </c>
      <c r="BG84" s="9">
        <v>9.9691413927022898E-5</v>
      </c>
      <c r="BH84" s="9">
        <v>-4.83757568346334E-5</v>
      </c>
      <c r="BI84" s="9">
        <v>-1.5554678540276599E-5</v>
      </c>
      <c r="BJ84" s="9">
        <v>-1.51824138529775E-5</v>
      </c>
      <c r="BK84" s="9">
        <v>2.88208522929801E-4</v>
      </c>
      <c r="BL84" s="9">
        <v>6.4753807225734596E-4</v>
      </c>
      <c r="BM84" s="9">
        <v>-5.0951965414109702E-6</v>
      </c>
      <c r="BN84" s="9">
        <v>-4.9550946847106403E-6</v>
      </c>
      <c r="BO84" s="9">
        <v>-7.2707679397438302E-6</v>
      </c>
      <c r="BP84" s="9">
        <v>-7.0532573777300701E-6</v>
      </c>
      <c r="BQ84" s="9">
        <v>1.4177840107394001E-5</v>
      </c>
      <c r="BR84" s="9">
        <v>-2.4659418414004802E-6</v>
      </c>
      <c r="BS84" s="9">
        <v>1.2082954793128901E-5</v>
      </c>
      <c r="BT84" s="9">
        <v>-8.3483266403130797E-6</v>
      </c>
      <c r="BU84" s="9">
        <v>3.3701588568139797E-5</v>
      </c>
      <c r="BV84" s="9">
        <v>2.0662863699932398E-5</v>
      </c>
      <c r="BW84" s="9">
        <v>4.9235407400440698E-6</v>
      </c>
      <c r="BX84" s="9">
        <v>1.43306386553833E-5</v>
      </c>
      <c r="BY84" s="9">
        <v>-1.7328781259898901E-5</v>
      </c>
      <c r="BZ84" s="9">
        <v>-3.7376312933077702E-6</v>
      </c>
      <c r="CA84" s="9">
        <v>-2.9513305412941899E-6</v>
      </c>
      <c r="CB84" s="9">
        <v>-1.48404948659033E-5</v>
      </c>
      <c r="CC84" s="9">
        <v>-1.2645165193493501E-6</v>
      </c>
      <c r="CD84" s="9">
        <v>2.1493732099003699E-5</v>
      </c>
      <c r="CE84" s="9">
        <v>2.2963550708932499E-7</v>
      </c>
      <c r="CF84" s="9">
        <v>-2.85402541043014E-6</v>
      </c>
      <c r="CG84" s="9">
        <v>-9.6369248477722408E-6</v>
      </c>
      <c r="CH84" s="9">
        <v>3.4771509608126802E-6</v>
      </c>
      <c r="CI84" s="9">
        <v>-1.7125192240334301E-5</v>
      </c>
      <c r="CJ84" s="9">
        <v>-1.48727264875061E-5</v>
      </c>
      <c r="CK84" s="9">
        <v>-4.7456031574121199E-6</v>
      </c>
      <c r="CL84" s="9">
        <v>2.6041430506361301E-6</v>
      </c>
      <c r="CM84" s="9">
        <v>8.2091753707244397E-6</v>
      </c>
      <c r="CN84" s="9">
        <v>-2.6445983153887699E-6</v>
      </c>
      <c r="CO84" s="9">
        <v>1.26553407679747E-5</v>
      </c>
      <c r="CP84" s="9">
        <v>1.04944957371257E-5</v>
      </c>
      <c r="CQ84" s="9">
        <v>-4.3345648676642997E-6</v>
      </c>
      <c r="CR84" s="9">
        <v>1.2371008097170701E-4</v>
      </c>
      <c r="CS84" s="9">
        <v>2.3416425878823301E-4</v>
      </c>
      <c r="CT84" s="9">
        <v>6.1264487658283995E-5</v>
      </c>
      <c r="CU84" s="9">
        <v>1.2701512215852801E-5</v>
      </c>
      <c r="CV84" s="9">
        <v>1.2266906220195299E-7</v>
      </c>
      <c r="CW84" s="9">
        <v>6.4685354620261997E-7</v>
      </c>
      <c r="CX84" s="9">
        <v>8.5036474672125194E-6</v>
      </c>
      <c r="CY84" s="9">
        <v>1.5283891052641298E-5</v>
      </c>
      <c r="CZ84" s="9">
        <v>5.5141984994135404E-6</v>
      </c>
      <c r="DA84" s="9">
        <v>2.92721214398683E-5</v>
      </c>
      <c r="DB84" s="9">
        <v>2.1914669787628301E-5</v>
      </c>
      <c r="DC84" s="9">
        <v>1.23352357664618E-5</v>
      </c>
      <c r="DD84" s="9">
        <v>4.6301209340743998E-6</v>
      </c>
      <c r="DE84" s="9">
        <v>2.54054914990054E-6</v>
      </c>
      <c r="DF84" s="9">
        <v>2.8086432522713299E-6</v>
      </c>
      <c r="DG84" s="9">
        <v>6.5088190681516498E-6</v>
      </c>
      <c r="DH84" s="9">
        <v>7.0778926320288601E-6</v>
      </c>
      <c r="DI84" s="9">
        <v>7.6514037075075008E-6</v>
      </c>
      <c r="DJ84" s="9">
        <v>7.0448997852242296E-5</v>
      </c>
      <c r="DK84" s="9">
        <v>3.2698015022306001E-5</v>
      </c>
      <c r="DL84" s="9">
        <v>1.1672460420777401E-5</v>
      </c>
      <c r="DM84" s="9">
        <v>1.3727445335801001E-5</v>
      </c>
      <c r="DN84" s="9">
        <v>1.8592715904294499E-5</v>
      </c>
      <c r="DO84" s="9">
        <v>8.9170805002450802E-6</v>
      </c>
      <c r="DP84" s="9">
        <v>9.3758842645908199E-6</v>
      </c>
      <c r="DQ84" s="9">
        <v>3.1426381267465801E-5</v>
      </c>
      <c r="DR84" s="9">
        <v>3.2226999799543502E-5</v>
      </c>
      <c r="DS84" s="9">
        <v>1.39470110110657E-5</v>
      </c>
      <c r="DT84" s="9">
        <v>1.36490415061822E-5</v>
      </c>
      <c r="DU84" s="9"/>
    </row>
    <row r="85" spans="1:125">
      <c r="A85" s="7" t="s">
        <v>1623</v>
      </c>
      <c r="B85" s="7" t="s">
        <v>1469</v>
      </c>
      <c r="C85" s="7">
        <f>MATCH(B85,cleanData!A:A,0)</f>
        <v>86</v>
      </c>
      <c r="D85" s="2">
        <v>1</v>
      </c>
      <c r="E85" s="7">
        <v>1.72132553517692E-3</v>
      </c>
      <c r="F85" s="8">
        <v>1.92565804285156E-3</v>
      </c>
      <c r="G85" s="9">
        <v>1.32896658169117E-4</v>
      </c>
      <c r="H85" s="9">
        <v>1.16572599326003E-4</v>
      </c>
      <c r="I85" s="9">
        <v>7.0421854098135796E-4</v>
      </c>
      <c r="J85" s="9">
        <v>5.5292323775935201E-4</v>
      </c>
      <c r="K85" s="9">
        <v>8.15156026966804E-3</v>
      </c>
      <c r="L85" s="9">
        <v>7.0891303645135399E-3</v>
      </c>
      <c r="M85" s="9">
        <v>2.7116380391738702E-4</v>
      </c>
      <c r="N85" s="9">
        <v>2.31920423851595E-4</v>
      </c>
      <c r="O85" s="9">
        <v>4.8438779382389101E-3</v>
      </c>
      <c r="P85" s="9">
        <v>4.5108207763589004E-3</v>
      </c>
      <c r="Q85" s="9">
        <v>3.6030013818951399E-3</v>
      </c>
      <c r="R85" s="9">
        <v>2.9002085517255E-3</v>
      </c>
      <c r="S85" s="9">
        <v>6.3948845544043601E-3</v>
      </c>
      <c r="T85" s="9">
        <v>6.9712649978506003E-3</v>
      </c>
      <c r="U85" s="9">
        <v>1.0486061517148901E-3</v>
      </c>
      <c r="V85" s="9">
        <v>9.4526968634672402E-4</v>
      </c>
      <c r="W85" s="9">
        <v>6.9286327476874099E-3</v>
      </c>
      <c r="X85" s="9">
        <v>6.8967396933437503E-3</v>
      </c>
      <c r="Y85" s="9">
        <v>7.7540516878653903E-2</v>
      </c>
      <c r="Z85" s="9">
        <v>8.1882109998998004E-2</v>
      </c>
      <c r="AA85" s="9">
        <v>4.56402028211052E-4</v>
      </c>
      <c r="AB85" s="9">
        <v>3.1831134133910899E-4</v>
      </c>
      <c r="AC85" s="9">
        <v>5.4159303709414605E-4</v>
      </c>
      <c r="AD85" s="9">
        <v>6.84173515450036E-4</v>
      </c>
      <c r="AE85" s="9">
        <v>5.8513013964797403E-3</v>
      </c>
      <c r="AF85" s="9">
        <v>6.5488259535441901E-3</v>
      </c>
      <c r="AG85" s="9">
        <v>3.2150697954926602E-4</v>
      </c>
      <c r="AH85" s="9">
        <v>8.8468199911372297E-4</v>
      </c>
      <c r="AI85" s="9">
        <v>2.89481927910047E-3</v>
      </c>
      <c r="AJ85" s="9">
        <v>2.6798646846378101E-3</v>
      </c>
      <c r="AK85" s="9">
        <v>4.9431935609628799E-4</v>
      </c>
      <c r="AL85" s="9">
        <v>6.1847081701565097E-4</v>
      </c>
      <c r="AM85" s="9">
        <v>1.6769505946949901E-3</v>
      </c>
      <c r="AN85" s="9">
        <v>1.82039636123917E-3</v>
      </c>
      <c r="AO85" s="9">
        <v>7.2667399449556495E-4</v>
      </c>
      <c r="AP85" s="9">
        <v>6.7211257957240395E-4</v>
      </c>
      <c r="AQ85" s="9">
        <v>2.9546353847380402E-3</v>
      </c>
      <c r="AR85" s="9">
        <v>2.5787039891988898E-3</v>
      </c>
      <c r="AS85" s="9">
        <v>1.2635571270418701E-3</v>
      </c>
      <c r="AT85" s="9">
        <v>8.9073532733969195E-4</v>
      </c>
      <c r="AU85" s="9">
        <v>7.3566210593581502E-4</v>
      </c>
      <c r="AV85" s="9">
        <v>7.3881595802648505E-4</v>
      </c>
      <c r="AW85" s="9">
        <v>6.0672556305671E-3</v>
      </c>
      <c r="AX85" s="9">
        <v>6.6014508865005397E-3</v>
      </c>
      <c r="AY85" s="9">
        <v>5.77420113422709E-3</v>
      </c>
      <c r="AZ85" s="9">
        <v>5.6518231921883801E-3</v>
      </c>
      <c r="BA85" s="9">
        <v>6.8236969736378099E-3</v>
      </c>
      <c r="BB85" s="9">
        <v>6.7840206306224397E-3</v>
      </c>
      <c r="BC85" s="9">
        <v>9.5785829144938396E-4</v>
      </c>
      <c r="BD85" s="9">
        <v>6.2885667888294195E-4</v>
      </c>
      <c r="BE85" s="9">
        <v>2.1700495995641798E-2</v>
      </c>
      <c r="BF85" s="9">
        <v>2.7732578605413699E-2</v>
      </c>
      <c r="BG85" s="9">
        <v>5.5293582582878597E-3</v>
      </c>
      <c r="BH85" s="9">
        <v>3.3558735596782301E-3</v>
      </c>
      <c r="BI85" s="9">
        <v>9.1499405087121103E-4</v>
      </c>
      <c r="BJ85" s="9">
        <v>1.05110785190637E-3</v>
      </c>
      <c r="BK85" s="9">
        <v>1.0369103913738E-2</v>
      </c>
      <c r="BL85" s="9">
        <v>7.59276511328666E-3</v>
      </c>
      <c r="BM85" s="9">
        <v>1.68664542505918E-3</v>
      </c>
      <c r="BN85" s="9">
        <v>1.6714526285875799E-3</v>
      </c>
      <c r="BO85" s="9">
        <v>5.9862525406326203E-3</v>
      </c>
      <c r="BP85" s="9">
        <v>5.28592775982653E-3</v>
      </c>
      <c r="BQ85" s="9">
        <v>8.3965434447898701E-4</v>
      </c>
      <c r="BR85" s="9">
        <v>8.6556547189079499E-4</v>
      </c>
      <c r="BS85" s="9">
        <v>6.9548331634701997E-4</v>
      </c>
      <c r="BT85" s="9">
        <v>8.1161395805834E-4</v>
      </c>
      <c r="BU85" s="9">
        <v>2.5024906707198599E-3</v>
      </c>
      <c r="BV85" s="9">
        <v>2.1186800341564198E-3</v>
      </c>
      <c r="BW85" s="9">
        <v>1.01236957258618E-2</v>
      </c>
      <c r="BX85" s="9">
        <v>9.1834713646187296E-3</v>
      </c>
      <c r="BY85" s="9">
        <v>2.7916289209407399E-3</v>
      </c>
      <c r="BZ85" s="9">
        <v>2.5944683410120501E-3</v>
      </c>
      <c r="CA85" s="9">
        <v>4.2059498567830703E-3</v>
      </c>
      <c r="CB85" s="9">
        <v>2.4914781011172102E-3</v>
      </c>
      <c r="CC85" s="9">
        <v>3.4664248845283602E-2</v>
      </c>
      <c r="CD85" s="9">
        <v>3.5152585426226797E-2</v>
      </c>
      <c r="CE85" s="9">
        <v>3.28882998639741E-3</v>
      </c>
      <c r="CF85" s="9">
        <v>3.3212105397575501E-3</v>
      </c>
      <c r="CG85" s="9">
        <v>7.0025348246666001E-3</v>
      </c>
      <c r="CH85" s="9">
        <v>6.8854224052795803E-3</v>
      </c>
      <c r="CI85" s="9">
        <v>1.28594222139149E-3</v>
      </c>
      <c r="CJ85" s="9">
        <v>1.5572174572461601E-3</v>
      </c>
      <c r="CK85" s="9">
        <v>9.5669494230046104E-3</v>
      </c>
      <c r="CL85" s="9">
        <v>9.9383994357050004E-3</v>
      </c>
      <c r="CM85" s="9">
        <v>1.7741627222478901E-3</v>
      </c>
      <c r="CN85" s="9">
        <v>1.84649207886362E-3</v>
      </c>
      <c r="CO85" s="9">
        <v>3.15099168020863E-3</v>
      </c>
      <c r="CP85" s="9">
        <v>3.0504560332462499E-3</v>
      </c>
      <c r="CQ85" s="9">
        <v>3.50595288967109E-3</v>
      </c>
      <c r="CR85" s="9">
        <v>2.9182561862592998E-3</v>
      </c>
      <c r="CS85" s="9">
        <v>5.1207248164620002E-2</v>
      </c>
      <c r="CT85" s="9">
        <v>5.1423048326982697E-2</v>
      </c>
      <c r="CU85" s="9">
        <v>9.3399190267103699E-4</v>
      </c>
      <c r="CV85" s="9">
        <v>8.5720955912607904E-4</v>
      </c>
      <c r="CW85" s="9">
        <v>3.9460034375475702E-4</v>
      </c>
      <c r="CX85" s="9">
        <v>3.1939959732592201E-4</v>
      </c>
      <c r="CY85" s="9">
        <v>1.4293396948732899E-3</v>
      </c>
      <c r="CZ85" s="9">
        <v>2.0805745977420902E-3</v>
      </c>
      <c r="DA85" s="9">
        <v>1.0132762748696801E-2</v>
      </c>
      <c r="DB85" s="9">
        <v>8.4150517741506201E-3</v>
      </c>
      <c r="DC85" s="9">
        <v>3.3896787094756902E-4</v>
      </c>
      <c r="DD85" s="9">
        <v>3.8375727896389699E-4</v>
      </c>
      <c r="DE85" s="9">
        <v>4.85440633614051E-4</v>
      </c>
      <c r="DF85" s="9">
        <v>4.6831490486179899E-4</v>
      </c>
      <c r="DG85" s="9">
        <v>7.7490794671843599E-4</v>
      </c>
      <c r="DH85" s="9">
        <v>8.2823383918177696E-4</v>
      </c>
      <c r="DI85" s="9">
        <v>3.4454630142946399E-3</v>
      </c>
      <c r="DJ85" s="9">
        <v>2.6551713485291699E-3</v>
      </c>
      <c r="DK85" s="9">
        <v>5.4846550341175297E-4</v>
      </c>
      <c r="DL85" s="9">
        <v>4.4671022326977898E-4</v>
      </c>
      <c r="DM85" s="9">
        <v>2.0589526673410498E-3</v>
      </c>
      <c r="DN85" s="9">
        <v>1.7762132926686101E-3</v>
      </c>
      <c r="DO85" s="9">
        <v>6.4332053769447896E-3</v>
      </c>
      <c r="DP85" s="9">
        <v>6.2404984760513899E-3</v>
      </c>
      <c r="DQ85" s="9">
        <v>5.2268179432516599E-3</v>
      </c>
      <c r="DR85" s="9">
        <v>2.3153944877271101E-3</v>
      </c>
      <c r="DS85" s="9">
        <v>2.0454318558705601E-3</v>
      </c>
      <c r="DT85" s="9">
        <v>2.1841505475719502E-3</v>
      </c>
      <c r="DU85" s="9"/>
    </row>
    <row r="86" spans="1:125">
      <c r="A86" s="7" t="s">
        <v>1623</v>
      </c>
      <c r="B86" s="7" t="s">
        <v>580</v>
      </c>
      <c r="C86" s="7">
        <f>MATCH(B86,cleanData!A:A,0)</f>
        <v>87</v>
      </c>
      <c r="D86" s="2">
        <v>1</v>
      </c>
      <c r="E86" s="7">
        <v>3.8107113276552501E-2</v>
      </c>
      <c r="F86" s="8">
        <v>2.86819870128407E-2</v>
      </c>
      <c r="G86" s="9">
        <v>-9.7450454941751807E-3</v>
      </c>
      <c r="H86" s="9">
        <v>-9.7649715868726693E-3</v>
      </c>
      <c r="I86" s="9">
        <v>-2.1392963693998301E-2</v>
      </c>
      <c r="J86" s="9">
        <v>-2.1870987424062599E-2</v>
      </c>
      <c r="K86" s="9">
        <v>-0.123479921572648</v>
      </c>
      <c r="L86" s="9">
        <v>-0.123479921572648</v>
      </c>
      <c r="M86" s="9">
        <v>1.41694855637293E-2</v>
      </c>
      <c r="N86" s="9">
        <v>1.3546968901644699E-2</v>
      </c>
      <c r="O86" s="9">
        <v>-2.4972261776268398E-3</v>
      </c>
      <c r="P86" s="9">
        <v>-1.72080543790438E-2</v>
      </c>
      <c r="Q86" s="9">
        <v>-4.0543251979757597E-2</v>
      </c>
      <c r="R86" s="9">
        <v>-4.0543251979757597E-2</v>
      </c>
      <c r="S86" s="9">
        <v>-2.68809921287189E-2</v>
      </c>
      <c r="T86" s="9">
        <v>-2.7193501642137099E-2</v>
      </c>
      <c r="U86" s="9">
        <v>4.8955193714537E-2</v>
      </c>
      <c r="V86" s="9">
        <v>4.8949559353956403E-2</v>
      </c>
      <c r="W86" s="9">
        <v>1.45847654452976E-2</v>
      </c>
      <c r="X86" s="9">
        <v>2.09341103883171E-2</v>
      </c>
      <c r="Y86" s="9">
        <v>4.4435550322282497E-2</v>
      </c>
      <c r="Z86" s="9">
        <v>4.20302272420435E-2</v>
      </c>
      <c r="AA86" s="9">
        <v>-1.28475648321229E-3</v>
      </c>
      <c r="AB86" s="9">
        <v>1.50090744854296E-3</v>
      </c>
      <c r="AC86" s="9">
        <v>1.90380301575927E-2</v>
      </c>
      <c r="AD86" s="9">
        <v>1.6256750542943201E-2</v>
      </c>
      <c r="AE86" s="9">
        <v>1.92267225927274E-2</v>
      </c>
      <c r="AF86" s="9">
        <v>1.8874588337992802E-2</v>
      </c>
      <c r="AG86" s="9">
        <v>2.7482993469670602E-2</v>
      </c>
      <c r="AH86" s="9">
        <v>2.7894519298736001E-2</v>
      </c>
      <c r="AI86" s="9">
        <v>-9.2249852267424701E-3</v>
      </c>
      <c r="AJ86" s="9">
        <v>-8.9272309863368E-3</v>
      </c>
      <c r="AK86" s="9">
        <v>1.25994544394999E-2</v>
      </c>
      <c r="AL86" s="9">
        <v>1.45522238565494E-2</v>
      </c>
      <c r="AM86" s="9">
        <v>1.2963804152947501E-2</v>
      </c>
      <c r="AN86" s="9">
        <v>1.25110689696993E-2</v>
      </c>
      <c r="AO86" s="9">
        <v>1.40457990048963E-2</v>
      </c>
      <c r="AP86" s="9">
        <v>1.2625167677323801E-2</v>
      </c>
      <c r="AQ86" s="9">
        <v>4.00514506532006E-2</v>
      </c>
      <c r="AR86" s="9">
        <v>3.7209431566753499E-2</v>
      </c>
      <c r="AS86" s="9">
        <v>9.5738285552864205E-3</v>
      </c>
      <c r="AT86" s="9">
        <v>7.2416065660683496E-3</v>
      </c>
      <c r="AU86" s="9">
        <v>-3.3998875052995099E-2</v>
      </c>
      <c r="AV86" s="9">
        <v>-3.3998875052995099E-2</v>
      </c>
      <c r="AW86" s="9">
        <v>1.0064638572742099E-2</v>
      </c>
      <c r="AX86" s="9">
        <v>8.35001070229454E-3</v>
      </c>
      <c r="AY86" s="9">
        <v>7.2419639920022197E-3</v>
      </c>
      <c r="AZ86" s="9">
        <v>6.7601537731332099E-3</v>
      </c>
      <c r="BA86" s="9">
        <v>-8.8912450068924197E-3</v>
      </c>
      <c r="BB86" s="9">
        <v>-9.4387833390165102E-3</v>
      </c>
      <c r="BC86" s="9">
        <v>7.2626546064818599E-3</v>
      </c>
      <c r="BD86" s="9">
        <v>1.15636522091639E-2</v>
      </c>
      <c r="BE86" s="9">
        <v>0.48223939625003398</v>
      </c>
      <c r="BF86" s="9">
        <v>0.46062154314091502</v>
      </c>
      <c r="BG86" s="9">
        <v>1.38945506688135E-2</v>
      </c>
      <c r="BH86" s="9">
        <v>2.0862232067364001E-2</v>
      </c>
      <c r="BI86" s="9">
        <v>-3.67119202878241E-2</v>
      </c>
      <c r="BJ86" s="9">
        <v>-3.5236110742606901E-2</v>
      </c>
      <c r="BK86" s="9">
        <v>1.1752751546130201E-2</v>
      </c>
      <c r="BL86" s="9">
        <v>9.8873835781729605E-3</v>
      </c>
      <c r="BM86" s="9">
        <v>7.0623109198651897E-3</v>
      </c>
      <c r="BN86" s="9">
        <v>7.4705665604558099E-3</v>
      </c>
      <c r="BO86" s="9">
        <v>1.38674456693252E-2</v>
      </c>
      <c r="BP86" s="9">
        <v>1.3219480785227999E-2</v>
      </c>
      <c r="BQ86" s="9">
        <v>-1.72162046869428E-2</v>
      </c>
      <c r="BR86" s="9">
        <v>-1.7561310855253701E-2</v>
      </c>
      <c r="BS86" s="9">
        <v>7.7445835918428102E-2</v>
      </c>
      <c r="BT86" s="9">
        <v>8.0419581677757201E-2</v>
      </c>
      <c r="BU86" s="9">
        <v>-4.6283787768812902E-2</v>
      </c>
      <c r="BV86" s="9">
        <v>-4.4365999423720097E-2</v>
      </c>
      <c r="BW86" s="9">
        <v>1.7318479781818299E-2</v>
      </c>
      <c r="BX86" s="9">
        <v>1.551298719952E-2</v>
      </c>
      <c r="BY86" s="9">
        <v>0.21656833099057499</v>
      </c>
      <c r="BZ86" s="9">
        <v>0.193577569836555</v>
      </c>
      <c r="CA86" s="9">
        <v>3.26091427857793E-3</v>
      </c>
      <c r="CB86" s="9">
        <v>1.3753061494606001E-2</v>
      </c>
      <c r="CC86" s="9">
        <v>-3.3111693529753503E-2</v>
      </c>
      <c r="CD86" s="9">
        <v>-3.0547960458013401E-2</v>
      </c>
      <c r="CE86" s="9">
        <v>-7.1725853520453698E-3</v>
      </c>
      <c r="CF86" s="9">
        <v>-7.4492936404825603E-3</v>
      </c>
      <c r="CG86" s="9">
        <v>1.7921163029884501E-2</v>
      </c>
      <c r="CH86" s="9">
        <v>1.6844204119131099E-2</v>
      </c>
      <c r="CI86" s="9">
        <v>-5.0837197376833898E-2</v>
      </c>
      <c r="CJ86" s="9">
        <v>-5.7422329877992499E-2</v>
      </c>
      <c r="CK86" s="9">
        <v>2.4272226843164501E-2</v>
      </c>
      <c r="CL86" s="9">
        <v>2.68256210191248E-2</v>
      </c>
      <c r="CM86" s="9">
        <v>1.3278510504227601E-3</v>
      </c>
      <c r="CN86" s="9">
        <v>1.8784880418074401E-3</v>
      </c>
      <c r="CO86" s="9">
        <v>8.0875412936714207E-3</v>
      </c>
      <c r="CP86" s="9">
        <v>6.9559639320361296E-3</v>
      </c>
      <c r="CQ86" s="9">
        <v>0.23782343257182301</v>
      </c>
      <c r="CR86" s="9">
        <v>0.243874877416109</v>
      </c>
      <c r="CS86" s="9">
        <v>1.2419143936724501E-3</v>
      </c>
      <c r="CT86" s="9">
        <v>-1.83885202885857E-3</v>
      </c>
      <c r="CU86" s="9">
        <v>1.3201254798180699E-2</v>
      </c>
      <c r="CV86" s="9">
        <v>1.2436641420801401E-2</v>
      </c>
      <c r="CW86" s="9">
        <v>-3.2488402596218401E-2</v>
      </c>
      <c r="CX86" s="9">
        <v>-3.2459923061341898E-2</v>
      </c>
      <c r="CY86" s="9">
        <v>-2.0531849770366199E-2</v>
      </c>
      <c r="CZ86" s="9">
        <v>-2.04194531757406E-2</v>
      </c>
      <c r="DA86" s="9">
        <v>-2.3906879695431101E-2</v>
      </c>
      <c r="DB86" s="9">
        <v>-2.2383116853735799E-2</v>
      </c>
      <c r="DC86" s="9">
        <v>-3.3245850545156698E-2</v>
      </c>
      <c r="DD86" s="9">
        <v>-3.3530325954602501E-2</v>
      </c>
      <c r="DE86" s="9">
        <v>2.1374086128987401E-2</v>
      </c>
      <c r="DF86" s="9">
        <v>1.6597963317600401E-2</v>
      </c>
      <c r="DG86" s="9">
        <v>4.1876347665525601E-2</v>
      </c>
      <c r="DH86" s="9">
        <v>3.9059382025108898E-2</v>
      </c>
      <c r="DI86" s="9">
        <v>6.3461841512368805E-2</v>
      </c>
      <c r="DJ86" s="9">
        <v>6.2362410560996701E-2</v>
      </c>
      <c r="DK86" s="9">
        <v>6.4617333692624998E-3</v>
      </c>
      <c r="DL86" s="9">
        <v>1.00623905723503E-2</v>
      </c>
      <c r="DM86" s="9">
        <v>-1.9223452477204101E-2</v>
      </c>
      <c r="DN86" s="9">
        <v>-1.9232640137609398E-2</v>
      </c>
      <c r="DO86" s="9">
        <v>9.1830427643472701E-3</v>
      </c>
      <c r="DP86" s="9">
        <v>1.60788061138393E-2</v>
      </c>
      <c r="DQ86" s="9">
        <v>9.1517680941570201E-3</v>
      </c>
      <c r="DR86" s="9">
        <v>6.5725739608632899E-3</v>
      </c>
      <c r="DS86" s="9">
        <v>-1.5127704914335101E-3</v>
      </c>
      <c r="DT86" s="9">
        <v>-9.8291566400836696E-4</v>
      </c>
      <c r="DU86" s="9"/>
    </row>
    <row r="87" spans="1:125">
      <c r="A87" s="7" t="s">
        <v>1623</v>
      </c>
      <c r="B87" s="7" t="s">
        <v>1470</v>
      </c>
      <c r="C87" s="7">
        <f>MATCH(B87,cleanData!A:A,0)</f>
        <v>88</v>
      </c>
      <c r="D87" s="2">
        <v>1</v>
      </c>
      <c r="E87" s="7">
        <v>-7.9239013314929291E-3</v>
      </c>
      <c r="F87" s="8">
        <v>-8.03356660214E-3</v>
      </c>
      <c r="G87" s="9">
        <v>1.00499207306665E-2</v>
      </c>
      <c r="H87" s="9">
        <v>9.7743102835585703E-3</v>
      </c>
      <c r="I87" s="9">
        <v>2.5065395459084702E-2</v>
      </c>
      <c r="J87" s="9">
        <v>2.4550300643570298E-2</v>
      </c>
      <c r="K87" s="9">
        <v>6.2865921744368503E-2</v>
      </c>
      <c r="L87" s="9">
        <v>6.5896320487018795E-2</v>
      </c>
      <c r="M87" s="9">
        <v>2.8882414963335701E-2</v>
      </c>
      <c r="N87" s="9">
        <v>2.5402696699553001E-2</v>
      </c>
      <c r="O87" s="9">
        <v>3.239935773186E-2</v>
      </c>
      <c r="P87" s="9">
        <v>3.0033538467847402E-2</v>
      </c>
      <c r="Q87" s="9">
        <v>2.47354726769639E-2</v>
      </c>
      <c r="R87" s="9">
        <v>2.74103329920505E-2</v>
      </c>
      <c r="S87" s="9">
        <v>1.8190570509933199E-2</v>
      </c>
      <c r="T87" s="9">
        <v>8.4703146507740298E-3</v>
      </c>
      <c r="U87" s="9">
        <v>-1.78290782757803E-2</v>
      </c>
      <c r="V87" s="9">
        <v>-2.11397726694054E-2</v>
      </c>
      <c r="W87" s="9">
        <v>2.4945349063019099E-3</v>
      </c>
      <c r="X87" s="9">
        <v>6.2026207864706801E-3</v>
      </c>
      <c r="Y87" s="9">
        <v>1.6859814165935402E-2</v>
      </c>
      <c r="Z87" s="9">
        <v>1.2907818177035599E-2</v>
      </c>
      <c r="AA87" s="9">
        <v>-1.4305762187068001E-3</v>
      </c>
      <c r="AB87" s="9">
        <v>3.6618770670106002E-3</v>
      </c>
      <c r="AC87" s="9">
        <v>-4.8529737334910097E-5</v>
      </c>
      <c r="AD87" s="9">
        <v>-1.5701281022772601E-2</v>
      </c>
      <c r="AE87" s="9">
        <v>8.8299614385945104E-3</v>
      </c>
      <c r="AF87" s="9">
        <v>-8.2113831500273595E-3</v>
      </c>
      <c r="AG87" s="9">
        <v>4.7572698172019699E-3</v>
      </c>
      <c r="AH87" s="9">
        <v>4.6705432264930302E-3</v>
      </c>
      <c r="AI87" s="9">
        <v>9.0589702045273598E-3</v>
      </c>
      <c r="AJ87" s="9">
        <v>9.1674951938459405E-3</v>
      </c>
      <c r="AK87" s="9">
        <v>1.6991597069078801E-3</v>
      </c>
      <c r="AL87" s="9">
        <v>7.0736975196660301E-3</v>
      </c>
      <c r="AM87" s="9">
        <v>-3.11801916211857E-2</v>
      </c>
      <c r="AN87" s="9">
        <v>-3.5385400586745198E-2</v>
      </c>
      <c r="AO87" s="9">
        <v>9.0185859010972393E-3</v>
      </c>
      <c r="AP87" s="9">
        <v>1.1604824062421699E-2</v>
      </c>
      <c r="AQ87" s="9">
        <v>-4.2219718929221203E-2</v>
      </c>
      <c r="AR87" s="9">
        <v>-3.3042275489546899E-2</v>
      </c>
      <c r="AS87" s="9">
        <v>-3.7488977867425603E-2</v>
      </c>
      <c r="AT87" s="9">
        <v>-3.9131969412560801E-2</v>
      </c>
      <c r="AU87" s="9">
        <v>-5.3050012149226595E-4</v>
      </c>
      <c r="AV87" s="9">
        <v>-3.0364226864502499E-3</v>
      </c>
      <c r="AW87" s="9">
        <v>-1.4931392752621699E-2</v>
      </c>
      <c r="AX87" s="9">
        <v>-1.9378434336716301E-2</v>
      </c>
      <c r="AY87" s="9">
        <v>3.9178725411203902E-4</v>
      </c>
      <c r="AZ87" s="9">
        <v>5.1591799695608102E-4</v>
      </c>
      <c r="BA87" s="9">
        <v>-1.0786022340870199E-4</v>
      </c>
      <c r="BB87" s="9">
        <v>-3.1060986472844099E-3</v>
      </c>
      <c r="BC87" s="9">
        <v>-9.2073751837930706E-2</v>
      </c>
      <c r="BD87" s="9">
        <v>-7.9704162597085002E-2</v>
      </c>
      <c r="BE87" s="9">
        <v>-2.3341267555422301E-2</v>
      </c>
      <c r="BF87" s="9">
        <v>-1.9318309543588898E-2</v>
      </c>
      <c r="BG87" s="9">
        <v>-0.144670770235624</v>
      </c>
      <c r="BH87" s="9">
        <v>-0.15281115436628601</v>
      </c>
      <c r="BI87" s="9">
        <v>-5.7731262777557303E-4</v>
      </c>
      <c r="BJ87" s="9">
        <v>1.1804593469272799E-3</v>
      </c>
      <c r="BK87" s="9">
        <v>-9.2753556223801707E-3</v>
      </c>
      <c r="BL87" s="9">
        <v>-9.5353997897499598E-3</v>
      </c>
      <c r="BM87" s="9">
        <v>3.6103860162862498E-3</v>
      </c>
      <c r="BN87" s="9">
        <v>5.3753767507821997E-3</v>
      </c>
      <c r="BO87" s="9">
        <v>8.1273796638950992E-3</v>
      </c>
      <c r="BP87" s="9">
        <v>1.25176305433562E-2</v>
      </c>
      <c r="BQ87" s="9">
        <v>4.0761547877678304E-3</v>
      </c>
      <c r="BR87" s="9">
        <v>6.9840255507331297E-3</v>
      </c>
      <c r="BS87" s="9">
        <v>5.31563359813415E-3</v>
      </c>
      <c r="BT87" s="9">
        <v>8.4731535337964695E-3</v>
      </c>
      <c r="BU87" s="9">
        <v>1.5576967193706199E-2</v>
      </c>
      <c r="BV87" s="9">
        <v>2.0416713886116301E-2</v>
      </c>
      <c r="BW87" s="9">
        <v>4.10884243202059E-3</v>
      </c>
      <c r="BX87" s="9">
        <v>3.7615896734461501E-3</v>
      </c>
      <c r="BY87" s="9">
        <v>-2.5236899316844201E-3</v>
      </c>
      <c r="BZ87" s="9">
        <v>1.0283261445046699E-2</v>
      </c>
      <c r="CA87" s="9">
        <v>2.9068374226197201E-2</v>
      </c>
      <c r="CB87" s="9">
        <v>2.9990902746565198E-2</v>
      </c>
      <c r="CC87" s="9">
        <v>1.7562185238427098E-2</v>
      </c>
      <c r="CD87" s="9">
        <v>3.2464998511997301E-2</v>
      </c>
      <c r="CE87" s="9">
        <v>1.1040012326642199E-2</v>
      </c>
      <c r="CF87" s="9">
        <v>1.08533205976745E-2</v>
      </c>
      <c r="CG87" s="9">
        <v>4.3750380698777798E-2</v>
      </c>
      <c r="CH87" s="9">
        <v>5.3104946834876599E-2</v>
      </c>
      <c r="CI87" s="9">
        <v>4.4420458947701497E-2</v>
      </c>
      <c r="CJ87" s="9">
        <v>2.90673486080015E-2</v>
      </c>
      <c r="CK87" s="9">
        <v>3.6794131366108103E-2</v>
      </c>
      <c r="CL87" s="9">
        <v>3.7220130964105397E-2</v>
      </c>
      <c r="CM87" s="9">
        <v>9.1872095620356194E-3</v>
      </c>
      <c r="CN87" s="9">
        <v>1.8558947111259501E-2</v>
      </c>
      <c r="CO87" s="9">
        <v>1.9183273724499E-2</v>
      </c>
      <c r="CP87" s="9">
        <v>1.9972634840840799E-2</v>
      </c>
      <c r="CQ87" s="9">
        <v>-6.2743163061438401E-2</v>
      </c>
      <c r="CR87" s="9">
        <v>-6.3651161735368306E-2</v>
      </c>
      <c r="CS87" s="9">
        <v>-4.0869749748944202E-2</v>
      </c>
      <c r="CT87" s="9">
        <v>-3.4859015914069098E-2</v>
      </c>
      <c r="CU87" s="9">
        <v>7.3167581631212999E-3</v>
      </c>
      <c r="CV87" s="9">
        <v>8.8448255166162903E-3</v>
      </c>
      <c r="CW87" s="9">
        <v>7.0779387782754603E-3</v>
      </c>
      <c r="CX87" s="9">
        <v>5.5476913360644102E-3</v>
      </c>
      <c r="CY87" s="9">
        <v>-9.5961397191302398E-3</v>
      </c>
      <c r="CZ87" s="9">
        <v>-8.3483451892253403E-3</v>
      </c>
      <c r="DA87" s="9">
        <v>-2.3718836900684201E-2</v>
      </c>
      <c r="DB87" s="9">
        <v>-2.2486912677970199E-2</v>
      </c>
      <c r="DC87" s="9">
        <v>2.3031987659576501E-2</v>
      </c>
      <c r="DD87" s="9">
        <v>1.9166927833522199E-2</v>
      </c>
      <c r="DE87" s="9">
        <v>1.1636307353713999E-2</v>
      </c>
      <c r="DF87" s="9">
        <v>1.1348446787152701E-2</v>
      </c>
      <c r="DG87" s="9">
        <v>5.7035832545477297E-2</v>
      </c>
      <c r="DH87" s="9">
        <v>6.5096782451321597E-2</v>
      </c>
      <c r="DI87" s="9">
        <v>6.6177112722510298E-2</v>
      </c>
      <c r="DJ87" s="9">
        <v>6.9878826658738902E-2</v>
      </c>
      <c r="DK87" s="9">
        <v>7.0431369160391305E-2</v>
      </c>
      <c r="DL87" s="9">
        <v>6.8531060361746401E-2</v>
      </c>
      <c r="DM87" s="9">
        <v>2.9969357545987299E-2</v>
      </c>
      <c r="DN87" s="9">
        <v>2.0238316538878101E-2</v>
      </c>
      <c r="DO87" s="9">
        <v>3.1493295527202897E-2</v>
      </c>
      <c r="DP87" s="9">
        <v>3.1219960616355898E-2</v>
      </c>
      <c r="DQ87" s="9">
        <v>0.10596423437373501</v>
      </c>
      <c r="DR87" s="9">
        <v>7.4590229590592597E-2</v>
      </c>
      <c r="DS87" s="9">
        <v>3.1722054263252399E-2</v>
      </c>
      <c r="DT87" s="9">
        <v>3.9943859060808801E-2</v>
      </c>
      <c r="DU87" s="9"/>
    </row>
    <row r="88" spans="1:125">
      <c r="A88" s="7" t="s">
        <v>1623</v>
      </c>
      <c r="B88" s="7" t="s">
        <v>583</v>
      </c>
      <c r="C88" s="7">
        <f>MATCH(B88,cleanData!A:A,0)</f>
        <v>89</v>
      </c>
      <c r="D88" s="2">
        <v>1</v>
      </c>
      <c r="E88" s="7">
        <v>-1.7297742777341999E-3</v>
      </c>
      <c r="F88" s="8">
        <v>-2.4077734152253998E-3</v>
      </c>
      <c r="G88" s="9">
        <v>-4.0891198971680399E-3</v>
      </c>
      <c r="H88" s="9">
        <v>-4.40408108289743E-3</v>
      </c>
      <c r="I88" s="9">
        <v>-6.9822259516224804E-3</v>
      </c>
      <c r="J88" s="9">
        <v>-6.9458770565432098E-3</v>
      </c>
      <c r="K88" s="9">
        <v>7.50426274848979E-2</v>
      </c>
      <c r="L88" s="9">
        <v>5.6387652871665403E-2</v>
      </c>
      <c r="M88" s="9">
        <v>1.05135789517358E-2</v>
      </c>
      <c r="N88" s="9">
        <v>9.8936532600734407E-3</v>
      </c>
      <c r="O88" s="9">
        <v>-4.3736888351553302E-2</v>
      </c>
      <c r="P88" s="9">
        <v>-4.1269736967529599E-2</v>
      </c>
      <c r="Q88" s="9">
        <v>0.12498022480972901</v>
      </c>
      <c r="R88" s="9">
        <v>0.119148036494149</v>
      </c>
      <c r="S88" s="9">
        <v>-1.6404332685592701E-2</v>
      </c>
      <c r="T88" s="9">
        <v>-1.5949643991451299E-2</v>
      </c>
      <c r="U88" s="9">
        <v>0.21153223475942201</v>
      </c>
      <c r="V88" s="9">
        <v>0.20707461613822201</v>
      </c>
      <c r="W88" s="9">
        <v>-9.6348721481738803E-3</v>
      </c>
      <c r="X88" s="9">
        <v>-9.8922114405475201E-3</v>
      </c>
      <c r="Y88" s="9">
        <v>-1.38800028792782E-2</v>
      </c>
      <c r="Z88" s="9">
        <v>-1.42031047789894E-2</v>
      </c>
      <c r="AA88" s="9">
        <v>-1.5891984358823101E-2</v>
      </c>
      <c r="AB88" s="9">
        <v>-1.60181760505528E-2</v>
      </c>
      <c r="AC88" s="9">
        <v>-4.47459647545356E-2</v>
      </c>
      <c r="AD88" s="9">
        <v>-4.4986728107283401E-2</v>
      </c>
      <c r="AE88" s="9">
        <v>-7.1233457672313094E-2</v>
      </c>
      <c r="AF88" s="9">
        <v>-7.1820898066238606E-2</v>
      </c>
      <c r="AG88" s="9">
        <v>-2.27027011811348E-2</v>
      </c>
      <c r="AH88" s="9">
        <v>-2.2858480416259801E-2</v>
      </c>
      <c r="AI88" s="9">
        <v>-1.7608471713999999E-2</v>
      </c>
      <c r="AJ88" s="9">
        <v>-1.86036645971909E-2</v>
      </c>
      <c r="AK88" s="9">
        <v>-2.9632363925170199E-2</v>
      </c>
      <c r="AL88" s="9">
        <v>-2.8761651067205799E-2</v>
      </c>
      <c r="AM88" s="9">
        <v>-1.45485880066391E-2</v>
      </c>
      <c r="AN88" s="9">
        <v>-1.45642923871642E-2</v>
      </c>
      <c r="AO88" s="9">
        <v>-1.4713102789833401E-2</v>
      </c>
      <c r="AP88" s="9">
        <v>-1.36742454461138E-2</v>
      </c>
      <c r="AQ88" s="9">
        <v>-5.2186003279736598E-3</v>
      </c>
      <c r="AR88" s="9">
        <v>-2.5986378846596099E-3</v>
      </c>
      <c r="AS88" s="9">
        <v>-6.8714660917611097E-3</v>
      </c>
      <c r="AT88" s="9">
        <v>-8.1465493103802904E-3</v>
      </c>
      <c r="AU88" s="9">
        <v>2.2824870699459099E-2</v>
      </c>
      <c r="AV88" s="9">
        <v>1.72658669584068E-2</v>
      </c>
      <c r="AW88" s="9">
        <v>-1.7243634767094E-2</v>
      </c>
      <c r="AX88" s="9">
        <v>-1.8123658652968101E-2</v>
      </c>
      <c r="AY88" s="9">
        <v>-8.4811817257217908E-3</v>
      </c>
      <c r="AZ88" s="9">
        <v>-8.52532649660649E-3</v>
      </c>
      <c r="BA88" s="9">
        <v>-8.9025889737565506E-3</v>
      </c>
      <c r="BB88" s="9">
        <v>-8.8996048959421401E-3</v>
      </c>
      <c r="BC88" s="9">
        <v>0.281732276564438</v>
      </c>
      <c r="BD88" s="9">
        <v>0.29640498948795202</v>
      </c>
      <c r="BE88" s="9">
        <v>-3.4459702853838897E-2</v>
      </c>
      <c r="BF88" s="9">
        <v>-3.4100304036981603E-2</v>
      </c>
      <c r="BG88" s="9">
        <v>-7.7844590317224197E-2</v>
      </c>
      <c r="BH88" s="9">
        <v>-7.8948371334747997E-2</v>
      </c>
      <c r="BI88" s="9">
        <v>-3.8703084996631501E-3</v>
      </c>
      <c r="BJ88" s="9">
        <v>-4.4256133464802196E-3</v>
      </c>
      <c r="BK88" s="9">
        <v>3.8205263609728799E-3</v>
      </c>
      <c r="BL88" s="9">
        <v>1.2177264051617201E-3</v>
      </c>
      <c r="BM88" s="9">
        <v>-6.1528131817681804E-3</v>
      </c>
      <c r="BN88" s="9">
        <v>-6.03480633920661E-3</v>
      </c>
      <c r="BO88" s="9">
        <v>-2.4246366272736501E-3</v>
      </c>
      <c r="BP88" s="9">
        <v>-6.4213073141929197E-4</v>
      </c>
      <c r="BQ88" s="9">
        <v>2.6189920471858102E-4</v>
      </c>
      <c r="BR88" s="9">
        <v>-2.0525531103242999E-5</v>
      </c>
      <c r="BS88" s="9">
        <v>1.20261183451612E-3</v>
      </c>
      <c r="BT88" s="9">
        <v>2.94659274577722E-3</v>
      </c>
      <c r="BU88" s="9">
        <v>-4.2627664571775602E-2</v>
      </c>
      <c r="BV88" s="9">
        <v>-4.1835378420614203E-2</v>
      </c>
      <c r="BW88" s="9">
        <v>2.0839703324260599E-3</v>
      </c>
      <c r="BX88" s="9">
        <v>2.2712558395694602E-3</v>
      </c>
      <c r="BY88" s="9">
        <v>2.2932924965041301E-3</v>
      </c>
      <c r="BZ88" s="9">
        <v>5.2872043227742797E-3</v>
      </c>
      <c r="CA88" s="9">
        <v>7.8346833603275406E-3</v>
      </c>
      <c r="CB88" s="9">
        <v>8.4823937907346492E-3</v>
      </c>
      <c r="CC88" s="9">
        <v>6.0139190211564502E-3</v>
      </c>
      <c r="CD88" s="9">
        <v>1.0471360037740801E-2</v>
      </c>
      <c r="CE88" s="9">
        <v>-4.51080309785721E-3</v>
      </c>
      <c r="CF88" s="9">
        <v>-4.3167226996509702E-3</v>
      </c>
      <c r="CG88" s="9">
        <v>-3.4753324390606299E-2</v>
      </c>
      <c r="CH88" s="9">
        <v>-3.4559997416518301E-2</v>
      </c>
      <c r="CI88" s="9">
        <v>-2.0373052535284899E-2</v>
      </c>
      <c r="CJ88" s="9">
        <v>-2.03034584881794E-2</v>
      </c>
      <c r="CK88" s="9">
        <v>1.5876826940867E-3</v>
      </c>
      <c r="CL88" s="9">
        <v>3.0490171008378101E-3</v>
      </c>
      <c r="CM88" s="9">
        <v>-1.7639628570370599E-2</v>
      </c>
      <c r="CN88" s="9">
        <v>-1.7421008008146902E-2</v>
      </c>
      <c r="CO88" s="9">
        <v>1.64158841512097E-2</v>
      </c>
      <c r="CP88" s="9">
        <v>1.6460089112341598E-2</v>
      </c>
      <c r="CQ88" s="9">
        <v>-2.83391556895011E-2</v>
      </c>
      <c r="CR88" s="9">
        <v>-2.8376905438044799E-2</v>
      </c>
      <c r="CS88" s="9">
        <v>5.3921340395653604E-3</v>
      </c>
      <c r="CT88" s="9">
        <v>3.9102912266908698E-3</v>
      </c>
      <c r="CU88" s="9">
        <v>-2.8291226805365198E-3</v>
      </c>
      <c r="CV88" s="9">
        <v>-2.66123231807732E-3</v>
      </c>
      <c r="CW88" s="9">
        <v>9.4410350055309008E-3</v>
      </c>
      <c r="CX88" s="9">
        <v>8.0100775934493999E-3</v>
      </c>
      <c r="CY88" s="9">
        <v>-8.3660445910931202E-3</v>
      </c>
      <c r="CZ88" s="9">
        <v>-7.2799526426876099E-3</v>
      </c>
      <c r="DA88" s="9">
        <v>-2.5216895750288502E-3</v>
      </c>
      <c r="DB88" s="9">
        <v>-3.02352586309158E-3</v>
      </c>
      <c r="DC88" s="9">
        <v>-1.3329531893561401E-2</v>
      </c>
      <c r="DD88" s="9">
        <v>-1.25009877407803E-2</v>
      </c>
      <c r="DE88" s="9">
        <v>1.3383841508820299E-3</v>
      </c>
      <c r="DF88" s="9">
        <v>1.5049066744670799E-3</v>
      </c>
      <c r="DG88" s="9">
        <v>1.7725685151607599E-2</v>
      </c>
      <c r="DH88" s="9">
        <v>1.7626870997170301E-2</v>
      </c>
      <c r="DI88" s="9">
        <v>-1.1447563587214601E-2</v>
      </c>
      <c r="DJ88" s="9">
        <v>-1.2831087744115399E-2</v>
      </c>
      <c r="DK88" s="9">
        <v>-2.6612393036854001E-2</v>
      </c>
      <c r="DL88" s="9">
        <v>-2.6041795608459799E-2</v>
      </c>
      <c r="DM88" s="9">
        <v>-1.16643294665426E-3</v>
      </c>
      <c r="DN88" s="9">
        <v>-9.6834559142770402E-4</v>
      </c>
      <c r="DO88" s="9">
        <v>-1.3973116143639001E-2</v>
      </c>
      <c r="DP88" s="9">
        <v>-1.39417979639946E-2</v>
      </c>
      <c r="DQ88" s="9">
        <v>-2.9317288306063199E-2</v>
      </c>
      <c r="DR88" s="9">
        <v>-2.67032911083438E-2</v>
      </c>
      <c r="DS88" s="9">
        <v>-1.2062587673984E-2</v>
      </c>
      <c r="DT88" s="9">
        <v>-1.16860198045118E-2</v>
      </c>
      <c r="DU88" s="9"/>
    </row>
    <row r="89" spans="1:125">
      <c r="A89" s="7" t="s">
        <v>1530</v>
      </c>
      <c r="B89" s="7" t="s">
        <v>1471</v>
      </c>
      <c r="C89" s="7">
        <f>MATCH(B89,cleanData!A:A,0)</f>
        <v>90</v>
      </c>
      <c r="D89" s="2">
        <v>1</v>
      </c>
      <c r="E89" s="7">
        <v>-2.28953485722921</v>
      </c>
      <c r="F89" s="8">
        <v>-2.2892122702070998</v>
      </c>
      <c r="G89" s="9">
        <v>-1.77901099090506</v>
      </c>
      <c r="H89" s="9">
        <v>-1.79057276636526</v>
      </c>
      <c r="I89" s="9">
        <v>-2.1036579458251499</v>
      </c>
      <c r="J89" s="9">
        <v>-2.0203153035380002</v>
      </c>
      <c r="K89" s="9">
        <v>-15.0161877275695</v>
      </c>
      <c r="L89" s="9">
        <v>-15.7601115770322</v>
      </c>
      <c r="M89" s="9">
        <v>-3.0759527130088702</v>
      </c>
      <c r="N89" s="9">
        <v>-3.0748633745237499</v>
      </c>
      <c r="O89" s="9">
        <v>-7.5109072663990402</v>
      </c>
      <c r="P89" s="9">
        <v>-7.1568529359981898</v>
      </c>
      <c r="Q89" s="9">
        <v>-6.2088153607778898</v>
      </c>
      <c r="R89" s="9">
        <v>-6.1448658564939898</v>
      </c>
      <c r="S89" s="9">
        <v>-4.7956990974756604</v>
      </c>
      <c r="T89" s="9">
        <v>-4.7448073706896103</v>
      </c>
      <c r="U89" s="9">
        <v>-2.9680436158230599</v>
      </c>
      <c r="V89" s="9">
        <v>-2.9907934726641301</v>
      </c>
      <c r="W89" s="9">
        <v>-2.7999525468125901</v>
      </c>
      <c r="X89" s="9">
        <v>-2.88367914153954</v>
      </c>
      <c r="Y89" s="9">
        <v>-5.9275804027764298</v>
      </c>
      <c r="Z89" s="9">
        <v>-5.9391584267401196</v>
      </c>
      <c r="AA89" s="9">
        <v>-2.8522741989967599</v>
      </c>
      <c r="AB89" s="9">
        <v>-2.79214994360483</v>
      </c>
      <c r="AC89" s="9">
        <v>-5.4471358192923596</v>
      </c>
      <c r="AD89" s="9">
        <v>-5.3747525506052902</v>
      </c>
      <c r="AE89" s="9">
        <v>-4.4799540101072903</v>
      </c>
      <c r="AF89" s="9">
        <v>-4.8199371781959703</v>
      </c>
      <c r="AG89" s="9">
        <v>-6.4659283481568197</v>
      </c>
      <c r="AH89" s="9">
        <v>-6.4421255172163399</v>
      </c>
      <c r="AI89" s="9">
        <v>-4.2865206900900201</v>
      </c>
      <c r="AJ89" s="9">
        <v>-4.2469390775726303</v>
      </c>
      <c r="AK89" s="9">
        <v>-4.6682316447706897</v>
      </c>
      <c r="AL89" s="9">
        <v>-4.5360006780191897</v>
      </c>
      <c r="AM89" s="9">
        <v>-4.0379107951701902</v>
      </c>
      <c r="AN89" s="9">
        <v>-3.89973159221219</v>
      </c>
      <c r="AO89" s="9">
        <v>-4.6346018360554702</v>
      </c>
      <c r="AP89" s="9">
        <v>-4.679757010146</v>
      </c>
      <c r="AQ89" s="9">
        <v>-3.5002530015969899</v>
      </c>
      <c r="AR89" s="9">
        <v>-3.64652897856099</v>
      </c>
      <c r="AS89" s="9">
        <v>-2.6213685429240301</v>
      </c>
      <c r="AT89" s="9">
        <v>-2.59059686596121</v>
      </c>
      <c r="AU89" s="9">
        <v>-3.38061680699838</v>
      </c>
      <c r="AV89" s="9">
        <v>-3.17491774605501</v>
      </c>
      <c r="AW89" s="9">
        <v>-2.7413453245905002</v>
      </c>
      <c r="AX89" s="9">
        <v>-3.0717880479720101</v>
      </c>
      <c r="AY89" s="9">
        <v>-3.18405612016238</v>
      </c>
      <c r="AZ89" s="9">
        <v>-3.1913849647146799</v>
      </c>
      <c r="BA89" s="9">
        <v>-3.2413950772151301</v>
      </c>
      <c r="BB89" s="9">
        <v>-3.2008817514051899</v>
      </c>
      <c r="BC89" s="9">
        <v>-3.6986662252641298</v>
      </c>
      <c r="BD89" s="9">
        <v>-3.0690791657559</v>
      </c>
      <c r="BE89" s="9">
        <v>-11.0086621612261</v>
      </c>
      <c r="BF89" s="9">
        <v>-11.022949735080299</v>
      </c>
      <c r="BG89" s="9">
        <v>-3.4643076520469198</v>
      </c>
      <c r="BH89" s="9">
        <v>-4.4073685594429799</v>
      </c>
      <c r="BI89" s="9">
        <v>-4.8125795327812604</v>
      </c>
      <c r="BJ89" s="9">
        <v>-5.0576921263996697</v>
      </c>
      <c r="BK89" s="9">
        <v>-3.0622612024242799</v>
      </c>
      <c r="BL89" s="9">
        <v>-3.0758083172556199</v>
      </c>
      <c r="BM89" s="9">
        <v>-2.0125620974433698</v>
      </c>
      <c r="BN89" s="9">
        <v>-1.9673713251820799</v>
      </c>
      <c r="BO89" s="9">
        <v>-3.3928932455941698</v>
      </c>
      <c r="BP89" s="9">
        <v>-3.41531277676052</v>
      </c>
      <c r="BQ89" s="9">
        <v>-3.2546863604443201</v>
      </c>
      <c r="BR89" s="9">
        <v>-3.27481423097126</v>
      </c>
      <c r="BS89" s="9">
        <v>-3.39788509694396</v>
      </c>
      <c r="BT89" s="9">
        <v>-3.7184489237199898</v>
      </c>
      <c r="BU89" s="9">
        <v>-6.7214644528423202</v>
      </c>
      <c r="BV89" s="9">
        <v>-7.2854911589005198</v>
      </c>
      <c r="BW89" s="9">
        <v>-3.2525461056202798</v>
      </c>
      <c r="BX89" s="9">
        <v>-3.1936129892624101</v>
      </c>
      <c r="BY89" s="9">
        <v>-10.234770928549301</v>
      </c>
      <c r="BZ89" s="9">
        <v>-10.139199956239899</v>
      </c>
      <c r="CA89" s="9">
        <v>-5.8249991058317603</v>
      </c>
      <c r="CB89" s="9">
        <v>-5.6627208180529998</v>
      </c>
      <c r="CC89" s="9">
        <v>-7.3496788852709596</v>
      </c>
      <c r="CD89" s="9">
        <v>-7.4610490033022803</v>
      </c>
      <c r="CE89" s="9">
        <v>-1.97048690477693</v>
      </c>
      <c r="CF89" s="9">
        <v>-1.98526907140591</v>
      </c>
      <c r="CG89" s="9">
        <v>-8.0094695589875702</v>
      </c>
      <c r="CH89" s="9">
        <v>-8.2302475217129807</v>
      </c>
      <c r="CI89" s="9">
        <v>-7.0685786088947697</v>
      </c>
      <c r="CJ89" s="9">
        <v>-7.9353234889633502</v>
      </c>
      <c r="CK89" s="9">
        <v>-8.2552159250106492</v>
      </c>
      <c r="CL89" s="9">
        <v>-8.2875138950436895</v>
      </c>
      <c r="CM89" s="9">
        <v>-3.6217405083563401</v>
      </c>
      <c r="CN89" s="9">
        <v>-3.7798123747224199</v>
      </c>
      <c r="CO89" s="9">
        <v>-1.8186080653441401</v>
      </c>
      <c r="CP89" s="9">
        <v>-1.83436901066127</v>
      </c>
      <c r="CQ89" s="9">
        <v>-8.6855538358089408</v>
      </c>
      <c r="CR89" s="9">
        <v>-7.16389670859314</v>
      </c>
      <c r="CS89" s="9">
        <v>-4.5863911886101096</v>
      </c>
      <c r="CT89" s="9">
        <v>-4.7886696848698698</v>
      </c>
      <c r="CU89" s="9">
        <v>-3.64223089423538</v>
      </c>
      <c r="CV89" s="9">
        <v>-3.63145413055926</v>
      </c>
      <c r="CW89" s="9">
        <v>-7.9529014490438596</v>
      </c>
      <c r="CX89" s="9">
        <v>-7.95439821614666</v>
      </c>
      <c r="CY89" s="9">
        <v>-4.5682996400552103</v>
      </c>
      <c r="CZ89" s="9">
        <v>-4.5875242578051401</v>
      </c>
      <c r="DA89" s="9">
        <v>-8.0281172050151692</v>
      </c>
      <c r="DB89" s="9">
        <v>-7.6895026037277896</v>
      </c>
      <c r="DC89" s="9">
        <v>-4.6366706330570002</v>
      </c>
      <c r="DD89" s="9">
        <v>-5.1614627826547803</v>
      </c>
      <c r="DE89" s="9">
        <v>-3.8045163214867199</v>
      </c>
      <c r="DF89" s="9">
        <v>-3.7143104880053799</v>
      </c>
      <c r="DG89" s="9">
        <v>-4.8158816673680098</v>
      </c>
      <c r="DH89" s="9">
        <v>-4.9727340892161598</v>
      </c>
      <c r="DI89" s="9">
        <v>-7.3979736216080099</v>
      </c>
      <c r="DJ89" s="9">
        <v>-7.3209390333583197</v>
      </c>
      <c r="DK89" s="9">
        <v>-4.1099910590236499</v>
      </c>
      <c r="DL89" s="9">
        <v>-3.6086736085378002</v>
      </c>
      <c r="DM89" s="9">
        <v>-2.8111556389267802</v>
      </c>
      <c r="DN89" s="9">
        <v>-3.14696813088745</v>
      </c>
      <c r="DO89" s="9">
        <v>-3.2861693177375999</v>
      </c>
      <c r="DP89" s="9">
        <v>-3.4398441368473498</v>
      </c>
      <c r="DQ89" s="9">
        <v>-9.6623310496392101</v>
      </c>
      <c r="DR89" s="9">
        <v>-8.9939471078942699</v>
      </c>
      <c r="DS89" s="9">
        <v>-3.0898470552620201</v>
      </c>
      <c r="DT89" s="9">
        <v>-3.1372930608060199</v>
      </c>
      <c r="DU89" s="9"/>
    </row>
    <row r="90" spans="1:125">
      <c r="A90" s="7" t="s">
        <v>1623</v>
      </c>
      <c r="B90" s="7" t="s">
        <v>1473</v>
      </c>
      <c r="C90" s="7">
        <f>MATCH(B90,cleanData!A:A,0)</f>
        <v>91</v>
      </c>
      <c r="D90" s="2">
        <v>1</v>
      </c>
      <c r="E90" s="7">
        <v>9.8194329276044706E-4</v>
      </c>
      <c r="F90" s="10">
        <v>-3.0212240409465302E-4</v>
      </c>
      <c r="G90" s="11">
        <v>-5.5016903337004702E-5</v>
      </c>
      <c r="H90" s="11">
        <v>-2.0717808239184601E-4</v>
      </c>
      <c r="I90" s="11">
        <v>2.6769694287760899E-4</v>
      </c>
      <c r="J90" s="11">
        <v>1.18317375624667E-4</v>
      </c>
      <c r="K90" s="11">
        <v>7.65891366178274E-4</v>
      </c>
      <c r="L90" s="11">
        <v>1.14645328770173E-3</v>
      </c>
      <c r="M90" s="11">
        <v>-2.9990155170084401E-4</v>
      </c>
      <c r="N90" s="11">
        <v>-6.1252976904306198E-4</v>
      </c>
      <c r="O90" s="11">
        <v>-6.0709974029631996E-4</v>
      </c>
      <c r="P90" s="11">
        <v>1.1340016904978099E-3</v>
      </c>
      <c r="Q90" s="11">
        <v>1.9952520079847599E-3</v>
      </c>
      <c r="R90" s="11">
        <v>1.99773031636048E-3</v>
      </c>
      <c r="S90" s="11">
        <v>1.85265396778963E-3</v>
      </c>
      <c r="T90" s="11">
        <v>2.34817130030895E-3</v>
      </c>
      <c r="U90" s="11">
        <v>1.8865378905781301E-4</v>
      </c>
      <c r="V90" s="11">
        <v>-3.7882894029728701E-5</v>
      </c>
      <c r="W90" s="11">
        <v>1.44808750639548E-3</v>
      </c>
      <c r="X90" s="11">
        <v>3.20675549181301E-3</v>
      </c>
      <c r="Y90" s="11">
        <v>3.9329959483377898E-2</v>
      </c>
      <c r="Z90" s="11">
        <v>3.9379291516313697E-2</v>
      </c>
      <c r="AA90" s="11">
        <v>-1.0693198985405399E-3</v>
      </c>
      <c r="AB90" s="11">
        <v>-1.8727065825023201E-4</v>
      </c>
      <c r="AC90" s="11">
        <v>-2.0756610496357802E-3</v>
      </c>
      <c r="AD90" s="11">
        <v>9.3403451311432697E-5</v>
      </c>
      <c r="AE90" s="11">
        <v>-2.7404901057251699E-3</v>
      </c>
      <c r="AF90" s="11">
        <v>-2.02259486783536E-3</v>
      </c>
      <c r="AG90" s="11">
        <v>-1.52487741314716E-4</v>
      </c>
      <c r="AH90" s="11">
        <v>1.16386164239399E-3</v>
      </c>
      <c r="AI90" s="11">
        <v>4.8932502459958397E-5</v>
      </c>
      <c r="AJ90" s="11">
        <v>2.9523972588556898E-4</v>
      </c>
      <c r="AK90" s="11">
        <v>8.3397857458830204E-4</v>
      </c>
      <c r="AL90" s="11">
        <v>-3.4958744406054999E-4</v>
      </c>
      <c r="AM90" s="11">
        <v>-7.1484538410731895E-4</v>
      </c>
      <c r="AN90" s="11">
        <v>4.0786046551057102E-4</v>
      </c>
      <c r="AO90" s="11">
        <v>-1.4011937700214899E-3</v>
      </c>
      <c r="AP90" s="11">
        <v>-1.72459806232906E-3</v>
      </c>
      <c r="AQ90" s="11">
        <v>-4.4684010166763801E-4</v>
      </c>
      <c r="AR90" s="11">
        <v>-3.5613183697045701E-4</v>
      </c>
      <c r="AS90" s="11">
        <v>1.6904921403471701E-4</v>
      </c>
      <c r="AT90" s="11">
        <v>-4.51440542784456E-4</v>
      </c>
      <c r="AU90" s="11">
        <v>-4.3276946539968998E-4</v>
      </c>
      <c r="AV90" s="11">
        <v>-9.9619555505150596E-5</v>
      </c>
      <c r="AW90" s="11">
        <v>3.9786051367994499E-3</v>
      </c>
      <c r="AX90" s="11">
        <v>3.42775058972636E-3</v>
      </c>
      <c r="AY90" s="11">
        <v>8.2996225980699499E-4</v>
      </c>
      <c r="AZ90" s="11">
        <v>8.8212715606639897E-4</v>
      </c>
      <c r="BA90" s="11">
        <v>2.04408612164285E-3</v>
      </c>
      <c r="BB90" s="11">
        <v>8.1751443803159296E-4</v>
      </c>
      <c r="BC90" s="11">
        <v>-2.5976044536224003E-4</v>
      </c>
      <c r="BD90" s="11">
        <v>-1.3203878038690899E-3</v>
      </c>
      <c r="BE90" s="11">
        <v>1.18338320688679E-2</v>
      </c>
      <c r="BF90" s="11">
        <v>1.0128403653246999E-2</v>
      </c>
      <c r="BG90" s="11">
        <v>-2.50146477660143E-3</v>
      </c>
      <c r="BH90" s="11">
        <v>3.5518026057699799E-3</v>
      </c>
      <c r="BI90" s="11">
        <v>-1.29089041379176E-4</v>
      </c>
      <c r="BJ90" s="11">
        <v>-1.0725807742119199E-3</v>
      </c>
      <c r="BK90" s="11">
        <v>1.56848100102116E-3</v>
      </c>
      <c r="BL90" s="11">
        <v>1.28874203558066E-3</v>
      </c>
      <c r="BM90" s="11">
        <v>6.8900041962036498E-4</v>
      </c>
      <c r="BN90" s="11">
        <v>9.4707424802550896E-5</v>
      </c>
      <c r="BO90" s="11">
        <v>3.10531979519832E-3</v>
      </c>
      <c r="BP90" s="11">
        <v>1.8520675628127699E-3</v>
      </c>
      <c r="BQ90" s="11">
        <v>1.6078406690172499E-3</v>
      </c>
      <c r="BR90" s="11">
        <v>1.03785663625264E-3</v>
      </c>
      <c r="BS90" s="11">
        <v>4.5196665791208602E-4</v>
      </c>
      <c r="BT90" s="11">
        <v>-6.7973727391064495E-4</v>
      </c>
      <c r="BU90" s="11">
        <v>-1.89761908442402E-3</v>
      </c>
      <c r="BV90" s="11">
        <v>-1.9885078507780101E-4</v>
      </c>
      <c r="BW90" s="11">
        <v>2.9346815484422801E-3</v>
      </c>
      <c r="BX90" s="11">
        <v>3.3510564113571699E-3</v>
      </c>
      <c r="BY90" s="11">
        <v>-5.4008667460818003E-4</v>
      </c>
      <c r="BZ90" s="11">
        <v>3.2669715335530402E-5</v>
      </c>
      <c r="CA90" s="11">
        <v>5.4011439400909105E-4</v>
      </c>
      <c r="CB90" s="11">
        <v>-6.4919243097077604E-4</v>
      </c>
      <c r="CC90" s="11">
        <v>1.14923946850287E-2</v>
      </c>
      <c r="CD90" s="11">
        <v>1.30160467169163E-2</v>
      </c>
      <c r="CE90" s="11">
        <v>1.39214360469946E-3</v>
      </c>
      <c r="CF90" s="11">
        <v>1.5354031629894499E-3</v>
      </c>
      <c r="CG90" s="11">
        <v>1.4973505693415001E-3</v>
      </c>
      <c r="CH90" s="11">
        <v>3.07704668329959E-3</v>
      </c>
      <c r="CI90" s="11">
        <v>-2.5272995586139398E-4</v>
      </c>
      <c r="CJ90" s="11">
        <v>-2.6095073134348298E-3</v>
      </c>
      <c r="CK90" s="11">
        <v>2.9146714168800502E-3</v>
      </c>
      <c r="CL90" s="11">
        <v>2.95775155482432E-3</v>
      </c>
      <c r="CM90" s="11">
        <v>2.4166735385870901E-3</v>
      </c>
      <c r="CN90" s="11">
        <v>5.0437457411640603E-4</v>
      </c>
      <c r="CO90" s="11">
        <v>8.3425249096739701E-4</v>
      </c>
      <c r="CP90" s="11">
        <v>5.2269724027892797E-4</v>
      </c>
      <c r="CQ90" s="11">
        <v>-4.8654913545647299E-4</v>
      </c>
      <c r="CR90" s="11">
        <v>1.61731346922638E-3</v>
      </c>
      <c r="CS90" s="11">
        <v>4.0082056797326598E-2</v>
      </c>
      <c r="CT90" s="11">
        <v>4.2231468333236002E-2</v>
      </c>
      <c r="CU90" s="11">
        <v>6.5366304672309302E-4</v>
      </c>
      <c r="CV90" s="11">
        <v>6.2622614365383104E-4</v>
      </c>
      <c r="CW90" s="11">
        <v>6.0866080538330003E-5</v>
      </c>
      <c r="CX90" s="11">
        <v>8.4290767102980003E-4</v>
      </c>
      <c r="CY90" s="11">
        <v>1.01193199854771E-3</v>
      </c>
      <c r="CZ90" s="11">
        <v>1.2998273149361899E-3</v>
      </c>
      <c r="DA90" s="11">
        <v>4.4813731130896898E-3</v>
      </c>
      <c r="DB90" s="11">
        <v>6.5385506816850205E-4</v>
      </c>
      <c r="DC90" s="11">
        <v>3.9802808403396499E-4</v>
      </c>
      <c r="DD90" s="11">
        <v>6.1288605909553704E-4</v>
      </c>
      <c r="DE90" s="11">
        <v>5.5464354028424899E-5</v>
      </c>
      <c r="DF90" s="11">
        <v>1.9886293263884E-4</v>
      </c>
      <c r="DG90" s="11">
        <v>1.6741662659749601E-3</v>
      </c>
      <c r="DH90" s="11">
        <v>1.25305645659751E-3</v>
      </c>
      <c r="DI90" s="11">
        <v>1.71131074086739E-3</v>
      </c>
      <c r="DJ90" s="11">
        <v>2.2975827781122802E-3</v>
      </c>
      <c r="DK90" s="11">
        <v>3.9473014864560498E-4</v>
      </c>
      <c r="DL90" s="11">
        <v>3.0348976295622299E-4</v>
      </c>
      <c r="DM90" s="11">
        <v>-9.2882830984380302E-5</v>
      </c>
      <c r="DN90" s="11">
        <v>6.4851616991701603E-4</v>
      </c>
      <c r="DO90" s="11">
        <v>3.8880791627126099E-3</v>
      </c>
      <c r="DP90" s="11">
        <v>3.5210793860308699E-3</v>
      </c>
      <c r="DQ90" s="11">
        <v>3.9658054559083104E-3</v>
      </c>
      <c r="DR90" s="11">
        <v>6.6060536845894899E-3</v>
      </c>
      <c r="DS90" s="11">
        <v>1.1183037051977201E-3</v>
      </c>
      <c r="DT90" s="11">
        <v>1.44314641419221E-3</v>
      </c>
      <c r="DU90" s="11"/>
    </row>
    <row r="91" spans="1:125">
      <c r="A91" s="7" t="s">
        <v>1623</v>
      </c>
      <c r="B91" s="7" t="s">
        <v>1386</v>
      </c>
      <c r="C91" s="7" t="e">
        <f>MATCH(B91,cleanData!A:A,0)</f>
        <v>#N/A</v>
      </c>
      <c r="D91" s="2">
        <v>1</v>
      </c>
      <c r="E91" s="7">
        <v>1.08912255331617E-2</v>
      </c>
      <c r="F91" s="8">
        <v>1.23127550093927E-2</v>
      </c>
      <c r="G91" s="9">
        <v>1.6705969831326899E-3</v>
      </c>
      <c r="H91" s="9">
        <v>2.0373467730910198E-3</v>
      </c>
      <c r="I91" s="9">
        <v>4.4946157737921202E-3</v>
      </c>
      <c r="J91" s="9">
        <v>3.17770365739365E-3</v>
      </c>
      <c r="K91" s="9">
        <v>4.63931112806635E-2</v>
      </c>
      <c r="L91" s="9">
        <v>4.1708049043991301E-2</v>
      </c>
      <c r="M91" s="9">
        <v>1.37402448039079E-3</v>
      </c>
      <c r="N91" s="9">
        <v>1.4239381712982599E-3</v>
      </c>
      <c r="O91" s="9">
        <v>3.2915253612037801E-2</v>
      </c>
      <c r="P91" s="9">
        <v>3.3387940178343303E-2</v>
      </c>
      <c r="Q91" s="9">
        <v>9.3101018850403096E-3</v>
      </c>
      <c r="R91" s="9">
        <v>6.0644496800672902E-3</v>
      </c>
      <c r="S91" s="9">
        <v>2.2917307331446299E-2</v>
      </c>
      <c r="T91" s="9">
        <v>1.8894436458167099E-2</v>
      </c>
      <c r="U91" s="9">
        <v>9.30766324457462E-3</v>
      </c>
      <c r="V91" s="9">
        <v>8.8455357717116302E-3</v>
      </c>
      <c r="W91" s="9">
        <v>6.88395663383013E-3</v>
      </c>
      <c r="X91" s="9">
        <v>1.0258386040020899E-2</v>
      </c>
      <c r="Y91" s="9">
        <v>4.4432427342978101E-2</v>
      </c>
      <c r="Z91" s="9">
        <v>4.5955060283869101E-2</v>
      </c>
      <c r="AA91" s="9">
        <v>9.7005572380873403E-4</v>
      </c>
      <c r="AB91" s="9">
        <v>6.6557289720480797E-4</v>
      </c>
      <c r="AC91" s="9">
        <v>1.11319275342583E-3</v>
      </c>
      <c r="AD91" s="9">
        <v>-1.76334328550362E-3</v>
      </c>
      <c r="AE91" s="9">
        <v>1.0618790149282799E-2</v>
      </c>
      <c r="AF91" s="9">
        <v>7.3003201671986099E-3</v>
      </c>
      <c r="AG91" s="9">
        <v>1.2350183293853799E-3</v>
      </c>
      <c r="AH91" s="9">
        <v>1.26913925455584E-3</v>
      </c>
      <c r="AI91" s="9">
        <v>1.9122149034345201E-3</v>
      </c>
      <c r="AJ91" s="9">
        <v>4.1410992758806399E-4</v>
      </c>
      <c r="AK91" s="9">
        <v>7.3040938404838002E-4</v>
      </c>
      <c r="AL91" s="9">
        <v>-4.18720838218995E-4</v>
      </c>
      <c r="AM91" s="9">
        <v>2.50304552862851E-2</v>
      </c>
      <c r="AN91" s="9">
        <v>2.0316894623969101E-2</v>
      </c>
      <c r="AO91" s="9">
        <v>2.0158110582630999E-2</v>
      </c>
      <c r="AP91" s="9">
        <v>1.26948070115255E-2</v>
      </c>
      <c r="AQ91" s="9">
        <v>3.6170535308240898E-3</v>
      </c>
      <c r="AR91" s="9">
        <v>1.94944618882201E-3</v>
      </c>
      <c r="AS91" s="9">
        <v>1.10213965733331E-3</v>
      </c>
      <c r="AT91" s="9">
        <v>5.2289677881018205E-4</v>
      </c>
      <c r="AU91" s="9">
        <v>3.4995902795979098E-3</v>
      </c>
      <c r="AV91" s="9">
        <v>2.8374538345638202E-3</v>
      </c>
      <c r="AW91" s="9">
        <v>1.5348139427801299E-3</v>
      </c>
      <c r="AX91" s="9">
        <v>-1.3776279506997501E-4</v>
      </c>
      <c r="AY91" s="9">
        <v>7.4745049675693201E-4</v>
      </c>
      <c r="AZ91" s="9">
        <v>1.5429465776644401E-4</v>
      </c>
      <c r="BA91" s="9">
        <v>7.3363866214033397E-3</v>
      </c>
      <c r="BB91" s="9">
        <v>1.1948999032098799E-2</v>
      </c>
      <c r="BC91" s="9">
        <v>-3.6406604809695699E-4</v>
      </c>
      <c r="BD91" s="9">
        <v>3.0984316956942E-4</v>
      </c>
      <c r="BE91" s="9">
        <v>3.26205018756862E-2</v>
      </c>
      <c r="BF91" s="9">
        <v>3.2125370201975201E-2</v>
      </c>
      <c r="BG91" s="9">
        <v>2.1245029548447199E-2</v>
      </c>
      <c r="BH91" s="9">
        <v>4.3414281564097797E-3</v>
      </c>
      <c r="BI91" s="9">
        <v>8.4485727728763997E-3</v>
      </c>
      <c r="BJ91" s="9">
        <v>7.62490199022655E-3</v>
      </c>
      <c r="BK91" s="9">
        <v>1.33583237072594E-2</v>
      </c>
      <c r="BL91" s="9">
        <v>1.15298550855475E-2</v>
      </c>
      <c r="BM91" s="9">
        <v>1.5229405443521399E-3</v>
      </c>
      <c r="BN91" s="9">
        <v>1.91848221118228E-3</v>
      </c>
      <c r="BO91" s="9">
        <v>3.64078930188597E-3</v>
      </c>
      <c r="BP91" s="9">
        <v>2.48127071387455E-3</v>
      </c>
      <c r="BQ91" s="9">
        <v>1.4052425840439E-3</v>
      </c>
      <c r="BR91" s="9">
        <v>1.7960204779670899E-3</v>
      </c>
      <c r="BS91" s="9">
        <v>5.9498726686037897E-3</v>
      </c>
      <c r="BT91" s="9">
        <v>6.5082433168276999E-3</v>
      </c>
      <c r="BU91" s="9">
        <v>1.7141275960269601E-2</v>
      </c>
      <c r="BV91" s="9">
        <v>2.1673587935277801E-2</v>
      </c>
      <c r="BW91" s="9">
        <v>4.7366962132334703E-3</v>
      </c>
      <c r="BX91" s="9">
        <v>4.8512551059601804E-3</v>
      </c>
      <c r="BY91" s="9">
        <v>1.01109319280602E-2</v>
      </c>
      <c r="BZ91" s="9">
        <v>3.3234093532341301E-3</v>
      </c>
      <c r="CA91" s="9">
        <v>6.5961710368049901E-3</v>
      </c>
      <c r="CB91" s="9">
        <v>9.03407786469064E-3</v>
      </c>
      <c r="CC91" s="9">
        <v>4.0237600850449497E-3</v>
      </c>
      <c r="CD91" s="9">
        <v>4.2377895329916201E-3</v>
      </c>
      <c r="CE91" s="9">
        <v>5.7764207684860805E-4</v>
      </c>
      <c r="CF91" s="9">
        <v>1.3507709383326399E-3</v>
      </c>
      <c r="CG91" s="9">
        <v>9.04602906494777E-3</v>
      </c>
      <c r="CH91" s="9">
        <v>1.0884988764420799E-2</v>
      </c>
      <c r="CI91" s="9">
        <v>1.2518653073960599E-2</v>
      </c>
      <c r="CJ91" s="9">
        <v>8.67562494119372E-3</v>
      </c>
      <c r="CK91" s="9">
        <v>1.6972258752803001E-2</v>
      </c>
      <c r="CL91" s="9">
        <v>1.6189145261430098E-2</v>
      </c>
      <c r="CM91" s="9">
        <v>4.7638351866611701E-3</v>
      </c>
      <c r="CN91" s="9">
        <v>6.2863926949590905E-4</v>
      </c>
      <c r="CO91" s="9">
        <v>1.0563441877903401E-2</v>
      </c>
      <c r="CP91" s="9">
        <v>9.3915079458391608E-3</v>
      </c>
      <c r="CQ91" s="9">
        <v>3.9521079857024903E-2</v>
      </c>
      <c r="CR91" s="9">
        <v>5.7001986736040899E-2</v>
      </c>
      <c r="CS91" s="9">
        <v>2.5492848948610699E-2</v>
      </c>
      <c r="CT91" s="9">
        <v>3.6808667951568799E-2</v>
      </c>
      <c r="CU91" s="9">
        <v>4.2578698660090102E-3</v>
      </c>
      <c r="CV91" s="9">
        <v>2.9415391962744901E-3</v>
      </c>
      <c r="CW91" s="9">
        <v>7.4888453881088802E-3</v>
      </c>
      <c r="CX91" s="9">
        <v>6.5380912987030304E-3</v>
      </c>
      <c r="CY91" s="9">
        <v>3.9986431266791503E-3</v>
      </c>
      <c r="CZ91" s="9">
        <v>2.5062867729389901E-3</v>
      </c>
      <c r="DA91" s="9">
        <v>2.1302961540106899E-2</v>
      </c>
      <c r="DB91" s="9">
        <v>2.16094103297494E-2</v>
      </c>
      <c r="DC91" s="9">
        <v>3.3617326433044302E-3</v>
      </c>
      <c r="DD91" s="9">
        <v>2.0765469426862302E-3</v>
      </c>
      <c r="DE91" s="9">
        <v>8.4318684903166904E-3</v>
      </c>
      <c r="DF91" s="9">
        <v>1.2999132939613099E-2</v>
      </c>
      <c r="DG91" s="9">
        <v>4.4481147207894598E-3</v>
      </c>
      <c r="DH91" s="9">
        <v>5.1965379849067302E-3</v>
      </c>
      <c r="DI91" s="9">
        <v>1.52388681817631E-2</v>
      </c>
      <c r="DJ91" s="9">
        <v>1.7928461063884401E-2</v>
      </c>
      <c r="DK91" s="9">
        <v>7.99223946822026E-4</v>
      </c>
      <c r="DL91" s="9">
        <v>3.41369269343355E-3</v>
      </c>
      <c r="DM91" s="9">
        <v>3.3471599863936501E-3</v>
      </c>
      <c r="DN91" s="9">
        <v>4.0580128115698701E-3</v>
      </c>
      <c r="DO91" s="9">
        <v>4.7873465785038903E-5</v>
      </c>
      <c r="DP91" s="9">
        <v>3.5317797988143802E-4</v>
      </c>
      <c r="DQ91" s="9">
        <v>3.97012077109419E-3</v>
      </c>
      <c r="DR91" s="9">
        <v>4.0455851341533299E-3</v>
      </c>
      <c r="DS91" s="9">
        <v>4.9464486468993102E-3</v>
      </c>
      <c r="DT91" s="9">
        <v>6.2807042339693099E-3</v>
      </c>
      <c r="DU91" s="9"/>
    </row>
    <row r="92" spans="1:125">
      <c r="A92" s="7" t="s">
        <v>1530</v>
      </c>
      <c r="B92" s="7" t="s">
        <v>1389</v>
      </c>
      <c r="C92" s="7" t="e">
        <f>MATCH(B92,cleanData!A:A,0)</f>
        <v>#N/A</v>
      </c>
      <c r="D92" s="2">
        <v>1</v>
      </c>
      <c r="E92" s="7">
        <v>3.9347948871625996E-6</v>
      </c>
      <c r="F92" s="8">
        <v>-9.29669317972591E-6</v>
      </c>
      <c r="G92" s="9">
        <v>-3.0278020907361201E-6</v>
      </c>
      <c r="H92" s="9">
        <v>-6.2097081132932201E-6</v>
      </c>
      <c r="I92" s="9">
        <v>-5.5793048565171999E-6</v>
      </c>
      <c r="J92" s="9">
        <v>-2.79682048000873E-5</v>
      </c>
      <c r="K92" s="9">
        <v>1.17468861694892E-5</v>
      </c>
      <c r="L92" s="9">
        <v>9.9524226750441892E-4</v>
      </c>
      <c r="M92" s="9">
        <v>-1.2833419277064901E-5</v>
      </c>
      <c r="N92" s="9">
        <v>1.15938285244424E-5</v>
      </c>
      <c r="O92" s="9">
        <v>-4.1573251813203701E-5</v>
      </c>
      <c r="P92" s="9">
        <v>-9.6737653862118996E-5</v>
      </c>
      <c r="Q92" s="9">
        <v>6.5125600559179297E-3</v>
      </c>
      <c r="R92" s="9">
        <v>2.8379282563012798E-2</v>
      </c>
      <c r="S92" s="9">
        <v>-2.4315900743487098E-5</v>
      </c>
      <c r="T92" s="9">
        <v>-2.01566589982199E-5</v>
      </c>
      <c r="U92" s="9">
        <v>-2.13876572021244E-5</v>
      </c>
      <c r="V92" s="9">
        <v>-1.4675944868814499E-5</v>
      </c>
      <c r="W92" s="9">
        <v>-1.7343383600808399E-5</v>
      </c>
      <c r="X92" s="9">
        <v>1.2033229855433499E-5</v>
      </c>
      <c r="Y92" s="9">
        <v>-1.22526926550858E-5</v>
      </c>
      <c r="Z92" s="9">
        <v>-3.8425099780207601E-5</v>
      </c>
      <c r="AA92" s="9">
        <v>-7.5810306037566097E-6</v>
      </c>
      <c r="AB92" s="9">
        <v>-6.73398037394969E-6</v>
      </c>
      <c r="AC92" s="9">
        <v>-5.6249709726621097E-5</v>
      </c>
      <c r="AD92" s="9">
        <v>4.6666426033985298E-7</v>
      </c>
      <c r="AE92" s="9">
        <v>-1.8107986937850401E-4</v>
      </c>
      <c r="AF92" s="9">
        <v>1.5285577151308099E-4</v>
      </c>
      <c r="AG92" s="9">
        <v>-2.95766945895756E-5</v>
      </c>
      <c r="AH92" s="9">
        <v>1.46580111757131E-5</v>
      </c>
      <c r="AI92" s="9">
        <v>1.2544594412022299E-4</v>
      </c>
      <c r="AJ92" s="9">
        <v>1.1259574008541099E-5</v>
      </c>
      <c r="AK92" s="9">
        <v>2.3402350397724799E-5</v>
      </c>
      <c r="AL92" s="9">
        <v>2.3860880631240099E-5</v>
      </c>
      <c r="AM92" s="9">
        <v>1.70919955349544E-4</v>
      </c>
      <c r="AN92" s="9">
        <v>9.5105729954091697E-4</v>
      </c>
      <c r="AO92" s="9">
        <v>0.23374321563806499</v>
      </c>
      <c r="AP92" s="9">
        <v>0.283502181860189</v>
      </c>
      <c r="AQ92" s="9">
        <v>-3.5868660379164001E-5</v>
      </c>
      <c r="AR92" s="9">
        <v>2.0541661249561799E-5</v>
      </c>
      <c r="AS92" s="9">
        <v>1.8649697383661099E-6</v>
      </c>
      <c r="AT92" s="9">
        <v>-2.2887862167785901E-5</v>
      </c>
      <c r="AU92" s="9">
        <v>-1.8388088858350298E-5</v>
      </c>
      <c r="AV92" s="9">
        <v>-7.8438218974401407E-6</v>
      </c>
      <c r="AW92" s="9">
        <v>-3.1173200469774002E-5</v>
      </c>
      <c r="AX92" s="9">
        <v>-2.5365134755695499E-5</v>
      </c>
      <c r="AY92" s="9">
        <v>-7.66743772628558E-6</v>
      </c>
      <c r="AZ92" s="9">
        <v>-1.5031448996689901E-5</v>
      </c>
      <c r="BA92" s="9">
        <v>8.9721418679836301E-5</v>
      </c>
      <c r="BB92" s="9">
        <v>1.28633633944214E-4</v>
      </c>
      <c r="BC92" s="9">
        <v>-3.6695133716675997E-5</v>
      </c>
      <c r="BD92" s="9">
        <v>1.6852207581466401E-4</v>
      </c>
      <c r="BE92" s="9">
        <v>2.3652308082871601E-3</v>
      </c>
      <c r="BF92" s="9">
        <v>1.0273615540011801E-3</v>
      </c>
      <c r="BG92" s="9">
        <v>7.8068732071667499E-5</v>
      </c>
      <c r="BH92" s="9">
        <v>-1.7910083364880201E-5</v>
      </c>
      <c r="BI92" s="9">
        <v>6.2184374452232498E-6</v>
      </c>
      <c r="BJ92" s="9">
        <v>-5.7563973127312602E-5</v>
      </c>
      <c r="BK92" s="9">
        <v>-4.4219076508296599E-6</v>
      </c>
      <c r="BL92" s="9">
        <v>-2.2829331448987301E-6</v>
      </c>
      <c r="BM92" s="9">
        <v>1.37706203608755E-5</v>
      </c>
      <c r="BN92" s="9">
        <v>-2.8774751621266101E-6</v>
      </c>
      <c r="BO92" s="9">
        <v>-1.9742688558701201E-5</v>
      </c>
      <c r="BP92" s="9">
        <v>-2.3308665201557101E-5</v>
      </c>
      <c r="BQ92" s="9">
        <v>-5.2982464897516502E-6</v>
      </c>
      <c r="BR92" s="9">
        <v>-1.52275533895128E-5</v>
      </c>
      <c r="BS92" s="9">
        <v>-2.2156901921268399E-5</v>
      </c>
      <c r="BT92" s="9">
        <v>-1.45883931772659E-5</v>
      </c>
      <c r="BU92" s="9">
        <v>-6.58741851258789E-5</v>
      </c>
      <c r="BV92" s="9">
        <v>-3.5921248293816297E-5</v>
      </c>
      <c r="BW92" s="9">
        <v>2.6078847533153098E-6</v>
      </c>
      <c r="BX92" s="9">
        <v>-9.63490962478409E-6</v>
      </c>
      <c r="BY92" s="9">
        <v>4.3277441197943101E-5</v>
      </c>
      <c r="BZ92" s="9">
        <v>-5.12875900216484E-5</v>
      </c>
      <c r="CA92" s="9">
        <v>3.27667640366304E-4</v>
      </c>
      <c r="CB92" s="9">
        <v>5.3864686262965796E-4</v>
      </c>
      <c r="CC92" s="9">
        <v>-4.7805281331001498E-5</v>
      </c>
      <c r="CD92" s="9">
        <v>-2.7089719785613698E-5</v>
      </c>
      <c r="CE92" s="9">
        <v>-1.21823835794169E-5</v>
      </c>
      <c r="CF92" s="9">
        <v>2.42821226217542E-5</v>
      </c>
      <c r="CG92" s="9">
        <v>-3.6374583673474401E-5</v>
      </c>
      <c r="CH92" s="9">
        <v>-4.5499487211171797E-5</v>
      </c>
      <c r="CI92" s="9">
        <v>-4.4008108583556198E-5</v>
      </c>
      <c r="CJ92" s="9">
        <v>-1.2699272928902899E-4</v>
      </c>
      <c r="CK92" s="9">
        <v>-4.7595602573958498E-5</v>
      </c>
      <c r="CL92" s="9">
        <v>-3.1861767054124697E-5</v>
      </c>
      <c r="CM92" s="9">
        <v>2.4142485167781898E-6</v>
      </c>
      <c r="CN92" s="9">
        <v>-3.9278159573676903E-5</v>
      </c>
      <c r="CO92" s="9">
        <v>1.5595828076453799E-3</v>
      </c>
      <c r="CP92" s="9">
        <v>1.1397584196117399E-3</v>
      </c>
      <c r="CQ92" s="9">
        <v>-7.0599159283813603E-5</v>
      </c>
      <c r="CR92" s="9">
        <v>-1.4533297627830801E-5</v>
      </c>
      <c r="CS92" s="9">
        <v>1.8305633155800401E-5</v>
      </c>
      <c r="CT92" s="9">
        <v>1.1952117388467001E-4</v>
      </c>
      <c r="CU92" s="9">
        <v>-2.06380162244405E-5</v>
      </c>
      <c r="CV92" s="9">
        <v>2.5520165711212801E-5</v>
      </c>
      <c r="CW92" s="9">
        <v>1.3514457025450301E-4</v>
      </c>
      <c r="CX92" s="9">
        <v>1.3455486148789301E-4</v>
      </c>
      <c r="CY92" s="9">
        <v>-1.6199174954602799E-5</v>
      </c>
      <c r="CZ92" s="9">
        <v>2.4167390085823598E-5</v>
      </c>
      <c r="DA92" s="9">
        <v>7.0934165585263405E-5</v>
      </c>
      <c r="DB92" s="9">
        <v>-4.9615088877195397E-5</v>
      </c>
      <c r="DC92" s="9">
        <v>1.38942853304631E-5</v>
      </c>
      <c r="DD92" s="9">
        <v>2.96583652349716E-5</v>
      </c>
      <c r="DE92" s="9">
        <v>-1.45051378914474E-5</v>
      </c>
      <c r="DF92" s="9">
        <v>-2.7750323930123698E-5</v>
      </c>
      <c r="DG92" s="9">
        <v>2.5126741554739999E-4</v>
      </c>
      <c r="DH92" s="9">
        <v>-1.2425857691758299E-5</v>
      </c>
      <c r="DI92" s="9">
        <v>-1.09293227573445E-5</v>
      </c>
      <c r="DJ92" s="9">
        <v>1.44392907956115E-6</v>
      </c>
      <c r="DK92" s="9">
        <v>4.8993621086510201E-5</v>
      </c>
      <c r="DL92" s="9">
        <v>4.8646297109511101E-5</v>
      </c>
      <c r="DM92" s="9">
        <v>2.48392278816684E-5</v>
      </c>
      <c r="DN92" s="9">
        <v>6.8226568625864799E-5</v>
      </c>
      <c r="DO92" s="9">
        <v>8.2619677747883304E-5</v>
      </c>
      <c r="DP92" s="9">
        <v>2.4203120047356101E-5</v>
      </c>
      <c r="DQ92" s="9">
        <v>1.04297746059849E-4</v>
      </c>
      <c r="DR92" s="9">
        <v>1.3819272480248399E-4</v>
      </c>
      <c r="DS92" s="9">
        <v>3.8094914007836801E-5</v>
      </c>
      <c r="DT92" s="9">
        <v>-1.12423806066138E-5</v>
      </c>
      <c r="DU92" s="9"/>
    </row>
    <row r="93" spans="1:125">
      <c r="A93" s="7" t="s">
        <v>1623</v>
      </c>
      <c r="B93" s="7" t="s">
        <v>1390</v>
      </c>
      <c r="C93" s="7" t="e">
        <f>MATCH(B93,cleanData!A:A,0)</f>
        <v>#N/A</v>
      </c>
      <c r="D93" s="2">
        <v>1</v>
      </c>
      <c r="E93" s="7">
        <v>1.12949782199525E-2</v>
      </c>
      <c r="F93" s="8">
        <v>9.6715104730307998E-3</v>
      </c>
      <c r="G93" s="9">
        <v>2.2160374740402798E-3</v>
      </c>
      <c r="H93" s="9">
        <v>1.83920158567071E-3</v>
      </c>
      <c r="I93" s="9">
        <v>5.3510231872887304E-3</v>
      </c>
      <c r="J93" s="9">
        <v>4.7944134106639802E-3</v>
      </c>
      <c r="K93" s="9">
        <v>2.9259217958930099E-2</v>
      </c>
      <c r="L93" s="9">
        <v>2.7036572831760902E-2</v>
      </c>
      <c r="M93" s="9">
        <v>2.1008642717453398E-3</v>
      </c>
      <c r="N93" s="9">
        <v>1.1324551359002499E-3</v>
      </c>
      <c r="O93" s="9">
        <v>2.47033297113841E-2</v>
      </c>
      <c r="P93" s="9">
        <v>2.25685958236711E-2</v>
      </c>
      <c r="Q93" s="9">
        <v>8.3271920517586206E-3</v>
      </c>
      <c r="R93" s="9">
        <v>7.0754394973271198E-3</v>
      </c>
      <c r="S93" s="9">
        <v>1.7155648298603901E-2</v>
      </c>
      <c r="T93" s="9">
        <v>1.46433964547255E-2</v>
      </c>
      <c r="U93" s="9">
        <v>6.7586342618892303E-3</v>
      </c>
      <c r="V93" s="9">
        <v>9.7117442362118101E-3</v>
      </c>
      <c r="W93" s="9">
        <v>7.0965106019368696E-3</v>
      </c>
      <c r="X93" s="9">
        <v>7.7561060150293402E-3</v>
      </c>
      <c r="Y93" s="9">
        <v>4.9634675416613899E-2</v>
      </c>
      <c r="Z93" s="9">
        <v>3.8490828275136099E-2</v>
      </c>
      <c r="AA93" s="9">
        <v>9.8899751053588693E-4</v>
      </c>
      <c r="AB93" s="9">
        <v>3.7874407400702199E-3</v>
      </c>
      <c r="AC93" s="9">
        <v>-3.41540558511814E-3</v>
      </c>
      <c r="AD93" s="9">
        <v>-1.514890420297E-3</v>
      </c>
      <c r="AE93" s="9">
        <v>-2.9237671574564299E-4</v>
      </c>
      <c r="AF93" s="9">
        <v>6.2387005816128497E-3</v>
      </c>
      <c r="AG93" s="9">
        <v>9.8972287345265196E-4</v>
      </c>
      <c r="AH93" s="9">
        <v>-2.0630744511595501E-3</v>
      </c>
      <c r="AI93" s="9">
        <v>-3.6865739548485102E-4</v>
      </c>
      <c r="AJ93" s="9">
        <v>-1.97368771925204E-4</v>
      </c>
      <c r="AK93" s="9">
        <v>-2.4068162465790701E-3</v>
      </c>
      <c r="AL93" s="9">
        <v>-1.49797391730563E-3</v>
      </c>
      <c r="AM93" s="9">
        <v>1.7895461941721799E-2</v>
      </c>
      <c r="AN93" s="9">
        <v>1.6374577072129901E-2</v>
      </c>
      <c r="AO93" s="9">
        <v>1.6384882771484598E-2</v>
      </c>
      <c r="AP93" s="9">
        <v>1.88445734927104E-2</v>
      </c>
      <c r="AQ93" s="9">
        <v>4.1959563240667698E-3</v>
      </c>
      <c r="AR93" s="9">
        <v>2.3126807561756699E-3</v>
      </c>
      <c r="AS93" s="9">
        <v>1.0500351045570899E-3</v>
      </c>
      <c r="AT93" s="9">
        <v>-1.2580163313329301E-4</v>
      </c>
      <c r="AU93" s="9">
        <v>1.48044481154708E-3</v>
      </c>
      <c r="AV93" s="9">
        <v>1.87443699585284E-3</v>
      </c>
      <c r="AW93" s="9">
        <v>1.8146721075979701E-3</v>
      </c>
      <c r="AX93" s="9">
        <v>-2.6801171015394299E-4</v>
      </c>
      <c r="AY93" s="9">
        <v>1.0708141438953501E-3</v>
      </c>
      <c r="AZ93" s="9">
        <v>1.1340398806689399E-4</v>
      </c>
      <c r="BA93" s="9">
        <v>7.4094154041100301E-3</v>
      </c>
      <c r="BB93" s="9">
        <v>6.7144338608256101E-3</v>
      </c>
      <c r="BC93" s="9">
        <v>1.21714041717347E-3</v>
      </c>
      <c r="BD93" s="9">
        <v>8.0792434346809404E-4</v>
      </c>
      <c r="BE93" s="9">
        <v>3.0681811582253499E-2</v>
      </c>
      <c r="BF93" s="9">
        <v>3.19344794367298E-2</v>
      </c>
      <c r="BG93" s="9">
        <v>1.0605730858776899E-2</v>
      </c>
      <c r="BH93" s="9">
        <v>-6.0330853401845703E-3</v>
      </c>
      <c r="BI93" s="9">
        <v>5.9097307630319703E-3</v>
      </c>
      <c r="BJ93" s="9">
        <v>6.0852159673716296E-3</v>
      </c>
      <c r="BK93" s="9">
        <v>1.17512748109852E-2</v>
      </c>
      <c r="BL93" s="9">
        <v>9.5279126501920507E-3</v>
      </c>
      <c r="BM93" s="9">
        <v>1.05675704299582E-3</v>
      </c>
      <c r="BN93" s="9">
        <v>1.05883925129355E-3</v>
      </c>
      <c r="BO93" s="9">
        <v>9.0734484172825896E-4</v>
      </c>
      <c r="BP93" s="9">
        <v>-3.75450467598966E-4</v>
      </c>
      <c r="BQ93" s="9">
        <v>1.9676196354452701E-3</v>
      </c>
      <c r="BR93" s="9">
        <v>1.59797860670805E-3</v>
      </c>
      <c r="BS93" s="9">
        <v>3.0399323523715299E-3</v>
      </c>
      <c r="BT93" s="9">
        <v>1.76688494498816E-3</v>
      </c>
      <c r="BU93" s="9">
        <v>8.5532381327659696E-3</v>
      </c>
      <c r="BV93" s="9">
        <v>1.1656949540253E-2</v>
      </c>
      <c r="BW93" s="9">
        <v>3.78218442107004E-3</v>
      </c>
      <c r="BX93" s="9">
        <v>2.3407299009499801E-3</v>
      </c>
      <c r="BY93" s="9">
        <v>1.1482978963034301E-3</v>
      </c>
      <c r="BZ93" s="9">
        <v>1.28323011076877E-2</v>
      </c>
      <c r="CA93" s="9">
        <v>6.8919992116891495E-4</v>
      </c>
      <c r="CB93" s="9">
        <v>4.7577332941897898E-3</v>
      </c>
      <c r="CC93" s="9">
        <v>-4.1886442200714702E-4</v>
      </c>
      <c r="CD93" s="9">
        <v>5.0831171833869097E-3</v>
      </c>
      <c r="CE93" s="9">
        <v>-8.4272774299919804E-5</v>
      </c>
      <c r="CF93" s="9">
        <v>3.16890895382423E-4</v>
      </c>
      <c r="CG93" s="9">
        <v>3.9204232408039299E-3</v>
      </c>
      <c r="CH93" s="9">
        <v>1.8767292931447101E-3</v>
      </c>
      <c r="CI93" s="9">
        <v>7.5830258332852604E-3</v>
      </c>
      <c r="CJ93" s="9">
        <v>4.39997307419799E-4</v>
      </c>
      <c r="CK93" s="9">
        <v>1.09691022579619E-2</v>
      </c>
      <c r="CL93" s="9">
        <v>8.6554244328260303E-3</v>
      </c>
      <c r="CM93" s="9">
        <v>2.0458508109708002E-3</v>
      </c>
      <c r="CN93" s="9">
        <v>3.8402041812652401E-3</v>
      </c>
      <c r="CO93" s="9">
        <v>9.5486254270342394E-3</v>
      </c>
      <c r="CP93" s="9">
        <v>1.04205293492268E-2</v>
      </c>
      <c r="CQ93" s="9">
        <v>2.6959305308070499E-2</v>
      </c>
      <c r="CR93" s="9">
        <v>4.0664191371702102E-2</v>
      </c>
      <c r="CS93" s="9">
        <v>2.0709465645857301E-2</v>
      </c>
      <c r="CT93" s="9">
        <v>2.5253814276502098E-2</v>
      </c>
      <c r="CU93" s="9">
        <v>3.0350641606504301E-3</v>
      </c>
      <c r="CV93" s="9">
        <v>1.4758939495676099E-3</v>
      </c>
      <c r="CW93" s="9">
        <v>2.8941060100922699E-3</v>
      </c>
      <c r="CX93" s="9">
        <v>2.18627408779491E-3</v>
      </c>
      <c r="CY93" s="9">
        <v>1.60595389680861E-3</v>
      </c>
      <c r="CZ93" s="9">
        <v>6.9933975182882705E-4</v>
      </c>
      <c r="DA93" s="9">
        <v>1.5865139059048499E-2</v>
      </c>
      <c r="DB93" s="9">
        <v>1.5179382370292699E-2</v>
      </c>
      <c r="DC93" s="9">
        <v>2.01767438578003E-3</v>
      </c>
      <c r="DD93" s="9">
        <v>1.28125632803401E-3</v>
      </c>
      <c r="DE93" s="9">
        <v>1.11119631919831E-2</v>
      </c>
      <c r="DF93" s="9">
        <v>7.2488537799644303E-3</v>
      </c>
      <c r="DG93" s="9">
        <v>3.7824802747857202E-3</v>
      </c>
      <c r="DH93" s="9">
        <v>1.9882487471164501E-3</v>
      </c>
      <c r="DI93" s="9">
        <v>8.0483669930954092E-3</v>
      </c>
      <c r="DJ93" s="9">
        <v>9.4871320278097204E-3</v>
      </c>
      <c r="DK93" s="9">
        <v>3.0976531422094002E-3</v>
      </c>
      <c r="DL93" s="9">
        <v>2.3994938940614598E-3</v>
      </c>
      <c r="DM93" s="9">
        <v>3.03977606165167E-3</v>
      </c>
      <c r="DN93" s="9">
        <v>3.67589429900668E-3</v>
      </c>
      <c r="DO93" s="9">
        <v>1.77564678865418E-3</v>
      </c>
      <c r="DP93" s="9">
        <v>-2.6249782823087401E-4</v>
      </c>
      <c r="DQ93" s="9">
        <v>6.9000989685684697E-3</v>
      </c>
      <c r="DR93" s="9">
        <v>-1.0718401953407101E-3</v>
      </c>
      <c r="DS93" s="9">
        <v>8.3068038129175304E-4</v>
      </c>
      <c r="DT93" s="9">
        <v>3.1572763549073601E-3</v>
      </c>
      <c r="DU93" s="9"/>
    </row>
    <row r="94" spans="1:125">
      <c r="A94" s="7" t="s">
        <v>1623</v>
      </c>
      <c r="B94" s="7" t="s">
        <v>1392</v>
      </c>
      <c r="C94" s="7" t="e">
        <f>MATCH(B94,cleanData!A:A,0)</f>
        <v>#N/A</v>
      </c>
      <c r="D94" s="2">
        <v>1</v>
      </c>
      <c r="E94" s="7">
        <v>-3.3886133461354097E-5</v>
      </c>
      <c r="F94" s="8">
        <v>2.21626121780194E-5</v>
      </c>
      <c r="G94" s="9">
        <v>5.9259660486849495E-4</v>
      </c>
      <c r="H94" s="9">
        <v>7.4594291254197404E-4</v>
      </c>
      <c r="I94" s="9">
        <v>-1.4896074384917199E-4</v>
      </c>
      <c r="J94" s="9">
        <v>-1.84027772749176E-4</v>
      </c>
      <c r="K94" s="9">
        <v>-1.9266696593410299E-3</v>
      </c>
      <c r="L94" s="9">
        <v>-1.7761366004824699E-3</v>
      </c>
      <c r="M94" s="9">
        <v>-2.0897397004426401E-4</v>
      </c>
      <c r="N94" s="9">
        <v>-2.2402081547018301E-4</v>
      </c>
      <c r="O94" s="9">
        <v>-8.8063660959163505E-4</v>
      </c>
      <c r="P94" s="9">
        <v>-8.0827441861468599E-4</v>
      </c>
      <c r="Q94" s="9">
        <v>1.4817853710157299E-4</v>
      </c>
      <c r="R94" s="9">
        <v>1.35662656929485E-4</v>
      </c>
      <c r="S94" s="9">
        <v>-3.9356995104180501E-4</v>
      </c>
      <c r="T94" s="9">
        <v>-2.8232096945755099E-4</v>
      </c>
      <c r="U94" s="9">
        <v>3.5831062529156302E-4</v>
      </c>
      <c r="V94" s="9">
        <v>2.94371060771189E-4</v>
      </c>
      <c r="W94" s="9">
        <v>-7.1160245916401896E-5</v>
      </c>
      <c r="X94" s="9">
        <v>6.7559283169728505E-5</v>
      </c>
      <c r="Y94" s="9">
        <v>1.1556471597129201E-2</v>
      </c>
      <c r="Z94" s="9">
        <v>1.14426623205789E-2</v>
      </c>
      <c r="AA94" s="9">
        <v>9.6987422357226597E-4</v>
      </c>
      <c r="AB94" s="9">
        <v>8.1084092509460396E-4</v>
      </c>
      <c r="AC94" s="9">
        <v>6.6387342552271401E-4</v>
      </c>
      <c r="AD94" s="9">
        <v>6.9814955899206803E-4</v>
      </c>
      <c r="AE94" s="9">
        <v>-3.49320480953678E-4</v>
      </c>
      <c r="AF94" s="9">
        <v>-6.1755863410925202E-4</v>
      </c>
      <c r="AG94" s="9">
        <v>-4.9372905671067797E-4</v>
      </c>
      <c r="AH94" s="9">
        <v>-7.3767338365286804E-4</v>
      </c>
      <c r="AI94" s="9">
        <v>-3.4027334738923097E-4</v>
      </c>
      <c r="AJ94" s="9">
        <v>-2.6660055041171499E-4</v>
      </c>
      <c r="AK94" s="9">
        <v>2.4505575219261802E-4</v>
      </c>
      <c r="AL94" s="9">
        <v>3.8184515968149298E-4</v>
      </c>
      <c r="AM94" s="9">
        <v>-3.0590273325387698E-4</v>
      </c>
      <c r="AN94" s="9">
        <v>-2.8498306529959699E-4</v>
      </c>
      <c r="AO94" s="9">
        <v>-4.5518100176357602E-4</v>
      </c>
      <c r="AP94" s="9">
        <v>-4.1515868052287199E-4</v>
      </c>
      <c r="AQ94" s="9">
        <v>2.7481844896872903E-4</v>
      </c>
      <c r="AR94" s="9">
        <v>6.0497592000714997E-5</v>
      </c>
      <c r="AS94" s="9">
        <v>-2.6127593934711202E-4</v>
      </c>
      <c r="AT94" s="9">
        <v>-4.5918019225192001E-4</v>
      </c>
      <c r="AU94" s="9">
        <v>-4.5892340924383101E-4</v>
      </c>
      <c r="AV94" s="9">
        <v>-3.1878674061373299E-4</v>
      </c>
      <c r="AW94" s="9">
        <v>-3.4695488923502498E-4</v>
      </c>
      <c r="AX94" s="9">
        <v>-4.6203756466082601E-4</v>
      </c>
      <c r="AY94" s="9">
        <v>1.5721179627029399E-4</v>
      </c>
      <c r="AZ94" s="9">
        <v>2.6360318731055899E-4</v>
      </c>
      <c r="BA94" s="9">
        <v>4.8394992873871702E-3</v>
      </c>
      <c r="BB94" s="9">
        <v>4.6438210680737101E-3</v>
      </c>
      <c r="BC94" s="9">
        <v>3.06793839787929E-4</v>
      </c>
      <c r="BD94" s="9">
        <v>-8.0187261780306494E-5</v>
      </c>
      <c r="BE94" s="9">
        <v>-1.11099341769514E-3</v>
      </c>
      <c r="BF94" s="9">
        <v>-6.9133508019076999E-4</v>
      </c>
      <c r="BG94" s="9">
        <v>-4.0027106178327799E-4</v>
      </c>
      <c r="BH94" s="9">
        <v>-1.00906038770904E-3</v>
      </c>
      <c r="BI94" s="9">
        <v>-1.1415706328606801E-5</v>
      </c>
      <c r="BJ94" s="9">
        <v>-3.1944326750990598E-4</v>
      </c>
      <c r="BK94" s="9">
        <v>5.4198967524690999E-5</v>
      </c>
      <c r="BL94" s="9">
        <v>4.50613650111218E-5</v>
      </c>
      <c r="BM94" s="9">
        <v>-1.1735083642132E-4</v>
      </c>
      <c r="BN94" s="9">
        <v>-1.07834586883203E-4</v>
      </c>
      <c r="BO94" s="9">
        <v>-2.1687211825013999E-4</v>
      </c>
      <c r="BP94" s="9">
        <v>-2.43549410726433E-4</v>
      </c>
      <c r="BQ94" s="9">
        <v>-2.8005734484792899E-5</v>
      </c>
      <c r="BR94" s="9">
        <v>-1.91087314543633E-4</v>
      </c>
      <c r="BS94" s="9">
        <v>-7.2623015437690703E-5</v>
      </c>
      <c r="BT94" s="9">
        <v>-2.6941211593945098E-4</v>
      </c>
      <c r="BU94" s="9">
        <v>-4.33057248362374E-4</v>
      </c>
      <c r="BV94" s="9">
        <v>9.9646989070127504E-5</v>
      </c>
      <c r="BW94" s="9">
        <v>3.07069300208754E-3</v>
      </c>
      <c r="BX94" s="9">
        <v>2.9150546646582701E-3</v>
      </c>
      <c r="BY94" s="9">
        <v>-6.6214557351375596E-4</v>
      </c>
      <c r="BZ94" s="9">
        <v>-6.2753183708173896E-4</v>
      </c>
      <c r="CA94" s="9">
        <v>1.8627267298851501E-4</v>
      </c>
      <c r="CB94" s="9">
        <v>2.9668181676670502E-4</v>
      </c>
      <c r="CC94" s="9">
        <v>1.55049388402505E-4</v>
      </c>
      <c r="CD94" s="9">
        <v>3.8460790326607199E-4</v>
      </c>
      <c r="CE94" s="9">
        <v>-1.39953960763449E-4</v>
      </c>
      <c r="CF94" s="9">
        <v>3.0340492798502001E-5</v>
      </c>
      <c r="CG94" s="9">
        <v>-4.5328159574757398E-4</v>
      </c>
      <c r="CH94" s="9">
        <v>-6.1070604602369801E-4</v>
      </c>
      <c r="CI94" s="9">
        <v>-5.4445871228570096E-4</v>
      </c>
      <c r="CJ94" s="9">
        <v>-2.6181150055384602E-4</v>
      </c>
      <c r="CK94" s="9">
        <v>-3.98122534832621E-4</v>
      </c>
      <c r="CL94" s="9">
        <v>-4.7347569014084801E-4</v>
      </c>
      <c r="CM94" s="9">
        <v>2.3570399250211999E-4</v>
      </c>
      <c r="CN94" s="9">
        <v>1.40326611178423E-4</v>
      </c>
      <c r="CO94" s="9">
        <v>-9.54412214259038E-5</v>
      </c>
      <c r="CP94" s="9">
        <v>-5.7033812915915803E-5</v>
      </c>
      <c r="CQ94" s="9">
        <v>-1.7919491952400599E-4</v>
      </c>
      <c r="CR94" s="9">
        <v>1.0111449503270901E-3</v>
      </c>
      <c r="CS94" s="9">
        <v>5.8560028505201501E-4</v>
      </c>
      <c r="CT94" s="9">
        <v>4.1017177096566899E-4</v>
      </c>
      <c r="CU94" s="9">
        <v>-1.5894478152948E-4</v>
      </c>
      <c r="CV94" s="9">
        <v>-1.3024056371668799E-4</v>
      </c>
      <c r="CW94" s="9">
        <v>9.7038713974714001E-5</v>
      </c>
      <c r="CX94" s="9">
        <v>1.6874429952015402E-5</v>
      </c>
      <c r="CY94" s="9">
        <v>-3.6378853572239698E-4</v>
      </c>
      <c r="CZ94" s="9">
        <v>-3.2658023462886498E-4</v>
      </c>
      <c r="DA94" s="9">
        <v>-7.3213836656854203E-4</v>
      </c>
      <c r="DB94" s="9">
        <v>-5.6445644029164599E-4</v>
      </c>
      <c r="DC94" s="9">
        <v>-8.2593563177224202E-5</v>
      </c>
      <c r="DD94" s="9">
        <v>-1.07959399159669E-4</v>
      </c>
      <c r="DE94" s="9">
        <v>-1.1078100835060999E-4</v>
      </c>
      <c r="DF94" s="9">
        <v>-1.8613281063570999E-4</v>
      </c>
      <c r="DG94" s="9">
        <v>-7.2745054606434699E-5</v>
      </c>
      <c r="DH94" s="9">
        <v>-1.1521357165123301E-4</v>
      </c>
      <c r="DI94" s="9">
        <v>-5.4883181830219798E-4</v>
      </c>
      <c r="DJ94" s="9">
        <v>-3.7962996545611298E-4</v>
      </c>
      <c r="DK94" s="9">
        <v>-2.4993878906966801E-4</v>
      </c>
      <c r="DL94" s="9">
        <v>-1.4889447039167101E-4</v>
      </c>
      <c r="DM94" s="9">
        <v>-1.2698376104405601E-4</v>
      </c>
      <c r="DN94" s="9">
        <v>-8.7920959868280899E-5</v>
      </c>
      <c r="DO94" s="9">
        <v>-1.4531574128540499E-4</v>
      </c>
      <c r="DP94" s="9">
        <v>6.8380233459777097E-5</v>
      </c>
      <c r="DQ94" s="9">
        <v>-2.95899999187984E-4</v>
      </c>
      <c r="DR94" s="9">
        <v>-3.2634188021925302E-4</v>
      </c>
      <c r="DS94" s="9">
        <v>-1.1131476351287099E-4</v>
      </c>
      <c r="DT94" s="9">
        <v>-1.32758554355192E-4</v>
      </c>
      <c r="DU94" s="9"/>
    </row>
    <row r="95" spans="1:125">
      <c r="A95" s="7" t="s">
        <v>1623</v>
      </c>
      <c r="B95" s="7" t="s">
        <v>1394</v>
      </c>
      <c r="C95" s="7" t="e">
        <f>MATCH(B95,cleanData!A:A,0)</f>
        <v>#N/A</v>
      </c>
      <c r="D95" s="2">
        <v>1</v>
      </c>
      <c r="E95" s="7">
        <v>5.3008860047912005E-4</v>
      </c>
      <c r="F95" s="8">
        <v>2.5758532583729801E-4</v>
      </c>
      <c r="G95" s="9">
        <v>2.3250078861799602E-3</v>
      </c>
      <c r="H95" s="9">
        <v>3.2647604363775602E-3</v>
      </c>
      <c r="I95" s="9">
        <v>5.3069641614056596E-3</v>
      </c>
      <c r="J95" s="9">
        <v>5.9752314359779301E-3</v>
      </c>
      <c r="K95" s="9">
        <v>5.3310372290812501E-2</v>
      </c>
      <c r="L95" s="9">
        <v>4.1855529810719203E-2</v>
      </c>
      <c r="M95" s="9">
        <v>5.72372373036597E-3</v>
      </c>
      <c r="N95" s="9">
        <v>4.5254385840201904E-3</v>
      </c>
      <c r="O95" s="9">
        <v>-7.9442218475192603E-4</v>
      </c>
      <c r="P95" s="9">
        <v>6.9573541897662104E-3</v>
      </c>
      <c r="Q95" s="9">
        <v>7.3961114528254598E-3</v>
      </c>
      <c r="R95" s="9">
        <v>1.04573417156921E-2</v>
      </c>
      <c r="S95" s="9">
        <v>5.60901172614987E-3</v>
      </c>
      <c r="T95" s="9">
        <v>5.4677630534251597E-3</v>
      </c>
      <c r="U95" s="9">
        <v>1.1986580689922199E-3</v>
      </c>
      <c r="V95" s="9">
        <v>1.8147974895511699E-3</v>
      </c>
      <c r="W95" s="9">
        <v>2.1309784472687502E-3</v>
      </c>
      <c r="X95" s="9">
        <v>2.8597018778770801E-3</v>
      </c>
      <c r="Y95" s="9">
        <v>2.1783197790391499E-2</v>
      </c>
      <c r="Z95" s="9">
        <v>2.7904642690995501E-2</v>
      </c>
      <c r="AA95" s="9">
        <v>2.0601872780547999E-3</v>
      </c>
      <c r="AB95" s="9">
        <v>-3.6622872654967997E-5</v>
      </c>
      <c r="AC95" s="9">
        <v>5.00355948847428E-4</v>
      </c>
      <c r="AD95" s="9">
        <v>3.4808820004442699E-3</v>
      </c>
      <c r="AE95" s="9">
        <v>2.8716389356273999E-3</v>
      </c>
      <c r="AF95" s="9">
        <v>-2.33495859937876E-3</v>
      </c>
      <c r="AG95" s="9">
        <v>1.3305119670285401E-2</v>
      </c>
      <c r="AH95" s="9">
        <v>1.4083813075911099E-2</v>
      </c>
      <c r="AI95" s="9">
        <v>3.9940787935419204E-3</v>
      </c>
      <c r="AJ95" s="9">
        <v>3.98186444878805E-3</v>
      </c>
      <c r="AK95" s="9">
        <v>1.65730983003558E-3</v>
      </c>
      <c r="AL95" s="9">
        <v>4.9157718627831004E-4</v>
      </c>
      <c r="AM95" s="9">
        <v>9.7979354717689501E-4</v>
      </c>
      <c r="AN95" s="9">
        <v>1.36137608636264E-3</v>
      </c>
      <c r="AO95" s="9">
        <v>5.3096921045391104E-3</v>
      </c>
      <c r="AP95" s="9">
        <v>4.1074156257736296E-3</v>
      </c>
      <c r="AQ95" s="9">
        <v>8.1475572435198596E-4</v>
      </c>
      <c r="AR95" s="9">
        <v>-1.5712514264345401E-3</v>
      </c>
      <c r="AS95" s="9">
        <v>2.4695776532146599E-4</v>
      </c>
      <c r="AT95" s="9">
        <v>-1.1582200040418599E-3</v>
      </c>
      <c r="AU95" s="9">
        <v>-2.0703218593261599E-4</v>
      </c>
      <c r="AV95" s="9">
        <v>1.7943872386711E-3</v>
      </c>
      <c r="AW95" s="9">
        <v>-8.2800367333441395E-4</v>
      </c>
      <c r="AX95" s="9">
        <v>1.1314310188997E-3</v>
      </c>
      <c r="AY95" s="9">
        <v>5.8421718885738995E-4</v>
      </c>
      <c r="AZ95" s="9">
        <v>8.1509445675692399E-4</v>
      </c>
      <c r="BA95" s="9">
        <v>5.2266945610673103E-3</v>
      </c>
      <c r="BB95" s="9">
        <v>4.0454828014959204E-3</v>
      </c>
      <c r="BC95" s="9">
        <v>2.9663325724683999E-3</v>
      </c>
      <c r="BD95" s="9">
        <v>1.49383031846646E-3</v>
      </c>
      <c r="BE95" s="9">
        <v>1.9121098063621899E-2</v>
      </c>
      <c r="BF95" s="9">
        <v>1.78441556386656E-2</v>
      </c>
      <c r="BG95" s="9">
        <v>-6.8735527145617203E-3</v>
      </c>
      <c r="BH95" s="9">
        <v>8.7147296265502902E-4</v>
      </c>
      <c r="BI95" s="9">
        <v>6.45044241431743E-3</v>
      </c>
      <c r="BJ95" s="9">
        <v>2.3960813696395499E-3</v>
      </c>
      <c r="BK95" s="9">
        <v>3.12243415179178E-3</v>
      </c>
      <c r="BL95" s="9">
        <v>2.8943542780292498E-3</v>
      </c>
      <c r="BM95" s="9">
        <v>4.3973670274047999E-3</v>
      </c>
      <c r="BN95" s="9">
        <v>4.7086819755173502E-3</v>
      </c>
      <c r="BO95" s="9">
        <v>1.9070219423263401E-3</v>
      </c>
      <c r="BP95" s="9">
        <v>2.0415737311838601E-3</v>
      </c>
      <c r="BQ95" s="9">
        <v>-1.87367586630619E-4</v>
      </c>
      <c r="BR95" s="9">
        <v>-7.0023167992799295E-5</v>
      </c>
      <c r="BS95" s="9">
        <v>5.6862806383379599E-3</v>
      </c>
      <c r="BT95" s="9">
        <v>4.21516948122977E-3</v>
      </c>
      <c r="BU95" s="9">
        <v>4.2472735805944304E-3</v>
      </c>
      <c r="BV95" s="9">
        <v>5.0244685511841797E-3</v>
      </c>
      <c r="BW95" s="9">
        <v>5.9414721987766398E-4</v>
      </c>
      <c r="BX95" s="9">
        <v>7.7753520631740195E-4</v>
      </c>
      <c r="BY95" s="9">
        <v>3.1526485307495598E-3</v>
      </c>
      <c r="BZ95" s="9">
        <v>6.8423749259125003E-3</v>
      </c>
      <c r="CA95" s="9">
        <v>4.7449610942125898E-4</v>
      </c>
      <c r="CB95" s="9">
        <v>3.6550082529262901E-3</v>
      </c>
      <c r="CC95" s="9">
        <v>2.5504957960903601E-3</v>
      </c>
      <c r="CD95" s="9">
        <v>1.65519215152141E-3</v>
      </c>
      <c r="CE95" s="9">
        <v>1.5339174005945201E-3</v>
      </c>
      <c r="CF95" s="9">
        <v>1.37710969661103E-3</v>
      </c>
      <c r="CG95" s="9">
        <v>3.6081715603031301E-3</v>
      </c>
      <c r="CH95" s="9">
        <v>4.7422899528145202E-3</v>
      </c>
      <c r="CI95" s="9">
        <v>6.6591773017187997E-3</v>
      </c>
      <c r="CJ95" s="9">
        <v>6.9011985725321197E-3</v>
      </c>
      <c r="CK95" s="9">
        <v>2.5399214046676999E-2</v>
      </c>
      <c r="CL95" s="9">
        <v>2.3325734150026301E-2</v>
      </c>
      <c r="CM95" s="9">
        <v>-1.2585320191145701E-3</v>
      </c>
      <c r="CN95" s="9">
        <v>1.1520256495839E-3</v>
      </c>
      <c r="CO95" s="9">
        <v>6.5111582382085102E-4</v>
      </c>
      <c r="CP95" s="9">
        <v>7.8159639570593402E-4</v>
      </c>
      <c r="CQ95" s="9">
        <v>7.6976754266183198E-3</v>
      </c>
      <c r="CR95" s="9">
        <v>4.3209042980961098E-3</v>
      </c>
      <c r="CS95" s="9">
        <v>-4.1016494356441299E-3</v>
      </c>
      <c r="CT95" s="9">
        <v>-3.4959930295684698E-3</v>
      </c>
      <c r="CU95" s="9">
        <v>4.7645601448293301E-3</v>
      </c>
      <c r="CV95" s="9">
        <v>7.4014053991782198E-3</v>
      </c>
      <c r="CW95" s="9">
        <v>4.4976381904437701E-3</v>
      </c>
      <c r="CX95" s="9">
        <v>2.9566583378177599E-3</v>
      </c>
      <c r="CY95" s="9">
        <v>3.9698457253658701E-4</v>
      </c>
      <c r="CZ95" s="9">
        <v>1.10412812729973E-4</v>
      </c>
      <c r="DA95" s="9">
        <v>6.0758644302639601E-3</v>
      </c>
      <c r="DB95" s="9">
        <v>6.7155028834396504E-3</v>
      </c>
      <c r="DC95" s="9">
        <v>7.5666116504227799E-3</v>
      </c>
      <c r="DD95" s="9">
        <v>1.03870755585807E-2</v>
      </c>
      <c r="DE95" s="9">
        <v>2.7253682944621501E-3</v>
      </c>
      <c r="DF95" s="9">
        <v>1.24571490143508E-3</v>
      </c>
      <c r="DG95" s="9">
        <v>7.4221506716368102E-3</v>
      </c>
      <c r="DH95" s="9">
        <v>1.1358850374617001E-2</v>
      </c>
      <c r="DI95" s="9">
        <v>8.7433294004716292E-3</v>
      </c>
      <c r="DJ95" s="9">
        <v>1.18184772448928E-2</v>
      </c>
      <c r="DK95" s="9">
        <v>7.7016728574136701E-3</v>
      </c>
      <c r="DL95" s="9">
        <v>5.8321110661796599E-3</v>
      </c>
      <c r="DM95" s="9">
        <v>2.75786941389085E-3</v>
      </c>
      <c r="DN95" s="9">
        <v>1.18126684633175E-3</v>
      </c>
      <c r="DO95" s="9">
        <v>1.5152828661381599E-4</v>
      </c>
      <c r="DP95" s="9">
        <v>-2.0884631119928499E-3</v>
      </c>
      <c r="DQ95" s="9">
        <v>5.1092955562960897E-3</v>
      </c>
      <c r="DR95" s="9">
        <v>3.1194323928550099E-3</v>
      </c>
      <c r="DS95" s="9">
        <v>2.1681293166603199E-3</v>
      </c>
      <c r="DT95" s="9">
        <v>1.9690310821249301E-3</v>
      </c>
      <c r="DU95" s="9"/>
    </row>
    <row r="96" spans="1:125">
      <c r="A96" s="7" t="s">
        <v>1623</v>
      </c>
      <c r="B96" s="7" t="s">
        <v>1400</v>
      </c>
      <c r="C96" s="7" t="e">
        <f>MATCH(B96,cleanData!A:A,0)</f>
        <v>#N/A</v>
      </c>
      <c r="D96" s="2">
        <v>0</v>
      </c>
      <c r="E96" s="7">
        <v>4.7059162193104497E-8</v>
      </c>
      <c r="F96" s="8">
        <v>3.7608852891442701E-8</v>
      </c>
      <c r="G96" s="9">
        <v>5.8285637617609802E-8</v>
      </c>
      <c r="H96" s="9">
        <v>6.14268315580638E-8</v>
      </c>
      <c r="I96" s="9">
        <v>2.0307168760279799E-7</v>
      </c>
      <c r="J96" s="9">
        <v>2.22497975777692E-7</v>
      </c>
      <c r="K96" s="9">
        <v>6.2674610548993797E-7</v>
      </c>
      <c r="L96" s="9">
        <v>6.4380167371223201E-7</v>
      </c>
      <c r="M96" s="9">
        <v>8.6183321977650402E-8</v>
      </c>
      <c r="N96" s="9">
        <v>1.1117903342445501E-7</v>
      </c>
      <c r="O96" s="9">
        <v>6.6261764783959396E-7</v>
      </c>
      <c r="P96" s="9">
        <v>4.6409626181814798E-7</v>
      </c>
      <c r="Q96" s="9">
        <v>2.25798244885857E-7</v>
      </c>
      <c r="R96" s="9">
        <v>2.6133385811353099E-7</v>
      </c>
      <c r="S96" s="9">
        <v>1.69093597315638E-7</v>
      </c>
      <c r="T96" s="9">
        <v>1.00131969110938E-7</v>
      </c>
      <c r="U96" s="9">
        <v>1.3604944385362799E-7</v>
      </c>
      <c r="V96" s="9">
        <v>1.4287595527348299E-7</v>
      </c>
      <c r="W96" s="9">
        <v>9.0962421118235194E-8</v>
      </c>
      <c r="X96" s="9">
        <v>1.24797997978459E-7</v>
      </c>
      <c r="Y96" s="9">
        <v>9.8246431998574202E-8</v>
      </c>
      <c r="Z96" s="9">
        <v>9.6040782350741199E-8</v>
      </c>
      <c r="AA96" s="9">
        <v>1.93507984251717E-7</v>
      </c>
      <c r="AB96" s="9">
        <v>1.6761534813748999E-7</v>
      </c>
      <c r="AC96" s="9">
        <v>5.3446198419498199E-7</v>
      </c>
      <c r="AD96" s="9">
        <v>5.0359298897776498E-7</v>
      </c>
      <c r="AE96" s="9">
        <v>1.0087978193457199E-6</v>
      </c>
      <c r="AF96" s="9">
        <v>1.0030598032907201E-6</v>
      </c>
      <c r="AG96" s="9">
        <v>2.1813802225036001E-7</v>
      </c>
      <c r="AH96" s="9">
        <v>2.2206418831862401E-7</v>
      </c>
      <c r="AI96" s="9">
        <v>1.6414426427803999E-7</v>
      </c>
      <c r="AJ96" s="9">
        <v>1.0351993588157201E-7</v>
      </c>
      <c r="AK96" s="9">
        <v>1.72819182388685E-7</v>
      </c>
      <c r="AL96" s="9">
        <v>3.1354037541857501E-7</v>
      </c>
      <c r="AM96" s="9">
        <v>1.8936745679012101E-8</v>
      </c>
      <c r="AN96" s="9">
        <v>1.10853205713076E-8</v>
      </c>
      <c r="AO96" s="9">
        <v>1.5024787106607099E-8</v>
      </c>
      <c r="AP96" s="9">
        <v>-5.4435041111060997E-9</v>
      </c>
      <c r="AQ96" s="9">
        <v>1.8541758498953401E-7</v>
      </c>
      <c r="AR96" s="9">
        <v>3.3877273290933399E-7</v>
      </c>
      <c r="AS96" s="9">
        <v>8.6494547433735402E-8</v>
      </c>
      <c r="AT96" s="9">
        <v>1.2939295960708599E-7</v>
      </c>
      <c r="AU96" s="9">
        <v>5.4936892792217497E-8</v>
      </c>
      <c r="AV96" s="9">
        <v>3.0415726738241403E-8</v>
      </c>
      <c r="AW96" s="9">
        <v>1.9014331618012801E-7</v>
      </c>
      <c r="AX96" s="9">
        <v>1.5552614292284801E-7</v>
      </c>
      <c r="AY96" s="9">
        <v>1.10960244713622E-7</v>
      </c>
      <c r="AZ96" s="9">
        <v>1.3238141930944701E-7</v>
      </c>
      <c r="BA96" s="9">
        <v>5.5402273680425497E-8</v>
      </c>
      <c r="BB96" s="9">
        <v>2.8222447728314698E-8</v>
      </c>
      <c r="BC96" s="9">
        <v>2.1143414454035401E-7</v>
      </c>
      <c r="BD96" s="9">
        <v>2.3405395838165901E-7</v>
      </c>
      <c r="BE96" s="9">
        <v>1.58478217230202E-7</v>
      </c>
      <c r="BF96" s="9">
        <v>2.6366011724555099E-8</v>
      </c>
      <c r="BG96" s="9">
        <v>1.03232571707822E-6</v>
      </c>
      <c r="BH96" s="9">
        <v>1.37529101765695E-6</v>
      </c>
      <c r="BI96" s="9">
        <v>7.7927941984540493E-8</v>
      </c>
      <c r="BJ96" s="9">
        <v>-1.09617964477093E-8</v>
      </c>
      <c r="BK96" s="9">
        <v>7.4667057432634305E-8</v>
      </c>
      <c r="BL96" s="9">
        <v>9.40453362167278E-8</v>
      </c>
      <c r="BM96" s="9">
        <v>2.31353471288809E-8</v>
      </c>
      <c r="BN96" s="9">
        <v>2.77833588674353E-8</v>
      </c>
      <c r="BO96" s="9">
        <v>6.7359729852952801E-9</v>
      </c>
      <c r="BP96" s="9">
        <v>3.5437819245675998E-8</v>
      </c>
      <c r="BQ96" s="9">
        <v>-1.57118095257298E-8</v>
      </c>
      <c r="BR96" s="9">
        <v>-4.6744030882233401E-8</v>
      </c>
      <c r="BS96" s="9">
        <v>-1.9356230271315398E-8</v>
      </c>
      <c r="BT96" s="9">
        <v>-3.6253288050373201E-8</v>
      </c>
      <c r="BU96" s="9">
        <v>-1.31169808581071E-7</v>
      </c>
      <c r="BV96" s="9">
        <v>-9.1012529918010398E-8</v>
      </c>
      <c r="BW96" s="9">
        <v>2.36016868528648E-8</v>
      </c>
      <c r="BX96" s="9">
        <v>1.24848491597658E-8</v>
      </c>
      <c r="BY96" s="9">
        <v>-1.3262524755450401E-7</v>
      </c>
      <c r="BZ96" s="9">
        <v>-1.1928947928623601E-7</v>
      </c>
      <c r="CA96" s="9">
        <v>-1.3682692109949899E-7</v>
      </c>
      <c r="CB96" s="9">
        <v>6.3589296760081603E-8</v>
      </c>
      <c r="CC96" s="9">
        <v>3.0664191868724998E-8</v>
      </c>
      <c r="CD96" s="9">
        <v>-7.1665645457938196E-8</v>
      </c>
      <c r="CE96" s="9">
        <v>3.6962080563925502E-8</v>
      </c>
      <c r="CF96" s="9">
        <v>1.0883712200181101E-8</v>
      </c>
      <c r="CG96" s="9">
        <v>-8.3816986125275198E-8</v>
      </c>
      <c r="CH96" s="9">
        <v>-5.9092758350320499E-8</v>
      </c>
      <c r="CI96" s="9">
        <v>1.65084337415197E-7</v>
      </c>
      <c r="CJ96" s="9">
        <v>1.1704738718310699E-7</v>
      </c>
      <c r="CK96" s="9">
        <v>9.2367399216764798E-8</v>
      </c>
      <c r="CL96" s="9">
        <v>7.66505873709983E-8</v>
      </c>
      <c r="CM96" s="9">
        <v>8.9690572193211598E-9</v>
      </c>
      <c r="CN96" s="9">
        <v>5.5171330409573197E-8</v>
      </c>
      <c r="CO96" s="9">
        <v>9.5804583057065006E-8</v>
      </c>
      <c r="CP96" s="9">
        <v>6.1104951707291898E-8</v>
      </c>
      <c r="CQ96" s="9">
        <v>1.2405521118348201E-7</v>
      </c>
      <c r="CR96" s="9">
        <v>2.5764742148685601E-7</v>
      </c>
      <c r="CS96" s="9">
        <v>7.0510696047543597E-7</v>
      </c>
      <c r="CT96" s="9">
        <v>5.99640786574171E-7</v>
      </c>
      <c r="CU96" s="9">
        <v>-8.1053456423051404E-8</v>
      </c>
      <c r="CV96" s="9">
        <v>-3.9185864662647097E-8</v>
      </c>
      <c r="CW96" s="9">
        <v>3.0093232715121497E-7</v>
      </c>
      <c r="CX96" s="9">
        <v>2.6601965460209199E-7</v>
      </c>
      <c r="CY96" s="9">
        <v>-7.3650102405608199E-8</v>
      </c>
      <c r="CZ96" s="9">
        <v>-7.3356565823280896E-8</v>
      </c>
      <c r="DA96" s="9">
        <v>3.1836338007584303E-8</v>
      </c>
      <c r="DB96" s="9">
        <v>-9.0517385206774304E-8</v>
      </c>
      <c r="DC96" s="9">
        <v>-2.80058045685151E-8</v>
      </c>
      <c r="DD96" s="9">
        <v>-1.09988232403353E-8</v>
      </c>
      <c r="DE96" s="9">
        <v>1.35870942782363E-7</v>
      </c>
      <c r="DF96" s="9">
        <v>1.6126923755419301E-7</v>
      </c>
      <c r="DG96" s="9">
        <v>3.3707964672235E-7</v>
      </c>
      <c r="DH96" s="9">
        <v>2.5578702864784802E-7</v>
      </c>
      <c r="DI96" s="9">
        <v>-1.05623276525582E-7</v>
      </c>
      <c r="DJ96" s="9">
        <v>-2.19537494469284E-7</v>
      </c>
      <c r="DK96" s="9">
        <v>1.2246224917487901E-7</v>
      </c>
      <c r="DL96" s="9">
        <v>1.9285112380809501E-7</v>
      </c>
      <c r="DM96" s="9">
        <v>1.3062667430217401E-7</v>
      </c>
      <c r="DN96" s="9">
        <v>4.3267850592458002E-8</v>
      </c>
      <c r="DO96" s="9">
        <v>5.9995866924812906E-8</v>
      </c>
      <c r="DP96" s="9">
        <v>1.23659023830289E-7</v>
      </c>
      <c r="DQ96" s="9">
        <v>6.5168069467151803E-8</v>
      </c>
      <c r="DR96" s="9">
        <v>7.1612863067820406E-8</v>
      </c>
      <c r="DS96" s="9">
        <v>7.6947085490028099E-9</v>
      </c>
      <c r="DT96" s="9">
        <v>7.3800983599460897E-9</v>
      </c>
      <c r="DU96" s="9"/>
    </row>
    <row r="97" spans="1:125">
      <c r="A97" s="7" t="s">
        <v>1530</v>
      </c>
      <c r="B97" s="7" t="s">
        <v>1404</v>
      </c>
      <c r="C97" s="7" t="e">
        <f>MATCH(B97,cleanData!A:A,0)</f>
        <v>#N/A</v>
      </c>
      <c r="D97" s="2">
        <v>1</v>
      </c>
      <c r="E97" s="7">
        <v>7.5119863765783098E-5</v>
      </c>
      <c r="F97" s="8">
        <v>1.00580682352395E-7</v>
      </c>
      <c r="G97" s="9">
        <v>1.88653969958772E-2</v>
      </c>
      <c r="H97" s="9">
        <v>1.92759019182813E-2</v>
      </c>
      <c r="I97" s="9">
        <v>3.83510188734743E-2</v>
      </c>
      <c r="J97" s="9">
        <v>3.34862522272193E-2</v>
      </c>
      <c r="K97" s="9">
        <v>0.199066189769493</v>
      </c>
      <c r="L97" s="9">
        <v>0.18235805352527201</v>
      </c>
      <c r="M97" s="9">
        <v>1.03448677586171E-2</v>
      </c>
      <c r="N97" s="9">
        <v>9.8448880474175902E-3</v>
      </c>
      <c r="O97" s="9">
        <v>8.3969305590013199E-2</v>
      </c>
      <c r="P97" s="9">
        <v>7.8526075740894499E-2</v>
      </c>
      <c r="Q97" s="9">
        <v>5.9315099971489101E-2</v>
      </c>
      <c r="R97" s="9">
        <v>5.6243644212625697E-2</v>
      </c>
      <c r="S97" s="9">
        <v>4.6263943397181297E-2</v>
      </c>
      <c r="T97" s="9">
        <v>4.2576983498749103E-2</v>
      </c>
      <c r="U97" s="9">
        <v>2.3252198795469699E-2</v>
      </c>
      <c r="V97" s="9">
        <v>2.2390905425365499E-2</v>
      </c>
      <c r="W97" s="9">
        <v>0</v>
      </c>
      <c r="X97" s="9">
        <v>0</v>
      </c>
      <c r="Y97" s="9">
        <v>0</v>
      </c>
      <c r="Z97" s="9">
        <v>0</v>
      </c>
      <c r="AA97" s="9">
        <v>1.4130127447695101E-2</v>
      </c>
      <c r="AB97" s="9">
        <v>1.4318685603059499E-2</v>
      </c>
      <c r="AC97" s="9">
        <v>0</v>
      </c>
      <c r="AD97" s="9">
        <v>0</v>
      </c>
      <c r="AE97" s="9">
        <v>9.6650739489131492E-3</v>
      </c>
      <c r="AF97" s="9">
        <v>7.9937217445101502E-3</v>
      </c>
      <c r="AG97" s="9">
        <v>4.2192191117433704E-3</v>
      </c>
      <c r="AH97" s="9">
        <v>3.9411251950825597E-3</v>
      </c>
      <c r="AI97" s="9">
        <v>3.4804003387821102E-2</v>
      </c>
      <c r="AJ97" s="9">
        <v>3.5769768038843498E-2</v>
      </c>
      <c r="AK97" s="9">
        <v>4.9415406682372098E-3</v>
      </c>
      <c r="AL97" s="9">
        <v>4.8812105743094103E-3</v>
      </c>
      <c r="AM97" s="9">
        <v>2.0744989648779501E-2</v>
      </c>
      <c r="AN97" s="9">
        <v>2.0321005003971399E-2</v>
      </c>
      <c r="AO97" s="9">
        <v>3.7570557608706499E-2</v>
      </c>
      <c r="AP97" s="9">
        <v>3.6219641541883701E-2</v>
      </c>
      <c r="AQ97" s="9">
        <v>0</v>
      </c>
      <c r="AR97" s="9">
        <v>0</v>
      </c>
      <c r="AS97" s="9">
        <v>1.4446550279144699E-2</v>
      </c>
      <c r="AT97" s="9">
        <v>1.6981111769279598E-2</v>
      </c>
      <c r="AU97" s="9">
        <v>5.6830431267771202E-2</v>
      </c>
      <c r="AV97" s="9">
        <v>5.6602745508899099E-2</v>
      </c>
      <c r="AW97" s="9">
        <v>0</v>
      </c>
      <c r="AX97" s="9">
        <v>0</v>
      </c>
      <c r="AY97" s="9">
        <v>0</v>
      </c>
      <c r="AZ97" s="9">
        <v>0</v>
      </c>
      <c r="BA97" s="9">
        <v>2.0506253891264599E-2</v>
      </c>
      <c r="BB97" s="9">
        <v>2.2009887324002601E-2</v>
      </c>
      <c r="BC97" s="9">
        <v>2.49161104297171E-2</v>
      </c>
      <c r="BD97" s="9">
        <v>2.8999751121541399E-2</v>
      </c>
      <c r="BE97" s="9">
        <v>0</v>
      </c>
      <c r="BF97" s="9">
        <v>0</v>
      </c>
      <c r="BG97" s="9">
        <v>2.41957489721623E-3</v>
      </c>
      <c r="BH97" s="9">
        <v>1.5962830836701899E-3</v>
      </c>
      <c r="BI97" s="9">
        <v>5.6057881515859199E-2</v>
      </c>
      <c r="BJ97" s="9">
        <v>5.1063644350599603E-2</v>
      </c>
      <c r="BK97" s="9">
        <v>0</v>
      </c>
      <c r="BL97" s="9">
        <v>0</v>
      </c>
      <c r="BM97" s="9">
        <v>0</v>
      </c>
      <c r="BN97" s="9">
        <v>0</v>
      </c>
      <c r="BO97" s="9">
        <v>4.7894508356359798E-4</v>
      </c>
      <c r="BP97" s="9">
        <v>5.3547948978131202E-4</v>
      </c>
      <c r="BQ97" s="9">
        <v>2.56749964196431E-2</v>
      </c>
      <c r="BR97" s="9">
        <v>2.6389066267319902E-2</v>
      </c>
      <c r="BS97" s="9">
        <v>6.61799780132014E-3</v>
      </c>
      <c r="BT97" s="9">
        <v>5.83216650332138E-3</v>
      </c>
      <c r="BU97" s="9">
        <v>6.9833069987210894E-2</v>
      </c>
      <c r="BV97" s="9">
        <v>7.5679165831728207E-2</v>
      </c>
      <c r="BW97" s="9">
        <v>0</v>
      </c>
      <c r="BX97" s="9">
        <v>0</v>
      </c>
      <c r="BY97" s="9">
        <v>0</v>
      </c>
      <c r="BZ97" s="9">
        <v>0</v>
      </c>
      <c r="CA97" s="9">
        <v>3.24704281045953E-2</v>
      </c>
      <c r="CB97" s="9">
        <v>3.38659845429456E-2</v>
      </c>
      <c r="CC97" s="9">
        <v>5.24239281936437E-2</v>
      </c>
      <c r="CD97" s="9">
        <v>5.27263676797778E-2</v>
      </c>
      <c r="CE97" s="9">
        <v>1.0439890651101499E-2</v>
      </c>
      <c r="CF97" s="9">
        <v>1.0837740476822601E-2</v>
      </c>
      <c r="CG97" s="9">
        <v>0</v>
      </c>
      <c r="CH97" s="9">
        <v>0</v>
      </c>
      <c r="CI97" s="9">
        <v>9.9605590616504494E-2</v>
      </c>
      <c r="CJ97" s="9">
        <v>0.101558974776949</v>
      </c>
      <c r="CK97" s="9">
        <v>2.7106399223337699E-2</v>
      </c>
      <c r="CL97" s="9">
        <v>2.8765170958879E-2</v>
      </c>
      <c r="CM97" s="9">
        <v>6.4046896036610698E-3</v>
      </c>
      <c r="CN97" s="9">
        <v>5.9660756338910399E-3</v>
      </c>
      <c r="CO97" s="9">
        <v>4.0945306169300698E-4</v>
      </c>
      <c r="CP97" s="9">
        <v>3.1442210051108298E-4</v>
      </c>
      <c r="CQ97" s="9">
        <v>7.8075062096538096E-3</v>
      </c>
      <c r="CR97" s="9">
        <v>7.8836950180955802E-3</v>
      </c>
      <c r="CS97" s="9">
        <v>3.0319607964718699E-2</v>
      </c>
      <c r="CT97" s="9">
        <v>2.5947937206076001E-2</v>
      </c>
      <c r="CU97" s="9">
        <v>4.5198794937564201E-4</v>
      </c>
      <c r="CV97" s="9">
        <v>2.6665949197976198E-4</v>
      </c>
      <c r="CW97" s="9">
        <v>0.10622033081452401</v>
      </c>
      <c r="CX97" s="9">
        <v>9.69160734354957E-2</v>
      </c>
      <c r="CY97" s="9">
        <v>3.2455954934436301E-2</v>
      </c>
      <c r="CZ97" s="9">
        <v>2.88397596421157E-2</v>
      </c>
      <c r="DA97" s="9">
        <v>0.11294918688189801</v>
      </c>
      <c r="DB97" s="9">
        <v>0.124574295690281</v>
      </c>
      <c r="DC97" s="9">
        <v>5.3964729452370901E-2</v>
      </c>
      <c r="DD97" s="9">
        <v>5.3529021179843497E-2</v>
      </c>
      <c r="DE97" s="9">
        <v>0</v>
      </c>
      <c r="DF97" s="9">
        <v>0</v>
      </c>
      <c r="DG97" s="9">
        <v>2.2069093401610399E-2</v>
      </c>
      <c r="DH97" s="9">
        <v>2.0960068155482299E-2</v>
      </c>
      <c r="DI97" s="9">
        <v>2.65262605465755E-2</v>
      </c>
      <c r="DJ97" s="9">
        <v>2.8779225348090399E-2</v>
      </c>
      <c r="DK97" s="9">
        <v>1.5364683000768001E-2</v>
      </c>
      <c r="DL97" s="9">
        <v>1.29218383669032E-2</v>
      </c>
      <c r="DM97" s="9">
        <v>3.5508561419604102E-2</v>
      </c>
      <c r="DN97" s="9">
        <v>3.9263710808013101E-2</v>
      </c>
      <c r="DO97" s="9">
        <v>0</v>
      </c>
      <c r="DP97" s="9">
        <v>0</v>
      </c>
      <c r="DQ97" s="9">
        <v>4.5228998979639501E-2</v>
      </c>
      <c r="DR97" s="9">
        <v>4.7197740257561398E-2</v>
      </c>
      <c r="DS97" s="9">
        <v>1.42693543693266E-2</v>
      </c>
      <c r="DT97" s="9">
        <v>1.4523974588192099E-2</v>
      </c>
      <c r="DU97" s="9"/>
    </row>
    <row r="98" spans="1:125">
      <c r="A98" s="7" t="s">
        <v>1530</v>
      </c>
      <c r="B98" s="7" t="s">
        <v>1405</v>
      </c>
      <c r="C98" s="7" t="e">
        <f>MATCH(B98,cleanData!A:A,0)</f>
        <v>#N/A</v>
      </c>
      <c r="D98" s="2">
        <v>1</v>
      </c>
      <c r="E98" s="7">
        <v>0.169312153323045</v>
      </c>
      <c r="F98" s="8">
        <v>0.17035496912483999</v>
      </c>
      <c r="G98" s="9">
        <v>5.1083508518602203E-2</v>
      </c>
      <c r="H98" s="9">
        <v>5.2514781945681703E-2</v>
      </c>
      <c r="I98" s="9">
        <v>1.20806256985648</v>
      </c>
      <c r="J98" s="9">
        <v>1.20096345826024</v>
      </c>
      <c r="K98" s="9">
        <v>1.1145108846902201</v>
      </c>
      <c r="L98" s="9">
        <v>1.0125366619659899</v>
      </c>
      <c r="M98" s="9">
        <v>0.11937872192934</v>
      </c>
      <c r="N98" s="9">
        <v>0.11991060251504</v>
      </c>
      <c r="O98" s="9">
        <v>1.2228884285444599</v>
      </c>
      <c r="P98" s="9">
        <v>1.1861692021831201</v>
      </c>
      <c r="Q98" s="9">
        <v>0.39546612389985197</v>
      </c>
      <c r="R98" s="9">
        <v>0.42771078729526202</v>
      </c>
      <c r="S98" s="9">
        <v>0.606982169376723</v>
      </c>
      <c r="T98" s="9">
        <v>0.614609198029059</v>
      </c>
      <c r="U98" s="9">
        <v>0.35297710338482802</v>
      </c>
      <c r="V98" s="9">
        <v>0.30731726850833202</v>
      </c>
      <c r="W98" s="9">
        <v>0.52821499034455999</v>
      </c>
      <c r="X98" s="9">
        <v>0.528579195476921</v>
      </c>
      <c r="Y98" s="9">
        <v>0.17819104633695099</v>
      </c>
      <c r="Z98" s="9">
        <v>0.178544323342164</v>
      </c>
      <c r="AA98" s="9">
        <v>6.1474428743770397E-2</v>
      </c>
      <c r="AB98" s="9">
        <v>5.6957837063174997E-2</v>
      </c>
      <c r="AC98" s="9">
        <v>0.17434269157030099</v>
      </c>
      <c r="AD98" s="9">
        <v>0.19099841372569001</v>
      </c>
      <c r="AE98" s="9">
        <v>0.55639166931185302</v>
      </c>
      <c r="AF98" s="9">
        <v>0.52644079165822699</v>
      </c>
      <c r="AG98" s="9">
        <v>0.10130947869014301</v>
      </c>
      <c r="AH98" s="9">
        <v>9.9989722054070806E-2</v>
      </c>
      <c r="AI98" s="9">
        <v>8.8422733513251098E-2</v>
      </c>
      <c r="AJ98" s="9">
        <v>8.6194242328108198E-2</v>
      </c>
      <c r="AK98" s="9">
        <v>0.14545715710313201</v>
      </c>
      <c r="AL98" s="9">
        <v>0.14046878212057501</v>
      </c>
      <c r="AM98" s="9">
        <v>1.0736286683810601</v>
      </c>
      <c r="AN98" s="9">
        <v>1.218464258444</v>
      </c>
      <c r="AO98" s="9">
        <v>0.77075185057281903</v>
      </c>
      <c r="AP98" s="9">
        <v>0.76991841239861802</v>
      </c>
      <c r="AQ98" s="9">
        <v>0.73326360328291396</v>
      </c>
      <c r="AR98" s="9">
        <v>0.72955540078775705</v>
      </c>
      <c r="AS98" s="9">
        <v>0.25286434908316302</v>
      </c>
      <c r="AT98" s="9">
        <v>0.28314923375607098</v>
      </c>
      <c r="AU98" s="9">
        <v>0.171845362549783</v>
      </c>
      <c r="AV98" s="9">
        <v>0.17200079805407201</v>
      </c>
      <c r="AW98" s="9">
        <v>0.22212117252795299</v>
      </c>
      <c r="AX98" s="9">
        <v>0.21774926536779701</v>
      </c>
      <c r="AY98" s="9">
        <v>1.4628151246647399E-2</v>
      </c>
      <c r="AZ98" s="9">
        <v>1.3293311722907E-2</v>
      </c>
      <c r="BA98" s="9">
        <v>4.8034689640695301E-2</v>
      </c>
      <c r="BB98" s="9">
        <v>4.8245206801735198E-2</v>
      </c>
      <c r="BC98" s="9">
        <v>0.61193384463029699</v>
      </c>
      <c r="BD98" s="9">
        <v>0.71060921795464904</v>
      </c>
      <c r="BE98" s="9">
        <v>0.63413608047713599</v>
      </c>
      <c r="BF98" s="9">
        <v>0.61133906448754705</v>
      </c>
      <c r="BG98" s="9">
        <v>0.77927083266165798</v>
      </c>
      <c r="BH98" s="9">
        <v>0.74535974461033705</v>
      </c>
      <c r="BI98" s="9">
        <v>0.43818059263557402</v>
      </c>
      <c r="BJ98" s="9">
        <v>0.438446483758133</v>
      </c>
      <c r="BK98" s="9">
        <v>8.0796282492179503E-2</v>
      </c>
      <c r="BL98" s="9">
        <v>7.3836742803024893E-2</v>
      </c>
      <c r="BM98" s="9">
        <v>0.118209329068309</v>
      </c>
      <c r="BN98" s="9">
        <v>0.131672473580765</v>
      </c>
      <c r="BO98" s="9">
        <v>0.23813288639478999</v>
      </c>
      <c r="BP98" s="9">
        <v>0.242991217084713</v>
      </c>
      <c r="BQ98" s="9">
        <v>0.41243070181535102</v>
      </c>
      <c r="BR98" s="9">
        <v>0.37932725663760197</v>
      </c>
      <c r="BS98" s="9">
        <v>0.11529901035220901</v>
      </c>
      <c r="BT98" s="9">
        <v>0.102506183126612</v>
      </c>
      <c r="BU98" s="9">
        <v>0.50301233978950999</v>
      </c>
      <c r="BV98" s="9">
        <v>0.50965277105750795</v>
      </c>
      <c r="BW98" s="9">
        <v>0.13256871936016901</v>
      </c>
      <c r="BX98" s="9">
        <v>0.117386585973014</v>
      </c>
      <c r="BY98" s="9">
        <v>0.89703645475915395</v>
      </c>
      <c r="BZ98" s="9">
        <v>0.88455971152882695</v>
      </c>
      <c r="CA98" s="9">
        <v>0.116032081496369</v>
      </c>
      <c r="CB98" s="9">
        <v>0.103146599873101</v>
      </c>
      <c r="CC98" s="9">
        <v>1.5288692418791601</v>
      </c>
      <c r="CD98" s="9">
        <v>1.47286742022263</v>
      </c>
      <c r="CE98" s="9">
        <v>8.0757164841700396E-2</v>
      </c>
      <c r="CF98" s="9">
        <v>7.7275923140507199E-2</v>
      </c>
      <c r="CG98" s="9">
        <v>0.35045731151687398</v>
      </c>
      <c r="CH98" s="9">
        <v>0.30593126678424098</v>
      </c>
      <c r="CI98" s="9">
        <v>2.5945048514077498</v>
      </c>
      <c r="CJ98" s="9">
        <v>2.6310275230120999</v>
      </c>
      <c r="CK98" s="9">
        <v>0.65945210260713105</v>
      </c>
      <c r="CL98" s="9">
        <v>0.64293857067829496</v>
      </c>
      <c r="CM98" s="9">
        <v>0.129329069640469</v>
      </c>
      <c r="CN98" s="9">
        <v>0.117579785069322</v>
      </c>
      <c r="CO98" s="9">
        <v>0.47988141954253999</v>
      </c>
      <c r="CP98" s="9">
        <v>0.47478211827542599</v>
      </c>
      <c r="CQ98" s="9">
        <v>0.48071893097157598</v>
      </c>
      <c r="CR98" s="9">
        <v>0.45048945444217903</v>
      </c>
      <c r="CS98" s="9">
        <v>1.05597364051658</v>
      </c>
      <c r="CT98" s="9">
        <v>1.1038950543874499</v>
      </c>
      <c r="CU98" s="9">
        <v>9.9925916555702904E-2</v>
      </c>
      <c r="CV98" s="9">
        <v>9.60153372702683E-2</v>
      </c>
      <c r="CW98" s="9">
        <v>7.8789170243447296E-2</v>
      </c>
      <c r="CX98" s="9">
        <v>7.0946729001366005E-2</v>
      </c>
      <c r="CY98" s="9">
        <v>0.19837584104382899</v>
      </c>
      <c r="CZ98" s="9">
        <v>0.193046317743895</v>
      </c>
      <c r="DA98" s="9">
        <v>0.135975386211586</v>
      </c>
      <c r="DB98" s="9">
        <v>0.141401705492611</v>
      </c>
      <c r="DC98" s="9">
        <v>0.67229004569407402</v>
      </c>
      <c r="DD98" s="9">
        <v>0.73107271790073902</v>
      </c>
      <c r="DE98" s="9">
        <v>0.62706184576887503</v>
      </c>
      <c r="DF98" s="9">
        <v>0.66333103091641898</v>
      </c>
      <c r="DG98" s="9">
        <v>0.197087264974766</v>
      </c>
      <c r="DH98" s="9">
        <v>0.173083649912325</v>
      </c>
      <c r="DI98" s="9">
        <v>0.25780000938071301</v>
      </c>
      <c r="DJ98" s="9">
        <v>0.25203561757711102</v>
      </c>
      <c r="DK98" s="9">
        <v>0.116112968033728</v>
      </c>
      <c r="DL98" s="9">
        <v>0.108397306073357</v>
      </c>
      <c r="DM98" s="9">
        <v>0.27300856398911899</v>
      </c>
      <c r="DN98" s="9">
        <v>0.32196295733888203</v>
      </c>
      <c r="DO98" s="9">
        <v>8.8680872033336994E-2</v>
      </c>
      <c r="DP98" s="9">
        <v>8.5045189597778501E-2</v>
      </c>
      <c r="DQ98" s="9">
        <v>0.29666731310810102</v>
      </c>
      <c r="DR98" s="9">
        <v>0.31011218097332</v>
      </c>
      <c r="DS98" s="9">
        <v>0.13248172303200401</v>
      </c>
      <c r="DT98" s="9">
        <v>0.13055498833075599</v>
      </c>
      <c r="DU98" s="9"/>
    </row>
    <row r="99" spans="1:125">
      <c r="A99" s="7" t="s">
        <v>1530</v>
      </c>
      <c r="B99" s="7" t="s">
        <v>1410</v>
      </c>
      <c r="C99" s="7" t="e">
        <f>MATCH(B99,cleanData!A:A,0)</f>
        <v>#N/A</v>
      </c>
      <c r="D99" s="2">
        <v>1</v>
      </c>
      <c r="E99" s="7">
        <v>1.51457136079849E-2</v>
      </c>
      <c r="F99" s="8">
        <v>2.02344022430626E-2</v>
      </c>
      <c r="G99" s="9">
        <v>7.4295948703087403E-3</v>
      </c>
      <c r="H99" s="9">
        <v>-3.2295655306053702E-3</v>
      </c>
      <c r="I99" s="9">
        <v>3.6458963952756898E-2</v>
      </c>
      <c r="J99" s="9">
        <v>3.6619430965234699E-2</v>
      </c>
      <c r="K99" s="9">
        <v>6.9042134027854404E-2</v>
      </c>
      <c r="L99" s="9">
        <v>1.9114920305972199E-2</v>
      </c>
      <c r="M99" s="9">
        <v>2.0764564069581598E-3</v>
      </c>
      <c r="N99" s="9">
        <v>1.82671544486025E-2</v>
      </c>
      <c r="O99" s="9">
        <v>0.15617673369062399</v>
      </c>
      <c r="P99" s="9">
        <v>0.14954232324025399</v>
      </c>
      <c r="Q99" s="9">
        <v>4.1574768649345603E-2</v>
      </c>
      <c r="R99" s="9">
        <v>7.2292418519267099E-2</v>
      </c>
      <c r="S99" s="9">
        <v>6.04105292686258E-2</v>
      </c>
      <c r="T99" s="9">
        <v>5.0229677385452198E-2</v>
      </c>
      <c r="U99" s="9">
        <v>4.5879986189365903E-2</v>
      </c>
      <c r="V99" s="9">
        <v>5.6573839188709804E-3</v>
      </c>
      <c r="W99" s="9">
        <v>5.0076908355778202E-2</v>
      </c>
      <c r="X99" s="9">
        <v>6.1551806553452097E-2</v>
      </c>
      <c r="Y99" s="9">
        <v>1.91891940309049E-2</v>
      </c>
      <c r="Z99" s="9">
        <v>2.76334722163743E-2</v>
      </c>
      <c r="AA99" s="9">
        <v>5.80171813719478E-2</v>
      </c>
      <c r="AB99" s="9">
        <v>6.6923001966858506E-2</v>
      </c>
      <c r="AC99" s="9">
        <v>8.6493793513866102E-2</v>
      </c>
      <c r="AD99" s="9">
        <v>0.144570744790573</v>
      </c>
      <c r="AE99" s="9">
        <v>0.32332690414586701</v>
      </c>
      <c r="AF99" s="9">
        <v>0.27089795178484199</v>
      </c>
      <c r="AG99" s="9">
        <v>0.12323186641912599</v>
      </c>
      <c r="AH99" s="9">
        <v>0.112984028244171</v>
      </c>
      <c r="AI99" s="9">
        <v>9.3889419584472306E-2</v>
      </c>
      <c r="AJ99" s="9">
        <v>0.106680794446864</v>
      </c>
      <c r="AK99" s="9">
        <v>0.117420223509934</v>
      </c>
      <c r="AL99" s="9">
        <v>0.16958570841094101</v>
      </c>
      <c r="AM99" s="9">
        <v>8.2914280880623803E-2</v>
      </c>
      <c r="AN99" s="9">
        <v>8.9199817849533403E-2</v>
      </c>
      <c r="AO99" s="9">
        <v>0.14416985008416899</v>
      </c>
      <c r="AP99" s="9">
        <v>0.15822192479417099</v>
      </c>
      <c r="AQ99" s="9">
        <v>0.24451607924980301</v>
      </c>
      <c r="AR99" s="9">
        <v>0.163157753324222</v>
      </c>
      <c r="AS99" s="9">
        <v>4.3162294147753903E-2</v>
      </c>
      <c r="AT99" s="9">
        <v>0.113189055548451</v>
      </c>
      <c r="AU99" s="9">
        <v>0.10715998022289799</v>
      </c>
      <c r="AV99" s="9">
        <v>0.115396384301061</v>
      </c>
      <c r="AW99" s="9">
        <v>0.16033165997752999</v>
      </c>
      <c r="AX99" s="9">
        <v>0.18379724015363499</v>
      </c>
      <c r="AY99" s="9">
        <v>0.103661491029332</v>
      </c>
      <c r="AZ99" s="9">
        <v>9.0962664307628005E-2</v>
      </c>
      <c r="BA99" s="9">
        <v>0.105980226661538</v>
      </c>
      <c r="BB99" s="9">
        <v>0.125260909306948</v>
      </c>
      <c r="BC99" s="9">
        <v>0.28288678100007397</v>
      </c>
      <c r="BD99" s="9">
        <v>0.31167151573554902</v>
      </c>
      <c r="BE99" s="9">
        <v>0.35744630176520797</v>
      </c>
      <c r="BF99" s="9">
        <v>0.35088208536815302</v>
      </c>
      <c r="BG99" s="9">
        <v>1.07337742616106</v>
      </c>
      <c r="BH99" s="9">
        <v>0.88801970058530599</v>
      </c>
      <c r="BI99" s="9">
        <v>0.201425584276928</v>
      </c>
      <c r="BJ99" s="9">
        <v>0.141563973201103</v>
      </c>
      <c r="BK99" s="9">
        <v>5.8471591333734203E-2</v>
      </c>
      <c r="BL99" s="9">
        <v>4.8270385547896699E-2</v>
      </c>
      <c r="BM99" s="9">
        <v>6.8585318371824799E-2</v>
      </c>
      <c r="BN99" s="9">
        <v>8.8806589934063498E-2</v>
      </c>
      <c r="BO99" s="9">
        <v>0.113699836590603</v>
      </c>
      <c r="BP99" s="9">
        <v>8.5251801938102195E-2</v>
      </c>
      <c r="BQ99" s="9">
        <v>7.7346066131717406E-2</v>
      </c>
      <c r="BR99" s="9">
        <v>6.3457051617802906E-2</v>
      </c>
      <c r="BS99" s="9">
        <v>0.14140029539367899</v>
      </c>
      <c r="BT99" s="9">
        <v>0.108680576688496</v>
      </c>
      <c r="BU99" s="9">
        <v>0.29402859598176601</v>
      </c>
      <c r="BV99" s="9">
        <v>0.27149121995513398</v>
      </c>
      <c r="BW99" s="9">
        <v>1.8522155901959301E-2</v>
      </c>
      <c r="BX99" s="9">
        <v>7.3835977306559095E-2</v>
      </c>
      <c r="BY99" s="9">
        <v>0.21287844731410499</v>
      </c>
      <c r="BZ99" s="9">
        <v>0.20148007736433099</v>
      </c>
      <c r="CA99" s="9">
        <v>0.17524261741008099</v>
      </c>
      <c r="CB99" s="9">
        <v>0.21007263959390701</v>
      </c>
      <c r="CC99" s="9">
        <v>0.17238291628183799</v>
      </c>
      <c r="CD99" s="9">
        <v>0.17540603539747801</v>
      </c>
      <c r="CE99" s="9">
        <v>5.8466279671809701E-2</v>
      </c>
      <c r="CF99" s="9">
        <v>7.8376012956816399E-2</v>
      </c>
      <c r="CG99" s="9">
        <v>0.28873038092901299</v>
      </c>
      <c r="CH99" s="9">
        <v>0.27978828119964599</v>
      </c>
      <c r="CI99" s="9">
        <v>0.54070712081712702</v>
      </c>
      <c r="CJ99" s="9">
        <v>0.624424259855478</v>
      </c>
      <c r="CK99" s="9">
        <v>0.16757558799955399</v>
      </c>
      <c r="CL99" s="9">
        <v>0.189547736598212</v>
      </c>
      <c r="CM99" s="9">
        <v>0.142756853949221</v>
      </c>
      <c r="CN99" s="9">
        <v>0.11980282492168599</v>
      </c>
      <c r="CO99" s="9">
        <v>6.89105768054631E-2</v>
      </c>
      <c r="CP99" s="9">
        <v>6.0782941746076402E-2</v>
      </c>
      <c r="CQ99" s="9">
        <v>4.0569322671178E-2</v>
      </c>
      <c r="CR99" s="9">
        <v>0.29082079983451498</v>
      </c>
      <c r="CS99" s="9">
        <v>0.186198282886092</v>
      </c>
      <c r="CT99" s="9">
        <v>0.17033185478423701</v>
      </c>
      <c r="CU99" s="9">
        <v>3.82339897008242E-2</v>
      </c>
      <c r="CV99" s="9">
        <v>5.3239637240051499E-2</v>
      </c>
      <c r="CW99" s="9">
        <v>0.17892277895966099</v>
      </c>
      <c r="CX99" s="9">
        <v>0.158817479860242</v>
      </c>
      <c r="CY99" s="9">
        <v>0.118604430445908</v>
      </c>
      <c r="CZ99" s="9">
        <v>9.5277103473675503E-2</v>
      </c>
      <c r="DA99" s="9">
        <v>0.16886621132465399</v>
      </c>
      <c r="DB99" s="9">
        <v>0.19779740483582001</v>
      </c>
      <c r="DC99" s="9">
        <v>0.15171425615054801</v>
      </c>
      <c r="DD99" s="9">
        <v>0.14515250645401101</v>
      </c>
      <c r="DE99" s="9">
        <v>8.34587305374795E-2</v>
      </c>
      <c r="DF99" s="9">
        <v>9.5360395321959099E-2</v>
      </c>
      <c r="DG99" s="9">
        <v>0.159352840956066</v>
      </c>
      <c r="DH99" s="9">
        <v>0.16459016721295699</v>
      </c>
      <c r="DI99" s="9">
        <v>0.152136311415177</v>
      </c>
      <c r="DJ99" s="9">
        <v>0.21227114673979799</v>
      </c>
      <c r="DK99" s="9">
        <v>0.17360103744664401</v>
      </c>
      <c r="DL99" s="9">
        <v>0.145116423459448</v>
      </c>
      <c r="DM99" s="9">
        <v>6.4172538074488097E-2</v>
      </c>
      <c r="DN99" s="9">
        <v>5.4358297727165203E-2</v>
      </c>
      <c r="DO99" s="9">
        <v>7.4745699862713594E-2</v>
      </c>
      <c r="DP99" s="9">
        <v>0.107871209373629</v>
      </c>
      <c r="DQ99" s="9">
        <v>0.10535421950215</v>
      </c>
      <c r="DR99" s="9">
        <v>0.21447487411423799</v>
      </c>
      <c r="DS99" s="9">
        <v>6.8712866860109398E-2</v>
      </c>
      <c r="DT99" s="9">
        <v>4.8832289028661803E-2</v>
      </c>
      <c r="DU99" s="9"/>
    </row>
    <row r="100" spans="1:125">
      <c r="A100" s="7" t="s">
        <v>1623</v>
      </c>
      <c r="B100" s="7" t="s">
        <v>1411</v>
      </c>
      <c r="C100" s="7" t="e">
        <f>MATCH(B100,cleanData!A:A,0)</f>
        <v>#N/A</v>
      </c>
      <c r="D100" s="2">
        <v>1</v>
      </c>
      <c r="E100" s="7">
        <v>5.1946299149322102E-4</v>
      </c>
      <c r="F100" s="8">
        <v>3.5356588249956401E-4</v>
      </c>
      <c r="G100" s="9">
        <v>1.36925493462295E-2</v>
      </c>
      <c r="H100" s="9">
        <v>1.2535333129561101E-2</v>
      </c>
      <c r="I100" s="9">
        <v>1.8481797959541901E-3</v>
      </c>
      <c r="J100" s="9">
        <v>2.7903695442067799E-3</v>
      </c>
      <c r="K100" s="9">
        <v>0.259154555580558</v>
      </c>
      <c r="L100" s="9">
        <v>0.22910207497833401</v>
      </c>
      <c r="M100" s="9">
        <v>2.6187905099983099E-2</v>
      </c>
      <c r="N100" s="9">
        <v>2.72330913047257E-2</v>
      </c>
      <c r="O100" s="9">
        <v>3.4956036903627699E-3</v>
      </c>
      <c r="P100" s="9">
        <v>5.8773307265061799E-3</v>
      </c>
      <c r="Q100" s="9">
        <v>5.8241482214287698E-3</v>
      </c>
      <c r="R100" s="9">
        <v>6.23830233248099E-3</v>
      </c>
      <c r="S100" s="9">
        <v>1.6659867193230701E-2</v>
      </c>
      <c r="T100" s="9">
        <v>1.5689192190212298E-2</v>
      </c>
      <c r="U100" s="9">
        <v>6.0403375024936003E-3</v>
      </c>
      <c r="V100" s="9">
        <v>7.7752764459511599E-3</v>
      </c>
      <c r="W100" s="9">
        <v>5.6553018636305097E-3</v>
      </c>
      <c r="X100" s="9">
        <v>5.2714924955934899E-3</v>
      </c>
      <c r="Y100" s="9">
        <v>5.1080093603381303E-2</v>
      </c>
      <c r="Z100" s="9">
        <v>5.3808059042797902E-2</v>
      </c>
      <c r="AA100" s="9">
        <v>2.0135422425426701E-2</v>
      </c>
      <c r="AB100" s="9">
        <v>1.92543087311134E-2</v>
      </c>
      <c r="AC100" s="9">
        <v>7.7277156311872602E-4</v>
      </c>
      <c r="AD100" s="9">
        <v>2.1134453126999998E-3</v>
      </c>
      <c r="AE100" s="9">
        <v>1.04387398409789E-3</v>
      </c>
      <c r="AF100" s="9">
        <v>3.41485206318811E-3</v>
      </c>
      <c r="AG100" s="9">
        <v>6.3126685859387895E-4</v>
      </c>
      <c r="AH100" s="9">
        <v>9.9716713092503403E-4</v>
      </c>
      <c r="AI100" s="9">
        <v>1.1985494354968399E-3</v>
      </c>
      <c r="AJ100" s="9">
        <v>1.9775902807544501E-3</v>
      </c>
      <c r="AK100" s="9">
        <v>-3.0152612914166501E-4</v>
      </c>
      <c r="AL100" s="9">
        <v>8.6195600062734105E-4</v>
      </c>
      <c r="AM100" s="9">
        <v>2.0873964875321799E-2</v>
      </c>
      <c r="AN100" s="9">
        <v>2.2143244317889499E-2</v>
      </c>
      <c r="AO100" s="9">
        <v>9.5734856682185301E-2</v>
      </c>
      <c r="AP100" s="9">
        <v>9.6814098106200105E-2</v>
      </c>
      <c r="AQ100" s="9">
        <v>9.0570813558414295E-4</v>
      </c>
      <c r="AR100" s="9">
        <v>-8.57430506381771E-4</v>
      </c>
      <c r="AS100" s="9">
        <v>2.3686332742950099E-4</v>
      </c>
      <c r="AT100" s="9">
        <v>-1.19783817155849E-4</v>
      </c>
      <c r="AU100" s="9">
        <v>1.847949246772E-3</v>
      </c>
      <c r="AV100" s="9">
        <v>1.5104354535880201E-3</v>
      </c>
      <c r="AW100" s="9">
        <v>3.5679102271054202E-4</v>
      </c>
      <c r="AX100" s="9">
        <v>8.3882006367848804E-4</v>
      </c>
      <c r="AY100" s="9">
        <v>2.4692488553986699E-2</v>
      </c>
      <c r="AZ100" s="9">
        <v>2.23884632399926E-2</v>
      </c>
      <c r="BA100" s="9">
        <v>1.67145720955179E-2</v>
      </c>
      <c r="BB100" s="9">
        <v>1.50713579583482E-2</v>
      </c>
      <c r="BC100" s="9">
        <v>5.6835221326072601E-3</v>
      </c>
      <c r="BD100" s="9">
        <v>4.5308897718975803E-3</v>
      </c>
      <c r="BE100" s="9">
        <v>7.8910810910048507E-2</v>
      </c>
      <c r="BF100" s="9">
        <v>7.4701030193521506E-2</v>
      </c>
      <c r="BG100" s="9">
        <v>2.1139450602242001E-3</v>
      </c>
      <c r="BH100" s="9">
        <v>-9.0710705113994795E-4</v>
      </c>
      <c r="BI100" s="9">
        <v>1.5928573890888201E-2</v>
      </c>
      <c r="BJ100" s="9">
        <v>1.7010495898043501E-2</v>
      </c>
      <c r="BK100" s="9">
        <v>9.2589557004421201E-5</v>
      </c>
      <c r="BL100" s="9">
        <v>-4.1487312823278699E-5</v>
      </c>
      <c r="BM100" s="9">
        <v>-9.6273398419138005E-5</v>
      </c>
      <c r="BN100" s="9">
        <v>-1.28705009081719E-4</v>
      </c>
      <c r="BO100" s="9">
        <v>4.6397064884725198E-3</v>
      </c>
      <c r="BP100" s="9">
        <v>5.4746917966819499E-3</v>
      </c>
      <c r="BQ100" s="9">
        <v>1.54946332983209E-2</v>
      </c>
      <c r="BR100" s="9">
        <v>1.6862967919977899E-2</v>
      </c>
      <c r="BS100" s="9">
        <v>2.2771385725400902E-3</v>
      </c>
      <c r="BT100" s="9">
        <v>2.3164296778811501E-3</v>
      </c>
      <c r="BU100" s="9">
        <v>4.7851091137863302E-2</v>
      </c>
      <c r="BV100" s="9">
        <v>4.5061198519574699E-2</v>
      </c>
      <c r="BW100" s="9">
        <v>5.2906516216244797E-3</v>
      </c>
      <c r="BX100" s="9">
        <v>3.7713962368985002E-3</v>
      </c>
      <c r="BY100" s="9">
        <v>1.12869479189213E-3</v>
      </c>
      <c r="BZ100" s="9">
        <v>3.2450948570889E-4</v>
      </c>
      <c r="CA100" s="9">
        <v>1.27778268610353E-3</v>
      </c>
      <c r="CB100" s="9">
        <v>2.0568869437241899E-3</v>
      </c>
      <c r="CC100" s="9">
        <v>8.1836345975395807E-3</v>
      </c>
      <c r="CD100" s="9">
        <v>9.5025374908165195E-3</v>
      </c>
      <c r="CE100" s="9">
        <v>3.3761892104056798E-3</v>
      </c>
      <c r="CF100" s="9">
        <v>1.95694282452724E-3</v>
      </c>
      <c r="CG100" s="9">
        <v>4.4307456542146597E-3</v>
      </c>
      <c r="CH100" s="9">
        <v>5.56680073797906E-3</v>
      </c>
      <c r="CI100" s="9">
        <v>-5.9353670122613996E-4</v>
      </c>
      <c r="CJ100" s="9">
        <v>-7.6470188567167295E-4</v>
      </c>
      <c r="CK100" s="9">
        <v>0.113166339721922</v>
      </c>
      <c r="CL100" s="9">
        <v>0.15002127443736499</v>
      </c>
      <c r="CM100" s="9">
        <v>5.4758339126659804E-4</v>
      </c>
      <c r="CN100" s="9">
        <v>-2.3177337227928201E-4</v>
      </c>
      <c r="CO100" s="9">
        <v>2.0456937824571198E-3</v>
      </c>
      <c r="CP100" s="9">
        <v>1.9946264548783101E-3</v>
      </c>
      <c r="CQ100" s="9">
        <v>7.2402832931637304E-4</v>
      </c>
      <c r="CR100" s="9">
        <v>7.7135198520190897E-4</v>
      </c>
      <c r="CS100" s="9">
        <v>4.0273739525792003E-3</v>
      </c>
      <c r="CT100" s="9">
        <v>2.1839207341389699E-3</v>
      </c>
      <c r="CU100" s="9">
        <v>6.8273505505553702E-4</v>
      </c>
      <c r="CV100" s="9">
        <v>5.5944272561312596E-4</v>
      </c>
      <c r="CW100" s="9">
        <v>2.8568612840131E-3</v>
      </c>
      <c r="CX100" s="9">
        <v>2.5147929294788902E-3</v>
      </c>
      <c r="CY100" s="9">
        <v>2.82353615990815E-2</v>
      </c>
      <c r="CZ100" s="9">
        <v>2.54571231161923E-2</v>
      </c>
      <c r="DA100" s="9">
        <v>7.13401749852236E-3</v>
      </c>
      <c r="DB100" s="9">
        <v>6.3547685406085703E-3</v>
      </c>
      <c r="DC100" s="9">
        <v>0.122500810744975</v>
      </c>
      <c r="DD100" s="9">
        <v>0.120776835932127</v>
      </c>
      <c r="DE100" s="9">
        <v>5.8466303551156897E-3</v>
      </c>
      <c r="DF100" s="9">
        <v>5.10796156284315E-3</v>
      </c>
      <c r="DG100" s="9">
        <v>8.9583245492595893E-3</v>
      </c>
      <c r="DH100" s="9">
        <v>8.2663208268510899E-3</v>
      </c>
      <c r="DI100" s="9">
        <v>9.9378079733999092E-3</v>
      </c>
      <c r="DJ100" s="9">
        <v>1.0200009254765E-2</v>
      </c>
      <c r="DK100" s="9">
        <v>6.3159783799474796E-3</v>
      </c>
      <c r="DL100" s="9">
        <v>7.43544047366304E-3</v>
      </c>
      <c r="DM100" s="9">
        <v>-1.9852102122884299E-4</v>
      </c>
      <c r="DN100" s="9">
        <v>3.1674945930475299E-4</v>
      </c>
      <c r="DO100" s="9">
        <v>3.2105025266175502E-6</v>
      </c>
      <c r="DP100" s="9">
        <v>5.1834912575819095E-4</v>
      </c>
      <c r="DQ100" s="9">
        <v>5.1950950265162296E-3</v>
      </c>
      <c r="DR100" s="9">
        <v>6.2898334935380697E-3</v>
      </c>
      <c r="DS100" s="9">
        <v>1.5590006996795601E-4</v>
      </c>
      <c r="DT100" s="9">
        <v>4.3660529157263801E-4</v>
      </c>
      <c r="DU100" s="9"/>
    </row>
    <row r="101" spans="1:125">
      <c r="A101" s="7" t="s">
        <v>1530</v>
      </c>
      <c r="B101" s="7" t="s">
        <v>1414</v>
      </c>
      <c r="C101" s="7" t="e">
        <f>MATCH(B101,cleanData!A:A,0)</f>
        <v>#N/A</v>
      </c>
      <c r="D101" s="2">
        <v>1</v>
      </c>
      <c r="E101" s="7">
        <v>9.2904340424372297E-4</v>
      </c>
      <c r="F101" s="8">
        <v>1.2363438979537699E-3</v>
      </c>
      <c r="G101" s="9">
        <v>1.01445679849383E-3</v>
      </c>
      <c r="H101" s="9">
        <v>3.52849632353634E-3</v>
      </c>
      <c r="I101" s="9">
        <v>6.2728639045264902E-3</v>
      </c>
      <c r="J101" s="9">
        <v>5.4898509676020299E-3</v>
      </c>
      <c r="K101" s="9">
        <v>2.1405415433718801E-2</v>
      </c>
      <c r="L101" s="9">
        <v>2.8968069347823099E-2</v>
      </c>
      <c r="M101" s="9">
        <v>1.2450688618828301E-3</v>
      </c>
      <c r="N101" s="9">
        <v>1.34577745995146E-3</v>
      </c>
      <c r="O101" s="9">
        <v>-3.3192248560825499E-3</v>
      </c>
      <c r="P101" s="9">
        <v>-2.51016916542556E-4</v>
      </c>
      <c r="Q101" s="9">
        <v>4.1338335113485997E-3</v>
      </c>
      <c r="R101" s="9">
        <v>5.8244799920656098E-3</v>
      </c>
      <c r="S101" s="9">
        <v>3.2305510048132599E-3</v>
      </c>
      <c r="T101" s="9">
        <v>4.2508946746674502E-3</v>
      </c>
      <c r="U101" s="9">
        <v>3.17893170470294E-3</v>
      </c>
      <c r="V101" s="9">
        <v>3.3684707660092202E-3</v>
      </c>
      <c r="W101" s="9">
        <v>3.2882837138550999E-3</v>
      </c>
      <c r="X101" s="9">
        <v>2.1064222508503901E-3</v>
      </c>
      <c r="Y101" s="9">
        <v>5.2206691799380998E-3</v>
      </c>
      <c r="Z101" s="9">
        <v>5.9714152693880499E-3</v>
      </c>
      <c r="AA101" s="9">
        <v>8.7140200774507603E-4</v>
      </c>
      <c r="AB101" s="9">
        <v>1.11284246098309E-3</v>
      </c>
      <c r="AC101" s="9">
        <v>-1.0162302461872001E-2</v>
      </c>
      <c r="AD101" s="9">
        <v>-3.45677935270546E-3</v>
      </c>
      <c r="AE101" s="9">
        <v>-7.1991178476107703E-3</v>
      </c>
      <c r="AF101" s="9">
        <v>-7.7074141060397604E-3</v>
      </c>
      <c r="AG101" s="9">
        <v>2.3744565919292999E-3</v>
      </c>
      <c r="AH101" s="9">
        <v>9.8022551672770396E-4</v>
      </c>
      <c r="AI101" s="9">
        <v>-3.7931033702560501E-3</v>
      </c>
      <c r="AJ101" s="9">
        <v>-2.5290305625864399E-3</v>
      </c>
      <c r="AK101" s="9">
        <v>-2.4055436424995401E-3</v>
      </c>
      <c r="AL101" s="9">
        <v>8.4311975366569802E-4</v>
      </c>
      <c r="AM101" s="9">
        <v>2.3470913496796602E-3</v>
      </c>
      <c r="AN101" s="9">
        <v>5.3120142716205701E-3</v>
      </c>
      <c r="AO101" s="9">
        <v>5.1412589834497497E-3</v>
      </c>
      <c r="AP101" s="9">
        <v>6.9238793070885698E-3</v>
      </c>
      <c r="AQ101" s="9">
        <v>3.0289725296449E-3</v>
      </c>
      <c r="AR101" s="9">
        <v>3.0050831158333399E-3</v>
      </c>
      <c r="AS101" s="9">
        <v>1.7236749628548301E-3</v>
      </c>
      <c r="AT101" s="9">
        <v>1.9172901376239601E-3</v>
      </c>
      <c r="AU101" s="9">
        <v>-1.2031874065017399E-3</v>
      </c>
      <c r="AV101" s="9">
        <v>8.0940105929777802E-4</v>
      </c>
      <c r="AW101" s="9">
        <v>5.1367767271750702E-3</v>
      </c>
      <c r="AX101" s="9">
        <v>4.4618596059473803E-3</v>
      </c>
      <c r="AY101" s="9">
        <v>1.3254067027301201E-3</v>
      </c>
      <c r="AZ101" s="9">
        <v>1.5243052900376899E-3</v>
      </c>
      <c r="BA101" s="9">
        <v>3.06683594771472E-3</v>
      </c>
      <c r="BB101" s="9">
        <v>4.2388311881963901E-3</v>
      </c>
      <c r="BC101" s="9">
        <v>5.0068539287360502E-3</v>
      </c>
      <c r="BD101" s="9">
        <v>4.7530190956935397E-3</v>
      </c>
      <c r="BE101" s="9">
        <v>1.5846697085620101E-2</v>
      </c>
      <c r="BF101" s="9">
        <v>1.6365013921591599E-2</v>
      </c>
      <c r="BG101" s="9">
        <v>1.14973194953382E-2</v>
      </c>
      <c r="BH101" s="9">
        <v>9.7186169677933604E-3</v>
      </c>
      <c r="BI101" s="9">
        <v>6.6655301559652496E-3</v>
      </c>
      <c r="BJ101" s="9">
        <v>5.3828061627533702E-3</v>
      </c>
      <c r="BK101" s="9">
        <v>3.6361147334391798E-3</v>
      </c>
      <c r="BL101" s="9">
        <v>2.3874086851144302E-3</v>
      </c>
      <c r="BM101" s="9">
        <v>1.6481383248139799E-3</v>
      </c>
      <c r="BN101" s="9">
        <v>2.1499452680621002E-3</v>
      </c>
      <c r="BO101" s="9">
        <v>1.5055137719560401E-3</v>
      </c>
      <c r="BP101" s="9">
        <v>1.27090007485131E-3</v>
      </c>
      <c r="BQ101" s="9">
        <v>3.2170207057874199E-3</v>
      </c>
      <c r="BR101" s="9">
        <v>1.36489121027985E-3</v>
      </c>
      <c r="BS101" s="9">
        <v>1.82279713621985E-3</v>
      </c>
      <c r="BT101" s="9">
        <v>2.1544939659924201E-3</v>
      </c>
      <c r="BU101" s="9">
        <v>-2.6796888319732398E-3</v>
      </c>
      <c r="BV101" s="9">
        <v>-1.43030734719398E-5</v>
      </c>
      <c r="BW101" s="9">
        <v>2.4926213972633199E-3</v>
      </c>
      <c r="BX101" s="9">
        <v>2.94790684837782E-3</v>
      </c>
      <c r="BY101" s="9">
        <v>1.0669433285785301E-2</v>
      </c>
      <c r="BZ101" s="9">
        <v>8.6476474239561493E-3</v>
      </c>
      <c r="CA101" s="9">
        <v>1.2820213360357699E-3</v>
      </c>
      <c r="CB101" s="9">
        <v>4.6781137469735102E-3</v>
      </c>
      <c r="CC101" s="9">
        <v>7.0192070528323899E-3</v>
      </c>
      <c r="CD101" s="9">
        <v>7.7572451857517303E-3</v>
      </c>
      <c r="CE101" s="9">
        <v>1.64608454183976E-3</v>
      </c>
      <c r="CF101" s="9">
        <v>1.62949120424436E-3</v>
      </c>
      <c r="CG101" s="9">
        <v>5.06332002697039E-3</v>
      </c>
      <c r="CH101" s="9">
        <v>4.82357904599296E-3</v>
      </c>
      <c r="CI101" s="9">
        <v>-6.3008102654064804E-4</v>
      </c>
      <c r="CJ101" s="9">
        <v>9.5145218920552992E-3</v>
      </c>
      <c r="CK101" s="9">
        <v>7.1470372254327603E-3</v>
      </c>
      <c r="CL101" s="9">
        <v>2.6111509296628402E-3</v>
      </c>
      <c r="CM101" s="9">
        <v>-1.0702379067325601E-3</v>
      </c>
      <c r="CN101" s="9">
        <v>1.7105470971612099E-4</v>
      </c>
      <c r="CO101" s="9">
        <v>1.37486780883471E-3</v>
      </c>
      <c r="CP101" s="9">
        <v>8.5775799685553996E-4</v>
      </c>
      <c r="CQ101" s="9">
        <v>-4.06818645101562E-2</v>
      </c>
      <c r="CR101" s="9">
        <v>-2.5118270039394901E-3</v>
      </c>
      <c r="CS101" s="9">
        <v>1.7017320825665799E-3</v>
      </c>
      <c r="CT101" s="9">
        <v>2.0209751547842401E-3</v>
      </c>
      <c r="CU101" s="9">
        <v>2.5624842491574098E-3</v>
      </c>
      <c r="CV101" s="9">
        <v>2.1193101798273098E-3</v>
      </c>
      <c r="CW101" s="9">
        <v>5.9785536759152701E-3</v>
      </c>
      <c r="CX101" s="9">
        <v>2.91087081116127E-3</v>
      </c>
      <c r="CY101" s="9">
        <v>1.7426681005774001E-3</v>
      </c>
      <c r="CZ101" s="9">
        <v>3.5230480437460901E-3</v>
      </c>
      <c r="DA101" s="9">
        <v>1.3537477989289299E-3</v>
      </c>
      <c r="DB101" s="9">
        <v>4.7022876801975496E-3</v>
      </c>
      <c r="DC101" s="9">
        <v>2.13897727042549E-3</v>
      </c>
      <c r="DD101" s="9">
        <v>-2.40592444423676E-3</v>
      </c>
      <c r="DE101" s="9">
        <v>3.5098663486444999E-3</v>
      </c>
      <c r="DF101" s="9">
        <v>2.5636770598101602E-3</v>
      </c>
      <c r="DG101" s="9">
        <v>-2.3086847121299098E-3</v>
      </c>
      <c r="DH101" s="9">
        <v>1.2867234834399699E-3</v>
      </c>
      <c r="DI101" s="9">
        <v>5.4195650859062E-3</v>
      </c>
      <c r="DJ101" s="9">
        <v>1.60922148823776E-3</v>
      </c>
      <c r="DK101" s="9">
        <v>1.6794621983342701E-3</v>
      </c>
      <c r="DL101" s="9">
        <v>5.1252259219650102E-3</v>
      </c>
      <c r="DM101" s="9">
        <v>3.2831856170441398E-3</v>
      </c>
      <c r="DN101" s="9">
        <v>3.47477328065058E-3</v>
      </c>
      <c r="DO101" s="9">
        <v>5.8207573481391202E-4</v>
      </c>
      <c r="DP101" s="9">
        <v>1.4996221279290299E-3</v>
      </c>
      <c r="DQ101" s="9">
        <v>4.5289660787443901E-3</v>
      </c>
      <c r="DR101" s="9">
        <v>-7.4850717417749603E-4</v>
      </c>
      <c r="DS101" s="9">
        <v>1.0789279103978E-3</v>
      </c>
      <c r="DT101" s="9">
        <v>1.4837559587132199E-3</v>
      </c>
      <c r="DU101" s="9"/>
    </row>
    <row r="102" spans="1:125">
      <c r="A102" s="7" t="s">
        <v>1530</v>
      </c>
      <c r="B102" s="7" t="s">
        <v>1415</v>
      </c>
      <c r="C102" s="7" t="e">
        <f>MATCH(B102,cleanData!A:A,0)</f>
        <v>#N/A</v>
      </c>
      <c r="D102" s="2">
        <v>1</v>
      </c>
      <c r="E102" s="7">
        <v>1.28268550521292E-2</v>
      </c>
      <c r="F102" s="8">
        <v>1.1269274397936201E-2</v>
      </c>
      <c r="G102" s="9">
        <v>4.8267648857128901E-3</v>
      </c>
      <c r="H102" s="9">
        <v>5.8290806422092402E-3</v>
      </c>
      <c r="I102" s="9">
        <v>2.78259933040939E-2</v>
      </c>
      <c r="J102" s="9">
        <v>2.5389500171816001E-2</v>
      </c>
      <c r="K102" s="9">
        <v>9.4228010075004698E-2</v>
      </c>
      <c r="L102" s="9">
        <v>0.10241399710027201</v>
      </c>
      <c r="M102" s="9">
        <v>7.1708080678797199E-3</v>
      </c>
      <c r="N102" s="9">
        <v>6.2286309100410596E-3</v>
      </c>
      <c r="O102" s="9">
        <v>0.21208460104565</v>
      </c>
      <c r="P102" s="9">
        <v>0.198943558017532</v>
      </c>
      <c r="Q102" s="9">
        <v>0.19105951459628501</v>
      </c>
      <c r="R102" s="9">
        <v>0.21775185692139601</v>
      </c>
      <c r="S102" s="9">
        <v>7.4297879884404798E-3</v>
      </c>
      <c r="T102" s="9">
        <v>8.1890738392472791E-3</v>
      </c>
      <c r="U102" s="9">
        <v>4.1043191813605398E-3</v>
      </c>
      <c r="V102" s="9">
        <v>1.33200734095535E-3</v>
      </c>
      <c r="W102" s="9">
        <v>1.7267585682029501E-2</v>
      </c>
      <c r="X102" s="9">
        <v>1.8359916126769502E-2</v>
      </c>
      <c r="Y102" s="9">
        <v>7.2262450412000703E-3</v>
      </c>
      <c r="Z102" s="9">
        <v>8.0361536925814304E-3</v>
      </c>
      <c r="AA102" s="9">
        <v>-2.8165802421091001E-3</v>
      </c>
      <c r="AB102" s="9">
        <v>5.9068558369414605E-4</v>
      </c>
      <c r="AC102" s="9">
        <v>1.1415984281826601E-2</v>
      </c>
      <c r="AD102" s="9">
        <v>1.8118902841757999E-2</v>
      </c>
      <c r="AE102" s="9">
        <v>2.4655070801813801E-2</v>
      </c>
      <c r="AF102" s="9">
        <v>1.82773486552196E-2</v>
      </c>
      <c r="AG102" s="9">
        <v>6.7884846159981301E-3</v>
      </c>
      <c r="AH102" s="9">
        <v>5.8828270865956501E-3</v>
      </c>
      <c r="AI102" s="9">
        <v>1.67663593672746E-3</v>
      </c>
      <c r="AJ102" s="9">
        <v>-6.4787838301954897E-4</v>
      </c>
      <c r="AK102" s="9">
        <v>1.8013466114201598E-2</v>
      </c>
      <c r="AL102" s="9">
        <v>1.72408316367679E-2</v>
      </c>
      <c r="AM102" s="9">
        <v>-1.2175022790583E-3</v>
      </c>
      <c r="AN102" s="9">
        <v>1.1619989740661201E-3</v>
      </c>
      <c r="AO102" s="9">
        <v>2.0803738578707999E-3</v>
      </c>
      <c r="AP102" s="9">
        <v>3.8767865606267199E-4</v>
      </c>
      <c r="AQ102" s="9">
        <v>1.6223437337504198E-2</v>
      </c>
      <c r="AR102" s="9">
        <v>1.9181672802558999E-2</v>
      </c>
      <c r="AS102" s="9">
        <v>-8.3964763217079098E-4</v>
      </c>
      <c r="AT102" s="9">
        <v>-3.7728150049765198E-4</v>
      </c>
      <c r="AU102" s="9">
        <v>1.9829226635012801E-2</v>
      </c>
      <c r="AV102" s="9">
        <v>2.02027922848565E-2</v>
      </c>
      <c r="AW102" s="9">
        <v>2.4787830943564099E-3</v>
      </c>
      <c r="AX102" s="9">
        <v>4.0558823211909404E-3</v>
      </c>
      <c r="AY102" s="9">
        <v>1.8576222458109099E-2</v>
      </c>
      <c r="AZ102" s="9">
        <v>1.6273215975513199E-2</v>
      </c>
      <c r="BA102" s="9">
        <v>3.3080446262402599E-2</v>
      </c>
      <c r="BB102" s="9">
        <v>3.3554175743287999E-2</v>
      </c>
      <c r="BC102" s="9">
        <v>1.63571884593691E-2</v>
      </c>
      <c r="BD102" s="9">
        <v>1.12929339581827E-2</v>
      </c>
      <c r="BE102" s="9">
        <v>3.9111422870757299E-2</v>
      </c>
      <c r="BF102" s="9">
        <v>4.5354856947305899E-2</v>
      </c>
      <c r="BG102" s="9">
        <v>8.1872448723973701E-2</v>
      </c>
      <c r="BH102" s="9">
        <v>7.7560546841444297E-2</v>
      </c>
      <c r="BI102" s="9">
        <v>-1.17175465696006E-3</v>
      </c>
      <c r="BJ102" s="9">
        <v>7.3685143849967002E-4</v>
      </c>
      <c r="BK102" s="9">
        <v>-1.5709584332458701E-3</v>
      </c>
      <c r="BL102" s="9">
        <v>-1.65378333527529E-3</v>
      </c>
      <c r="BM102" s="9">
        <v>6.0310465346600003E-3</v>
      </c>
      <c r="BN102" s="9">
        <v>5.0479591512426697E-3</v>
      </c>
      <c r="BO102" s="9">
        <v>6.3274841499766097E-3</v>
      </c>
      <c r="BP102" s="9">
        <v>5.3083157442729402E-3</v>
      </c>
      <c r="BQ102" s="9">
        <v>-1.8584599626642699E-4</v>
      </c>
      <c r="BR102" s="9">
        <v>1.06621791578099E-3</v>
      </c>
      <c r="BS102" s="9">
        <v>1.97515974066106E-3</v>
      </c>
      <c r="BT102" s="9">
        <v>7.4741390508251196E-3</v>
      </c>
      <c r="BU102" s="9">
        <v>1.50827452384352E-2</v>
      </c>
      <c r="BV102" s="9">
        <v>6.5375581041520097E-3</v>
      </c>
      <c r="BW102" s="9">
        <v>1.46534271005426E-2</v>
      </c>
      <c r="BX102" s="9">
        <v>1.2167352456179501E-3</v>
      </c>
      <c r="BY102" s="9">
        <v>1.2488784281008599E-2</v>
      </c>
      <c r="BZ102" s="9">
        <v>2.84066454999645E-3</v>
      </c>
      <c r="CA102" s="9">
        <v>1.0598409869138899E-2</v>
      </c>
      <c r="CB102" s="9">
        <v>1.6482167536182701E-2</v>
      </c>
      <c r="CC102" s="9">
        <v>2.67195716211528E-2</v>
      </c>
      <c r="CD102" s="9">
        <v>2.2280631755753399E-2</v>
      </c>
      <c r="CE102" s="9">
        <v>9.0155323917026501E-4</v>
      </c>
      <c r="CF102" s="9">
        <v>3.5367462861858501E-3</v>
      </c>
      <c r="CG102" s="9">
        <v>1.6462710273329802E-2</v>
      </c>
      <c r="CH102" s="9">
        <v>9.5392429591386295E-3</v>
      </c>
      <c r="CI102" s="9">
        <v>6.6030409080033395E-2</v>
      </c>
      <c r="CJ102" s="9">
        <v>5.9896091907434397E-2</v>
      </c>
      <c r="CK102" s="9">
        <v>5.0229180115244097E-2</v>
      </c>
      <c r="CL102" s="9">
        <v>4.5482399870498E-2</v>
      </c>
      <c r="CM102" s="9">
        <v>6.3608400304213403E-3</v>
      </c>
      <c r="CN102" s="9">
        <v>6.3175447890776804E-3</v>
      </c>
      <c r="CO102" s="9">
        <v>2.18672799819245E-3</v>
      </c>
      <c r="CP102" s="9">
        <v>3.7228188158113401E-3</v>
      </c>
      <c r="CQ102" s="9">
        <v>6.6477206940271502E-3</v>
      </c>
      <c r="CR102" s="9">
        <v>-1.20707438160388E-3</v>
      </c>
      <c r="CS102" s="9">
        <v>3.1345865108462503E-2</v>
      </c>
      <c r="CT102" s="9">
        <v>3.1647976757815E-2</v>
      </c>
      <c r="CU102" s="9">
        <v>7.7047045477637499E-3</v>
      </c>
      <c r="CV102" s="9">
        <v>5.9230475627116098E-3</v>
      </c>
      <c r="CW102" s="9">
        <v>1.0750782514283999E-2</v>
      </c>
      <c r="CX102" s="9">
        <v>1.2366808810338E-2</v>
      </c>
      <c r="CY102" s="9">
        <v>1.1161386510480001E-2</v>
      </c>
      <c r="CZ102" s="9">
        <v>7.4439904217992198E-3</v>
      </c>
      <c r="DA102" s="9">
        <v>2.4711326835733901E-2</v>
      </c>
      <c r="DB102" s="9">
        <v>2.8212657548783601E-2</v>
      </c>
      <c r="DC102" s="9">
        <v>1.43733064322909E-2</v>
      </c>
      <c r="DD102" s="9">
        <v>3.41055062556423E-2</v>
      </c>
      <c r="DE102" s="9">
        <v>7.7834681007640802E-3</v>
      </c>
      <c r="DF102" s="9">
        <v>1.07788852887757E-2</v>
      </c>
      <c r="DG102" s="9">
        <v>3.1389448131760297E-2</v>
      </c>
      <c r="DH102" s="9">
        <v>2.8708199739387302E-2</v>
      </c>
      <c r="DI102" s="9">
        <v>2.41636096072727E-2</v>
      </c>
      <c r="DJ102" s="9">
        <v>1.20969602700981E-2</v>
      </c>
      <c r="DK102" s="9">
        <v>2.0860813985603799E-2</v>
      </c>
      <c r="DL102" s="9">
        <v>1.9691771082268002E-2</v>
      </c>
      <c r="DM102" s="9">
        <v>4.7238104724756699E-3</v>
      </c>
      <c r="DN102" s="9">
        <v>4.75443733935162E-3</v>
      </c>
      <c r="DO102" s="9">
        <v>2.02098672643625E-2</v>
      </c>
      <c r="DP102" s="9">
        <v>2.4572204292719901E-2</v>
      </c>
      <c r="DQ102" s="9">
        <v>2.20596926591227E-2</v>
      </c>
      <c r="DR102" s="9">
        <v>1.4469956092368799E-2</v>
      </c>
      <c r="DS102" s="9">
        <v>5.9985844276981899E-2</v>
      </c>
      <c r="DT102" s="9">
        <v>6.0938573837252499E-2</v>
      </c>
      <c r="DU102" s="9"/>
    </row>
    <row r="103" spans="1:125">
      <c r="A103" s="7" t="s">
        <v>1530</v>
      </c>
      <c r="B103" s="7" t="s">
        <v>1418</v>
      </c>
      <c r="C103" s="7" t="e">
        <f>MATCH(B103,cleanData!A:A,0)</f>
        <v>#N/A</v>
      </c>
      <c r="D103" s="2">
        <v>1</v>
      </c>
      <c r="E103" s="7">
        <v>6.6769394752954696</v>
      </c>
      <c r="F103" s="8">
        <v>7.0706571055240204</v>
      </c>
      <c r="G103" s="9">
        <v>1.0337814311573199</v>
      </c>
      <c r="H103" s="9">
        <v>1.1653566280543399</v>
      </c>
      <c r="I103" s="9">
        <v>5.0156837520453301</v>
      </c>
      <c r="J103" s="9">
        <v>4.7160055003353598</v>
      </c>
      <c r="K103" s="9">
        <v>32.743403945143797</v>
      </c>
      <c r="L103" s="9">
        <v>32.673958050731002</v>
      </c>
      <c r="M103" s="9">
        <v>-0.640636283444045</v>
      </c>
      <c r="N103" s="9">
        <v>-0.59499701339576405</v>
      </c>
      <c r="O103" s="9">
        <v>25.938469152778101</v>
      </c>
      <c r="P103" s="9">
        <v>24.912791842268501</v>
      </c>
      <c r="Q103" s="9">
        <v>14.7299897230198</v>
      </c>
      <c r="R103" s="9">
        <v>15.539851133888099</v>
      </c>
      <c r="S103" s="9">
        <v>5.1340622953766903</v>
      </c>
      <c r="T103" s="9">
        <v>4.85296707182109</v>
      </c>
      <c r="U103" s="9">
        <v>-1.5103458324545</v>
      </c>
      <c r="V103" s="9">
        <v>-1.5903353932873501</v>
      </c>
      <c r="W103" s="9">
        <v>2.52392921173004</v>
      </c>
      <c r="X103" s="9">
        <v>2.59320763747266</v>
      </c>
      <c r="Y103" s="9">
        <v>11.705234803813999</v>
      </c>
      <c r="Z103" s="9">
        <v>11.119030870782501</v>
      </c>
      <c r="AA103" s="9">
        <v>1.63567572930962</v>
      </c>
      <c r="AB103" s="9">
        <v>1.6738658664269199</v>
      </c>
      <c r="AC103" s="9">
        <v>2.4724148682385998</v>
      </c>
      <c r="AD103" s="9">
        <v>2.2842466432536299</v>
      </c>
      <c r="AE103" s="9">
        <v>20.9804684091465</v>
      </c>
      <c r="AF103" s="9">
        <v>19.1939623002907</v>
      </c>
      <c r="AG103" s="9">
        <v>-0.30514086867565698</v>
      </c>
      <c r="AH103" s="9">
        <v>-0.38598461198689699</v>
      </c>
      <c r="AI103" s="9">
        <v>2.2154679771404502</v>
      </c>
      <c r="AJ103" s="9">
        <v>3.1289106741582202</v>
      </c>
      <c r="AK103" s="9">
        <v>2.3897510832341999</v>
      </c>
      <c r="AL103" s="9">
        <v>2.7702614476685401</v>
      </c>
      <c r="AM103" s="9">
        <v>5.3032875193315396</v>
      </c>
      <c r="AN103" s="9">
        <v>5.6186002075604904</v>
      </c>
      <c r="AO103" s="9">
        <v>9.8817421975803903</v>
      </c>
      <c r="AP103" s="9">
        <v>10.4835927963894</v>
      </c>
      <c r="AQ103" s="9">
        <v>20.354933944327101</v>
      </c>
      <c r="AR103" s="9">
        <v>18.260372848080401</v>
      </c>
      <c r="AS103" s="9">
        <v>2.5377105324275</v>
      </c>
      <c r="AT103" s="9">
        <v>3.1308062491098601</v>
      </c>
      <c r="AU103" s="9">
        <v>2.6008808975681599</v>
      </c>
      <c r="AV103" s="9">
        <v>2.5546328272771399</v>
      </c>
      <c r="AW103" s="9">
        <v>5.0673493667816496</v>
      </c>
      <c r="AX103" s="9">
        <v>4.6803549064675201</v>
      </c>
      <c r="AY103" s="9">
        <v>3.5022615443065201</v>
      </c>
      <c r="AZ103" s="9">
        <v>3.42724160365879</v>
      </c>
      <c r="BA103" s="9">
        <v>8.9648380059936201</v>
      </c>
      <c r="BB103" s="9">
        <v>10.099581448485401</v>
      </c>
      <c r="BC103" s="9">
        <v>9.3740153403576691</v>
      </c>
      <c r="BD103" s="9">
        <v>10.9071358797326</v>
      </c>
      <c r="BE103" s="9">
        <v>25.915237251276</v>
      </c>
      <c r="BF103" s="9">
        <v>27.436719573710398</v>
      </c>
      <c r="BG103" s="9">
        <v>47.583431443466203</v>
      </c>
      <c r="BH103" s="9">
        <v>43.726932885900901</v>
      </c>
      <c r="BI103" s="9">
        <v>6.3678130898246899</v>
      </c>
      <c r="BJ103" s="9">
        <v>5.4203558920891197</v>
      </c>
      <c r="BK103" s="9">
        <v>2.9454667599915298</v>
      </c>
      <c r="BL103" s="9">
        <v>2.6122348128394002</v>
      </c>
      <c r="BM103" s="9">
        <v>2.3489905223515599</v>
      </c>
      <c r="BN103" s="9">
        <v>2.4824156670161499</v>
      </c>
      <c r="BO103" s="9">
        <v>2.72652656225402</v>
      </c>
      <c r="BP103" s="9">
        <v>2.74746011256719</v>
      </c>
      <c r="BQ103" s="9">
        <v>3.7546912143682198</v>
      </c>
      <c r="BR103" s="9">
        <v>3.2813530184753201</v>
      </c>
      <c r="BS103" s="9">
        <v>-3.3505701194861102</v>
      </c>
      <c r="BT103" s="9">
        <v>-3.5338699493558101</v>
      </c>
      <c r="BU103" s="9">
        <v>11.3980689974118</v>
      </c>
      <c r="BV103" s="9">
        <v>11.708324748117899</v>
      </c>
      <c r="BW103" s="9">
        <v>7.1207034450037003</v>
      </c>
      <c r="BX103" s="9">
        <v>9.2755417521376504</v>
      </c>
      <c r="BY103" s="9">
        <v>28.578434506176102</v>
      </c>
      <c r="BZ103" s="9">
        <v>28.7958304883553</v>
      </c>
      <c r="CA103" s="9">
        <v>15.647745399858101</v>
      </c>
      <c r="CB103" s="9">
        <v>13.5268122720333</v>
      </c>
      <c r="CC103" s="9">
        <v>40.384768237010803</v>
      </c>
      <c r="CD103" s="9">
        <v>37.772932446850099</v>
      </c>
      <c r="CE103" s="9">
        <v>1.37923796821947</v>
      </c>
      <c r="CF103" s="9">
        <v>1.1091209901086501</v>
      </c>
      <c r="CG103" s="9">
        <v>9.1703152915494197</v>
      </c>
      <c r="CH103" s="9">
        <v>8.2538823006377005</v>
      </c>
      <c r="CI103" s="9">
        <v>36.914980831648101</v>
      </c>
      <c r="CJ103" s="9">
        <v>38.094334276341399</v>
      </c>
      <c r="CK103" s="9">
        <v>7.5075042035447597</v>
      </c>
      <c r="CL103" s="9">
        <v>7.1986909356200499</v>
      </c>
      <c r="CM103" s="9">
        <v>2.6340195274884102</v>
      </c>
      <c r="CN103" s="9">
        <v>1.71621659867051</v>
      </c>
      <c r="CO103" s="9">
        <v>-2.3807053183951901</v>
      </c>
      <c r="CP103" s="9">
        <v>-2.3918197414801101</v>
      </c>
      <c r="CQ103" s="9">
        <v>73.524330361768193</v>
      </c>
      <c r="CR103" s="9">
        <v>83.958289980854005</v>
      </c>
      <c r="CS103" s="9">
        <v>77.979173457036495</v>
      </c>
      <c r="CT103" s="9">
        <v>68.637614827017501</v>
      </c>
      <c r="CU103" s="9">
        <v>1.93946743124609</v>
      </c>
      <c r="CV103" s="9">
        <v>1.7444184643660201</v>
      </c>
      <c r="CW103" s="9">
        <v>10.5070755270273</v>
      </c>
      <c r="CX103" s="9">
        <v>9.9386572854678708</v>
      </c>
      <c r="CY103" s="9">
        <v>5.4110716953584497</v>
      </c>
      <c r="CZ103" s="9">
        <v>5.6783949880534097</v>
      </c>
      <c r="DA103" s="9">
        <v>6.5672084044996399</v>
      </c>
      <c r="DB103" s="9">
        <v>8.0829030333065095</v>
      </c>
      <c r="DC103" s="9">
        <v>4.6256163457725998</v>
      </c>
      <c r="DD103" s="9">
        <v>2.2813234692013298</v>
      </c>
      <c r="DE103" s="9">
        <v>10.705075610883799</v>
      </c>
      <c r="DF103" s="9">
        <v>10.931797790335199</v>
      </c>
      <c r="DG103" s="9">
        <v>13.7045955941424</v>
      </c>
      <c r="DH103" s="9">
        <v>12.583247459215601</v>
      </c>
      <c r="DI103" s="9">
        <v>17.795022744375501</v>
      </c>
      <c r="DJ103" s="9">
        <v>18.457135343269599</v>
      </c>
      <c r="DK103" s="9">
        <v>6.7160366766786899</v>
      </c>
      <c r="DL103" s="9">
        <v>6.5147449563922999</v>
      </c>
      <c r="DM103" s="9">
        <v>6.3190541514351004</v>
      </c>
      <c r="DN103" s="9">
        <v>5.5224466609218696</v>
      </c>
      <c r="DO103" s="9">
        <v>2.7539568411545599</v>
      </c>
      <c r="DP103" s="9">
        <v>2.85029685944696</v>
      </c>
      <c r="DQ103" s="9">
        <v>24.208558919767</v>
      </c>
      <c r="DR103" s="9">
        <v>19.474694230889899</v>
      </c>
      <c r="DS103" s="9">
        <v>4.4675791112371002</v>
      </c>
      <c r="DT103" s="9">
        <v>4.4706501087933797</v>
      </c>
      <c r="DU103" s="9"/>
    </row>
    <row r="104" spans="1:125">
      <c r="A104" s="7" t="s">
        <v>1623</v>
      </c>
      <c r="B104" s="7" t="s">
        <v>1419</v>
      </c>
      <c r="C104" s="7" t="e">
        <f>MATCH(B104,cleanData!A:A,0)</f>
        <v>#N/A</v>
      </c>
      <c r="D104" s="2">
        <v>1</v>
      </c>
      <c r="E104" s="7">
        <v>-2.5298353671149803E-4</v>
      </c>
      <c r="F104" s="8">
        <v>-3.4924146658697199E-4</v>
      </c>
      <c r="G104" s="9">
        <v>-1.8292262077802701E-4</v>
      </c>
      <c r="H104" s="9">
        <v>-1.91960812820443E-4</v>
      </c>
      <c r="I104" s="9">
        <v>-1.7726004584813699E-4</v>
      </c>
      <c r="J104" s="9">
        <v>2.96208623605895E-5</v>
      </c>
      <c r="K104" s="9">
        <v>-1.50887431463902E-3</v>
      </c>
      <c r="L104" s="9">
        <v>-2.0094774627181801E-3</v>
      </c>
      <c r="M104" s="9">
        <v>-4.6201695248189998E-4</v>
      </c>
      <c r="N104" s="9">
        <v>-4.8759903416242199E-4</v>
      </c>
      <c r="O104" s="9">
        <v>-5.4837016476546397E-3</v>
      </c>
      <c r="P104" s="9">
        <v>-3.5923261461629301E-3</v>
      </c>
      <c r="Q104" s="9">
        <v>-6.0491222545046004E-4</v>
      </c>
      <c r="R104" s="9">
        <v>-2.15964771734552E-3</v>
      </c>
      <c r="S104" s="9">
        <v>-5.9135015610539102E-4</v>
      </c>
      <c r="T104" s="9">
        <v>-1.1702343013605401E-3</v>
      </c>
      <c r="U104" s="9">
        <v>-3.83246356905393E-4</v>
      </c>
      <c r="V104" s="9">
        <v>-4.84691096359048E-4</v>
      </c>
      <c r="W104" s="9">
        <v>-4.40666209021174E-4</v>
      </c>
      <c r="X104" s="9">
        <v>-6.8273792199106801E-4</v>
      </c>
      <c r="Y104" s="9">
        <v>-3.2258455513917199E-4</v>
      </c>
      <c r="Z104" s="9">
        <v>-9.1213695284391696E-4</v>
      </c>
      <c r="AA104" s="9">
        <v>-6.7749400312538597E-4</v>
      </c>
      <c r="AB104" s="9">
        <v>-5.6380405012128895E-4</v>
      </c>
      <c r="AC104" s="9">
        <v>-2.7707585964822901E-3</v>
      </c>
      <c r="AD104" s="9">
        <v>-2.3550424737436701E-3</v>
      </c>
      <c r="AE104" s="9">
        <v>-2.2148111016639699E-3</v>
      </c>
      <c r="AF104" s="9">
        <v>-3.50501231219688E-3</v>
      </c>
      <c r="AG104" s="9">
        <v>-1.1787632591176401E-3</v>
      </c>
      <c r="AH104" s="9">
        <v>-7.5285406439666396E-4</v>
      </c>
      <c r="AI104" s="9">
        <v>-1.39643347434664E-3</v>
      </c>
      <c r="AJ104" s="9">
        <v>-1.5235820387656501E-3</v>
      </c>
      <c r="AK104" s="9">
        <v>-1.57883466142814E-3</v>
      </c>
      <c r="AL104" s="9">
        <v>-1.82292858202987E-3</v>
      </c>
      <c r="AM104" s="9">
        <v>-1.14140361523019E-3</v>
      </c>
      <c r="AN104" s="9">
        <v>-1.7953049349061501E-3</v>
      </c>
      <c r="AO104" s="9">
        <v>-2.7318775562137801E-3</v>
      </c>
      <c r="AP104" s="9">
        <v>-2.1188387534445698E-3</v>
      </c>
      <c r="AQ104" s="9">
        <v>-2.0090760443769698E-3</v>
      </c>
      <c r="AR104" s="9">
        <v>-2.3775827204197998E-3</v>
      </c>
      <c r="AS104" s="9">
        <v>-6.2226112607769704E-4</v>
      </c>
      <c r="AT104" s="9">
        <v>-1.4912187461357299E-3</v>
      </c>
      <c r="AU104" s="9">
        <v>-1.7053349298271701E-3</v>
      </c>
      <c r="AV104" s="9">
        <v>-1.98031090819824E-3</v>
      </c>
      <c r="AW104" s="9">
        <v>-1.2317719654071401E-3</v>
      </c>
      <c r="AX104" s="9">
        <v>-6.9619637443327003E-4</v>
      </c>
      <c r="AY104" s="9">
        <v>-3.29574044150688E-4</v>
      </c>
      <c r="AZ104" s="9">
        <v>-7.4432488563303402E-4</v>
      </c>
      <c r="BA104" s="9">
        <v>-4.7580412245422197E-4</v>
      </c>
      <c r="BB104" s="9">
        <v>-9.928401760304021E-4</v>
      </c>
      <c r="BC104" s="9">
        <v>-2.5608038265050102E-3</v>
      </c>
      <c r="BD104" s="9">
        <v>-1.7763895266600001E-3</v>
      </c>
      <c r="BE104" s="9">
        <v>-3.8002679263814598E-3</v>
      </c>
      <c r="BF104" s="9">
        <v>-1.3478846951885E-3</v>
      </c>
      <c r="BG104" s="9">
        <v>-3.9000610712521598E-3</v>
      </c>
      <c r="BH104" s="9">
        <v>-6.5474810422357001E-3</v>
      </c>
      <c r="BI104" s="9">
        <v>-1.88325019051705E-3</v>
      </c>
      <c r="BJ104" s="9">
        <v>-2.1388950405150202E-3</v>
      </c>
      <c r="BK104" s="9">
        <v>-9.8459230390607008E-4</v>
      </c>
      <c r="BL104" s="9">
        <v>-5.1144835179928205E-4</v>
      </c>
      <c r="BM104" s="9">
        <v>-6.6317109235226597E-4</v>
      </c>
      <c r="BN104" s="9">
        <v>-5.55668098145353E-4</v>
      </c>
      <c r="BO104" s="9">
        <v>-9.1495269932769397E-4</v>
      </c>
      <c r="BP104" s="9">
        <v>-2.0345826772593699E-4</v>
      </c>
      <c r="BQ104" s="9">
        <v>-8.9099068011571096E-4</v>
      </c>
      <c r="BR104" s="9">
        <v>-9.5722278489756901E-4</v>
      </c>
      <c r="BS104" s="9">
        <v>-9.8044650191269397E-4</v>
      </c>
      <c r="BT104" s="9">
        <v>-1.2835361224127499E-3</v>
      </c>
      <c r="BU104" s="9">
        <v>-4.3214474259494302E-3</v>
      </c>
      <c r="BV104" s="9">
        <v>-4.2812632242163898E-3</v>
      </c>
      <c r="BW104" s="9">
        <v>-6.30325912755546E-4</v>
      </c>
      <c r="BX104" s="9">
        <v>-8.4484815934490602E-4</v>
      </c>
      <c r="BY104" s="9">
        <v>-2.0933275598668199E-3</v>
      </c>
      <c r="BZ104" s="9">
        <v>-3.0131449793306601E-3</v>
      </c>
      <c r="CA104" s="9">
        <v>-3.5099225940679701E-3</v>
      </c>
      <c r="CB104" s="9">
        <v>-2.3718978371426499E-3</v>
      </c>
      <c r="CC104" s="9">
        <v>-3.5912814683887601E-3</v>
      </c>
      <c r="CD104" s="9">
        <v>-2.2913977769291002E-3</v>
      </c>
      <c r="CE104" s="9">
        <v>-9.1895220960403303E-4</v>
      </c>
      <c r="CF104" s="9">
        <v>-2.3407582412097099E-4</v>
      </c>
      <c r="CG104" s="9">
        <v>-1.8543313722702601E-3</v>
      </c>
      <c r="CH104" s="9">
        <v>-1.5990252209431299E-3</v>
      </c>
      <c r="CI104" s="9">
        <v>-8.6445848090235702E-4</v>
      </c>
      <c r="CJ104" s="9">
        <v>-6.2118553013479801E-3</v>
      </c>
      <c r="CK104" s="9">
        <v>-8.3920008851486603E-4</v>
      </c>
      <c r="CL104" s="9">
        <v>-1.1861437724374E-3</v>
      </c>
      <c r="CM104" s="9">
        <v>-1.17016179087583E-3</v>
      </c>
      <c r="CN104" s="9">
        <v>-5.7585947091464296E-4</v>
      </c>
      <c r="CO104" s="9">
        <v>-4.9002696711286198E-4</v>
      </c>
      <c r="CP104" s="9">
        <v>-3.9582153851948902E-4</v>
      </c>
      <c r="CQ104" s="9">
        <v>-3.2709828082277798E-3</v>
      </c>
      <c r="CR104" s="9">
        <v>-2.9261815403395599E-3</v>
      </c>
      <c r="CS104" s="9">
        <v>-2.1193272441375798E-3</v>
      </c>
      <c r="CT104" s="9">
        <v>-2.1257172802622401E-3</v>
      </c>
      <c r="CU104" s="9">
        <v>-4.7756279083969799E-4</v>
      </c>
      <c r="CV104" s="9">
        <v>-7.9405463367223695E-4</v>
      </c>
      <c r="CW104" s="9">
        <v>-7.0820232940389002E-4</v>
      </c>
      <c r="CX104" s="9">
        <v>-7.6253388642650102E-4</v>
      </c>
      <c r="CY104" s="9">
        <v>-9.9735118021827395E-4</v>
      </c>
      <c r="CZ104" s="9">
        <v>-8.2772022269491795E-4</v>
      </c>
      <c r="DA104" s="9">
        <v>-1.01886360868852E-3</v>
      </c>
      <c r="DB104" s="9">
        <v>-9.5492448785506104E-4</v>
      </c>
      <c r="DC104" s="9">
        <v>-1.6376339173546599E-4</v>
      </c>
      <c r="DD104" s="9">
        <v>-4.0079269020736501E-5</v>
      </c>
      <c r="DE104" s="9">
        <v>2.3856441669077501E-4</v>
      </c>
      <c r="DF104" s="9">
        <v>-2.9463227891529301E-4</v>
      </c>
      <c r="DG104" s="9">
        <v>-3.3157289468103502E-4</v>
      </c>
      <c r="DH104" s="9">
        <v>-5.3306022579239695E-4</v>
      </c>
      <c r="DI104" s="9">
        <v>-7.3588867790243197E-4</v>
      </c>
      <c r="DJ104" s="9">
        <v>-8.25726249721349E-4</v>
      </c>
      <c r="DK104" s="9">
        <v>-1.05743328192965E-4</v>
      </c>
      <c r="DL104" s="9">
        <v>-1.5788557631939699E-3</v>
      </c>
      <c r="DM104" s="9">
        <v>3.23397103026345E-4</v>
      </c>
      <c r="DN104" s="9">
        <v>-4.7170400392170799E-4</v>
      </c>
      <c r="DO104" s="9">
        <v>-5.5322194911668998E-4</v>
      </c>
      <c r="DP104" s="9">
        <v>-1.1117240594904799E-3</v>
      </c>
      <c r="DQ104" s="9">
        <v>8.62542920069042E-4</v>
      </c>
      <c r="DR104" s="9">
        <v>-1.0518847998445199E-3</v>
      </c>
      <c r="DS104" s="9">
        <v>-9.0996852707731703E-5</v>
      </c>
      <c r="DT104" s="9">
        <v>-3.62995016807402E-4</v>
      </c>
      <c r="DU104" s="9"/>
    </row>
    <row r="105" spans="1:125">
      <c r="A105" s="7" t="s">
        <v>1623</v>
      </c>
      <c r="B105" s="7" t="s">
        <v>1424</v>
      </c>
      <c r="C105" s="7" t="e">
        <f>MATCH(B105,cleanData!A:A,0)</f>
        <v>#N/A</v>
      </c>
      <c r="D105" s="2">
        <v>1</v>
      </c>
      <c r="E105" s="7">
        <v>-0.63422379748084201</v>
      </c>
      <c r="F105" s="8">
        <v>-0.72154135073772196</v>
      </c>
      <c r="G105" s="9">
        <v>-0.93922454960058899</v>
      </c>
      <c r="H105" s="9">
        <v>-0.94215690333515201</v>
      </c>
      <c r="I105" s="9">
        <v>-0.90578231811801801</v>
      </c>
      <c r="J105" s="9">
        <v>-0.39465989654415201</v>
      </c>
      <c r="K105" s="9">
        <v>-3.35351729164086</v>
      </c>
      <c r="L105" s="9">
        <v>-3.44685164427649</v>
      </c>
      <c r="M105" s="9">
        <v>-0.36421492296728802</v>
      </c>
      <c r="N105" s="9">
        <v>-0.59747978122135004</v>
      </c>
      <c r="O105" s="9">
        <v>-5.1660609181816604</v>
      </c>
      <c r="P105" s="9">
        <v>-4.95775946813876</v>
      </c>
      <c r="Q105" s="9">
        <v>-3.14171289270715</v>
      </c>
      <c r="R105" s="9">
        <v>-3.3828472803210401</v>
      </c>
      <c r="S105" s="9">
        <v>-2.1127209536262002</v>
      </c>
      <c r="T105" s="9">
        <v>-2.10663529125214</v>
      </c>
      <c r="U105" s="9">
        <v>-0.31629673157444099</v>
      </c>
      <c r="V105" s="9">
        <v>-0.22790643941402</v>
      </c>
      <c r="W105" s="9">
        <v>-1.32906578075078</v>
      </c>
      <c r="X105" s="9">
        <v>-1.44572901571701</v>
      </c>
      <c r="Y105" s="9">
        <v>-2.3846416054540298</v>
      </c>
      <c r="Z105" s="9">
        <v>-2.3959543709123898</v>
      </c>
      <c r="AA105" s="9">
        <v>-1.0827844192549101</v>
      </c>
      <c r="AB105" s="9">
        <v>-1.1638440738836</v>
      </c>
      <c r="AC105" s="9">
        <v>-1.93458475080948</v>
      </c>
      <c r="AD105" s="9">
        <v>-2.3032697916776499</v>
      </c>
      <c r="AE105" s="9">
        <v>-1.1352731650285799</v>
      </c>
      <c r="AF105" s="9">
        <v>-1.17764185765586</v>
      </c>
      <c r="AG105" s="9">
        <v>-1.9393022216300999</v>
      </c>
      <c r="AH105" s="9">
        <v>-1.94402690092966</v>
      </c>
      <c r="AI105" s="9">
        <v>-1.02031187811748</v>
      </c>
      <c r="AJ105" s="9">
        <v>-1.4029394588644299</v>
      </c>
      <c r="AK105" s="9">
        <v>-2.4346132684707902</v>
      </c>
      <c r="AL105" s="9">
        <v>-1.69911311474305</v>
      </c>
      <c r="AM105" s="9">
        <v>-2.17503885942644</v>
      </c>
      <c r="AN105" s="9">
        <v>-2.0841700919654498</v>
      </c>
      <c r="AO105" s="9">
        <v>-3.6702810850945098</v>
      </c>
      <c r="AP105" s="9">
        <v>-3.6764582432045199</v>
      </c>
      <c r="AQ105" s="9">
        <v>-1.7918287348236199</v>
      </c>
      <c r="AR105" s="9">
        <v>-1.9239815430521201</v>
      </c>
      <c r="AS105" s="9">
        <v>-1.20400314182792</v>
      </c>
      <c r="AT105" s="9">
        <v>-0.96254647421209505</v>
      </c>
      <c r="AU105" s="9">
        <v>-2.21734750143548</v>
      </c>
      <c r="AV105" s="9">
        <v>-2.3190341412341202</v>
      </c>
      <c r="AW105" s="9">
        <v>-1.70142426874699</v>
      </c>
      <c r="AX105" s="9">
        <v>-1.7501461753804299</v>
      </c>
      <c r="AY105" s="9">
        <v>-0.17975283035908299</v>
      </c>
      <c r="AZ105" s="9">
        <v>-0.18694420376590901</v>
      </c>
      <c r="BA105" s="9">
        <v>-1.32767350634452</v>
      </c>
      <c r="BB105" s="9">
        <v>-1.2849009712612001</v>
      </c>
      <c r="BC105" s="9">
        <v>0.36089157178694298</v>
      </c>
      <c r="BD105" s="9">
        <v>0.199621359248699</v>
      </c>
      <c r="BE105" s="9">
        <v>-4.9723635866782896</v>
      </c>
      <c r="BF105" s="9">
        <v>-5.0502799370723901</v>
      </c>
      <c r="BG105" s="9">
        <v>-2.2594907388923602</v>
      </c>
      <c r="BH105" s="9">
        <v>-3.45104707461328</v>
      </c>
      <c r="BI105" s="9">
        <v>-2.76962212647177</v>
      </c>
      <c r="BJ105" s="9">
        <v>-2.6575603821380001</v>
      </c>
      <c r="BK105" s="9">
        <v>-9.3398780208858806E-2</v>
      </c>
      <c r="BL105" s="9">
        <v>-0.163989069078468</v>
      </c>
      <c r="BM105" s="9">
        <v>-0.79791831835889704</v>
      </c>
      <c r="BN105" s="9">
        <v>-0.74053894181067004</v>
      </c>
      <c r="BO105" s="9">
        <v>-1.4561226729813199</v>
      </c>
      <c r="BP105" s="9">
        <v>-1.4717929626077599</v>
      </c>
      <c r="BQ105" s="9">
        <v>-2.0998549643819602</v>
      </c>
      <c r="BR105" s="9">
        <v>-2.09037794718517</v>
      </c>
      <c r="BS105" s="9">
        <v>-1.94656700629445</v>
      </c>
      <c r="BT105" s="9">
        <v>-2.18846104699066</v>
      </c>
      <c r="BU105" s="9">
        <v>-4.3213299649644501</v>
      </c>
      <c r="BV105" s="9">
        <v>-4.3613156751590303</v>
      </c>
      <c r="BW105" s="9">
        <v>-0.81301979575837102</v>
      </c>
      <c r="BX105" s="9">
        <v>-0.83635101507736498</v>
      </c>
      <c r="BY105" s="9">
        <v>-6.5202024469846496</v>
      </c>
      <c r="BZ105" s="9">
        <v>-6.5234466637837398</v>
      </c>
      <c r="CA105" s="9">
        <v>-3.0877968674221599</v>
      </c>
      <c r="CB105" s="9">
        <v>-3.0156012384139101</v>
      </c>
      <c r="CC105" s="9">
        <v>-5.4095169217147001</v>
      </c>
      <c r="CD105" s="9">
        <v>-5.3471137249750802</v>
      </c>
      <c r="CE105" s="9">
        <v>-0.246298432313204</v>
      </c>
      <c r="CF105" s="9">
        <v>-0.36862044421582701</v>
      </c>
      <c r="CG105" s="9">
        <v>-3.1587200848739099</v>
      </c>
      <c r="CH105" s="9">
        <v>-3.2552811142694398</v>
      </c>
      <c r="CI105" s="9">
        <v>-5.0181329211982399</v>
      </c>
      <c r="CJ105" s="9">
        <v>-4.5767720344985197</v>
      </c>
      <c r="CK105" s="9">
        <v>-0.54361899930694002</v>
      </c>
      <c r="CL105" s="9">
        <v>-0.891203068414127</v>
      </c>
      <c r="CM105" s="9">
        <v>-1.61178487281128</v>
      </c>
      <c r="CN105" s="9">
        <v>-1.49600133684727</v>
      </c>
      <c r="CO105" s="9">
        <v>0.123392716151174</v>
      </c>
      <c r="CP105" s="9">
        <v>-3.5844001416005203E-2</v>
      </c>
      <c r="CQ105" s="9">
        <v>-2.0383198761171899</v>
      </c>
      <c r="CR105" s="9">
        <v>-2.8792451201773401</v>
      </c>
      <c r="CS105" s="9">
        <v>-4.4198812103622496</v>
      </c>
      <c r="CT105" s="9">
        <v>-4.3160726565152796</v>
      </c>
      <c r="CU105" s="9">
        <v>-1.7384400621941201</v>
      </c>
      <c r="CV105" s="9">
        <v>-1.7407818119935199</v>
      </c>
      <c r="CW105" s="9">
        <v>-3.9799600394235002</v>
      </c>
      <c r="CX105" s="9">
        <v>-4.06895158321423</v>
      </c>
      <c r="CY105" s="9">
        <v>-2.3823473350007802</v>
      </c>
      <c r="CZ105" s="9">
        <v>-2.3018830376629502</v>
      </c>
      <c r="DA105" s="9">
        <v>-2.6998225558762501</v>
      </c>
      <c r="DB105" s="9">
        <v>-2.4042048282446502</v>
      </c>
      <c r="DC105" s="9">
        <v>-1.0766945929202401</v>
      </c>
      <c r="DD105" s="9">
        <v>-1.1887108180313499</v>
      </c>
      <c r="DE105" s="9">
        <v>-0.65629240401984701</v>
      </c>
      <c r="DF105" s="9">
        <v>-0.45974583237546801</v>
      </c>
      <c r="DG105" s="9">
        <v>-8.2432176514235997E-2</v>
      </c>
      <c r="DH105" s="9">
        <v>-0.15320809324769699</v>
      </c>
      <c r="DI105" s="9">
        <v>-4.7317565029597004</v>
      </c>
      <c r="DJ105" s="9">
        <v>-4.8083512596248896</v>
      </c>
      <c r="DK105" s="9">
        <v>-1.5801953428176201</v>
      </c>
      <c r="DL105" s="9">
        <v>-1.9459233515321399</v>
      </c>
      <c r="DM105" s="9">
        <v>-0.57857886789551405</v>
      </c>
      <c r="DN105" s="9">
        <v>-0.58438722227611894</v>
      </c>
      <c r="DO105" s="9">
        <v>-0.90378829599562704</v>
      </c>
      <c r="DP105" s="9">
        <v>-1.39826094018853</v>
      </c>
      <c r="DQ105" s="9">
        <v>-2.4646507617756899</v>
      </c>
      <c r="DR105" s="9">
        <v>-2.5050084627965501</v>
      </c>
      <c r="DS105" s="9">
        <v>-1.35127960371037</v>
      </c>
      <c r="DT105" s="9">
        <v>-1.3616624193573901</v>
      </c>
      <c r="DU105" s="9"/>
    </row>
    <row r="106" spans="1:125">
      <c r="A106" s="7" t="s">
        <v>1530</v>
      </c>
      <c r="B106" s="7" t="s">
        <v>1430</v>
      </c>
      <c r="C106" s="7" t="e">
        <f>MATCH(B106,cleanData!A:A,0)</f>
        <v>#N/A</v>
      </c>
      <c r="D106" s="2">
        <v>1</v>
      </c>
      <c r="E106" s="7">
        <v>-1.89387106715646</v>
      </c>
      <c r="F106" s="8">
        <v>-1.89387106715646</v>
      </c>
      <c r="G106" s="9">
        <v>-1.4996542623044999</v>
      </c>
      <c r="H106" s="9">
        <v>-1.49731880287024</v>
      </c>
      <c r="I106" s="9">
        <v>-1.61401145891432</v>
      </c>
      <c r="J106" s="9">
        <v>-1.5892708897105099</v>
      </c>
      <c r="K106" s="9">
        <v>-12.181063837498201</v>
      </c>
      <c r="L106" s="9">
        <v>-12.2587735808834</v>
      </c>
      <c r="M106" s="9">
        <v>-2.51192669529072</v>
      </c>
      <c r="N106" s="9">
        <v>-2.51192669529072</v>
      </c>
      <c r="O106" s="9">
        <v>-5.60405772164009</v>
      </c>
      <c r="P106" s="9">
        <v>-5.7512269143221797</v>
      </c>
      <c r="Q106" s="9">
        <v>-5.0001113572075599</v>
      </c>
      <c r="R106" s="9">
        <v>-5.0018898999396599</v>
      </c>
      <c r="S106" s="9">
        <v>-3.9723983779407801</v>
      </c>
      <c r="T106" s="9">
        <v>-3.9701125718496302</v>
      </c>
      <c r="U106" s="9">
        <v>-2.4290473747441399</v>
      </c>
      <c r="V106" s="9">
        <v>-2.4179976334578601</v>
      </c>
      <c r="W106" s="9">
        <v>-2.3111527483644099</v>
      </c>
      <c r="X106" s="9">
        <v>-2.28123691418824</v>
      </c>
      <c r="Y106" s="9">
        <v>-4.9112393664339997</v>
      </c>
      <c r="Z106" s="9">
        <v>-4.9204637676556597</v>
      </c>
      <c r="AA106" s="9">
        <v>-2.24629464818574</v>
      </c>
      <c r="AB106" s="9">
        <v>-2.19507270573546</v>
      </c>
      <c r="AC106" s="9">
        <v>-4.7020861709027004</v>
      </c>
      <c r="AD106" s="9">
        <v>-4.4091278986334297</v>
      </c>
      <c r="AE106" s="9">
        <v>-3.6963594678763299</v>
      </c>
      <c r="AF106" s="9">
        <v>-3.7849641315164999</v>
      </c>
      <c r="AG106" s="9">
        <v>-5.2984362845796298</v>
      </c>
      <c r="AH106" s="9">
        <v>-5.25376633616722</v>
      </c>
      <c r="AI106" s="9">
        <v>-3.65680457320064</v>
      </c>
      <c r="AJ106" s="9">
        <v>-3.4707388678959301</v>
      </c>
      <c r="AK106" s="9">
        <v>-3.6822364051145899</v>
      </c>
      <c r="AL106" s="9">
        <v>-3.5691845551589698</v>
      </c>
      <c r="AM106" s="9">
        <v>-3.1827118330737401</v>
      </c>
      <c r="AN106" s="9">
        <v>-3.1699597935883599</v>
      </c>
      <c r="AO106" s="9">
        <v>-3.6899690011242199</v>
      </c>
      <c r="AP106" s="9">
        <v>-3.7510535988998401</v>
      </c>
      <c r="AQ106" s="9">
        <v>-2.67727148534764</v>
      </c>
      <c r="AR106" s="9">
        <v>-2.92290170887496</v>
      </c>
      <c r="AS106" s="9">
        <v>-2.1446254551767798</v>
      </c>
      <c r="AT106" s="9">
        <v>-2.0673782788595401</v>
      </c>
      <c r="AU106" s="9">
        <v>-2.5333789041573098</v>
      </c>
      <c r="AV106" s="9">
        <v>-2.4405176430869799</v>
      </c>
      <c r="AW106" s="9">
        <v>-2.1864229561929598</v>
      </c>
      <c r="AX106" s="9">
        <v>-2.34139911655314</v>
      </c>
      <c r="AY106" s="9">
        <v>-2.5995830527730601</v>
      </c>
      <c r="AZ106" s="9">
        <v>-2.5988284097929601</v>
      </c>
      <c r="BA106" s="9">
        <v>-2.6211092457711902</v>
      </c>
      <c r="BB106" s="9">
        <v>-2.6056363318974398</v>
      </c>
      <c r="BC106" s="9">
        <v>-2.8579969885732601</v>
      </c>
      <c r="BD106" s="9">
        <v>-2.3192131869115502</v>
      </c>
      <c r="BE106" s="9">
        <v>-8.9068323295082497</v>
      </c>
      <c r="BF106" s="9">
        <v>-8.7841491395961793</v>
      </c>
      <c r="BG106" s="9">
        <v>-2.2970814771592099</v>
      </c>
      <c r="BH106" s="9">
        <v>-4.0164078172814204</v>
      </c>
      <c r="BI106" s="9">
        <v>-3.8227904954874998</v>
      </c>
      <c r="BJ106" s="9">
        <v>-3.9615473348905001</v>
      </c>
      <c r="BK106" s="9">
        <v>-2.4642489385064699</v>
      </c>
      <c r="BL106" s="9">
        <v>-2.4770887799542201</v>
      </c>
      <c r="BM106" s="9">
        <v>-1.61338492910664</v>
      </c>
      <c r="BN106" s="9">
        <v>-1.5771661704125099</v>
      </c>
      <c r="BO106" s="9">
        <v>-2.7063015941701098</v>
      </c>
      <c r="BP106" s="9">
        <v>-2.7265944531891</v>
      </c>
      <c r="BQ106" s="9">
        <v>-2.6071301192543701</v>
      </c>
      <c r="BR106" s="9">
        <v>-2.6210589908407398</v>
      </c>
      <c r="BS106" s="9">
        <v>-2.6938840292761399</v>
      </c>
      <c r="BT106" s="9">
        <v>-2.9283176785502998</v>
      </c>
      <c r="BU106" s="9">
        <v>-5.8007146422510303</v>
      </c>
      <c r="BV106" s="9">
        <v>-5.8105381643532601</v>
      </c>
      <c r="BW106" s="9">
        <v>-2.5968428798693499</v>
      </c>
      <c r="BX106" s="9">
        <v>-2.5634412351488698</v>
      </c>
      <c r="BY106" s="9">
        <v>-8.0420970208334808</v>
      </c>
      <c r="BZ106" s="9">
        <v>-7.9796947160689404</v>
      </c>
      <c r="CA106" s="9">
        <v>-4.6230551753524898</v>
      </c>
      <c r="CB106" s="9">
        <v>-4.70789294358927</v>
      </c>
      <c r="CC106" s="9">
        <v>-5.9485880343468196</v>
      </c>
      <c r="CD106" s="9">
        <v>-5.9968966274106004</v>
      </c>
      <c r="CE106" s="9">
        <v>-1.5911422481148001</v>
      </c>
      <c r="CF106" s="9">
        <v>-1.5529731502350601</v>
      </c>
      <c r="CG106" s="9">
        <v>-6.2897711174852899</v>
      </c>
      <c r="CH106" s="9">
        <v>-6.5220280313726899</v>
      </c>
      <c r="CI106" s="9">
        <v>-5.6484073860652497</v>
      </c>
      <c r="CJ106" s="9">
        <v>-5.8088874118833802</v>
      </c>
      <c r="CK106" s="9">
        <v>-6.5746154398448402</v>
      </c>
      <c r="CL106" s="9">
        <v>-6.5866093190719104</v>
      </c>
      <c r="CM106" s="9">
        <v>-2.8127535440037201</v>
      </c>
      <c r="CN106" s="9">
        <v>-2.99142348387142</v>
      </c>
      <c r="CO106" s="9">
        <v>-1.42507817165342</v>
      </c>
      <c r="CP106" s="9">
        <v>-1.4192505854847901</v>
      </c>
      <c r="CQ106" s="9">
        <v>-6.4969333661151802</v>
      </c>
      <c r="CR106" s="9">
        <v>-5.8738973208731204</v>
      </c>
      <c r="CS106" s="9">
        <v>-3.5245237453275502</v>
      </c>
      <c r="CT106" s="9">
        <v>-3.5223325658691902</v>
      </c>
      <c r="CU106" s="9">
        <v>-2.8700891951648901</v>
      </c>
      <c r="CV106" s="9">
        <v>-2.8701990355949598</v>
      </c>
      <c r="CW106" s="9">
        <v>-6.2505392630155798</v>
      </c>
      <c r="CX106" s="9">
        <v>-6.25184627338861</v>
      </c>
      <c r="CY106" s="9">
        <v>-3.5866589972957601</v>
      </c>
      <c r="CZ106" s="9">
        <v>-3.5969011089070499</v>
      </c>
      <c r="DA106" s="9">
        <v>-6.1593596703126998</v>
      </c>
      <c r="DB106" s="9">
        <v>-6.0194830412601501</v>
      </c>
      <c r="DC106" s="9">
        <v>-3.3239424499678698</v>
      </c>
      <c r="DD106" s="9">
        <v>-3.9095020831715699</v>
      </c>
      <c r="DE106" s="9">
        <v>-2.7999142050387098</v>
      </c>
      <c r="DF106" s="9">
        <v>-2.9208077796360201</v>
      </c>
      <c r="DG106" s="9">
        <v>-3.4640294771864801</v>
      </c>
      <c r="DH106" s="9">
        <v>-3.7378132640438499</v>
      </c>
      <c r="DI106" s="9">
        <v>-5.8668836222092802</v>
      </c>
      <c r="DJ106" s="9">
        <v>-5.6603251107444903</v>
      </c>
      <c r="DK106" s="9">
        <v>-2.29502046592664</v>
      </c>
      <c r="DL106" s="9">
        <v>-2.8934904340290002</v>
      </c>
      <c r="DM106" s="9">
        <v>-2.2028773858781201</v>
      </c>
      <c r="DN106" s="9">
        <v>-2.3833733276080298</v>
      </c>
      <c r="DO106" s="9">
        <v>-2.0737517890271802</v>
      </c>
      <c r="DP106" s="9">
        <v>-1.95661770299424</v>
      </c>
      <c r="DQ106" s="9">
        <v>-7.35263470901159</v>
      </c>
      <c r="DR106" s="9">
        <v>-7.2583699370588803</v>
      </c>
      <c r="DS106" s="9">
        <v>-2.2848953203923399</v>
      </c>
      <c r="DT106" s="9">
        <v>-2.1969929522445399</v>
      </c>
      <c r="DU106" s="9"/>
    </row>
    <row r="107" spans="1:125">
      <c r="A107" s="7" t="s">
        <v>1530</v>
      </c>
      <c r="B107" s="7" t="s">
        <v>1431</v>
      </c>
      <c r="C107" s="7" t="e">
        <f>MATCH(B107,cleanData!A:A,0)</f>
        <v>#N/A</v>
      </c>
      <c r="D107" s="2">
        <v>1</v>
      </c>
      <c r="E107" s="7">
        <v>-3.75705105790565E-4</v>
      </c>
      <c r="F107" s="8">
        <v>-1.49091347062252E-4</v>
      </c>
      <c r="G107" s="9">
        <v>-6.7622250031681302E-4</v>
      </c>
      <c r="H107" s="9">
        <v>-6.9726481986952802E-4</v>
      </c>
      <c r="I107" s="9">
        <v>-1.3329447810227601E-4</v>
      </c>
      <c r="J107" s="9">
        <v>5.6444170290958899E-4</v>
      </c>
      <c r="K107" s="9">
        <v>2.2286289148436899E-2</v>
      </c>
      <c r="L107" s="9">
        <v>2.7908084909469898E-2</v>
      </c>
      <c r="M107" s="9">
        <v>1.10258325643327E-2</v>
      </c>
      <c r="N107" s="9">
        <v>1.28373605687272E-2</v>
      </c>
      <c r="O107" s="9">
        <v>9.1716897206615806E-5</v>
      </c>
      <c r="P107" s="9">
        <v>1.36590685737167E-3</v>
      </c>
      <c r="Q107" s="9">
        <v>-2.75103793780496E-3</v>
      </c>
      <c r="R107" s="9">
        <v>4.4818820910672599E-4</v>
      </c>
      <c r="S107" s="9">
        <v>1.8561737857702599E-4</v>
      </c>
      <c r="T107" s="9">
        <v>-6.4131280759816402E-4</v>
      </c>
      <c r="U107" s="9">
        <v>1.9374402385536E-3</v>
      </c>
      <c r="V107" s="9">
        <v>2.1432648189493699E-3</v>
      </c>
      <c r="W107" s="9">
        <v>1.1745809351211901E-3</v>
      </c>
      <c r="X107" s="9">
        <v>2.8764446207080602E-3</v>
      </c>
      <c r="Y107" s="9">
        <v>1.9164973212845099E-3</v>
      </c>
      <c r="Z107" s="9">
        <v>1.8651809409285199E-3</v>
      </c>
      <c r="AA107" s="9">
        <v>-4.9299682120521699E-4</v>
      </c>
      <c r="AB107" s="9">
        <v>7.9063485789393994E-5</v>
      </c>
      <c r="AC107" s="9">
        <v>1.17360337499457E-3</v>
      </c>
      <c r="AD107" s="9">
        <v>2.5028068684457799E-3</v>
      </c>
      <c r="AE107" s="9">
        <v>3.5108257993443099E-3</v>
      </c>
      <c r="AF107" s="9">
        <v>-1.26238719865362E-3</v>
      </c>
      <c r="AG107" s="9">
        <v>4.6345923063721102E-2</v>
      </c>
      <c r="AH107" s="9">
        <v>6.8183640351052593E-2</v>
      </c>
      <c r="AI107" s="9">
        <v>7.4737764505573897E-3</v>
      </c>
      <c r="AJ107" s="9">
        <v>2.7529511797239801E-3</v>
      </c>
      <c r="AK107" s="9">
        <v>3.8941551643546599E-3</v>
      </c>
      <c r="AL107" s="9">
        <v>3.3645809873939499E-3</v>
      </c>
      <c r="AM107" s="9">
        <v>3.6930416362463401E-3</v>
      </c>
      <c r="AN107" s="9">
        <v>1.13040067232164E-2</v>
      </c>
      <c r="AO107" s="9">
        <v>3.75045171203126E-3</v>
      </c>
      <c r="AP107" s="9">
        <v>3.8747636113796199E-3</v>
      </c>
      <c r="AQ107" s="9">
        <v>2.8962416017827199E-3</v>
      </c>
      <c r="AR107" s="9">
        <v>1.44971077551422E-3</v>
      </c>
      <c r="AS107" s="9">
        <v>1.9212524983007299E-4</v>
      </c>
      <c r="AT107" s="9">
        <v>-1.11721339807669E-3</v>
      </c>
      <c r="AU107" s="9">
        <v>-3.3840764559031199E-4</v>
      </c>
      <c r="AV107" s="9">
        <v>-4.1945485756622201E-4</v>
      </c>
      <c r="AW107" s="9">
        <v>1.5217868713000701E-3</v>
      </c>
      <c r="AX107" s="9">
        <v>7.1883893227576203E-5</v>
      </c>
      <c r="AY107" s="9">
        <v>2.0775517628893602E-3</v>
      </c>
      <c r="AZ107" s="9">
        <v>2.0679609483240098E-3</v>
      </c>
      <c r="BA107" s="9">
        <v>6.2178931532831501E-2</v>
      </c>
      <c r="BB107" s="9">
        <v>7.3026747967199199E-2</v>
      </c>
      <c r="BC107" s="9">
        <v>9.2924825267788301E-3</v>
      </c>
      <c r="BD107" s="9">
        <v>9.3593816260294799E-3</v>
      </c>
      <c r="BE107" s="9">
        <v>0.21868776607559701</v>
      </c>
      <c r="BF107" s="9">
        <v>0.161090832688118</v>
      </c>
      <c r="BG107" s="9">
        <v>6.3097254095381503E-3</v>
      </c>
      <c r="BH107" s="9">
        <v>-2.9224841659457202E-3</v>
      </c>
      <c r="BI107" s="9">
        <v>4.7256800270419298E-3</v>
      </c>
      <c r="BJ107" s="9">
        <v>5.0288737184231097E-3</v>
      </c>
      <c r="BK107" s="9">
        <v>5.14385713368573E-3</v>
      </c>
      <c r="BL107" s="9">
        <v>5.2126384245806201E-3</v>
      </c>
      <c r="BM107" s="9">
        <v>4.9043642956396002E-2</v>
      </c>
      <c r="BN107" s="9">
        <v>5.5223955853855498E-2</v>
      </c>
      <c r="BO107" s="9">
        <v>7.5797230311327101E-4</v>
      </c>
      <c r="BP107" s="9">
        <v>-1.32094245190711E-4</v>
      </c>
      <c r="BQ107" s="9">
        <v>0.16587242357045301</v>
      </c>
      <c r="BR107" s="9">
        <v>0.172653470749284</v>
      </c>
      <c r="BS107" s="9">
        <v>7.7711953711561898E-3</v>
      </c>
      <c r="BT107" s="9">
        <v>1.0248786240448299E-2</v>
      </c>
      <c r="BU107" s="9">
        <v>2.1972976024519801E-2</v>
      </c>
      <c r="BV107" s="9">
        <v>2.0243163817548499E-2</v>
      </c>
      <c r="BW107" s="9">
        <v>1.4979903433059201E-2</v>
      </c>
      <c r="BX107" s="9">
        <v>2.5940522513863799E-2</v>
      </c>
      <c r="BY107" s="9">
        <v>1.2198356284909799E-2</v>
      </c>
      <c r="BZ107" s="9">
        <v>8.4809111906863008E-3</v>
      </c>
      <c r="CA107" s="9">
        <v>1.04687697585679E-2</v>
      </c>
      <c r="CB107" s="9">
        <v>2.0899167476514002E-2</v>
      </c>
      <c r="CC107" s="9">
        <v>1.6851663720528001E-2</v>
      </c>
      <c r="CD107" s="9">
        <v>1.52394611241347E-2</v>
      </c>
      <c r="CE107" s="9">
        <v>1.0386539171112E-3</v>
      </c>
      <c r="CF107" s="9">
        <v>3.3882176120192901E-3</v>
      </c>
      <c r="CG107" s="9">
        <v>5.7917899585715098E-3</v>
      </c>
      <c r="CH107" s="9">
        <v>4.3922666261485598E-3</v>
      </c>
      <c r="CI107" s="9">
        <v>8.3568769998091004E-4</v>
      </c>
      <c r="CJ107" s="9">
        <v>4.8485286035480999E-3</v>
      </c>
      <c r="CK107" s="9">
        <v>0.19415858428083599</v>
      </c>
      <c r="CL107" s="9">
        <v>0.17379400355312599</v>
      </c>
      <c r="CM107" s="9">
        <v>1.49503256571015E-3</v>
      </c>
      <c r="CN107" s="9">
        <v>-1.17799204315556E-3</v>
      </c>
      <c r="CO107" s="9">
        <v>2.3635939250557401E-3</v>
      </c>
      <c r="CP107" s="9">
        <v>1.3843688929337601E-3</v>
      </c>
      <c r="CQ107" s="9">
        <v>-1.15559305607184E-2</v>
      </c>
      <c r="CR107" s="9">
        <v>1.43596839331684E-2</v>
      </c>
      <c r="CS107" s="9">
        <v>4.67400829413231E-3</v>
      </c>
      <c r="CT107" s="9">
        <v>4.2917285321883696E-3</v>
      </c>
      <c r="CU107" s="9">
        <v>0.120408003342243</v>
      </c>
      <c r="CV107" s="9">
        <v>0.14226223403806099</v>
      </c>
      <c r="CW107" s="9">
        <v>-1.46057680850699E-3</v>
      </c>
      <c r="CX107" s="9">
        <v>-1.7077547409433901E-3</v>
      </c>
      <c r="CY107" s="9">
        <v>3.9214224320173401E-2</v>
      </c>
      <c r="CZ107" s="9">
        <v>4.1290090536351902E-2</v>
      </c>
      <c r="DA107" s="9">
        <v>0.212240963593749</v>
      </c>
      <c r="DB107" s="9">
        <v>0.20502674072537899</v>
      </c>
      <c r="DC107" s="9">
        <v>1.6209026817228401E-2</v>
      </c>
      <c r="DD107" s="9">
        <v>1.9733760130040301E-2</v>
      </c>
      <c r="DE107" s="9">
        <v>3.8455233099574099E-4</v>
      </c>
      <c r="DF107" s="9">
        <v>3.6845494261060398E-4</v>
      </c>
      <c r="DG107" s="9">
        <v>3.62182964624371E-2</v>
      </c>
      <c r="DH107" s="9">
        <v>2.1712021535266302E-2</v>
      </c>
      <c r="DI107" s="9">
        <v>0.13260225627787101</v>
      </c>
      <c r="DJ107" s="9">
        <v>0.11017824003813299</v>
      </c>
      <c r="DK107" s="9">
        <v>2.3894957640510701E-2</v>
      </c>
      <c r="DL107" s="9">
        <v>2.70073981995579E-2</v>
      </c>
      <c r="DM107" s="9">
        <v>5.9841896212673501E-3</v>
      </c>
      <c r="DN107" s="9">
        <v>3.6595385216774399E-3</v>
      </c>
      <c r="DO107" s="9">
        <v>-2.2928770486218501E-4</v>
      </c>
      <c r="DP107" s="9">
        <v>1.1729261859176601E-3</v>
      </c>
      <c r="DQ107" s="9">
        <v>9.3291831080117606E-3</v>
      </c>
      <c r="DR107" s="9">
        <v>3.53301296538146E-3</v>
      </c>
      <c r="DS107" s="9">
        <v>4.9123517654901302E-3</v>
      </c>
      <c r="DT107" s="9">
        <v>4.8781659195140104E-3</v>
      </c>
      <c r="DU107" s="9"/>
    </row>
    <row r="108" spans="1:125">
      <c r="A108" s="7" t="s">
        <v>1623</v>
      </c>
      <c r="B108" s="7" t="s">
        <v>1432</v>
      </c>
      <c r="C108" s="7" t="e">
        <f>MATCH(B108,cleanData!A:A,0)</f>
        <v>#N/A</v>
      </c>
      <c r="D108" s="2">
        <v>1</v>
      </c>
      <c r="E108" s="7">
        <v>5.9192724382025402E-13</v>
      </c>
      <c r="F108" s="8">
        <v>5.7919762350195101E-13</v>
      </c>
      <c r="G108" s="9">
        <v>4.9504085249715201E-13</v>
      </c>
      <c r="H108" s="9">
        <v>4.6896867613873798E-5</v>
      </c>
      <c r="I108" s="9">
        <v>6.8709837744337601E-5</v>
      </c>
      <c r="J108" s="9">
        <v>1.3547190690286201E-12</v>
      </c>
      <c r="K108" s="9">
        <v>1.9723196507835899E-3</v>
      </c>
      <c r="L108" s="9">
        <v>1.0124530630524001E-3</v>
      </c>
      <c r="M108" s="9">
        <v>8.1861097599130202E-5</v>
      </c>
      <c r="N108" s="9">
        <v>3.2415984138627399E-4</v>
      </c>
      <c r="O108" s="9">
        <v>3.8114096491640698E-12</v>
      </c>
      <c r="P108" s="9">
        <v>3.76835193767389E-3</v>
      </c>
      <c r="Q108" s="9">
        <v>9.6475784473073201E-3</v>
      </c>
      <c r="R108" s="9">
        <v>8.5271332340117294E-3</v>
      </c>
      <c r="S108" s="9">
        <v>9.8598175196355896E-13</v>
      </c>
      <c r="T108" s="9">
        <v>4.6231735146393002E-4</v>
      </c>
      <c r="U108" s="9">
        <v>6.6147937460329497E-13</v>
      </c>
      <c r="V108" s="9">
        <v>6.3979151281728496E-13</v>
      </c>
      <c r="W108" s="9">
        <v>7.51895737005272E-13</v>
      </c>
      <c r="X108" s="9">
        <v>7.2551342612409298E-13</v>
      </c>
      <c r="Y108" s="9">
        <v>4.79857459625962E-4</v>
      </c>
      <c r="Z108" s="9">
        <v>5.9074130023932297E-4</v>
      </c>
      <c r="AA108" s="9">
        <v>7.9056022484125003E-13</v>
      </c>
      <c r="AB108" s="9">
        <v>7.5829245503080696E-13</v>
      </c>
      <c r="AC108" s="9">
        <v>1.6389052580701801E-12</v>
      </c>
      <c r="AD108" s="9">
        <v>1.56606504628258E-12</v>
      </c>
      <c r="AE108" s="9">
        <v>2.7595751343946398E-12</v>
      </c>
      <c r="AF108" s="9">
        <v>2.6249617545706002E-12</v>
      </c>
      <c r="AG108" s="9">
        <v>8.1398362985521698E-13</v>
      </c>
      <c r="AH108" s="9">
        <v>7.6998452749067203E-13</v>
      </c>
      <c r="AI108" s="9">
        <v>7.42959277445076E-13</v>
      </c>
      <c r="AJ108" s="9">
        <v>6.9172067608148997E-13</v>
      </c>
      <c r="AK108" s="9">
        <v>1.4709667698484599E-4</v>
      </c>
      <c r="AL108" s="9">
        <v>5.9029597579380896E-13</v>
      </c>
      <c r="AM108" s="9">
        <v>3.5279729305454797E-13</v>
      </c>
      <c r="AN108" s="9">
        <v>3.1919754637924198E-13</v>
      </c>
      <c r="AO108" s="9">
        <v>7.6071758100639897E-3</v>
      </c>
      <c r="AP108" s="9">
        <v>8.6899435538271702E-3</v>
      </c>
      <c r="AQ108" s="9">
        <v>3.8001141216961498E-13</v>
      </c>
      <c r="AR108" s="9">
        <v>3.21548109595565E-13</v>
      </c>
      <c r="AS108" s="9">
        <v>2.02007197857256E-4</v>
      </c>
      <c r="AT108" s="9">
        <v>1.01679983478402E-5</v>
      </c>
      <c r="AU108" s="9">
        <v>9.48254529224588E-14</v>
      </c>
      <c r="AV108" s="9">
        <v>5.6895264673698304E-14</v>
      </c>
      <c r="AW108" s="9">
        <v>3.9651268025937299E-4</v>
      </c>
      <c r="AX108" s="9">
        <v>-2.1238636558254101E-14</v>
      </c>
      <c r="AY108" s="9">
        <v>3.1547655920843899E-5</v>
      </c>
      <c r="AZ108" s="9">
        <v>-4.3682610538082301E-14</v>
      </c>
      <c r="BA108" s="9">
        <v>-7.0877795497926803E-14</v>
      </c>
      <c r="BB108" s="9">
        <v>-9.1128587461853404E-14</v>
      </c>
      <c r="BC108" s="9">
        <v>-3.24637071672321E-13</v>
      </c>
      <c r="BD108" s="9">
        <v>6.2541996799487295E-4</v>
      </c>
      <c r="BE108" s="9">
        <v>1.2552774301692201E-3</v>
      </c>
      <c r="BF108" s="9">
        <v>-6.4196556951345399E-13</v>
      </c>
      <c r="BG108" s="9">
        <v>-2.19535269001217E-12</v>
      </c>
      <c r="BH108" s="9">
        <v>-2.4264423730744601E-12</v>
      </c>
      <c r="BI108" s="9">
        <v>-5.09250098890105E-13</v>
      </c>
      <c r="BJ108" s="9">
        <v>-5.53532725169111E-13</v>
      </c>
      <c r="BK108" s="9">
        <v>5.36771913376733E-5</v>
      </c>
      <c r="BL108" s="9">
        <v>-2.7832275893194502E-13</v>
      </c>
      <c r="BM108" s="9">
        <v>-2.9589539090825301E-13</v>
      </c>
      <c r="BN108" s="9">
        <v>-3.1280369422617699E-13</v>
      </c>
      <c r="BO108" s="9">
        <v>2.0122124324418699E-4</v>
      </c>
      <c r="BP108" s="9">
        <v>-5.2334110579896503E-13</v>
      </c>
      <c r="BQ108" s="9">
        <v>2.08311035957322E-4</v>
      </c>
      <c r="BR108" s="9">
        <v>-5.0539268022154395E-13</v>
      </c>
      <c r="BS108" s="9">
        <v>-8.1450277013389396E-13</v>
      </c>
      <c r="BT108" s="9">
        <v>-8.4916245250072995E-13</v>
      </c>
      <c r="BU108" s="9">
        <v>-2.35775131702372E-12</v>
      </c>
      <c r="BV108" s="9">
        <v>-2.4502121250679499E-12</v>
      </c>
      <c r="BW108" s="9">
        <v>9.9257131740604701E-5</v>
      </c>
      <c r="BX108" s="9">
        <v>-5.8536200376901098E-13</v>
      </c>
      <c r="BY108" s="9">
        <v>1.18568926373457E-4</v>
      </c>
      <c r="BZ108" s="9">
        <v>-2.61976751466058E-12</v>
      </c>
      <c r="CA108" s="9">
        <v>-2.64257952077868E-12</v>
      </c>
      <c r="CB108" s="9">
        <v>-2.7264709086604799E-12</v>
      </c>
      <c r="CC108" s="9">
        <v>-2.2741568832680199E-12</v>
      </c>
      <c r="CD108" s="9">
        <v>-2.3420421756583199E-12</v>
      </c>
      <c r="CE108" s="9">
        <v>-7.0532772918475305E-13</v>
      </c>
      <c r="CF108" s="9">
        <v>-7.2519612884983899E-13</v>
      </c>
      <c r="CG108" s="9">
        <v>-2.8214612528264902E-12</v>
      </c>
      <c r="CH108" s="9">
        <v>-2.8967002326758602E-12</v>
      </c>
      <c r="CI108" s="9">
        <v>-5.6938986855110796E-12</v>
      </c>
      <c r="CJ108" s="9">
        <v>-5.8380479776003402E-12</v>
      </c>
      <c r="CK108" s="9">
        <v>-1.9270063425271601E-12</v>
      </c>
      <c r="CL108" s="9">
        <v>7.5986076297646196E-4</v>
      </c>
      <c r="CM108" s="9">
        <v>2.7903690758238401E-4</v>
      </c>
      <c r="CN108" s="9">
        <v>-1.7036452142569201E-12</v>
      </c>
      <c r="CO108" s="9">
        <v>-6.9263601809866604E-13</v>
      </c>
      <c r="CP108" s="9">
        <v>-7.0785878327780498E-13</v>
      </c>
      <c r="CQ108" s="9">
        <v>-5.9890389517599797E-12</v>
      </c>
      <c r="CR108" s="9">
        <v>-6.1100296017262102E-12</v>
      </c>
      <c r="CS108" s="9">
        <v>2.92707156563401E-3</v>
      </c>
      <c r="CT108" s="9">
        <v>2.0440528015135601E-3</v>
      </c>
      <c r="CU108" s="9">
        <v>-1.12255906198252E-12</v>
      </c>
      <c r="CV108" s="9">
        <v>-1.14354146804216E-12</v>
      </c>
      <c r="CW108" s="9">
        <v>1.3568563642169899E-3</v>
      </c>
      <c r="CX108" s="9">
        <v>2.48329345363034E-3</v>
      </c>
      <c r="CY108" s="9">
        <v>-1.6769554716275901E-12</v>
      </c>
      <c r="CZ108" s="9">
        <v>-1.70611993342843E-12</v>
      </c>
      <c r="DA108" s="9">
        <v>4.0615201680823499E-4</v>
      </c>
      <c r="DB108" s="9">
        <v>-3.5637975341445398E-12</v>
      </c>
      <c r="DC108" s="9">
        <v>-3.5471298708964999E-12</v>
      </c>
      <c r="DD108" s="9">
        <v>-3.6048067625178199E-12</v>
      </c>
      <c r="DE108" s="9">
        <v>-2.00698834935572E-12</v>
      </c>
      <c r="DF108" s="9">
        <v>-2.0385944854162499E-12</v>
      </c>
      <c r="DG108" s="9">
        <v>2.6334012854670298E-3</v>
      </c>
      <c r="DH108" s="9">
        <v>-4.4630151613817901E-12</v>
      </c>
      <c r="DI108" s="9">
        <v>-4.5470269472652699E-12</v>
      </c>
      <c r="DJ108" s="9">
        <v>1.79951597562849E-4</v>
      </c>
      <c r="DK108" s="9">
        <v>8.1577509774307397E-4</v>
      </c>
      <c r="DL108" s="9">
        <v>-5.2569198020762198E-12</v>
      </c>
      <c r="DM108" s="9">
        <v>2.2691741178773901E-4</v>
      </c>
      <c r="DN108" s="9">
        <v>-2.2278588369670698E-12</v>
      </c>
      <c r="DO108" s="9">
        <v>4.0107979250800498E-5</v>
      </c>
      <c r="DP108" s="9">
        <v>-4.0655585225146998E-12</v>
      </c>
      <c r="DQ108" s="9">
        <v>7.1617580711243395E-4</v>
      </c>
      <c r="DR108" s="9">
        <v>-7.2863587281836297E-12</v>
      </c>
      <c r="DS108" s="9">
        <v>-2.9775576513487599E-12</v>
      </c>
      <c r="DT108" s="9">
        <v>-3.0159777567844099E-12</v>
      </c>
      <c r="DU108" s="9"/>
    </row>
    <row r="109" spans="1:125">
      <c r="A109" s="7" t="s">
        <v>1623</v>
      </c>
      <c r="B109" s="7" t="s">
        <v>1434</v>
      </c>
      <c r="C109" s="7" t="e">
        <f>MATCH(B109,cleanData!A:A,0)</f>
        <v>#N/A</v>
      </c>
      <c r="D109" s="2">
        <v>1</v>
      </c>
      <c r="E109" s="7">
        <v>1.6470543070426901E-2</v>
      </c>
      <c r="F109" s="8">
        <v>1.8846958672488302E-2</v>
      </c>
      <c r="G109" s="9">
        <v>4.2714329662495E-3</v>
      </c>
      <c r="H109" s="9">
        <v>3.98088546304477E-3</v>
      </c>
      <c r="I109" s="9">
        <v>1.11509799659932E-3</v>
      </c>
      <c r="J109" s="9">
        <v>1.7584634242890299E-3</v>
      </c>
      <c r="K109" s="9">
        <v>1.1598288078769701E-2</v>
      </c>
      <c r="L109" s="9">
        <v>4.7077312735872298E-3</v>
      </c>
      <c r="M109" s="9">
        <v>1.5954647119662501E-2</v>
      </c>
      <c r="N109" s="9">
        <v>1.6839517546009802E-2</v>
      </c>
      <c r="O109" s="9">
        <v>2.22001291777419E-2</v>
      </c>
      <c r="P109" s="9">
        <v>2.30107535336656E-2</v>
      </c>
      <c r="Q109" s="9">
        <v>1.4677656229170199E-2</v>
      </c>
      <c r="R109" s="9">
        <v>1.3669776742031001E-2</v>
      </c>
      <c r="S109" s="9">
        <v>2.8536279999418698E-2</v>
      </c>
      <c r="T109" s="9">
        <v>2.9565405693160601E-2</v>
      </c>
      <c r="U109" s="9">
        <v>7.4630033508480903E-3</v>
      </c>
      <c r="V109" s="9">
        <v>5.8380044164439001E-3</v>
      </c>
      <c r="W109" s="9">
        <v>1.5002801179606401E-3</v>
      </c>
      <c r="X109" s="9">
        <v>1.03565792772761E-3</v>
      </c>
      <c r="Y109" s="9">
        <v>1.4608939232844001E-2</v>
      </c>
      <c r="Z109" s="9">
        <v>9.9966334417014597E-3</v>
      </c>
      <c r="AA109" s="9">
        <v>1.4669340151552701E-3</v>
      </c>
      <c r="AB109" s="9">
        <v>3.5527397587229899E-3</v>
      </c>
      <c r="AC109" s="9">
        <v>-1.09522417169648E-2</v>
      </c>
      <c r="AD109" s="9">
        <v>-1.1788904721819799E-2</v>
      </c>
      <c r="AE109" s="9">
        <v>-1.02606644127262E-2</v>
      </c>
      <c r="AF109" s="9">
        <v>-1.0331240918615E-2</v>
      </c>
      <c r="AG109" s="9">
        <v>-3.0817060293833499E-3</v>
      </c>
      <c r="AH109" s="9">
        <v>3.05591803788303E-3</v>
      </c>
      <c r="AI109" s="9">
        <v>-5.65038037185154E-3</v>
      </c>
      <c r="AJ109" s="9">
        <v>-5.1860049413293896E-3</v>
      </c>
      <c r="AK109" s="9">
        <v>-4.4592003357041901E-3</v>
      </c>
      <c r="AL109" s="9">
        <v>1.4108486193952299E-3</v>
      </c>
      <c r="AM109" s="9">
        <v>-8.8675793023797796E-4</v>
      </c>
      <c r="AN109" s="9">
        <v>-1.7368351368436E-3</v>
      </c>
      <c r="AO109" s="9">
        <v>4.1309245972141202E-2</v>
      </c>
      <c r="AP109" s="9">
        <v>4.2851373908068001E-2</v>
      </c>
      <c r="AQ109" s="9">
        <v>4.1160331086413796E-3</v>
      </c>
      <c r="AR109" s="9">
        <v>6.1790897621794201E-4</v>
      </c>
      <c r="AS109" s="9">
        <v>1.68383689840719E-3</v>
      </c>
      <c r="AT109" s="9">
        <v>7.08558891659263E-4</v>
      </c>
      <c r="AU109" s="9">
        <v>2.03060739851324E-2</v>
      </c>
      <c r="AV109" s="9">
        <v>1.9646480689049999E-2</v>
      </c>
      <c r="AW109" s="9">
        <v>7.2954248632170196E-3</v>
      </c>
      <c r="AX109" s="9">
        <v>4.6228121376259796E-3</v>
      </c>
      <c r="AY109" s="9">
        <v>1.0871067504928901E-3</v>
      </c>
      <c r="AZ109" s="9">
        <v>1.30246894995196E-3</v>
      </c>
      <c r="BA109" s="9">
        <v>3.9337320333292696E-3</v>
      </c>
      <c r="BB109" s="9">
        <v>2.8035611776268802E-3</v>
      </c>
      <c r="BC109" s="9">
        <v>-3.1645274453711699E-3</v>
      </c>
      <c r="BD109" s="9">
        <v>-9.53382170321481E-4</v>
      </c>
      <c r="BE109" s="9">
        <v>6.4495795296889799E-2</v>
      </c>
      <c r="BF109" s="9">
        <v>6.9819789031143206E-2</v>
      </c>
      <c r="BG109" s="9">
        <v>-5.0869484537132701E-3</v>
      </c>
      <c r="BH109" s="9">
        <v>-1.6502159265219599E-2</v>
      </c>
      <c r="BI109" s="9">
        <v>2.4827838963410601E-3</v>
      </c>
      <c r="BJ109" s="9">
        <v>-1.9193380420898399E-3</v>
      </c>
      <c r="BK109" s="9">
        <v>6.32297314128642E-3</v>
      </c>
      <c r="BL109" s="9">
        <v>9.5447784573204804E-3</v>
      </c>
      <c r="BM109" s="9">
        <v>-4.6263885201425897E-4</v>
      </c>
      <c r="BN109" s="9">
        <v>-8.0367613955665E-4</v>
      </c>
      <c r="BO109" s="9">
        <v>2.22627045725815E-3</v>
      </c>
      <c r="BP109" s="9">
        <v>2.8977152689049E-3</v>
      </c>
      <c r="BQ109" s="9">
        <v>9.0735661415583292E-3</v>
      </c>
      <c r="BR109" s="9">
        <v>8.9859160786035005E-3</v>
      </c>
      <c r="BS109" s="9">
        <v>5.1508432755367197E-3</v>
      </c>
      <c r="BT109" s="9">
        <v>7.0097528930205596E-3</v>
      </c>
      <c r="BU109" s="9">
        <v>5.4337847022817298E-3</v>
      </c>
      <c r="BV109" s="9">
        <v>4.2660282830335001E-3</v>
      </c>
      <c r="BW109" s="9">
        <v>5.7224574011953497E-3</v>
      </c>
      <c r="BX109" s="9">
        <v>6.3743666738961197E-3</v>
      </c>
      <c r="BY109" s="9">
        <v>1.61795870924571E-2</v>
      </c>
      <c r="BZ109" s="9">
        <v>2.2019189915700801E-2</v>
      </c>
      <c r="CA109" s="9">
        <v>1.60325021620717E-2</v>
      </c>
      <c r="CB109" s="9">
        <v>5.5624587859055602E-4</v>
      </c>
      <c r="CC109" s="9">
        <v>1.4065581518123401E-2</v>
      </c>
      <c r="CD109" s="9">
        <v>1.75411124238583E-2</v>
      </c>
      <c r="CE109" s="9">
        <v>-7.0813574184105303E-4</v>
      </c>
      <c r="CF109" s="9">
        <v>-6.0962232454051001E-4</v>
      </c>
      <c r="CG109" s="9">
        <v>-6.5054630661989094E-5</v>
      </c>
      <c r="CH109" s="9">
        <v>2.75125961582781E-3</v>
      </c>
      <c r="CI109" s="9">
        <v>2.6560931660557698E-3</v>
      </c>
      <c r="CJ109" s="9">
        <v>1.51050395654763E-2</v>
      </c>
      <c r="CK109" s="9">
        <v>9.0376625047587401E-3</v>
      </c>
      <c r="CL109" s="9">
        <v>3.8628701050817701E-3</v>
      </c>
      <c r="CM109" s="9">
        <v>6.6218611330340197E-4</v>
      </c>
      <c r="CN109" s="9">
        <v>3.36967611362408E-3</v>
      </c>
      <c r="CO109" s="9">
        <v>2.6612867178944601E-3</v>
      </c>
      <c r="CP109" s="9">
        <v>2.3116125684126401E-3</v>
      </c>
      <c r="CQ109" s="9">
        <v>5.4308007177744602E-2</v>
      </c>
      <c r="CR109" s="9">
        <v>6.8184064861386104E-2</v>
      </c>
      <c r="CS109" s="9">
        <v>1.98273453977781E-3</v>
      </c>
      <c r="CT109" s="9">
        <v>1.13274457156006E-2</v>
      </c>
      <c r="CU109" s="9">
        <v>2.59811462100752E-3</v>
      </c>
      <c r="CV109" s="9">
        <v>1.4789306981739399E-3</v>
      </c>
      <c r="CW109" s="9">
        <v>6.68120445599968E-2</v>
      </c>
      <c r="CX109" s="9">
        <v>6.85115473298855E-2</v>
      </c>
      <c r="CY109" s="9">
        <v>6.7466700435809702E-3</v>
      </c>
      <c r="CZ109" s="9">
        <v>4.0594631421422304E-3</v>
      </c>
      <c r="DA109" s="9">
        <v>2.1326568428363901E-2</v>
      </c>
      <c r="DB109" s="9">
        <v>2.1159247306926799E-2</v>
      </c>
      <c r="DC109" s="9">
        <v>4.9238726383378801E-3</v>
      </c>
      <c r="DD109" s="9">
        <v>4.6377195760586402E-3</v>
      </c>
      <c r="DE109" s="9">
        <v>1.6214170899742E-3</v>
      </c>
      <c r="DF109" s="9">
        <v>3.3682744529637699E-3</v>
      </c>
      <c r="DG109" s="9">
        <v>1.2809806976316699E-2</v>
      </c>
      <c r="DH109" s="9">
        <v>9.3855521028452203E-3</v>
      </c>
      <c r="DI109" s="9">
        <v>2.9939479578629E-2</v>
      </c>
      <c r="DJ109" s="9">
        <v>2.07700029481253E-2</v>
      </c>
      <c r="DK109" s="9">
        <v>-9.7879648212109509E-4</v>
      </c>
      <c r="DL109" s="9">
        <v>6.0836717155132302E-4</v>
      </c>
      <c r="DM109" s="9">
        <v>7.3732771631386199E-3</v>
      </c>
      <c r="DN109" s="9">
        <v>7.1439472865859497E-3</v>
      </c>
      <c r="DO109" s="9">
        <v>7.9095459107015903E-4</v>
      </c>
      <c r="DP109" s="9">
        <v>-1.30588999210889E-3</v>
      </c>
      <c r="DQ109" s="9">
        <v>3.9712970594093702E-3</v>
      </c>
      <c r="DR109" s="9">
        <v>3.07410794339486E-3</v>
      </c>
      <c r="DS109" s="9">
        <v>1.33655290387422E-3</v>
      </c>
      <c r="DT109" s="9">
        <v>7.3644843153661797E-4</v>
      </c>
      <c r="DU109" s="9"/>
    </row>
    <row r="110" spans="1:125">
      <c r="A110" s="7" t="s">
        <v>1530</v>
      </c>
      <c r="B110" s="7" t="s">
        <v>1437</v>
      </c>
      <c r="C110" s="7" t="e">
        <f>MATCH(B110,cleanData!A:A,0)</f>
        <v>#N/A</v>
      </c>
      <c r="D110" s="2">
        <v>1</v>
      </c>
      <c r="E110" s="7">
        <v>2.4676634500747198E-3</v>
      </c>
      <c r="F110" s="8">
        <v>1.3310050602411199E-3</v>
      </c>
      <c r="G110" s="9">
        <v>1.3723539973010501E-3</v>
      </c>
      <c r="H110" s="9">
        <v>5.9893326041647501E-4</v>
      </c>
      <c r="I110" s="9">
        <v>3.0444109477695798E-3</v>
      </c>
      <c r="J110" s="9">
        <v>3.0386156820428299E-3</v>
      </c>
      <c r="K110" s="9">
        <v>1.57118890469207E-2</v>
      </c>
      <c r="L110" s="9">
        <v>1.2367510196949901E-2</v>
      </c>
      <c r="M110" s="9">
        <v>-5.1986841654582696E-4</v>
      </c>
      <c r="N110" s="9">
        <v>2.98646400584578E-4</v>
      </c>
      <c r="O110" s="9">
        <v>-2.1244386642428999E-4</v>
      </c>
      <c r="P110" s="9">
        <v>-1.27657315729533E-3</v>
      </c>
      <c r="Q110" s="9">
        <v>-8.3137328750871903E-4</v>
      </c>
      <c r="R110" s="9">
        <v>3.34003121227786E-3</v>
      </c>
      <c r="S110" s="9">
        <v>-8.8919306638998805E-4</v>
      </c>
      <c r="T110" s="9">
        <v>-1.63617070450177E-3</v>
      </c>
      <c r="U110" s="9">
        <v>-2.4893626193328699E-3</v>
      </c>
      <c r="V110" s="9">
        <v>-2.20829792592241E-3</v>
      </c>
      <c r="W110" s="9">
        <v>-2.0599940870884999E-3</v>
      </c>
      <c r="X110" s="9">
        <v>1.36355271454564E-3</v>
      </c>
      <c r="Y110" s="9">
        <v>1.05760318756305E-2</v>
      </c>
      <c r="Z110" s="9">
        <v>6.9163559142447597E-3</v>
      </c>
      <c r="AA110" s="9">
        <v>-9.0829090221522405E-4</v>
      </c>
      <c r="AB110" s="9">
        <v>-9.7071088850716298E-4</v>
      </c>
      <c r="AC110" s="9">
        <v>1.24981443527391E-4</v>
      </c>
      <c r="AD110" s="9">
        <v>1.20191265056987E-3</v>
      </c>
      <c r="AE110" s="9">
        <v>5.5542313978922996E-3</v>
      </c>
      <c r="AF110" s="9">
        <v>-8.7991471530470006E-3</v>
      </c>
      <c r="AG110" s="9">
        <v>1.66862109510163E-3</v>
      </c>
      <c r="AH110" s="9">
        <v>1.86504229032803E-3</v>
      </c>
      <c r="AI110" s="9">
        <v>1.9730625985885401E-4</v>
      </c>
      <c r="AJ110" s="9">
        <v>3.6715276885189801E-3</v>
      </c>
      <c r="AK110" s="9">
        <v>1.5765085567737401E-3</v>
      </c>
      <c r="AL110" s="9">
        <v>2.81512692472911E-3</v>
      </c>
      <c r="AM110" s="9">
        <v>1.83137461888981E-3</v>
      </c>
      <c r="AN110" s="9">
        <v>1.9933388670181698E-3</v>
      </c>
      <c r="AO110" s="9">
        <v>4.1922573561860499E-3</v>
      </c>
      <c r="AP110" s="9">
        <v>3.8802802550971299E-3</v>
      </c>
      <c r="AQ110" s="9">
        <v>1.7622009984528499E-3</v>
      </c>
      <c r="AR110" s="9">
        <v>-4.1156219728749697E-3</v>
      </c>
      <c r="AS110" s="9">
        <v>-4.2395279337315402E-6</v>
      </c>
      <c r="AT110" s="9">
        <v>2.8451405052457501E-3</v>
      </c>
      <c r="AU110" s="9">
        <v>1.06774658137468E-3</v>
      </c>
      <c r="AV110" s="9">
        <v>3.16858105989248E-3</v>
      </c>
      <c r="AW110" s="9">
        <v>6.3107469890213497E-4</v>
      </c>
      <c r="AX110" s="9">
        <v>2.1249143517871501E-3</v>
      </c>
      <c r="AY110" s="9">
        <v>-1.2432967841667999E-3</v>
      </c>
      <c r="AZ110" s="9">
        <v>7.1104538207504803E-4</v>
      </c>
      <c r="BA110" s="9">
        <v>1.6286675227674601E-3</v>
      </c>
      <c r="BB110" s="9">
        <v>3.4043618786171702E-4</v>
      </c>
      <c r="BC110" s="9">
        <v>4.1486673289981603E-3</v>
      </c>
      <c r="BD110" s="9">
        <v>2.7775765978576401E-2</v>
      </c>
      <c r="BE110" s="9">
        <v>-1.9800932347100301E-3</v>
      </c>
      <c r="BF110" s="9">
        <v>-1.7604890307300601E-3</v>
      </c>
      <c r="BG110" s="9">
        <v>-5.1343701978732396E-3</v>
      </c>
      <c r="BH110" s="9">
        <v>-1.6294730678357499E-2</v>
      </c>
      <c r="BI110" s="9">
        <v>-4.5465681575479E-4</v>
      </c>
      <c r="BJ110" s="9">
        <v>-2.4925125293585901E-3</v>
      </c>
      <c r="BK110" s="9">
        <v>-3.6584476583895301E-4</v>
      </c>
      <c r="BL110" s="9">
        <v>-1.1290186540200799E-3</v>
      </c>
      <c r="BM110" s="9">
        <v>5.16770352207974E-4</v>
      </c>
      <c r="BN110" s="9">
        <v>4.1229242185017499E-4</v>
      </c>
      <c r="BO110" s="9">
        <v>1.63446684653782E-4</v>
      </c>
      <c r="BP110" s="9">
        <v>7.9740385089703403E-6</v>
      </c>
      <c r="BQ110" s="9">
        <v>-5.5554013932970303E-4</v>
      </c>
      <c r="BR110" s="9">
        <v>8.0443308054923299E-4</v>
      </c>
      <c r="BS110" s="9">
        <v>1.0333833216079999E-3</v>
      </c>
      <c r="BT110" s="9">
        <v>3.17777946561091E-4</v>
      </c>
      <c r="BU110" s="9">
        <v>2.9705190489556399E-3</v>
      </c>
      <c r="BV110" s="9">
        <v>4.3397550251288797E-3</v>
      </c>
      <c r="BW110" s="9">
        <v>7.3880842359494298E-3</v>
      </c>
      <c r="BX110" s="9">
        <v>2.76343466402306E-3</v>
      </c>
      <c r="BY110" s="9">
        <v>-3.3224739395808098E-4</v>
      </c>
      <c r="BZ110" s="9">
        <v>4.5608855776820098E-4</v>
      </c>
      <c r="CA110" s="9">
        <v>1.1238328294579699E-3</v>
      </c>
      <c r="CB110" s="9">
        <v>6.2214778110298904E-3</v>
      </c>
      <c r="CC110" s="9">
        <v>2.9635763980290302E-3</v>
      </c>
      <c r="CD110" s="9">
        <v>4.7138966110940698E-3</v>
      </c>
      <c r="CE110" s="9">
        <v>1.32580723006535E-3</v>
      </c>
      <c r="CF110" s="9">
        <v>9.7633671182824995E-4</v>
      </c>
      <c r="CG110" s="9">
        <v>5.2323443464204599E-3</v>
      </c>
      <c r="CH110" s="9">
        <v>7.82676778468595E-3</v>
      </c>
      <c r="CI110" s="9">
        <v>7.4937077695887803E-3</v>
      </c>
      <c r="CJ110" s="9">
        <v>-3.08685512601774E-3</v>
      </c>
      <c r="CK110" s="9">
        <v>1.0041326592447101E-3</v>
      </c>
      <c r="CL110" s="9">
        <v>2.4393958112135499E-3</v>
      </c>
      <c r="CM110" s="9">
        <v>3.2611364446084698E-3</v>
      </c>
      <c r="CN110" s="9">
        <v>3.6614009422139002E-3</v>
      </c>
      <c r="CO110" s="9">
        <v>5.2761093075669304E-4</v>
      </c>
      <c r="CP110" s="9">
        <v>5.7048389271760805E-4</v>
      </c>
      <c r="CQ110" s="9">
        <v>-6.4736255383395702E-3</v>
      </c>
      <c r="CR110" s="9">
        <v>-1.50407299191586E-3</v>
      </c>
      <c r="CS110" s="9">
        <v>4.7177290758316998E-3</v>
      </c>
      <c r="CT110" s="9">
        <v>2.81278165954658E-3</v>
      </c>
      <c r="CU110" s="9">
        <v>2.1763669833125602E-3</v>
      </c>
      <c r="CV110" s="9">
        <v>2.8845121024702802E-3</v>
      </c>
      <c r="CW110" s="9">
        <v>5.1935406548272202E-3</v>
      </c>
      <c r="CX110" s="9">
        <v>3.5199362792099598E-3</v>
      </c>
      <c r="CY110" s="9">
        <v>1.4056765125004199E-3</v>
      </c>
      <c r="CZ110" s="9">
        <v>2.5920188047203101E-3</v>
      </c>
      <c r="DA110" s="9">
        <v>4.3175505503016201E-3</v>
      </c>
      <c r="DB110" s="9">
        <v>8.0560906529163496E-3</v>
      </c>
      <c r="DC110" s="9">
        <v>6.9844101163249401E-3</v>
      </c>
      <c r="DD110" s="9">
        <v>2.79673380798428E-2</v>
      </c>
      <c r="DE110" s="9">
        <v>8.9641384751565807E-3</v>
      </c>
      <c r="DF110" s="9">
        <v>9.6554750546831193E-3</v>
      </c>
      <c r="DG110" s="9">
        <v>2.4502775198613101E-3</v>
      </c>
      <c r="DH110" s="9">
        <v>5.27028198415962E-3</v>
      </c>
      <c r="DI110" s="9">
        <v>6.10769570425775E-3</v>
      </c>
      <c r="DJ110" s="9">
        <v>7.98915115929766E-3</v>
      </c>
      <c r="DK110" s="9">
        <v>1.20003627445536E-2</v>
      </c>
      <c r="DL110" s="9">
        <v>-2.0280573355574301E-3</v>
      </c>
      <c r="DM110" s="9">
        <v>3.2770562510681701E-3</v>
      </c>
      <c r="DN110" s="9">
        <v>4.2047457801072602E-3</v>
      </c>
      <c r="DO110" s="9">
        <v>2.52537705805145E-3</v>
      </c>
      <c r="DP110" s="9">
        <v>8.0918373957822101E-3</v>
      </c>
      <c r="DQ110" s="9">
        <v>1.4863942196241301E-2</v>
      </c>
      <c r="DR110" s="9">
        <v>1.4179424342499899E-2</v>
      </c>
      <c r="DS110" s="9">
        <v>3.23490824951027E-3</v>
      </c>
      <c r="DT110" s="9">
        <v>4.6763305113536498E-3</v>
      </c>
      <c r="DU110" s="9"/>
    </row>
    <row r="111" spans="1:125">
      <c r="A111" s="7" t="s">
        <v>1623</v>
      </c>
      <c r="B111" s="7" t="s">
        <v>1438</v>
      </c>
      <c r="C111" s="7" t="e">
        <f>MATCH(B111,cleanData!A:A,0)</f>
        <v>#N/A</v>
      </c>
      <c r="D111" s="2">
        <v>1</v>
      </c>
      <c r="E111" s="7">
        <v>7.7994385943386995E-4</v>
      </c>
      <c r="F111" s="8">
        <v>7.8128515375900699E-4</v>
      </c>
      <c r="G111" s="9">
        <v>-1.2865685190466701E-3</v>
      </c>
      <c r="H111" s="9">
        <v>-1.2718746759534901E-3</v>
      </c>
      <c r="I111" s="9">
        <v>-2.7005883193480201E-3</v>
      </c>
      <c r="J111" s="9">
        <v>-1.1504125752937E-3</v>
      </c>
      <c r="K111" s="9">
        <v>6.1344912165260397E-2</v>
      </c>
      <c r="L111" s="9">
        <v>7.6620738109649894E-2</v>
      </c>
      <c r="M111" s="9">
        <v>-2.03175116926211E-3</v>
      </c>
      <c r="N111" s="9">
        <v>-2.1430916351584E-3</v>
      </c>
      <c r="O111" s="9">
        <v>-8.3334327417312996E-3</v>
      </c>
      <c r="P111" s="9">
        <v>-8.9203038956262495E-3</v>
      </c>
      <c r="Q111" s="9">
        <v>9.6904228919876302E-3</v>
      </c>
      <c r="R111" s="9">
        <v>9.2306881334648806E-3</v>
      </c>
      <c r="S111" s="9">
        <v>-2.2559277662381602E-3</v>
      </c>
      <c r="T111" s="9">
        <v>-1.9162259416669299E-3</v>
      </c>
      <c r="U111" s="9">
        <v>-1.1437108228152301E-3</v>
      </c>
      <c r="V111" s="9">
        <v>-1.4083311668779599E-4</v>
      </c>
      <c r="W111" s="9">
        <v>-6.0408710977319499E-4</v>
      </c>
      <c r="X111" s="9">
        <v>-4.7742357912339397E-4</v>
      </c>
      <c r="Y111" s="9">
        <v>-1.83788480600835E-3</v>
      </c>
      <c r="Z111" s="9">
        <v>-2.6117144836801001E-3</v>
      </c>
      <c r="AA111" s="9">
        <v>-1.5135495368982701E-3</v>
      </c>
      <c r="AB111" s="9">
        <v>-2.7931648767042499E-3</v>
      </c>
      <c r="AC111" s="9">
        <v>-3.5297177500032998E-3</v>
      </c>
      <c r="AD111" s="9">
        <v>-3.5120621993654901E-3</v>
      </c>
      <c r="AE111" s="9">
        <v>-1.02192419622174E-3</v>
      </c>
      <c r="AF111" s="9">
        <v>-3.5953609487126802E-3</v>
      </c>
      <c r="AG111" s="9">
        <v>-2.2162578217251802E-3</v>
      </c>
      <c r="AH111" s="9">
        <v>-3.2969588620968202E-3</v>
      </c>
      <c r="AI111" s="9">
        <v>-6.0664923010539298E-3</v>
      </c>
      <c r="AJ111" s="9">
        <v>-5.6584986212929404E-3</v>
      </c>
      <c r="AK111" s="9">
        <v>-5.0561033404510503E-3</v>
      </c>
      <c r="AL111" s="9">
        <v>-5.14044881575216E-3</v>
      </c>
      <c r="AM111" s="9">
        <v>-3.42375825739591E-3</v>
      </c>
      <c r="AN111" s="9">
        <v>-3.9007380522306499E-3</v>
      </c>
      <c r="AO111" s="9">
        <v>1.7042788684464101E-3</v>
      </c>
      <c r="AP111" s="9">
        <v>8.4803094649413204E-4</v>
      </c>
      <c r="AQ111" s="9">
        <v>1.8539266596233E-4</v>
      </c>
      <c r="AR111" s="9">
        <v>2.1534725553281801E-4</v>
      </c>
      <c r="AS111" s="9">
        <v>-2.43711308931558E-3</v>
      </c>
      <c r="AT111" s="9">
        <v>-1.17244920248569E-3</v>
      </c>
      <c r="AU111" s="9">
        <v>6.6100101964166398E-4</v>
      </c>
      <c r="AV111" s="9">
        <v>-3.2884509654807098E-5</v>
      </c>
      <c r="AW111" s="9">
        <v>-2.8110081058604398E-4</v>
      </c>
      <c r="AX111" s="9">
        <v>-1.0133105133500399E-3</v>
      </c>
      <c r="AY111" s="9">
        <v>1.31520239472604E-3</v>
      </c>
      <c r="AZ111" s="9">
        <v>2.99622736195276E-3</v>
      </c>
      <c r="BA111" s="9">
        <v>-2.20697175623955E-3</v>
      </c>
      <c r="BB111" s="9">
        <v>-2.0019684162103902E-3</v>
      </c>
      <c r="BC111" s="9">
        <v>-6.2819143327445398E-3</v>
      </c>
      <c r="BD111" s="9">
        <v>-5.8807978486962401E-3</v>
      </c>
      <c r="BE111" s="9">
        <v>-5.4134389541508603E-3</v>
      </c>
      <c r="BF111" s="9">
        <v>-3.88313922334496E-3</v>
      </c>
      <c r="BG111" s="9">
        <v>-1.6961743168080599E-2</v>
      </c>
      <c r="BH111" s="9">
        <v>-6.7145775038393403E-3</v>
      </c>
      <c r="BI111" s="9">
        <v>-2.19253186369973E-3</v>
      </c>
      <c r="BJ111" s="9">
        <v>-2.0183176594990499E-3</v>
      </c>
      <c r="BK111" s="9">
        <v>-1.4875896154164199E-4</v>
      </c>
      <c r="BL111" s="9">
        <v>-9.5367651827624504E-4</v>
      </c>
      <c r="BM111" s="9">
        <v>-1.75569247663476E-3</v>
      </c>
      <c r="BN111" s="9">
        <v>-1.4096473089533199E-3</v>
      </c>
      <c r="BO111" s="9">
        <v>-1.5624867527100101E-3</v>
      </c>
      <c r="BP111" s="9">
        <v>-1.12312381066419E-3</v>
      </c>
      <c r="BQ111" s="9">
        <v>-1.86248635031032E-3</v>
      </c>
      <c r="BR111" s="9">
        <v>-1.2664497915648399E-3</v>
      </c>
      <c r="BS111" s="9">
        <v>-2.3887957926122401E-3</v>
      </c>
      <c r="BT111" s="9">
        <v>-2.1050281849553701E-3</v>
      </c>
      <c r="BU111" s="9">
        <v>-1.0107933083969799E-2</v>
      </c>
      <c r="BV111" s="9">
        <v>-1.0560855775280599E-2</v>
      </c>
      <c r="BW111" s="9">
        <v>-1.11975018147655E-3</v>
      </c>
      <c r="BX111" s="9">
        <v>-1.6453520269950599E-3</v>
      </c>
      <c r="BY111" s="9">
        <v>-4.9265350797526204E-3</v>
      </c>
      <c r="BZ111" s="9">
        <v>-5.2382011600120302E-3</v>
      </c>
      <c r="CA111" s="9">
        <v>-1.03568302094613E-2</v>
      </c>
      <c r="CB111" s="9">
        <v>-1.1025715431690499E-2</v>
      </c>
      <c r="CC111" s="9">
        <v>-1.92651561973509E-4</v>
      </c>
      <c r="CD111" s="9">
        <v>6.4535387531051102E-4</v>
      </c>
      <c r="CE111" s="9">
        <v>3.7539705855677501E-4</v>
      </c>
      <c r="CF111" s="9">
        <v>-7.3021294633448099E-4</v>
      </c>
      <c r="CG111" s="9">
        <v>-3.5230471927807398E-3</v>
      </c>
      <c r="CH111" s="9">
        <v>-2.39623572593604E-3</v>
      </c>
      <c r="CI111" s="9">
        <v>-3.0158028142817099E-3</v>
      </c>
      <c r="CJ111" s="9">
        <v>-3.6969750615667E-3</v>
      </c>
      <c r="CK111" s="9">
        <v>-1.4892927293414101E-3</v>
      </c>
      <c r="CL111" s="9">
        <v>-3.49691360064066E-3</v>
      </c>
      <c r="CM111" s="9">
        <v>-2.3736889003987301E-3</v>
      </c>
      <c r="CN111" s="9">
        <v>-6.5599597577953197E-4</v>
      </c>
      <c r="CO111" s="9">
        <v>-1.4569940734138801E-3</v>
      </c>
      <c r="CP111" s="9">
        <v>-1.30075924132671E-3</v>
      </c>
      <c r="CQ111" s="9">
        <v>-1.0230906699294599E-2</v>
      </c>
      <c r="CR111" s="9">
        <v>-9.0069100602473608E-3</v>
      </c>
      <c r="CS111" s="9">
        <v>-2.8035916469209398E-3</v>
      </c>
      <c r="CT111" s="9">
        <v>-5.5324051728150902E-3</v>
      </c>
      <c r="CU111" s="9">
        <v>3.77849786725688E-3</v>
      </c>
      <c r="CV111" s="9">
        <v>2.6009289662713101E-3</v>
      </c>
      <c r="CW111" s="9">
        <v>-8.6287683731061098E-4</v>
      </c>
      <c r="CX111" s="9">
        <v>3.7193362409487898E-5</v>
      </c>
      <c r="CY111" s="9">
        <v>-1.17149039454459E-3</v>
      </c>
      <c r="CZ111" s="9">
        <v>-2.3944188886027801E-3</v>
      </c>
      <c r="DA111" s="9">
        <v>-3.2488693169885198E-3</v>
      </c>
      <c r="DB111" s="9">
        <v>-4.9217552745930296E-3</v>
      </c>
      <c r="DC111" s="9">
        <v>-2.2026885350175502E-3</v>
      </c>
      <c r="DD111" s="9">
        <v>-2.2182040522192698E-3</v>
      </c>
      <c r="DE111" s="9">
        <v>4.1163876697331899E-3</v>
      </c>
      <c r="DF111" s="9">
        <v>1.9260341506210101E-3</v>
      </c>
      <c r="DG111" s="9">
        <v>-3.3385417620649198E-3</v>
      </c>
      <c r="DH111" s="9">
        <v>-2.0289056346494499E-3</v>
      </c>
      <c r="DI111" s="9">
        <v>-4.2386413244062003E-3</v>
      </c>
      <c r="DJ111" s="9">
        <v>-3.1553921462755298E-3</v>
      </c>
      <c r="DK111" s="9">
        <v>-3.0670393743447602E-3</v>
      </c>
      <c r="DL111" s="9">
        <v>-1.87324424532325E-3</v>
      </c>
      <c r="DM111" s="9">
        <v>-6.4790454057436395E-4</v>
      </c>
      <c r="DN111" s="9">
        <v>-1.02143707687565E-3</v>
      </c>
      <c r="DO111" s="9">
        <v>-1.72894854209932E-3</v>
      </c>
      <c r="DP111" s="9">
        <v>-1.7775787169070801E-3</v>
      </c>
      <c r="DQ111" s="9">
        <v>-2.4753127907225399E-3</v>
      </c>
      <c r="DR111" s="9">
        <v>-3.4133690501949002E-3</v>
      </c>
      <c r="DS111" s="9">
        <v>-6.7571876560174298E-4</v>
      </c>
      <c r="DT111" s="9">
        <v>-1.8901143438030401E-3</v>
      </c>
      <c r="DU111" s="9"/>
    </row>
    <row r="112" spans="1:125">
      <c r="A112" s="7" t="s">
        <v>1623</v>
      </c>
      <c r="B112" s="7" t="s">
        <v>1441</v>
      </c>
      <c r="C112" s="7" t="e">
        <f>MATCH(B112,cleanData!A:A,0)</f>
        <v>#N/A</v>
      </c>
      <c r="D112" s="2">
        <v>1</v>
      </c>
      <c r="E112" s="7">
        <v>-2.7229046612405102E-3</v>
      </c>
      <c r="F112" s="8">
        <v>-3.3891863965664001E-3</v>
      </c>
      <c r="G112" s="9">
        <v>4.04867044459596E-4</v>
      </c>
      <c r="H112" s="9">
        <v>1.64684424709153E-4</v>
      </c>
      <c r="I112" s="9">
        <v>2.2903964716869999E-3</v>
      </c>
      <c r="J112" s="9">
        <v>1.6825177517049001E-3</v>
      </c>
      <c r="K112" s="9">
        <v>1.1433455549779601</v>
      </c>
      <c r="L112" s="9">
        <v>1.0016485514437099</v>
      </c>
      <c r="M112" s="9">
        <v>-7.3664261883650099E-3</v>
      </c>
      <c r="N112" s="9">
        <v>-7.3664261883650099E-3</v>
      </c>
      <c r="O112" s="9">
        <v>-2.5793733538446301E-3</v>
      </c>
      <c r="P112" s="9">
        <v>-6.8949937946498297E-3</v>
      </c>
      <c r="Q112" s="9">
        <v>7.9287514997833496E-3</v>
      </c>
      <c r="R112" s="9">
        <v>7.6975980905167798E-3</v>
      </c>
      <c r="S112" s="9">
        <v>4.65081411850775E-4</v>
      </c>
      <c r="T112" s="9">
        <v>4.4770600034438098E-5</v>
      </c>
      <c r="U112" s="9">
        <v>1.19659197831093E-3</v>
      </c>
      <c r="V112" s="9">
        <v>1.54328232727665E-3</v>
      </c>
      <c r="W112" s="9">
        <v>2.3788049169799902E-3</v>
      </c>
      <c r="X112" s="9">
        <v>2.3700522918236101E-3</v>
      </c>
      <c r="Y112" s="9">
        <v>0.10520850941464301</v>
      </c>
      <c r="Z112" s="9">
        <v>9.6932830190493605E-2</v>
      </c>
      <c r="AA112" s="9">
        <v>7.7813356132999797E-4</v>
      </c>
      <c r="AB112" s="9">
        <v>-7.7711777079599097E-4</v>
      </c>
      <c r="AC112" s="9">
        <v>-8.5370942274502603E-3</v>
      </c>
      <c r="AD112" s="9">
        <v>-8.4235710939564602E-3</v>
      </c>
      <c r="AE112" s="9">
        <v>-5.9024638958511096E-3</v>
      </c>
      <c r="AF112" s="9">
        <v>-5.7578099159383096E-3</v>
      </c>
      <c r="AG112" s="9">
        <v>-2.6381885905299401E-3</v>
      </c>
      <c r="AH112" s="9">
        <v>-1.9247931408359501E-3</v>
      </c>
      <c r="AI112" s="9">
        <v>-3.4398075674896E-3</v>
      </c>
      <c r="AJ112" s="9">
        <v>-5.0294284093692901E-3</v>
      </c>
      <c r="AK112" s="9">
        <v>-4.99080996118491E-3</v>
      </c>
      <c r="AL112" s="9">
        <v>-3.1172233290954802E-3</v>
      </c>
      <c r="AM112" s="9">
        <v>-3.9692169253653098E-3</v>
      </c>
      <c r="AN112" s="9">
        <v>-3.2349691271562398E-3</v>
      </c>
      <c r="AO112" s="9">
        <v>0.10060380612617099</v>
      </c>
      <c r="AP112" s="9">
        <v>9.4251651587907603E-2</v>
      </c>
      <c r="AQ112" s="9">
        <v>-8.0316272754930099E-3</v>
      </c>
      <c r="AR112" s="9">
        <v>-8.1424934041024605E-3</v>
      </c>
      <c r="AS112" s="9">
        <v>2.36572950510343E-3</v>
      </c>
      <c r="AT112" s="9">
        <v>2.4939002494281499E-3</v>
      </c>
      <c r="AU112" s="9">
        <v>-4.7050912630191297E-3</v>
      </c>
      <c r="AV112" s="9">
        <v>-3.2744532693981501E-3</v>
      </c>
      <c r="AW112" s="9">
        <v>-1.14540076358822E-2</v>
      </c>
      <c r="AX112" s="9">
        <v>-1.0050058257137499E-2</v>
      </c>
      <c r="AY112" s="9">
        <v>-4.2089562304449503E-3</v>
      </c>
      <c r="AZ112" s="9">
        <v>-3.6250781731190398E-3</v>
      </c>
      <c r="BA112" s="9">
        <v>-4.7862545709079704E-3</v>
      </c>
      <c r="BB112" s="9">
        <v>-4.2953241337603696E-3</v>
      </c>
      <c r="BC112" s="9">
        <v>0.77538312483017002</v>
      </c>
      <c r="BD112" s="9">
        <v>0.80623939551086199</v>
      </c>
      <c r="BE112" s="9">
        <v>-1.21107561156627E-2</v>
      </c>
      <c r="BF112" s="9">
        <v>-1.3650821888239E-2</v>
      </c>
      <c r="BG112" s="9">
        <v>-2.17231361153238E-2</v>
      </c>
      <c r="BH112" s="9">
        <v>-3.0044336488450601E-2</v>
      </c>
      <c r="BI112" s="9">
        <v>2.2346585045226401E-2</v>
      </c>
      <c r="BJ112" s="9">
        <v>2.6487864056039898E-2</v>
      </c>
      <c r="BK112" s="9">
        <v>-1.6694485706809101E-3</v>
      </c>
      <c r="BL112" s="9">
        <v>-1.9646783042894301E-3</v>
      </c>
      <c r="BM112" s="9">
        <v>-1.26337365597431E-3</v>
      </c>
      <c r="BN112" s="9">
        <v>-2.3556118052998E-3</v>
      </c>
      <c r="BO112" s="9">
        <v>-2.1839101503483998E-3</v>
      </c>
      <c r="BP112" s="9">
        <v>-2.7521218901421E-3</v>
      </c>
      <c r="BQ112" s="9">
        <v>1.6991318985795599E-3</v>
      </c>
      <c r="BR112" s="9">
        <v>1.8377952534574199E-3</v>
      </c>
      <c r="BS112" s="9">
        <v>-6.5180094421503996E-3</v>
      </c>
      <c r="BT112" s="9">
        <v>-5.2382620489257103E-3</v>
      </c>
      <c r="BU112" s="9">
        <v>4.1689771022008198E-3</v>
      </c>
      <c r="BV112" s="9">
        <v>5.9868071539297997E-3</v>
      </c>
      <c r="BW112" s="9">
        <v>-1.7696173393852101E-3</v>
      </c>
      <c r="BX112" s="9">
        <v>-1.5899476894851901E-3</v>
      </c>
      <c r="BY112" s="9">
        <v>-8.0545366752457492E-3</v>
      </c>
      <c r="BZ112" s="9">
        <v>-8.9403550448872507E-3</v>
      </c>
      <c r="CA112" s="9">
        <v>-1.3021185488580099E-2</v>
      </c>
      <c r="CB112" s="9">
        <v>-9.4958776710753999E-3</v>
      </c>
      <c r="CC112" s="9">
        <v>-4.1680767904507098E-3</v>
      </c>
      <c r="CD112" s="9">
        <v>-2.4187424100195602E-3</v>
      </c>
      <c r="CE112" s="9">
        <v>-4.1067807250849599E-3</v>
      </c>
      <c r="CF112" s="9">
        <v>-3.4510435520626001E-3</v>
      </c>
      <c r="CG112" s="9">
        <v>-7.6528919465078098E-3</v>
      </c>
      <c r="CH112" s="9">
        <v>-4.6357216269836098E-3</v>
      </c>
      <c r="CI112" s="9">
        <v>-1.07548953658664E-2</v>
      </c>
      <c r="CJ112" s="9">
        <v>-1.10393632565853E-2</v>
      </c>
      <c r="CK112" s="9">
        <v>-7.3959004865385496E-4</v>
      </c>
      <c r="CL112" s="9">
        <v>-2.11260405691936E-3</v>
      </c>
      <c r="CM112" s="9">
        <v>-1.6338912446193701E-3</v>
      </c>
      <c r="CN112" s="9">
        <v>-1.88235940350797E-3</v>
      </c>
      <c r="CO112" s="9">
        <v>-4.1035258318738096E-3</v>
      </c>
      <c r="CP112" s="9">
        <v>-3.7600907386273002E-3</v>
      </c>
      <c r="CQ112" s="9">
        <v>-1.97399759936361E-2</v>
      </c>
      <c r="CR112" s="9">
        <v>-1.2836547782422899E-2</v>
      </c>
      <c r="CS112" s="9">
        <v>-4.7806997670937403E-3</v>
      </c>
      <c r="CT112" s="9">
        <v>-5.2186456824636299E-3</v>
      </c>
      <c r="CU112" s="9">
        <v>8.0957327833164401E-5</v>
      </c>
      <c r="CV112" s="9">
        <v>8.9164639828432195E-5</v>
      </c>
      <c r="CW112" s="9">
        <v>-1.03829257032492E-2</v>
      </c>
      <c r="CX112" s="9">
        <v>-1.04889902574891E-2</v>
      </c>
      <c r="CY112" s="9">
        <v>1.0225327462515799E-2</v>
      </c>
      <c r="CZ112" s="9">
        <v>1.00123751778688E-2</v>
      </c>
      <c r="DA112" s="9">
        <v>9.5732109147804098E-2</v>
      </c>
      <c r="DB112" s="9">
        <v>0.100682696707397</v>
      </c>
      <c r="DC112" s="9">
        <v>0.39515350636352498</v>
      </c>
      <c r="DD112" s="9">
        <v>0.38208314790733899</v>
      </c>
      <c r="DE112" s="9">
        <v>0.29697756408949599</v>
      </c>
      <c r="DF112" s="9">
        <v>0.29971786171779202</v>
      </c>
      <c r="DG112" s="9">
        <v>1.2313304086404801E-3</v>
      </c>
      <c r="DH112" s="9">
        <v>2.44383467309759E-3</v>
      </c>
      <c r="DI112" s="9">
        <v>1.4099733248589601E-4</v>
      </c>
      <c r="DJ112" s="9">
        <v>-1.43365471811477E-3</v>
      </c>
      <c r="DK112" s="9">
        <v>-6.0946605620513699E-3</v>
      </c>
      <c r="DL112" s="9">
        <v>-5.8125257748055503E-3</v>
      </c>
      <c r="DM112" s="9">
        <v>-7.4529204924028995E-4</v>
      </c>
      <c r="DN112" s="9">
        <v>8.6266195277993603E-4</v>
      </c>
      <c r="DO112" s="9">
        <v>-3.18534044418894E-3</v>
      </c>
      <c r="DP112" s="9">
        <v>-1.7905343678555499E-3</v>
      </c>
      <c r="DQ112" s="9">
        <v>-1.6915853421318801E-2</v>
      </c>
      <c r="DR112" s="9">
        <v>-1.22877534879062E-2</v>
      </c>
      <c r="DS112" s="9">
        <v>-2.0489438574452E-3</v>
      </c>
      <c r="DT112" s="9">
        <v>-7.7397890527696497E-4</v>
      </c>
      <c r="DU112" s="9"/>
    </row>
    <row r="113" spans="1:125">
      <c r="A113" s="7" t="s">
        <v>1623</v>
      </c>
      <c r="B113" s="7" t="s">
        <v>1448</v>
      </c>
      <c r="C113" s="7" t="e">
        <f>MATCH(B113,cleanData!A:A,0)</f>
        <v>#N/A</v>
      </c>
      <c r="D113" s="2">
        <v>1</v>
      </c>
      <c r="E113" s="7">
        <v>8.36286660308946E-5</v>
      </c>
      <c r="F113" s="8">
        <v>1.05657297289751E-4</v>
      </c>
      <c r="G113" s="9">
        <v>2.1313218153202599E-5</v>
      </c>
      <c r="H113" s="9">
        <v>2.9910646331184899E-5</v>
      </c>
      <c r="I113" s="9">
        <v>4.2074118034083298E-5</v>
      </c>
      <c r="J113" s="9">
        <v>8.9181461918226703E-5</v>
      </c>
      <c r="K113" s="9">
        <v>3.8557845864977498E-4</v>
      </c>
      <c r="L113" s="9">
        <v>-1.6621978844969901E-4</v>
      </c>
      <c r="M113" s="9">
        <v>6.3332413703630797E-5</v>
      </c>
      <c r="N113" s="9">
        <v>3.8628084025754804E-6</v>
      </c>
      <c r="O113" s="9">
        <v>-6.6680474085409905E-5</v>
      </c>
      <c r="P113" s="9">
        <v>2.82922436687949E-4</v>
      </c>
      <c r="Q113" s="9">
        <v>-5.3460815660287799E-5</v>
      </c>
      <c r="R113" s="9">
        <v>-6.2591611705955702E-5</v>
      </c>
      <c r="S113" s="9">
        <v>2.6743960474394298E-4</v>
      </c>
      <c r="T113" s="9">
        <v>1.03487641312108E-4</v>
      </c>
      <c r="U113" s="9">
        <v>-1.06833712072206E-7</v>
      </c>
      <c r="V113" s="9">
        <v>-3.1917276182581002E-5</v>
      </c>
      <c r="W113" s="9">
        <v>2.8663266979976101E-5</v>
      </c>
      <c r="X113" s="9">
        <v>5.3014282416765603E-5</v>
      </c>
      <c r="Y113" s="9">
        <v>-1.3441451550930299E-5</v>
      </c>
      <c r="Z113" s="9">
        <v>4.1010823990421598E-5</v>
      </c>
      <c r="AA113" s="9">
        <v>1.5991645426631501E-4</v>
      </c>
      <c r="AB113" s="9">
        <v>8.6858329300824999E-5</v>
      </c>
      <c r="AC113" s="9">
        <v>2.7545505643282101E-4</v>
      </c>
      <c r="AD113" s="9">
        <v>-1.4419686630156699E-4</v>
      </c>
      <c r="AE113" s="9">
        <v>-5.37654637179758E-5</v>
      </c>
      <c r="AF113" s="9">
        <v>2.4990898869363002E-4</v>
      </c>
      <c r="AG113" s="9">
        <v>8.1715809814253496E-5</v>
      </c>
      <c r="AH113" s="9">
        <v>-8.7740611059916707E-5</v>
      </c>
      <c r="AI113" s="9">
        <v>1.8144845114673701E-5</v>
      </c>
      <c r="AJ113" s="9">
        <v>-1.02230345597919E-4</v>
      </c>
      <c r="AK113" s="9">
        <v>-6.1935568287795994E-5</v>
      </c>
      <c r="AL113" s="9">
        <v>-6.2204037042743197E-5</v>
      </c>
      <c r="AM113" s="9">
        <v>-7.1597600891810403E-5</v>
      </c>
      <c r="AN113" s="9">
        <v>-1.31733218774383E-5</v>
      </c>
      <c r="AO113" s="9">
        <v>-9.2461579036924902E-5</v>
      </c>
      <c r="AP113" s="9">
        <v>-9.3557995331505799E-5</v>
      </c>
      <c r="AQ113" s="9">
        <v>2.0510002433231199E-4</v>
      </c>
      <c r="AR113" s="9">
        <v>1.5699469757357101E-5</v>
      </c>
      <c r="AS113" s="9">
        <v>2.9766858070120101E-5</v>
      </c>
      <c r="AT113" s="9">
        <v>3.2842379054198099E-5</v>
      </c>
      <c r="AU113" s="9">
        <v>-4.67396808865902E-5</v>
      </c>
      <c r="AV113" s="9">
        <v>1.29401351094029E-4</v>
      </c>
      <c r="AW113" s="9">
        <v>-8.4123005608178602E-5</v>
      </c>
      <c r="AX113" s="9">
        <v>-8.4138548146086694E-5</v>
      </c>
      <c r="AY113" s="9">
        <v>-7.4368241407156603E-6</v>
      </c>
      <c r="AZ113" s="9">
        <v>-2.06605885757239E-5</v>
      </c>
      <c r="BA113" s="9">
        <v>-2.3905956203252699E-5</v>
      </c>
      <c r="BB113" s="9">
        <v>3.7275581803493198E-5</v>
      </c>
      <c r="BC113" s="9">
        <v>1.6565210021099599E-4</v>
      </c>
      <c r="BD113" s="9">
        <v>-1.18270851307446E-4</v>
      </c>
      <c r="BE113" s="9">
        <v>-1.50898464575366E-4</v>
      </c>
      <c r="BF113" s="9">
        <v>-1.5070227535966501E-4</v>
      </c>
      <c r="BG113" s="9">
        <v>-8.8488749071687894E-5</v>
      </c>
      <c r="BH113" s="9">
        <v>6.0939802624975501E-4</v>
      </c>
      <c r="BI113" s="9">
        <v>-5.4135669272996502E-5</v>
      </c>
      <c r="BJ113" s="9">
        <v>-8.7692313107790604E-5</v>
      </c>
      <c r="BK113" s="9">
        <v>3.4732615658861198E-5</v>
      </c>
      <c r="BL113" s="9">
        <v>-3.8008812972034601E-5</v>
      </c>
      <c r="BM113" s="9">
        <v>-6.4757914831096599E-6</v>
      </c>
      <c r="BN113" s="9">
        <v>-2.0003303807861201E-5</v>
      </c>
      <c r="BO113" s="9">
        <v>8.6016994654264495E-5</v>
      </c>
      <c r="BP113" s="9">
        <v>2.8659517402066999E-5</v>
      </c>
      <c r="BQ113" s="9">
        <v>3.5181939839776098E-4</v>
      </c>
      <c r="BR113" s="9">
        <v>1.84220554938428E-4</v>
      </c>
      <c r="BS113" s="9">
        <v>-1.3346236079014201E-5</v>
      </c>
      <c r="BT113" s="9">
        <v>-1.32354167658969E-5</v>
      </c>
      <c r="BU113" s="9">
        <v>3.104851417947E-4</v>
      </c>
      <c r="BV113" s="9">
        <v>3.1567037716512502E-4</v>
      </c>
      <c r="BW113" s="9">
        <v>-4.0701658246771301E-5</v>
      </c>
      <c r="BX113" s="9">
        <v>-4.0670715376262597E-5</v>
      </c>
      <c r="BY113" s="9">
        <v>-1.03266594799867E-4</v>
      </c>
      <c r="BZ113" s="9">
        <v>9.4285122655527603E-5</v>
      </c>
      <c r="CA113" s="9">
        <v>1.6652318387147099E-4</v>
      </c>
      <c r="CB113" s="9">
        <v>-3.2321985542600997E-5</v>
      </c>
      <c r="CC113" s="9">
        <v>1.7884357830853201E-4</v>
      </c>
      <c r="CD113" s="9">
        <v>-2.6901660567730901E-5</v>
      </c>
      <c r="CE113" s="9">
        <v>-7.6692791410022497E-6</v>
      </c>
      <c r="CF113" s="9">
        <v>1.12095281930527E-4</v>
      </c>
      <c r="CG113" s="9">
        <v>-8.8937471390817296E-5</v>
      </c>
      <c r="CH113" s="9">
        <v>-2.87843840629387E-5</v>
      </c>
      <c r="CI113" s="9">
        <v>1.5047553397232099E-4</v>
      </c>
      <c r="CJ113" s="9">
        <v>-2.90633374638384E-4</v>
      </c>
      <c r="CK113" s="9">
        <v>8.7878652787888606E-5</v>
      </c>
      <c r="CL113" s="9">
        <v>-9.3080637014684894E-5</v>
      </c>
      <c r="CM113" s="9">
        <v>-7.4274804089041594E-5</v>
      </c>
      <c r="CN113" s="9">
        <v>-7.6343671432882896E-5</v>
      </c>
      <c r="CO113" s="9">
        <v>-1.8519175677366199E-5</v>
      </c>
      <c r="CP113" s="9">
        <v>-6.2930456304687204E-6</v>
      </c>
      <c r="CQ113" s="9">
        <v>2.2741930609477201E-4</v>
      </c>
      <c r="CR113" s="9">
        <v>-5.1367033961973097E-5</v>
      </c>
      <c r="CS113" s="9">
        <v>2.45690947837768E-5</v>
      </c>
      <c r="CT113" s="9">
        <v>-8.1841195301812894E-5</v>
      </c>
      <c r="CU113" s="9">
        <v>-2.5325541053838799E-5</v>
      </c>
      <c r="CV113" s="9">
        <v>6.7500024581194299E-6</v>
      </c>
      <c r="CW113" s="9">
        <v>5.1027010612557497E-4</v>
      </c>
      <c r="CX113" s="9">
        <v>-9.08145745948941E-5</v>
      </c>
      <c r="CY113" s="9">
        <v>-5.8497487148825503E-5</v>
      </c>
      <c r="CZ113" s="9">
        <v>7.8452779428052197E-5</v>
      </c>
      <c r="DA113" s="9">
        <v>-1.16740185244229E-4</v>
      </c>
      <c r="DB113" s="9">
        <v>1.61205952851715E-4</v>
      </c>
      <c r="DC113" s="9">
        <v>1.57384610190524E-4</v>
      </c>
      <c r="DD113" s="9">
        <v>-1.1567389850531001E-4</v>
      </c>
      <c r="DE113" s="9">
        <v>-6.2594004307886598E-5</v>
      </c>
      <c r="DF113" s="9">
        <v>-6.3375718164945802E-5</v>
      </c>
      <c r="DG113" s="9">
        <v>2.3149648503452298E-5</v>
      </c>
      <c r="DH113" s="9">
        <v>-1.3288131893621601E-4</v>
      </c>
      <c r="DI113" s="9">
        <v>-1.3352765872151899E-4</v>
      </c>
      <c r="DJ113" s="9">
        <v>1.2268856250094101E-4</v>
      </c>
      <c r="DK113" s="9">
        <v>-1.4763369701577099E-4</v>
      </c>
      <c r="DL113" s="9">
        <v>-1.47670192670134E-4</v>
      </c>
      <c r="DM113" s="9">
        <v>-1.39239353905512E-5</v>
      </c>
      <c r="DN113" s="9">
        <v>-6.0739138842942503E-5</v>
      </c>
      <c r="DO113" s="9">
        <v>-6.5268516606759703E-5</v>
      </c>
      <c r="DP113" s="9">
        <v>6.0068082060128903E-5</v>
      </c>
      <c r="DQ113" s="9">
        <v>-1.8863273598584699E-4</v>
      </c>
      <c r="DR113" s="9">
        <v>4.7473108038129699E-4</v>
      </c>
      <c r="DS113" s="9">
        <v>4.64911427169233E-5</v>
      </c>
      <c r="DT113" s="9">
        <v>-1.6072398999128301E-5</v>
      </c>
      <c r="DU113" s="9"/>
    </row>
    <row r="114" spans="1:125">
      <c r="A114" s="7" t="s">
        <v>1623</v>
      </c>
      <c r="B114" s="7" t="s">
        <v>1450</v>
      </c>
      <c r="C114" s="7" t="e">
        <f>MATCH(B114,cleanData!A:A,0)</f>
        <v>#N/A</v>
      </c>
      <c r="D114" s="2">
        <v>1</v>
      </c>
      <c r="E114" s="7">
        <v>3.57813103782657E-3</v>
      </c>
      <c r="F114" s="8">
        <v>3.04387959145626E-3</v>
      </c>
      <c r="G114" s="9">
        <v>6.3727670804051E-4</v>
      </c>
      <c r="H114" s="9">
        <v>6.62756955555638E-4</v>
      </c>
      <c r="I114" s="9">
        <v>1.5529416280915E-3</v>
      </c>
      <c r="J114" s="9">
        <v>6.2344025800802202E-4</v>
      </c>
      <c r="K114" s="9">
        <v>8.6602966103239004E-3</v>
      </c>
      <c r="L114" s="9">
        <v>9.5005658699228203E-3</v>
      </c>
      <c r="M114" s="9">
        <v>7.9019791411392396E-4</v>
      </c>
      <c r="N114" s="9">
        <v>7.7811799965937995E-4</v>
      </c>
      <c r="O114" s="9">
        <v>1.14596400922783E-2</v>
      </c>
      <c r="P114" s="9">
        <v>8.8323244302866005E-3</v>
      </c>
      <c r="Q114" s="9">
        <v>2.0723184759324901E-3</v>
      </c>
      <c r="R114" s="9">
        <v>2.5310193757793601E-3</v>
      </c>
      <c r="S114" s="9">
        <v>5.7568380504344997E-3</v>
      </c>
      <c r="T114" s="9">
        <v>5.1992583027066696E-3</v>
      </c>
      <c r="U114" s="9">
        <v>3.1718675105249501E-3</v>
      </c>
      <c r="V114" s="9">
        <v>3.0874901711665402E-3</v>
      </c>
      <c r="W114" s="9">
        <v>1.9674436584575E-3</v>
      </c>
      <c r="X114" s="9">
        <v>2.2735692212276499E-3</v>
      </c>
      <c r="Y114" s="9">
        <v>1.45219412007333E-2</v>
      </c>
      <c r="Z114" s="9">
        <v>1.3620338544029E-2</v>
      </c>
      <c r="AA114" s="9">
        <v>3.0367968118636401E-5</v>
      </c>
      <c r="AB114" s="9">
        <v>-3.19999687592755E-5</v>
      </c>
      <c r="AC114" s="9">
        <v>-8.0316211945221001E-4</v>
      </c>
      <c r="AD114" s="9">
        <v>-8.0316211945221001E-4</v>
      </c>
      <c r="AE114" s="9">
        <v>3.42663816178497E-3</v>
      </c>
      <c r="AF114" s="9">
        <v>4.3719893973642997E-4</v>
      </c>
      <c r="AG114" s="9">
        <v>3.02264061367496E-4</v>
      </c>
      <c r="AH114" s="9">
        <v>-4.6345084383464502E-4</v>
      </c>
      <c r="AI114" s="9">
        <v>-2.4606430077840597E-4</v>
      </c>
      <c r="AJ114" s="9">
        <v>3.5964602467360901E-5</v>
      </c>
      <c r="AK114" s="9">
        <v>-5.6126311512381297E-5</v>
      </c>
      <c r="AL114" s="9">
        <v>-2.5228601149452598E-4</v>
      </c>
      <c r="AM114" s="9">
        <v>7.35195454373641E-3</v>
      </c>
      <c r="AN114" s="9">
        <v>8.2906969128722398E-3</v>
      </c>
      <c r="AO114" s="9">
        <v>6.6124031844925603E-3</v>
      </c>
      <c r="AP114" s="9">
        <v>5.66111221428832E-3</v>
      </c>
      <c r="AQ114" s="9">
        <v>3.39594759853766E-5</v>
      </c>
      <c r="AR114" s="9">
        <v>-8.2254472018931295E-5</v>
      </c>
      <c r="AS114" s="9">
        <v>5.0721778731560303E-4</v>
      </c>
      <c r="AT114" s="9">
        <v>3.2634434256170801E-4</v>
      </c>
      <c r="AU114" s="9">
        <v>4.4721838726138798E-4</v>
      </c>
      <c r="AV114" s="9">
        <v>4.6611453837356698E-4</v>
      </c>
      <c r="AW114" s="9">
        <v>3.4175343058739401E-4</v>
      </c>
      <c r="AX114" s="9">
        <v>8.1579292084893597E-5</v>
      </c>
      <c r="AY114" s="9">
        <v>1.5613847444397499E-4</v>
      </c>
      <c r="AZ114" s="9">
        <v>-1.10071471723282E-4</v>
      </c>
      <c r="BA114" s="9">
        <v>2.4623853472482199E-3</v>
      </c>
      <c r="BB114" s="9">
        <v>1.88148078280985E-3</v>
      </c>
      <c r="BC114" s="9">
        <v>8.7563906274321405E-5</v>
      </c>
      <c r="BD114" s="9">
        <v>5.4844001428100398E-4</v>
      </c>
      <c r="BE114" s="9">
        <v>9.2685652522700706E-3</v>
      </c>
      <c r="BF114" s="9">
        <v>6.63425185481908E-3</v>
      </c>
      <c r="BG114" s="9">
        <v>-5.4919729783230403E-4</v>
      </c>
      <c r="BH114" s="9">
        <v>-7.1982216004852495E-4</v>
      </c>
      <c r="BI114" s="9">
        <v>1.3976717592993201E-3</v>
      </c>
      <c r="BJ114" s="9">
        <v>2.8887535825205301E-3</v>
      </c>
      <c r="BK114" s="9">
        <v>4.6681885672816403E-3</v>
      </c>
      <c r="BL114" s="9">
        <v>4.1520485273259002E-3</v>
      </c>
      <c r="BM114" s="9">
        <v>6.8874288769531602E-4</v>
      </c>
      <c r="BN114" s="9">
        <v>9.1995081614822398E-4</v>
      </c>
      <c r="BO114" s="9">
        <v>6.46707009421638E-4</v>
      </c>
      <c r="BP114" s="9">
        <v>5.6160111968885605E-4</v>
      </c>
      <c r="BQ114" s="9">
        <v>2.5921773672262101E-3</v>
      </c>
      <c r="BR114" s="9">
        <v>8.3721094661541704E-4</v>
      </c>
      <c r="BS114" s="9">
        <v>2.9217751699841901E-3</v>
      </c>
      <c r="BT114" s="9">
        <v>1.64000491703501E-3</v>
      </c>
      <c r="BU114" s="9">
        <v>5.3644355821305901E-3</v>
      </c>
      <c r="BV114" s="9">
        <v>7.8077290802529096E-3</v>
      </c>
      <c r="BW114" s="9">
        <v>1.92006281040996E-3</v>
      </c>
      <c r="BX114" s="9">
        <v>1.5082025864781E-3</v>
      </c>
      <c r="BY114" s="9">
        <v>3.090823140971E-3</v>
      </c>
      <c r="BZ114" s="9">
        <v>2.8461381501233502E-3</v>
      </c>
      <c r="CA114" s="9">
        <v>2.2749655882975599E-3</v>
      </c>
      <c r="CB114" s="9">
        <v>2.0448511824206201E-3</v>
      </c>
      <c r="CC114" s="9">
        <v>1.3953706707925399E-3</v>
      </c>
      <c r="CD114" s="9">
        <v>2.0339812569380102E-3</v>
      </c>
      <c r="CE114" s="9">
        <v>4.0974849157751202E-4</v>
      </c>
      <c r="CF114" s="9">
        <v>4.34707317729992E-4</v>
      </c>
      <c r="CG114" s="9">
        <v>3.2882353116877399E-3</v>
      </c>
      <c r="CH114" s="9">
        <v>2.8068801866088099E-3</v>
      </c>
      <c r="CI114" s="9">
        <v>4.3553712665439096E-3</v>
      </c>
      <c r="CJ114" s="9">
        <v>5.7200817100686802E-3</v>
      </c>
      <c r="CK114" s="9">
        <v>5.0667953277827903E-3</v>
      </c>
      <c r="CL114" s="9">
        <v>4.9317377985357898E-3</v>
      </c>
      <c r="CM114" s="9">
        <v>9.1394968050361304E-4</v>
      </c>
      <c r="CN114" s="9">
        <v>9.6706649201995498E-4</v>
      </c>
      <c r="CO114" s="9">
        <v>3.9624387043466196E-3</v>
      </c>
      <c r="CP114" s="9">
        <v>3.72224035898022E-3</v>
      </c>
      <c r="CQ114" s="9">
        <v>1.6147990450471002E-2</v>
      </c>
      <c r="CR114" s="9">
        <v>1.6913949140459999E-2</v>
      </c>
      <c r="CS114" s="9">
        <v>1.11094595469017E-2</v>
      </c>
      <c r="CT114" s="9">
        <v>1.1344643931282501E-2</v>
      </c>
      <c r="CU114" s="9">
        <v>1.80293398998955E-3</v>
      </c>
      <c r="CV114" s="9">
        <v>1.4110442529890999E-3</v>
      </c>
      <c r="CW114" s="9">
        <v>1.4715009391588201E-3</v>
      </c>
      <c r="CX114" s="9">
        <v>1.71246341836627E-3</v>
      </c>
      <c r="CY114" s="9">
        <v>9.5686730394189501E-4</v>
      </c>
      <c r="CZ114" s="9">
        <v>6.4206519257403304E-4</v>
      </c>
      <c r="DA114" s="9">
        <v>6.63544068979691E-3</v>
      </c>
      <c r="DB114" s="9">
        <v>6.6914263058515597E-3</v>
      </c>
      <c r="DC114" s="9">
        <v>4.7918781901194101E-4</v>
      </c>
      <c r="DD114" s="9">
        <v>1.07771322609843E-3</v>
      </c>
      <c r="DE114" s="9">
        <v>4.1372995506827603E-3</v>
      </c>
      <c r="DF114" s="9">
        <v>3.0423788178356699E-3</v>
      </c>
      <c r="DG114" s="9">
        <v>1.3677692889614099E-3</v>
      </c>
      <c r="DH114" s="9">
        <v>1.12826612596836E-3</v>
      </c>
      <c r="DI114" s="9">
        <v>4.9478315448822901E-3</v>
      </c>
      <c r="DJ114" s="9">
        <v>5.4052381982660899E-3</v>
      </c>
      <c r="DK114" s="9">
        <v>1.23668141771314E-3</v>
      </c>
      <c r="DL114" s="9">
        <v>7.19923590766638E-4</v>
      </c>
      <c r="DM114" s="9">
        <v>1.7718781276329101E-3</v>
      </c>
      <c r="DN114" s="9">
        <v>1.6262441884281401E-3</v>
      </c>
      <c r="DO114" s="9">
        <v>7.9228598697112505E-4</v>
      </c>
      <c r="DP114" s="9">
        <v>1.19923202204632E-3</v>
      </c>
      <c r="DQ114" s="9">
        <v>2.9720355419180001E-3</v>
      </c>
      <c r="DR114" s="9">
        <v>1.8368811803254001E-3</v>
      </c>
      <c r="DS114" s="9">
        <v>1.8482309520770901E-3</v>
      </c>
      <c r="DT114" s="9">
        <v>1.8089078820280699E-3</v>
      </c>
      <c r="DU114" s="9"/>
    </row>
    <row r="115" spans="1:125">
      <c r="A115" s="7" t="s">
        <v>1623</v>
      </c>
      <c r="B115" s="7" t="s">
        <v>510</v>
      </c>
      <c r="C115" s="7" t="e">
        <f>MATCH(B115,cleanData!A:A,0)</f>
        <v>#N/A</v>
      </c>
      <c r="D115" s="2">
        <v>0</v>
      </c>
      <c r="E115" s="7">
        <v>3.3909117237136798E-5</v>
      </c>
      <c r="F115" s="8">
        <v>3.0347099774017999E-5</v>
      </c>
      <c r="G115" s="9">
        <v>1.2730441399971601E-6</v>
      </c>
      <c r="H115" s="9">
        <v>1.41262741611146E-6</v>
      </c>
      <c r="I115" s="9">
        <v>2.9407018293291501E-5</v>
      </c>
      <c r="J115" s="9">
        <v>2.9123889536816899E-5</v>
      </c>
      <c r="K115" s="9">
        <v>2.1629179111730201E-4</v>
      </c>
      <c r="L115" s="9">
        <v>1.9644330650747199E-4</v>
      </c>
      <c r="M115" s="9">
        <v>3.1656754500585798E-5</v>
      </c>
      <c r="N115" s="9">
        <v>3.4797736865839097E-5</v>
      </c>
      <c r="O115" s="9">
        <v>7.7043483779391995E-5</v>
      </c>
      <c r="P115" s="9">
        <v>7.7832981157747994E-5</v>
      </c>
      <c r="Q115" s="9">
        <v>5.9335903724987802E-5</v>
      </c>
      <c r="R115" s="9">
        <v>5.7414543249519902E-5</v>
      </c>
      <c r="S115" s="9">
        <v>2.0023788140558501E-5</v>
      </c>
      <c r="T115" s="9">
        <v>1.9263172406296601E-5</v>
      </c>
      <c r="U115" s="9">
        <v>2.1340119831922199E-5</v>
      </c>
      <c r="V115" s="9">
        <v>2.2060527997951302E-5</v>
      </c>
      <c r="W115" s="9">
        <v>3.6959121407869702E-5</v>
      </c>
      <c r="X115" s="9">
        <v>3.7952352756167598E-5</v>
      </c>
      <c r="Y115" s="9">
        <v>6.4446022363913495E-5</v>
      </c>
      <c r="Z115" s="9">
        <v>6.7262814255839696E-5</v>
      </c>
      <c r="AA115" s="9">
        <v>1.4924846258056599E-5</v>
      </c>
      <c r="AB115" s="9">
        <v>1.45792587321059E-5</v>
      </c>
      <c r="AC115" s="9">
        <v>1.02224130479314E-4</v>
      </c>
      <c r="AD115" s="9">
        <v>1.01891504780613E-4</v>
      </c>
      <c r="AE115" s="9">
        <v>1.0689789276040499E-4</v>
      </c>
      <c r="AF115" s="9">
        <v>1.06621881489524E-4</v>
      </c>
      <c r="AG115" s="9">
        <v>5.4511737086373098E-5</v>
      </c>
      <c r="AH115" s="9">
        <v>5.7052554188868998E-5</v>
      </c>
      <c r="AI115" s="9">
        <v>4.6602978855527699E-5</v>
      </c>
      <c r="AJ115" s="9">
        <v>4.5266529866436999E-5</v>
      </c>
      <c r="AK115" s="9">
        <v>4.5385993140888498E-5</v>
      </c>
      <c r="AL115" s="9">
        <v>4.71823861973313E-5</v>
      </c>
      <c r="AM115" s="9">
        <v>1.6157617203148702E-5</v>
      </c>
      <c r="AN115" s="9">
        <v>1.4793568862488199E-5</v>
      </c>
      <c r="AO115" s="9">
        <v>2.9002548413217698E-5</v>
      </c>
      <c r="AP115" s="9">
        <v>2.93832852818828E-5</v>
      </c>
      <c r="AQ115" s="9">
        <v>1.17348927824887E-4</v>
      </c>
      <c r="AR115" s="9">
        <v>1.1631335766102099E-4</v>
      </c>
      <c r="AS115" s="9">
        <v>2.90048601659497E-5</v>
      </c>
      <c r="AT115" s="9">
        <v>2.8482896376466101E-5</v>
      </c>
      <c r="AU115" s="9">
        <v>4.8602282551446697E-5</v>
      </c>
      <c r="AV115" s="9">
        <v>4.9236687113284301E-5</v>
      </c>
      <c r="AW115" s="9">
        <v>5.4650726542776401E-5</v>
      </c>
      <c r="AX115" s="9">
        <v>5.1313832622528597E-5</v>
      </c>
      <c r="AY115" s="9">
        <v>1.8285816782585901E-5</v>
      </c>
      <c r="AZ115" s="9">
        <v>1.79678287334283E-5</v>
      </c>
      <c r="BA115" s="9">
        <v>2.7689836524977799E-5</v>
      </c>
      <c r="BB115" s="9">
        <v>2.6403262621626798E-5</v>
      </c>
      <c r="BC115" s="9">
        <v>4.79449872832797E-5</v>
      </c>
      <c r="BD115" s="9">
        <v>5.0126935287666197E-5</v>
      </c>
      <c r="BE115" s="9">
        <v>1.16158579578437E-4</v>
      </c>
      <c r="BF115" s="9">
        <v>1.1289376017686899E-4</v>
      </c>
      <c r="BG115" s="9">
        <v>1.28809374318373E-4</v>
      </c>
      <c r="BH115" s="9">
        <v>1.2366050999066799E-4</v>
      </c>
      <c r="BI115" s="9">
        <v>4.0135828198157997E-5</v>
      </c>
      <c r="BJ115" s="9">
        <v>3.64597112753044E-5</v>
      </c>
      <c r="BK115" s="9">
        <v>2.1645104255482401E-5</v>
      </c>
      <c r="BL115" s="9">
        <v>1.9491694424291701E-5</v>
      </c>
      <c r="BM115" s="9">
        <v>1.50291400140046E-5</v>
      </c>
      <c r="BN115" s="9">
        <v>1.51658112590379E-5</v>
      </c>
      <c r="BO115" s="9">
        <v>3.2779837733892102E-5</v>
      </c>
      <c r="BP115" s="9">
        <v>3.4102730270103001E-5</v>
      </c>
      <c r="BQ115" s="9">
        <v>1.16944357321679E-6</v>
      </c>
      <c r="BR115" s="9">
        <v>9.2991481737954302E-7</v>
      </c>
      <c r="BS115" s="9">
        <v>3.7313290567260702E-5</v>
      </c>
      <c r="BT115" s="9">
        <v>3.8761014085294201E-5</v>
      </c>
      <c r="BU115" s="9">
        <v>6.8232186007480706E-5</v>
      </c>
      <c r="BV115" s="9">
        <v>6.7298222387597695E-5</v>
      </c>
      <c r="BW115" s="9">
        <v>1.6645951483939398E-5</v>
      </c>
      <c r="BX115" s="9">
        <v>1.6539154408352802E-5</v>
      </c>
      <c r="BY115" s="9">
        <v>9.72785053708064E-5</v>
      </c>
      <c r="BZ115" s="9">
        <v>9.4065530514066896E-5</v>
      </c>
      <c r="CA115" s="9">
        <v>1.2250509349547301E-5</v>
      </c>
      <c r="CB115" s="9">
        <v>1.07512598213603E-5</v>
      </c>
      <c r="CC115" s="9">
        <v>2.1527070872198802E-5</v>
      </c>
      <c r="CD115" s="9">
        <v>2.2464257086146398E-5</v>
      </c>
      <c r="CE115" s="9">
        <v>2.6007769310264899E-5</v>
      </c>
      <c r="CF115" s="9">
        <v>2.7964266629710601E-5</v>
      </c>
      <c r="CG115" s="9">
        <v>5.1169887690801099E-5</v>
      </c>
      <c r="CH115" s="9">
        <v>5.2629210933103097E-5</v>
      </c>
      <c r="CI115" s="9">
        <v>8.9990323606875099E-5</v>
      </c>
      <c r="CJ115" s="9">
        <v>9.1443134086407706E-5</v>
      </c>
      <c r="CK115" s="9">
        <v>3.3895333687664299E-5</v>
      </c>
      <c r="CL115" s="9">
        <v>3.3504431045316001E-5</v>
      </c>
      <c r="CM115" s="9">
        <v>1.3477086377774601E-5</v>
      </c>
      <c r="CN115" s="9">
        <v>1.3367241959387101E-5</v>
      </c>
      <c r="CO115" s="9">
        <v>8.2865710215288198E-6</v>
      </c>
      <c r="CP115" s="9">
        <v>8.4683585454638598E-6</v>
      </c>
      <c r="CQ115" s="9">
        <v>1.4601715335726701E-4</v>
      </c>
      <c r="CR115" s="9">
        <v>1.48397161921386E-4</v>
      </c>
      <c r="CS115" s="9">
        <v>8.6765469013569003E-6</v>
      </c>
      <c r="CT115" s="9">
        <v>9.5719728018930395E-6</v>
      </c>
      <c r="CU115" s="9">
        <v>1.7055485437823499E-5</v>
      </c>
      <c r="CV115" s="9">
        <v>1.70296058189145E-5</v>
      </c>
      <c r="CW115" s="9">
        <v>4.2360205998263201E-5</v>
      </c>
      <c r="CX115" s="9">
        <v>4.0961231502475199E-5</v>
      </c>
      <c r="CY115" s="9">
        <v>2.6866805080606701E-6</v>
      </c>
      <c r="CZ115" s="9">
        <v>3.29886319080602E-6</v>
      </c>
      <c r="DA115" s="9">
        <v>3.5149164207721902E-5</v>
      </c>
      <c r="DB115" s="9">
        <v>3.32519957111939E-5</v>
      </c>
      <c r="DC115" s="9">
        <v>4.6689476890041E-5</v>
      </c>
      <c r="DD115" s="9">
        <v>4.84981995789928E-5</v>
      </c>
      <c r="DE115" s="9">
        <v>3.1925368030999702E-5</v>
      </c>
      <c r="DF115" s="9">
        <v>3.1378654679797797E-5</v>
      </c>
      <c r="DG115" s="9">
        <v>2.80834158609753E-5</v>
      </c>
      <c r="DH115" s="9">
        <v>2.8332377678681399E-5</v>
      </c>
      <c r="DI115" s="9">
        <v>2.5703322145609899E-5</v>
      </c>
      <c r="DJ115" s="9">
        <v>2.47394271904893E-5</v>
      </c>
      <c r="DK115" s="9">
        <v>7.8189947260594501E-5</v>
      </c>
      <c r="DL115" s="9">
        <v>8.0502645850794201E-5</v>
      </c>
      <c r="DM115" s="9">
        <v>1.94558417621102E-5</v>
      </c>
      <c r="DN115" s="9">
        <v>1.8907204816785199E-5</v>
      </c>
      <c r="DO115" s="9">
        <v>2.5875663988756802E-5</v>
      </c>
      <c r="DP115" s="9">
        <v>2.5282520814233699E-5</v>
      </c>
      <c r="DQ115" s="9">
        <v>1.06300863509671E-4</v>
      </c>
      <c r="DR115" s="9">
        <v>1.08699835506923E-4</v>
      </c>
      <c r="DS115" s="9">
        <v>1.7839188624544799E-5</v>
      </c>
      <c r="DT115" s="9">
        <v>1.7987903727828299E-5</v>
      </c>
      <c r="DU115" s="9"/>
    </row>
    <row r="116" spans="1:125">
      <c r="A116" s="7" t="s">
        <v>1623</v>
      </c>
      <c r="B116" s="7" t="s">
        <v>1455</v>
      </c>
      <c r="C116" s="7" t="e">
        <f>MATCH(B116,cleanData!A:A,0)</f>
        <v>#N/A</v>
      </c>
      <c r="D116" s="2">
        <v>1</v>
      </c>
      <c r="E116" s="7">
        <v>6.6530003195269002E-4</v>
      </c>
      <c r="F116" s="8">
        <v>5.8797581802318599E-4</v>
      </c>
      <c r="G116" s="9">
        <v>8.5350761404079096E-5</v>
      </c>
      <c r="H116" s="9">
        <v>2.20576255941546E-4</v>
      </c>
      <c r="I116" s="9">
        <v>7.7842073229680896E-4</v>
      </c>
      <c r="J116" s="9">
        <v>-7.11266793030979E-5</v>
      </c>
      <c r="K116" s="9">
        <v>6.1834860577348195E-4</v>
      </c>
      <c r="L116" s="9">
        <v>2.0848850321085401E-3</v>
      </c>
      <c r="M116" s="9">
        <v>1.9172789062604599E-4</v>
      </c>
      <c r="N116" s="9">
        <v>4.9816778448950004E-4</v>
      </c>
      <c r="O116" s="9">
        <v>2.1530638760711499E-3</v>
      </c>
      <c r="P116" s="9">
        <v>5.6984974710147702E-4</v>
      </c>
      <c r="Q116" s="9">
        <v>7.9599033990231902E-5</v>
      </c>
      <c r="R116" s="9">
        <v>7.2040142028461805E-4</v>
      </c>
      <c r="S116" s="9">
        <v>1.9766659421143501E-4</v>
      </c>
      <c r="T116" s="9">
        <v>1.80687796698345E-5</v>
      </c>
      <c r="U116" s="9">
        <v>1.6895023537859499E-4</v>
      </c>
      <c r="V116" s="9">
        <v>4.7013366072652597E-4</v>
      </c>
      <c r="W116" s="9">
        <v>4.5769442461947399E-4</v>
      </c>
      <c r="X116" s="9">
        <v>4.8640124160917702E-4</v>
      </c>
      <c r="Y116" s="9">
        <v>6.5470560933908798E-4</v>
      </c>
      <c r="Z116" s="9">
        <v>6.9844699618099504E-4</v>
      </c>
      <c r="AA116" s="9">
        <v>-1.9743532646719801E-4</v>
      </c>
      <c r="AB116" s="9">
        <v>1.4036507869466199E-5</v>
      </c>
      <c r="AC116" s="9">
        <v>1.3606611608995301E-4</v>
      </c>
      <c r="AD116" s="9">
        <v>-1.49654772867849E-4</v>
      </c>
      <c r="AE116" s="9">
        <v>6.5693499923914702E-4</v>
      </c>
      <c r="AF116" s="9">
        <v>1.19847643238395E-3</v>
      </c>
      <c r="AG116" s="9">
        <v>4.0132899094412602E-4</v>
      </c>
      <c r="AH116" s="9">
        <v>2.42850166535683E-3</v>
      </c>
      <c r="AI116" s="9">
        <v>-1.8316081872562701E-4</v>
      </c>
      <c r="AJ116" s="9">
        <v>-2.2833910154769301E-4</v>
      </c>
      <c r="AK116" s="9">
        <v>1.9022317980751E-4</v>
      </c>
      <c r="AL116" s="9">
        <v>-2.5582211610974801E-4</v>
      </c>
      <c r="AM116" s="9">
        <v>2.6119337979609101E-5</v>
      </c>
      <c r="AN116" s="9">
        <v>8.1886201088521402E-4</v>
      </c>
      <c r="AO116" s="9">
        <v>9.9337916942037694E-5</v>
      </c>
      <c r="AP116" s="9">
        <v>6.9451650274521401E-4</v>
      </c>
      <c r="AQ116" s="9">
        <v>7.5117611271242305E-4</v>
      </c>
      <c r="AR116" s="9">
        <v>8.8163065081709E-4</v>
      </c>
      <c r="AS116" s="9">
        <v>5.2900577009257601E-4</v>
      </c>
      <c r="AT116" s="9">
        <v>2.3399103273254E-4</v>
      </c>
      <c r="AU116" s="9">
        <v>2.3913168731857099E-5</v>
      </c>
      <c r="AV116" s="9">
        <v>4.21641884889323E-4</v>
      </c>
      <c r="AW116" s="9">
        <v>4.9301721364866397E-4</v>
      </c>
      <c r="AX116" s="9">
        <v>1.7123286537672901E-5</v>
      </c>
      <c r="AY116" s="9">
        <v>3.7806458764240298E-5</v>
      </c>
      <c r="AZ116" s="9">
        <v>2.6108280041086699E-5</v>
      </c>
      <c r="BA116" s="9">
        <v>3.2924471821666401E-4</v>
      </c>
      <c r="BB116" s="9">
        <v>1.1286062800507299E-4</v>
      </c>
      <c r="BC116" s="9">
        <v>6.1375202627947595E-4</v>
      </c>
      <c r="BD116" s="9">
        <v>9.6351939235700098E-4</v>
      </c>
      <c r="BE116" s="9">
        <v>1.13267646735742E-4</v>
      </c>
      <c r="BF116" s="9">
        <v>1.26428416025838E-3</v>
      </c>
      <c r="BG116" s="9">
        <v>1.4679581713909599E-3</v>
      </c>
      <c r="BH116" s="9">
        <v>2.7801727814787199E-3</v>
      </c>
      <c r="BI116" s="9">
        <v>4.5187187005166202E-4</v>
      </c>
      <c r="BJ116" s="9">
        <v>1.7715750136786799E-5</v>
      </c>
      <c r="BK116" s="9">
        <v>3.1667226950256799E-4</v>
      </c>
      <c r="BL116" s="9">
        <v>5.1710796617172796E-4</v>
      </c>
      <c r="BM116" s="9">
        <v>3.57375360982248E-4</v>
      </c>
      <c r="BN116" s="9">
        <v>3.0978321732739398E-4</v>
      </c>
      <c r="BO116" s="9">
        <v>2.63572362916859E-4</v>
      </c>
      <c r="BP116" s="9">
        <v>7.1629197518732399E-4</v>
      </c>
      <c r="BQ116" s="9">
        <v>-2.9422528342073099E-5</v>
      </c>
      <c r="BR116" s="9">
        <v>1.18242250893277E-4</v>
      </c>
      <c r="BS116" s="9">
        <v>-1.5614094567629601E-4</v>
      </c>
      <c r="BT116" s="9">
        <v>6.1039091354337304E-4</v>
      </c>
      <c r="BU116" s="9">
        <v>1.55619268456383E-3</v>
      </c>
      <c r="BV116" s="9">
        <v>9.31759773172901E-5</v>
      </c>
      <c r="BW116" s="9">
        <v>1.01798989785882E-4</v>
      </c>
      <c r="BX116" s="9">
        <v>5.10098164171045E-5</v>
      </c>
      <c r="BY116" s="9">
        <v>-5.2387300317542304E-4</v>
      </c>
      <c r="BZ116" s="9">
        <v>8.3024918220583302E-4</v>
      </c>
      <c r="CA116" s="9">
        <v>8.2464800159388495E-4</v>
      </c>
      <c r="CB116" s="9">
        <v>3.4390276309822598E-4</v>
      </c>
      <c r="CC116" s="9">
        <v>-3.8086225623425797E-4</v>
      </c>
      <c r="CD116" s="9">
        <v>-2.9620957422722601E-4</v>
      </c>
      <c r="CE116" s="9">
        <v>1.25680813060318E-4</v>
      </c>
      <c r="CF116" s="9">
        <v>-1.3123871740321601E-4</v>
      </c>
      <c r="CG116" s="9">
        <v>2.9308257885057903E-4</v>
      </c>
      <c r="CH116" s="9">
        <v>3.0451455399979101E-4</v>
      </c>
      <c r="CI116" s="9">
        <v>4.7814666640320799E-4</v>
      </c>
      <c r="CJ116" s="9">
        <v>-5.0141882416387498E-5</v>
      </c>
      <c r="CK116" s="9">
        <v>9.0975002364505301E-4</v>
      </c>
      <c r="CL116" s="9">
        <v>3.8445467965553802E-5</v>
      </c>
      <c r="CM116" s="9">
        <v>2.6781912201622599E-4</v>
      </c>
      <c r="CN116" s="9">
        <v>1.9400261912611499E-4</v>
      </c>
      <c r="CO116" s="9">
        <v>8.1626826905225995E-5</v>
      </c>
      <c r="CP116" s="9">
        <v>1.9862441802742301E-4</v>
      </c>
      <c r="CQ116" s="9">
        <v>5.1361739604383202E-4</v>
      </c>
      <c r="CR116" s="9">
        <v>8.0912277970020805E-4</v>
      </c>
      <c r="CS116" s="9">
        <v>1.0217775242213399E-3</v>
      </c>
      <c r="CT116" s="9">
        <v>1.90221065878069E-4</v>
      </c>
      <c r="CU116" s="9">
        <v>1.76459604158909E-4</v>
      </c>
      <c r="CV116" s="9">
        <v>3.0457604773791099E-4</v>
      </c>
      <c r="CW116" s="9">
        <v>6.0167834468006305E-4</v>
      </c>
      <c r="CX116" s="9">
        <v>3.95702530600478E-4</v>
      </c>
      <c r="CY116" s="9">
        <v>5.4495032617983899E-4</v>
      </c>
      <c r="CZ116" s="9">
        <v>4.6122917354993899E-5</v>
      </c>
      <c r="DA116" s="9">
        <v>1.04215169897999E-3</v>
      </c>
      <c r="DB116" s="9">
        <v>3.7440082550545798E-4</v>
      </c>
      <c r="DC116" s="9">
        <v>1.0775391561242101E-3</v>
      </c>
      <c r="DD116" s="9">
        <v>2.2527810254564399E-4</v>
      </c>
      <c r="DE116" s="9">
        <v>2.0145513940741201E-4</v>
      </c>
      <c r="DF116" s="9">
        <v>2.09587606500103E-4</v>
      </c>
      <c r="DG116" s="9">
        <v>1.1158747345902901E-3</v>
      </c>
      <c r="DH116" s="9">
        <v>7.0556974648878395E-4</v>
      </c>
      <c r="DI116" s="9">
        <v>9.3619995842986897E-4</v>
      </c>
      <c r="DJ116" s="9">
        <v>1.9635623367512001E-4</v>
      </c>
      <c r="DK116" s="9">
        <v>1.13606840832284E-3</v>
      </c>
      <c r="DL116" s="9">
        <v>1.5733818932140999E-3</v>
      </c>
      <c r="DM116" s="9">
        <v>4.0460469699654699E-4</v>
      </c>
      <c r="DN116" s="9">
        <v>6.0421393773416705E-4</v>
      </c>
      <c r="DO116" s="9">
        <v>-3.1601995736486101E-5</v>
      </c>
      <c r="DP116" s="9">
        <v>5.7619144424050505E-4</v>
      </c>
      <c r="DQ116" s="9">
        <v>9.0360799478123998E-4</v>
      </c>
      <c r="DR116" s="9">
        <v>1.0659353127085399E-3</v>
      </c>
      <c r="DS116" s="9">
        <v>7.6987877211749699E-4</v>
      </c>
      <c r="DT116" s="9">
        <v>9.0227464523645595E-4</v>
      </c>
      <c r="DU116" s="9"/>
    </row>
    <row r="117" spans="1:125">
      <c r="A117" s="7" t="s">
        <v>1623</v>
      </c>
      <c r="B117" s="7" t="s">
        <v>1472</v>
      </c>
      <c r="C117" s="7" t="e">
        <f>MATCH(B117,cleanData!A:A,0)</f>
        <v>#N/A</v>
      </c>
      <c r="D117" s="2">
        <v>1</v>
      </c>
      <c r="E117" s="7">
        <v>1.00011149430026E-2</v>
      </c>
      <c r="F117" s="8">
        <v>7.74008568756399E-3</v>
      </c>
      <c r="G117" s="9">
        <v>7.55272877026453E-3</v>
      </c>
      <c r="H117" s="9">
        <v>7.2569994995165601E-3</v>
      </c>
      <c r="I117" s="9">
        <v>4.8450241196755499E-2</v>
      </c>
      <c r="J117" s="9">
        <v>5.2409725053225803E-2</v>
      </c>
      <c r="K117" s="9">
        <v>0.15695236934242601</v>
      </c>
      <c r="L117" s="9">
        <v>0.117376371672375</v>
      </c>
      <c r="M117" s="9">
        <v>2.2376656982967799E-2</v>
      </c>
      <c r="N117" s="9">
        <v>2.2073344798582299E-2</v>
      </c>
      <c r="O117" s="9">
        <v>0.104214685136318</v>
      </c>
      <c r="P117" s="9">
        <v>0.121170791368596</v>
      </c>
      <c r="Q117" s="9">
        <v>0.23281543690268999</v>
      </c>
      <c r="R117" s="9">
        <v>0.225440485488072</v>
      </c>
      <c r="S117" s="9">
        <v>2.1737244492437701E-2</v>
      </c>
      <c r="T117" s="9">
        <v>1.92718263922621E-2</v>
      </c>
      <c r="U117" s="9">
        <v>1.6252270463345101E-2</v>
      </c>
      <c r="V117" s="9">
        <v>1.7084214988999698E-2</v>
      </c>
      <c r="W117" s="9">
        <v>2.9789581735729799E-2</v>
      </c>
      <c r="X117" s="9">
        <v>3.0509270180434301E-2</v>
      </c>
      <c r="Y117" s="9">
        <v>7.7442340920492597E-2</v>
      </c>
      <c r="Z117" s="9">
        <v>8.2074001980689704E-2</v>
      </c>
      <c r="AA117" s="9">
        <v>2.35200534310409E-2</v>
      </c>
      <c r="AB117" s="9">
        <v>2.46716723397475E-2</v>
      </c>
      <c r="AC117" s="9">
        <v>3.3701237191931299E-2</v>
      </c>
      <c r="AD117" s="9">
        <v>3.4240144996269602E-2</v>
      </c>
      <c r="AE117" s="9">
        <v>3.7280816506947E-2</v>
      </c>
      <c r="AF117" s="9">
        <v>3.0088589109016399E-2</v>
      </c>
      <c r="AG117" s="9">
        <v>5.8672307232575598E-2</v>
      </c>
      <c r="AH117" s="9">
        <v>5.82211160718695E-2</v>
      </c>
      <c r="AI117" s="9">
        <v>2.6589636680729001E-2</v>
      </c>
      <c r="AJ117" s="9">
        <v>2.6994447051474399E-2</v>
      </c>
      <c r="AK117" s="9">
        <v>1.8947372185581301E-2</v>
      </c>
      <c r="AL117" s="9">
        <v>2.4217002651562999E-2</v>
      </c>
      <c r="AM117" s="9">
        <v>4.1837680968406898E-2</v>
      </c>
      <c r="AN117" s="9">
        <v>3.8689927555827099E-2</v>
      </c>
      <c r="AO117" s="9">
        <v>3.8187572563613097E-2</v>
      </c>
      <c r="AP117" s="9">
        <v>4.2177348683105798E-2</v>
      </c>
      <c r="AQ117" s="9">
        <v>1.49902261995364E-2</v>
      </c>
      <c r="AR117" s="9">
        <v>2.1274007167693801E-2</v>
      </c>
      <c r="AS117" s="9">
        <v>3.7033005518105802E-2</v>
      </c>
      <c r="AT117" s="9">
        <v>3.4882086913157299E-2</v>
      </c>
      <c r="AU117" s="9">
        <v>2.5469967008242202E-2</v>
      </c>
      <c r="AV117" s="9">
        <v>2.5597809026191399E-2</v>
      </c>
      <c r="AW117" s="9">
        <v>2.6178789998992001E-2</v>
      </c>
      <c r="AX117" s="9">
        <v>2.1960276306334701E-2</v>
      </c>
      <c r="AY117" s="9">
        <v>8.1239889961345294E-3</v>
      </c>
      <c r="AZ117" s="9">
        <v>9.7575391446006292E-3</v>
      </c>
      <c r="BA117" s="9">
        <v>5.9797864050428702E-2</v>
      </c>
      <c r="BB117" s="9">
        <v>5.6981365907784298E-2</v>
      </c>
      <c r="BC117" s="9">
        <v>2.7664230741035599E-2</v>
      </c>
      <c r="BD117" s="9">
        <v>3.00313492190682E-2</v>
      </c>
      <c r="BE117" s="9">
        <v>0.114038209721279</v>
      </c>
      <c r="BF117" s="9">
        <v>0.118424751117906</v>
      </c>
      <c r="BG117" s="9">
        <v>4.6257655427576899E-2</v>
      </c>
      <c r="BH117" s="9">
        <v>4.1830929797478801E-2</v>
      </c>
      <c r="BI117" s="9">
        <v>3.3799573064198403E-2</v>
      </c>
      <c r="BJ117" s="9">
        <v>2.9596409768432901E-2</v>
      </c>
      <c r="BK117" s="9">
        <v>4.0773404010753501E-2</v>
      </c>
      <c r="BL117" s="9">
        <v>3.8361149244698897E-2</v>
      </c>
      <c r="BM117" s="9">
        <v>2.0413898811123099E-2</v>
      </c>
      <c r="BN117" s="9">
        <v>1.95810582054722E-2</v>
      </c>
      <c r="BO117" s="9">
        <v>3.7497741319168498E-2</v>
      </c>
      <c r="BP117" s="9">
        <v>3.8947132030567197E-2</v>
      </c>
      <c r="BQ117" s="9">
        <v>1.80194368833165E-2</v>
      </c>
      <c r="BR117" s="9">
        <v>1.6654289071032599E-2</v>
      </c>
      <c r="BS117" s="9">
        <v>1.7128748039303001E-2</v>
      </c>
      <c r="BT117" s="9">
        <v>1.5692349061908101E-2</v>
      </c>
      <c r="BU117" s="9">
        <v>6.7433787066796105E-2</v>
      </c>
      <c r="BV117" s="9">
        <v>7.3763834380614193E-2</v>
      </c>
      <c r="BW117" s="9">
        <v>1.25496106166543E-2</v>
      </c>
      <c r="BX117" s="9">
        <v>1.14972144868201E-2</v>
      </c>
      <c r="BY117" s="9">
        <v>7.3587186144061206E-2</v>
      </c>
      <c r="BZ117" s="9">
        <v>6.9524739630386898E-2</v>
      </c>
      <c r="CA117" s="9">
        <v>4.3730026837029499E-2</v>
      </c>
      <c r="CB117" s="9">
        <v>5.0316530632944903E-2</v>
      </c>
      <c r="CC117" s="9">
        <v>0.16196842733674799</v>
      </c>
      <c r="CD117" s="9">
        <v>0.16123605224392901</v>
      </c>
      <c r="CE117" s="9">
        <v>4.7508209648963401E-3</v>
      </c>
      <c r="CF117" s="9">
        <v>5.4312229317105198E-3</v>
      </c>
      <c r="CG117" s="9">
        <v>2.0620875239056001E-2</v>
      </c>
      <c r="CH117" s="9">
        <v>2.3338891638262499E-2</v>
      </c>
      <c r="CI117" s="9">
        <v>4.2558266112902102E-2</v>
      </c>
      <c r="CJ117" s="9">
        <v>4.6905688081962597E-2</v>
      </c>
      <c r="CK117" s="9">
        <v>3.0941689445139101E-2</v>
      </c>
      <c r="CL117" s="9">
        <v>2.7857963310601998E-2</v>
      </c>
      <c r="CM117" s="9">
        <v>1.9702796453218201E-2</v>
      </c>
      <c r="CN117" s="9">
        <v>1.9583240083110399E-2</v>
      </c>
      <c r="CO117" s="9">
        <v>-3.8215052377501798E-4</v>
      </c>
      <c r="CP117" s="9">
        <v>1.6414670941986E-5</v>
      </c>
      <c r="CQ117" s="9">
        <v>3.5627941651530402E-2</v>
      </c>
      <c r="CR117" s="9">
        <v>4.5644787998473803E-2</v>
      </c>
      <c r="CS117" s="9">
        <v>0.123872053217001</v>
      </c>
      <c r="CT117" s="9">
        <v>0.124911864389547</v>
      </c>
      <c r="CU117" s="9">
        <v>2.49232255047309E-2</v>
      </c>
      <c r="CV117" s="9">
        <v>2.45173993885868E-2</v>
      </c>
      <c r="CW117" s="9">
        <v>4.3457078999929899E-2</v>
      </c>
      <c r="CX117" s="9">
        <v>4.2039834616856599E-2</v>
      </c>
      <c r="CY117" s="9">
        <v>2.0753130145304902E-2</v>
      </c>
      <c r="CZ117" s="9">
        <v>2.12906817188919E-2</v>
      </c>
      <c r="DA117" s="9">
        <v>3.1993719119279299E-2</v>
      </c>
      <c r="DB117" s="9">
        <v>3.8211943110455497E-2</v>
      </c>
      <c r="DC117" s="9">
        <v>3.2200410468959502E-2</v>
      </c>
      <c r="DD117" s="9">
        <v>3.2043850750682799E-2</v>
      </c>
      <c r="DE117" s="9">
        <v>2.4760858034289599E-2</v>
      </c>
      <c r="DF117" s="9">
        <v>2.4642407325286698E-2</v>
      </c>
      <c r="DG117" s="9">
        <v>4.9947514263450801E-2</v>
      </c>
      <c r="DH117" s="9">
        <v>4.7006997706550799E-2</v>
      </c>
      <c r="DI117" s="9">
        <v>5.4117039227854297E-2</v>
      </c>
      <c r="DJ117" s="9">
        <v>5.6662983607421599E-2</v>
      </c>
      <c r="DK117" s="9">
        <v>5.2171479050423603E-2</v>
      </c>
      <c r="DL117" s="9">
        <v>5.1317898232134097E-2</v>
      </c>
      <c r="DM117" s="9">
        <v>1.9527147933827701E-2</v>
      </c>
      <c r="DN117" s="9">
        <v>1.8115964575178899E-2</v>
      </c>
      <c r="DO117" s="9">
        <v>2.2431894127146201E-2</v>
      </c>
      <c r="DP117" s="9">
        <v>2.3291659902507599E-2</v>
      </c>
      <c r="DQ117" s="9">
        <v>8.8359217672109996E-2</v>
      </c>
      <c r="DR117" s="9">
        <v>8.6739588428382905E-2</v>
      </c>
      <c r="DS117" s="9">
        <v>3.5187666180458703E-2</v>
      </c>
      <c r="DT117" s="9">
        <v>3.9230942460706901E-2</v>
      </c>
      <c r="DU117" s="9"/>
    </row>
    <row r="118" spans="1:125">
      <c r="A118" s="7" t="s">
        <v>1530</v>
      </c>
      <c r="B118" s="7" t="s">
        <v>1474</v>
      </c>
      <c r="C118" s="7" t="e">
        <f>MATCH(B118,cleanData!A:A,0)</f>
        <v>#N/A</v>
      </c>
      <c r="D118" s="2">
        <v>1</v>
      </c>
      <c r="E118" s="7">
        <v>-4.8039335260724603E-5</v>
      </c>
      <c r="F118" s="12">
        <v>2.9741904773045202E-4</v>
      </c>
      <c r="G118" s="13">
        <v>-1.0841853593162401E-3</v>
      </c>
      <c r="H118" s="11">
        <v>-1.2040322273517601E-3</v>
      </c>
      <c r="I118" s="11">
        <v>-1.13102654513519E-4</v>
      </c>
      <c r="J118" s="13">
        <v>6.8105773332249203E-4</v>
      </c>
      <c r="K118" s="13">
        <v>-5.8215955432608197E-3</v>
      </c>
      <c r="L118" s="7">
        <v>-2.7040704190152698E-3</v>
      </c>
      <c r="M118" s="7">
        <v>1.95195023502489E-3</v>
      </c>
      <c r="N118" s="13">
        <v>1.4609087793915601E-3</v>
      </c>
      <c r="O118" s="13">
        <v>-7.8489595939329601E-4</v>
      </c>
      <c r="P118" s="13">
        <v>-7.32994356398516E-4</v>
      </c>
      <c r="Q118" s="13">
        <v>6.9398168095078996E-3</v>
      </c>
      <c r="R118" s="13">
        <v>7.0537145873783499E-3</v>
      </c>
      <c r="S118" s="13">
        <v>-7.9545642314512804E-4</v>
      </c>
      <c r="T118" s="13">
        <v>-1.22664778219393E-3</v>
      </c>
      <c r="U118" s="13">
        <v>1.5816385032981601E-3</v>
      </c>
      <c r="V118" s="13">
        <v>3.4516137471742999E-3</v>
      </c>
      <c r="W118" s="13">
        <v>-1.64544018764893E-3</v>
      </c>
      <c r="X118" s="13">
        <v>-1.52987976226332E-3</v>
      </c>
      <c r="Y118" s="13">
        <v>-3.31753436137407E-3</v>
      </c>
      <c r="Z118" s="13">
        <v>-3.1971410602288498E-3</v>
      </c>
      <c r="AA118" s="13">
        <v>-1.2570448975833201E-3</v>
      </c>
      <c r="AB118" s="13">
        <v>-1.05509259527642E-3</v>
      </c>
      <c r="AC118" s="13">
        <v>-1.6325347347618099E-3</v>
      </c>
      <c r="AD118" s="7">
        <v>4.1042962660829202E-4</v>
      </c>
      <c r="AE118" s="7">
        <v>7.8529607500695995E-4</v>
      </c>
      <c r="AF118" s="7">
        <v>9.7664195988695799E-4</v>
      </c>
      <c r="AG118" s="7">
        <v>-2.55636161721451E-3</v>
      </c>
      <c r="AH118" s="13">
        <v>-1.3977643458596E-3</v>
      </c>
      <c r="AI118" s="13">
        <v>-2.41987845545432E-3</v>
      </c>
      <c r="AJ118" s="13">
        <v>-2.4534202791930502E-3</v>
      </c>
      <c r="AK118" s="13">
        <v>-5.7971481520691505E-4</v>
      </c>
      <c r="AL118" s="13">
        <v>-8.6633021008995304E-4</v>
      </c>
      <c r="AM118" s="13">
        <v>-1.7102231068743001E-3</v>
      </c>
      <c r="AN118" s="13">
        <v>-1.9594284723993198E-3</v>
      </c>
      <c r="AO118" s="13">
        <v>2.3411797464773202E-3</v>
      </c>
      <c r="AP118" s="13">
        <v>3.9239650035888599E-3</v>
      </c>
      <c r="AQ118" s="13">
        <v>-5.7963967239195598E-4</v>
      </c>
      <c r="AR118" s="7">
        <v>9.1429868727522601E-4</v>
      </c>
      <c r="AS118" s="7">
        <v>7.9499151851552695E-4</v>
      </c>
      <c r="AT118" s="13">
        <v>-8.5066144833514598E-4</v>
      </c>
      <c r="AU118" s="13">
        <v>-6.3420969409584802E-4</v>
      </c>
      <c r="AV118" s="13">
        <v>-1.1837189757811499E-3</v>
      </c>
      <c r="AW118" s="13">
        <v>-2.1928685814449699E-4</v>
      </c>
      <c r="AX118" s="13">
        <v>-5.9053395814838395E-4</v>
      </c>
      <c r="AY118" s="13">
        <v>-3.5699343644596699E-4</v>
      </c>
      <c r="AZ118" s="13">
        <v>-7.2856395388664697E-4</v>
      </c>
      <c r="BA118" s="13">
        <v>9.5499625488954898E-4</v>
      </c>
      <c r="BB118" s="13">
        <v>9.2726219059865599E-4</v>
      </c>
      <c r="BC118" s="13">
        <v>-1.4794299969726899E-3</v>
      </c>
      <c r="BD118" s="13">
        <v>1.16279737273181E-3</v>
      </c>
      <c r="BE118" s="13">
        <v>3.5400154532689099E-3</v>
      </c>
      <c r="BF118" s="7">
        <v>1.9715739740896101E-3</v>
      </c>
      <c r="BG118" s="7">
        <v>1.5717277535951099E-3</v>
      </c>
      <c r="BH118" s="7">
        <v>-3.5332785741130799E-3</v>
      </c>
      <c r="BI118" s="7">
        <v>1.7788397204031401E-3</v>
      </c>
      <c r="BJ118" s="13">
        <v>5.3104669426910301E-4</v>
      </c>
      <c r="BK118" s="13">
        <v>2.5076784252267702E-3</v>
      </c>
      <c r="BL118" s="13">
        <v>1.0454074028661299E-3</v>
      </c>
      <c r="BM118" s="13">
        <v>6.0866325672414602E-4</v>
      </c>
      <c r="BN118" s="13">
        <v>6.3553808658907299E-4</v>
      </c>
      <c r="BO118" s="13">
        <v>-3.3409899690004598E-4</v>
      </c>
      <c r="BP118" s="13">
        <v>-3.1633306736280801E-4</v>
      </c>
      <c r="BQ118" s="13">
        <v>5.8250160309897996E-4</v>
      </c>
      <c r="BR118" s="11">
        <v>4.9000769011560798E-4</v>
      </c>
      <c r="BS118" s="11">
        <v>-9.2432884109599502E-4</v>
      </c>
      <c r="BT118" s="13">
        <v>6.9620676065536494E-5</v>
      </c>
      <c r="BU118" s="13">
        <v>1.2391118801289101E-2</v>
      </c>
      <c r="BV118" s="13">
        <v>1.0548615676493E-2</v>
      </c>
      <c r="BW118" s="13">
        <v>4.7645143889385298E-4</v>
      </c>
      <c r="BX118" s="13">
        <v>2.4124664576348001E-3</v>
      </c>
      <c r="BY118" s="13">
        <v>9.7072689991622805E-3</v>
      </c>
      <c r="BZ118" s="13">
        <v>9.7692337712906099E-3</v>
      </c>
      <c r="CA118" s="13">
        <v>1.0173342343971501E-2</v>
      </c>
      <c r="CB118" s="13">
        <v>9.5916150190653408E-3</v>
      </c>
      <c r="CC118" s="13">
        <v>7.4897147459084702E-3</v>
      </c>
      <c r="CD118" s="13">
        <v>7.2917283626679303E-3</v>
      </c>
      <c r="CE118" s="13">
        <v>3.4452229779528598E-4</v>
      </c>
      <c r="CF118" s="13">
        <v>7.8252576476357295E-4</v>
      </c>
      <c r="CG118" s="13">
        <v>1.53440359430821E-3</v>
      </c>
      <c r="CH118" s="13">
        <v>2.3954764414447298E-3</v>
      </c>
      <c r="CI118" s="13">
        <v>4.0220668627464996E-3</v>
      </c>
      <c r="CJ118" s="13">
        <v>7.7433019819102E-3</v>
      </c>
      <c r="CK118" s="13">
        <v>4.2370168978719397E-3</v>
      </c>
      <c r="CL118" s="13">
        <v>4.39619889820295E-3</v>
      </c>
      <c r="CM118" s="13">
        <v>1.8400284194598801E-3</v>
      </c>
      <c r="CN118" s="13">
        <v>1.55208868457604E-3</v>
      </c>
      <c r="CO118" s="13">
        <v>-2.8016178634692401E-4</v>
      </c>
      <c r="CP118" s="11">
        <v>-2.8310192131761298E-4</v>
      </c>
      <c r="CQ118" s="11">
        <v>1.6268305306484101E-3</v>
      </c>
      <c r="CR118" s="7">
        <v>9.1072961062799304E-4</v>
      </c>
      <c r="CS118" s="7">
        <v>3.25031097951197E-3</v>
      </c>
      <c r="CT118" s="11">
        <v>2.3229155609526099E-3</v>
      </c>
      <c r="CU118" s="11">
        <v>2.47240625288063E-4</v>
      </c>
      <c r="CV118" s="13">
        <v>2.9004498683001299E-4</v>
      </c>
      <c r="CW118" s="13">
        <v>7.3130541835000798E-4</v>
      </c>
      <c r="CX118" s="13">
        <v>6.6617343147626904E-4</v>
      </c>
      <c r="CY118" s="13">
        <v>2.0661791106759801E-3</v>
      </c>
      <c r="CZ118" s="11">
        <v>9.7618045702368799E-4</v>
      </c>
      <c r="DA118" s="11">
        <v>1.1030500707371401E-3</v>
      </c>
      <c r="DB118" s="13">
        <v>7.2365014601720901E-4</v>
      </c>
      <c r="DC118" s="13">
        <v>2.5888402441753399E-3</v>
      </c>
      <c r="DD118" s="13">
        <v>9.6359304968394197E-4</v>
      </c>
      <c r="DE118" s="13">
        <v>1.7771623682379201E-3</v>
      </c>
      <c r="DF118" s="13">
        <v>2.11978689340773E-3</v>
      </c>
      <c r="DG118" s="13">
        <v>1.7050210979518299E-3</v>
      </c>
      <c r="DH118" s="13">
        <v>2.7040853158598999E-4</v>
      </c>
      <c r="DI118" s="13">
        <v>6.1923591234928498E-4</v>
      </c>
      <c r="DJ118" s="13">
        <v>5.0922564337872896E-4</v>
      </c>
      <c r="DK118" s="13">
        <v>9.4222541151187892E-3</v>
      </c>
      <c r="DL118" s="13">
        <v>6.8275532075598704E-3</v>
      </c>
      <c r="DM118" s="13">
        <v>2.5938064265627302E-3</v>
      </c>
      <c r="DN118" s="13">
        <v>1.61973844046608E-3</v>
      </c>
      <c r="DO118" s="13">
        <v>1.3714015754869901E-3</v>
      </c>
      <c r="DP118" s="13">
        <v>1.9902746590055699E-3</v>
      </c>
      <c r="DQ118" s="13">
        <v>2.8480639995829399E-3</v>
      </c>
      <c r="DR118" s="7">
        <v>3.6040703268137501E-3</v>
      </c>
      <c r="DS118" s="7">
        <v>3.4430526695721502E-3</v>
      </c>
      <c r="DT118" s="13">
        <v>3.28897463612464E-3</v>
      </c>
      <c r="DU118" s="13"/>
    </row>
    <row r="119" spans="1:125">
      <c r="A119" s="7" t="s">
        <v>1623</v>
      </c>
      <c r="B119" s="7" t="s">
        <v>1475</v>
      </c>
      <c r="C119" s="7" t="e">
        <f>MATCH(B119,cleanData!A:A,0)</f>
        <v>#N/A</v>
      </c>
      <c r="D119" s="2">
        <v>0</v>
      </c>
      <c r="E119" s="7">
        <v>5.9042922505113801E-8</v>
      </c>
      <c r="F119" s="10">
        <v>4.6314505728956097E-8</v>
      </c>
      <c r="G119" s="11">
        <v>1.83779646258422E-10</v>
      </c>
      <c r="H119" s="11">
        <v>-1.7957834483134401E-10</v>
      </c>
      <c r="I119" s="11">
        <v>8.4599272691006695E-8</v>
      </c>
      <c r="J119" s="11">
        <v>7.5977620304367001E-8</v>
      </c>
      <c r="K119" s="11">
        <v>2.7914917889524902E-7</v>
      </c>
      <c r="L119" s="11">
        <v>2.2211461202549E-7</v>
      </c>
      <c r="M119" s="11">
        <v>2.9688381558932901E-7</v>
      </c>
      <c r="N119" s="11">
        <v>3.2583413526380398E-7</v>
      </c>
      <c r="O119" s="11">
        <v>1.1331930420736901E-7</v>
      </c>
      <c r="P119" s="11">
        <v>1.3101923786962999E-7</v>
      </c>
      <c r="Q119" s="11">
        <v>4.4152493259901299E-8</v>
      </c>
      <c r="R119" s="11">
        <v>4.9961020899174197E-8</v>
      </c>
      <c r="S119" s="11">
        <v>1.5955733099111199E-7</v>
      </c>
      <c r="T119" s="11">
        <v>1.7629418802198601E-7</v>
      </c>
      <c r="U119" s="11">
        <v>1.74581145090236E-7</v>
      </c>
      <c r="V119" s="11">
        <v>1.94017572056151E-7</v>
      </c>
      <c r="W119" s="11">
        <v>9.1105596744045598E-8</v>
      </c>
      <c r="X119" s="11">
        <v>1.01904374372965E-7</v>
      </c>
      <c r="Y119" s="11">
        <v>1.2553835735342E-8</v>
      </c>
      <c r="Z119" s="11">
        <v>1.5893707644301199E-8</v>
      </c>
      <c r="AA119" s="11">
        <v>2.48670704387204E-8</v>
      </c>
      <c r="AB119" s="11">
        <v>1.2294624271525999E-8</v>
      </c>
      <c r="AC119" s="11">
        <v>7.3201044357551701E-8</v>
      </c>
      <c r="AD119" s="11">
        <v>9.8488555658393194E-8</v>
      </c>
      <c r="AE119" s="11">
        <v>6.6923761538948697E-9</v>
      </c>
      <c r="AF119" s="11">
        <v>1.6067055259468501E-8</v>
      </c>
      <c r="AG119" s="11">
        <v>3.82873009790598E-7</v>
      </c>
      <c r="AH119" s="11">
        <v>3.5567646830710701E-7</v>
      </c>
      <c r="AI119" s="11">
        <v>1.8783960886278401E-8</v>
      </c>
      <c r="AJ119" s="11">
        <v>2.54250779217967E-8</v>
      </c>
      <c r="AK119" s="11">
        <v>6.0693258241801697E-8</v>
      </c>
      <c r="AL119" s="11">
        <v>5.5483991219797403E-8</v>
      </c>
      <c r="AM119" s="11">
        <v>2.7067631745965501E-8</v>
      </c>
      <c r="AN119" s="11">
        <v>2.8448059083346801E-8</v>
      </c>
      <c r="AO119" s="11">
        <v>6.5451584547181705E-8</v>
      </c>
      <c r="AP119" s="11">
        <v>6.1310049195688106E-8</v>
      </c>
      <c r="AQ119" s="11">
        <v>3.1019572160351197E-8</v>
      </c>
      <c r="AR119" s="11">
        <v>3.0548347050482599E-8</v>
      </c>
      <c r="AS119" s="11">
        <v>6.8795237002897198E-9</v>
      </c>
      <c r="AT119" s="11">
        <v>7.9927278422323498E-9</v>
      </c>
      <c r="AU119" s="11">
        <v>3.5986528985849099E-8</v>
      </c>
      <c r="AV119" s="11">
        <v>3.5342675947031599E-8</v>
      </c>
      <c r="AW119" s="11">
        <v>2.2854339191773999E-8</v>
      </c>
      <c r="AX119" s="11">
        <v>1.3485196030603999E-8</v>
      </c>
      <c r="AY119" s="11">
        <v>1.31823895039664E-7</v>
      </c>
      <c r="AZ119" s="11">
        <v>1.2516786655546199E-7</v>
      </c>
      <c r="BA119" s="11">
        <v>1.2967513606346301E-7</v>
      </c>
      <c r="BB119" s="11">
        <v>1.2956910986218799E-7</v>
      </c>
      <c r="BC119" s="11">
        <v>3.0914523345595398E-8</v>
      </c>
      <c r="BD119" s="11">
        <v>4.3140314051002801E-8</v>
      </c>
      <c r="BE119" s="11">
        <v>9.9032137968622206E-7</v>
      </c>
      <c r="BF119" s="11">
        <v>9.7754316630903092E-7</v>
      </c>
      <c r="BG119" s="11">
        <v>1.9118727597223102E-8</v>
      </c>
      <c r="BH119" s="11">
        <v>1.86804350757916E-8</v>
      </c>
      <c r="BI119" s="11">
        <v>1.17307586217099E-8</v>
      </c>
      <c r="BJ119" s="11">
        <v>1.0254485726177E-8</v>
      </c>
      <c r="BK119" s="11">
        <v>8.5208677580559398E-8</v>
      </c>
      <c r="BL119" s="11">
        <v>7.7386500233446704E-8</v>
      </c>
      <c r="BM119" s="11">
        <v>4.7758818829865303E-8</v>
      </c>
      <c r="BN119" s="11">
        <v>4.8619817404549797E-8</v>
      </c>
      <c r="BO119" s="11">
        <v>7.4451112626657396E-9</v>
      </c>
      <c r="BP119" s="11">
        <v>1.1175105288882399E-8</v>
      </c>
      <c r="BQ119" s="11">
        <v>2.4522745949480099E-7</v>
      </c>
      <c r="BR119" s="11">
        <v>2.1999854653988499E-7</v>
      </c>
      <c r="BS119" s="11">
        <v>1.1228731730222699E-8</v>
      </c>
      <c r="BT119" s="11">
        <v>1.56735042456065E-8</v>
      </c>
      <c r="BU119" s="11">
        <v>4.1080847087307097E-8</v>
      </c>
      <c r="BV119" s="11">
        <v>3.8995724010806902E-8</v>
      </c>
      <c r="BW119" s="11">
        <v>1.15813258245595E-7</v>
      </c>
      <c r="BX119" s="11">
        <v>9.7234052150274497E-8</v>
      </c>
      <c r="BY119" s="11">
        <v>2.3652786074333399E-7</v>
      </c>
      <c r="BZ119" s="11">
        <v>2.48655475466697E-7</v>
      </c>
      <c r="CA119" s="11">
        <v>1.5564097228329402E-8</v>
      </c>
      <c r="CB119" s="11">
        <v>4.2330703858170899E-8</v>
      </c>
      <c r="CC119" s="11">
        <v>3.0909236019402802E-9</v>
      </c>
      <c r="CD119" s="11">
        <v>1.2700462576299E-8</v>
      </c>
      <c r="CE119" s="11">
        <v>4.0325579753570499E-8</v>
      </c>
      <c r="CF119" s="11">
        <v>3.4888064963638198E-8</v>
      </c>
      <c r="CG119" s="11">
        <v>4.0670386749461002E-8</v>
      </c>
      <c r="CH119" s="11">
        <v>2.6115393106162E-8</v>
      </c>
      <c r="CI119" s="11">
        <v>9.2365589236709795E-9</v>
      </c>
      <c r="CJ119" s="11">
        <v>1.45980468310068E-8</v>
      </c>
      <c r="CK119" s="11">
        <v>8.6899757012102998E-8</v>
      </c>
      <c r="CL119" s="11">
        <v>6.6558634918808696E-8</v>
      </c>
      <c r="CM119" s="11">
        <v>7.1150906155730306E-8</v>
      </c>
      <c r="CN119" s="11">
        <v>7.2091153003383797E-8</v>
      </c>
      <c r="CO119" s="11">
        <v>2.15069131452341E-8</v>
      </c>
      <c r="CP119" s="11">
        <v>2.6061675427144399E-8</v>
      </c>
      <c r="CQ119" s="11">
        <v>1.7210821688338999E-8</v>
      </c>
      <c r="CR119" s="11">
        <v>3.3061018727611003E-8</v>
      </c>
      <c r="CS119" s="11">
        <v>1.1589034610392199E-7</v>
      </c>
      <c r="CT119" s="11">
        <v>1.1559595713714199E-7</v>
      </c>
      <c r="CU119" s="11">
        <v>1.46629197408189E-7</v>
      </c>
      <c r="CV119" s="11">
        <v>1.4514162513104E-7</v>
      </c>
      <c r="CW119" s="11">
        <v>9.7890361408017596E-11</v>
      </c>
      <c r="CX119" s="11">
        <v>-6.1327943817925601E-10</v>
      </c>
      <c r="CY119" s="11">
        <v>1.06774504041724E-8</v>
      </c>
      <c r="CZ119" s="11">
        <v>1.01702124285705E-8</v>
      </c>
      <c r="DA119" s="11">
        <v>4.46777682385196E-7</v>
      </c>
      <c r="DB119" s="11">
        <v>4.1290846944157301E-7</v>
      </c>
      <c r="DC119" s="11">
        <v>1.9169929351651101E-8</v>
      </c>
      <c r="DD119" s="11">
        <v>1.4462947495475899E-8</v>
      </c>
      <c r="DE119" s="11">
        <v>1.2772318956857E-8</v>
      </c>
      <c r="DF119" s="11">
        <v>7.6449694691479103E-9</v>
      </c>
      <c r="DG119" s="11">
        <v>5.4001762522283903E-8</v>
      </c>
      <c r="DH119" s="11">
        <v>5.6918320291542199E-8</v>
      </c>
      <c r="DI119" s="11">
        <v>2.64456843854749E-7</v>
      </c>
      <c r="DJ119" s="11">
        <v>2.4798101547274699E-7</v>
      </c>
      <c r="DK119" s="11">
        <v>1.02166513939354E-7</v>
      </c>
      <c r="DL119" s="11">
        <v>8.0126922329836001E-8</v>
      </c>
      <c r="DM119" s="11">
        <v>3.50780937806178E-8</v>
      </c>
      <c r="DN119" s="11">
        <v>3.6120931966735899E-8</v>
      </c>
      <c r="DO119" s="11">
        <v>2.2463768219940999E-8</v>
      </c>
      <c r="DP119" s="11">
        <v>1.6962070355806601E-8</v>
      </c>
      <c r="DQ119" s="11">
        <v>1.7510594856836699E-8</v>
      </c>
      <c r="DR119" s="11">
        <v>2.3741133186299599E-8</v>
      </c>
      <c r="DS119" s="11">
        <v>3.3673643427379701E-8</v>
      </c>
      <c r="DT119" s="11">
        <v>3.7232627982960801E-8</v>
      </c>
      <c r="DU119" s="11"/>
    </row>
    <row r="120" spans="1:125">
      <c r="A120" s="7" t="s">
        <v>1530</v>
      </c>
      <c r="B120" s="7" t="s">
        <v>3307</v>
      </c>
      <c r="C120" s="7" t="e">
        <f>MATCH(B120,cleanData!A:A,0)</f>
        <v>#N/A</v>
      </c>
      <c r="D120" s="2">
        <v>0</v>
      </c>
      <c r="E120" s="7">
        <v>3.026292187881E-5</v>
      </c>
      <c r="F120" s="12">
        <v>3.0720459073137798E-5</v>
      </c>
      <c r="G120" s="13">
        <v>2.59454960222106E-5</v>
      </c>
      <c r="H120" s="13">
        <v>1.8506911068921699E-5</v>
      </c>
      <c r="I120" s="13">
        <v>2.64074550251324E-5</v>
      </c>
      <c r="J120" s="13">
        <v>2.38545873025113E-5</v>
      </c>
      <c r="K120" s="13">
        <v>1.1206634076277999E-4</v>
      </c>
      <c r="L120" s="7">
        <v>1.10558436963573E-4</v>
      </c>
      <c r="M120" s="7">
        <v>2.6702501894990099E-5</v>
      </c>
      <c r="N120" s="13">
        <v>2.6084311357715001E-5</v>
      </c>
      <c r="O120" s="13">
        <v>5.3480165774860598E-5</v>
      </c>
      <c r="P120" s="13">
        <v>4.9522564644579097E-5</v>
      </c>
      <c r="Q120" s="13">
        <v>9.5607677796226596E-5</v>
      </c>
      <c r="R120" s="13">
        <v>1.01471411251785E-4</v>
      </c>
      <c r="S120" s="7">
        <v>3.2628527065459501E-5</v>
      </c>
      <c r="T120" s="13">
        <v>3.2599753630126997E-5</v>
      </c>
      <c r="U120" s="13">
        <v>2.5992584213037601E-5</v>
      </c>
      <c r="V120" s="13">
        <v>2.46932071910998E-5</v>
      </c>
      <c r="W120" s="13">
        <v>1.2375386895066001E-5</v>
      </c>
      <c r="X120" s="13">
        <v>1.33963386589108E-5</v>
      </c>
      <c r="Y120" s="13">
        <v>3.7333915687446803E-5</v>
      </c>
      <c r="Z120" s="13">
        <v>4.06482474124155E-5</v>
      </c>
      <c r="AA120" s="13">
        <v>2.13994814288963E-5</v>
      </c>
      <c r="AB120" s="13">
        <v>2.26176644326669E-5</v>
      </c>
      <c r="AC120" s="13">
        <v>2.05937352653546E-5</v>
      </c>
      <c r="AD120" s="13">
        <v>2.1175133513792198E-5</v>
      </c>
      <c r="AE120" s="13">
        <v>2.5365463424327601E-5</v>
      </c>
      <c r="AF120" s="13">
        <v>1.85946708136025E-5</v>
      </c>
      <c r="AG120" s="13">
        <v>2.6072274257078399E-5</v>
      </c>
      <c r="AH120" s="13">
        <v>3.2375198925880902E-5</v>
      </c>
      <c r="AI120" s="13">
        <v>2.6469981561202499E-5</v>
      </c>
      <c r="AJ120" s="13">
        <v>2.15564976803817E-5</v>
      </c>
      <c r="AK120" s="13">
        <v>1.9391749534468401E-5</v>
      </c>
      <c r="AL120" s="13">
        <v>1.9012232267453101E-5</v>
      </c>
      <c r="AM120" s="13">
        <v>2.8846964943370201E-5</v>
      </c>
      <c r="AN120" s="13">
        <v>3.7901149681899798E-5</v>
      </c>
      <c r="AO120" s="13">
        <v>3.0616359034351897E-5</v>
      </c>
      <c r="AP120" s="13">
        <v>2.8256870615973999E-5</v>
      </c>
      <c r="AQ120" s="13">
        <v>2.3511561811567902E-5</v>
      </c>
      <c r="AR120" s="13">
        <v>2.28449167912999E-5</v>
      </c>
      <c r="AS120" s="13">
        <v>1.9093936371540501E-5</v>
      </c>
      <c r="AT120" s="13">
        <v>2.1195539146485299E-5</v>
      </c>
      <c r="AU120" s="13">
        <v>3.02068094307794E-5</v>
      </c>
      <c r="AV120" s="13">
        <v>2.7135892168845701E-5</v>
      </c>
      <c r="AW120" s="13">
        <v>2.41768067956177E-5</v>
      </c>
      <c r="AX120" s="13">
        <v>2.19996708328924E-5</v>
      </c>
      <c r="AY120" s="13">
        <v>2.2385516888336901E-5</v>
      </c>
      <c r="AZ120" s="13">
        <v>2.0163612445768599E-5</v>
      </c>
      <c r="BA120" s="13">
        <v>1.7052020303469299E-5</v>
      </c>
      <c r="BB120" s="13">
        <v>1.59136295689236E-5</v>
      </c>
      <c r="BC120" s="13">
        <v>3.81675788591322E-5</v>
      </c>
      <c r="BD120" s="13">
        <v>4.2251595425687399E-5</v>
      </c>
      <c r="BE120" s="13">
        <v>7.7113948229610505E-5</v>
      </c>
      <c r="BF120" s="13">
        <v>6.6757065514836596E-5</v>
      </c>
      <c r="BG120" s="13">
        <v>-1.25709587580942E-5</v>
      </c>
      <c r="BH120" s="13">
        <v>-1.7122987996410101E-5</v>
      </c>
      <c r="BI120" s="13">
        <v>2.2375156017188401E-5</v>
      </c>
      <c r="BJ120" s="13">
        <v>1.75013262051259E-5</v>
      </c>
      <c r="BK120" s="13">
        <v>1.33272037105154E-5</v>
      </c>
      <c r="BL120" s="13">
        <v>8.5662586628732306E-6</v>
      </c>
      <c r="BM120" s="11">
        <v>2.1023598388522E-6</v>
      </c>
      <c r="BN120" s="11">
        <v>5.0314590093906896E-6</v>
      </c>
      <c r="BO120" s="11">
        <v>2.3742740446533901E-5</v>
      </c>
      <c r="BP120" s="13">
        <v>2.49212123778592E-5</v>
      </c>
      <c r="BQ120" s="13">
        <v>1.25733314465702E-5</v>
      </c>
      <c r="BR120" s="13">
        <v>1.0844182848618399E-5</v>
      </c>
      <c r="BS120" s="13">
        <v>2.72354059975553E-5</v>
      </c>
      <c r="BT120" s="13">
        <v>2.31126053683685E-5</v>
      </c>
      <c r="BU120" s="13">
        <v>2.28710176198567E-5</v>
      </c>
      <c r="BV120" s="13">
        <v>1.3964365129902E-5</v>
      </c>
      <c r="BW120" s="13">
        <v>8.5570660479505302E-6</v>
      </c>
      <c r="BX120" s="11">
        <v>1.07931712428372E-5</v>
      </c>
      <c r="BY120" s="13">
        <v>5.5663785557963601E-5</v>
      </c>
      <c r="BZ120" s="13">
        <v>4.1396953349694003E-5</v>
      </c>
      <c r="CA120" s="13">
        <v>3.2409189336884002E-5</v>
      </c>
      <c r="CB120" s="13">
        <v>3.1325227823102799E-5</v>
      </c>
      <c r="CC120" s="13">
        <v>4.0215263509875697E-5</v>
      </c>
      <c r="CD120" s="13">
        <v>4.8603788994086802E-5</v>
      </c>
      <c r="CE120" s="13">
        <v>9.8346765621136493E-6</v>
      </c>
      <c r="CF120" s="11">
        <v>1.2175329633429499E-5</v>
      </c>
      <c r="CG120" s="13">
        <v>2.9594222255385901E-5</v>
      </c>
      <c r="CH120" s="13">
        <v>2.3722557500649799E-5</v>
      </c>
      <c r="CI120" s="13">
        <v>4.1478948920598001E-5</v>
      </c>
      <c r="CJ120" s="13">
        <v>2.9401245278208099E-5</v>
      </c>
      <c r="CK120" s="13">
        <v>5.0199088288518103E-5</v>
      </c>
      <c r="CL120" s="13">
        <v>4.6142489586059701E-5</v>
      </c>
      <c r="CM120" s="13">
        <v>1.5916087817705701E-5</v>
      </c>
      <c r="CN120" s="13">
        <v>1.29644074241497E-5</v>
      </c>
      <c r="CO120" s="13">
        <v>1.00835117781602E-5</v>
      </c>
      <c r="CP120" s="13">
        <v>8.5107736131490708E-6</v>
      </c>
      <c r="CQ120" s="11">
        <v>-8.2610859333020605E-6</v>
      </c>
      <c r="CR120" s="11">
        <v>3.7424144448878998E-5</v>
      </c>
      <c r="CS120" s="13">
        <v>6.9034002178265005E-5</v>
      </c>
      <c r="CT120" s="13">
        <v>6.5098268363702496E-5</v>
      </c>
      <c r="CU120" s="13">
        <v>1.91544608445516E-5</v>
      </c>
      <c r="CV120" s="13">
        <v>1.8587979049326199E-5</v>
      </c>
      <c r="CW120" s="13">
        <v>8.28258449711676E-5</v>
      </c>
      <c r="CX120" s="13">
        <v>7.8533400924096102E-5</v>
      </c>
      <c r="CY120" s="13">
        <v>2.4538579601878199E-5</v>
      </c>
      <c r="CZ120" s="13">
        <v>2.4293794774690999E-5</v>
      </c>
      <c r="DA120" s="13">
        <v>3.8458424461833998E-5</v>
      </c>
      <c r="DB120" s="13">
        <v>4.1008150290864299E-5</v>
      </c>
      <c r="DC120" s="13">
        <v>2.1311131413705601E-5</v>
      </c>
      <c r="DD120" s="13">
        <v>2.1380215878665901E-5</v>
      </c>
      <c r="DE120" s="13">
        <v>1.8100231733480301E-5</v>
      </c>
      <c r="DF120" s="13">
        <v>2.0847248830937801E-5</v>
      </c>
      <c r="DG120" s="13">
        <v>3.3697934591656702E-5</v>
      </c>
      <c r="DH120" s="13">
        <v>3.5773689527260997E-5</v>
      </c>
      <c r="DI120" s="13">
        <v>4.2440112753905503E-5</v>
      </c>
      <c r="DJ120" s="13">
        <v>3.8371197265100497E-5</v>
      </c>
      <c r="DK120" s="13">
        <v>1.5479882404870901E-5</v>
      </c>
      <c r="DL120" s="13">
        <v>1.66933060758626E-5</v>
      </c>
      <c r="DM120" s="13">
        <v>7.2719223989708996E-6</v>
      </c>
      <c r="DN120" s="11">
        <v>8.4796850025505298E-6</v>
      </c>
      <c r="DO120" s="11">
        <v>7.0934680451825796E-6</v>
      </c>
      <c r="DP120" s="11">
        <v>9.0681154098776506E-6</v>
      </c>
      <c r="DQ120" s="11">
        <v>3.7554691090762098E-5</v>
      </c>
      <c r="DR120" s="13">
        <v>4.93205237490695E-5</v>
      </c>
      <c r="DS120" s="13">
        <v>1.27894891240955E-5</v>
      </c>
      <c r="DT120" s="13">
        <v>1.56781823590656E-5</v>
      </c>
      <c r="DU120" s="13"/>
    </row>
    <row r="121" spans="1:125">
      <c r="A121" s="7" t="s">
        <v>1530</v>
      </c>
      <c r="B121" s="7" t="s">
        <v>1476</v>
      </c>
      <c r="C121" s="7" t="e">
        <f>MATCH(B121,cleanData!A:A,0)</f>
        <v>#N/A</v>
      </c>
      <c r="D121" s="2">
        <v>0</v>
      </c>
      <c r="E121" s="7">
        <v>-5.0624998477737801E-6</v>
      </c>
      <c r="F121" s="10">
        <v>-2.15872197102551E-6</v>
      </c>
      <c r="G121" s="11">
        <v>-3.9794982460523801E-6</v>
      </c>
      <c r="H121" s="11">
        <v>-3.1143439592551902E-6</v>
      </c>
      <c r="I121" s="11">
        <v>-5.6876432601766498E-6</v>
      </c>
      <c r="J121" s="11">
        <v>-4.5779226850307997E-6</v>
      </c>
      <c r="K121" s="11">
        <v>-4.2166033173160903E-5</v>
      </c>
      <c r="L121" s="13">
        <v>-3.6135560865790198E-5</v>
      </c>
      <c r="M121" s="13">
        <v>-1.9092465257757898E-6</v>
      </c>
      <c r="N121" s="11">
        <v>-1.8748017072808401E-6</v>
      </c>
      <c r="O121" s="11">
        <v>-4.1861928166113301E-5</v>
      </c>
      <c r="P121" s="13">
        <v>-2.1286599573087599E-5</v>
      </c>
      <c r="Q121" s="13">
        <v>-1.9990888238808501E-5</v>
      </c>
      <c r="R121" s="13">
        <v>-1.19249047389722E-5</v>
      </c>
      <c r="S121" s="13">
        <v>-8.6798923350613798E-6</v>
      </c>
      <c r="T121" s="11">
        <v>-9.4176680791004907E-6</v>
      </c>
      <c r="U121" s="11">
        <v>-3.9048779085074502E-6</v>
      </c>
      <c r="V121" s="11">
        <v>-3.1072163944997402E-6</v>
      </c>
      <c r="W121" s="11">
        <v>-1.0598000040560301E-5</v>
      </c>
      <c r="X121" s="13">
        <v>-8.1181317809887999E-6</v>
      </c>
      <c r="Y121" s="11">
        <v>-8.6798358856759305E-6</v>
      </c>
      <c r="Z121" s="11">
        <v>-6.3108114048246798E-6</v>
      </c>
      <c r="AA121" s="11">
        <v>-7.0262394427723698E-6</v>
      </c>
      <c r="AB121" s="11">
        <v>-7.0736510940071002E-6</v>
      </c>
      <c r="AC121" s="11">
        <v>1.02013039486687E-5</v>
      </c>
      <c r="AD121" s="13">
        <v>-6.1573910545838603E-6</v>
      </c>
      <c r="AE121" s="11">
        <v>8.3677409551347807E-6</v>
      </c>
      <c r="AF121" s="11">
        <v>1.05582785511159E-5</v>
      </c>
      <c r="AG121" s="13">
        <v>-1.8419795284678201E-5</v>
      </c>
      <c r="AH121" s="13">
        <v>-1.1616136759080199E-5</v>
      </c>
      <c r="AI121" s="13">
        <v>-5.5948734371378899E-6</v>
      </c>
      <c r="AJ121" s="11">
        <v>-1.10921833457155E-5</v>
      </c>
      <c r="AK121" s="13">
        <v>-1.33307430810448E-5</v>
      </c>
      <c r="AL121" s="13">
        <v>-1.20042992319287E-5</v>
      </c>
      <c r="AM121" s="13">
        <v>-6.4643847510902401E-6</v>
      </c>
      <c r="AN121" s="11">
        <v>-9.95316081551866E-6</v>
      </c>
      <c r="AO121" s="11">
        <v>-9.9389501143399297E-6</v>
      </c>
      <c r="AP121" s="11">
        <v>-1.71562681476041E-5</v>
      </c>
      <c r="AQ121" s="13">
        <v>8.1780644314955498E-6</v>
      </c>
      <c r="AR121" s="11">
        <v>-2.02753961109798E-6</v>
      </c>
      <c r="AS121" s="11">
        <v>-5.54101298566049E-6</v>
      </c>
      <c r="AT121" s="11">
        <v>-4.3654270478308497E-6</v>
      </c>
      <c r="AU121" s="11">
        <v>-1.0437971817329201E-5</v>
      </c>
      <c r="AV121" s="13">
        <v>-6.6123841526854899E-6</v>
      </c>
      <c r="AW121" s="11">
        <v>2.2586637044554599E-6</v>
      </c>
      <c r="AX121" s="11">
        <v>-7.1911554883362502E-6</v>
      </c>
      <c r="AY121" s="11">
        <v>6.9225081072946096E-7</v>
      </c>
      <c r="AZ121" s="11">
        <v>-1.10432601736019E-6</v>
      </c>
      <c r="BA121" s="11">
        <v>-7.4834945622802696E-6</v>
      </c>
      <c r="BB121" s="11">
        <v>-6.0818354582002704E-6</v>
      </c>
      <c r="BC121" s="11">
        <v>-1.65304593511012E-6</v>
      </c>
      <c r="BD121" s="11">
        <v>-1.2138405396275399E-6</v>
      </c>
      <c r="BE121" s="11">
        <v>-2.2679981837113999E-5</v>
      </c>
      <c r="BF121" s="13">
        <v>-1.8241428265398398E-5</v>
      </c>
      <c r="BG121" s="13">
        <v>3.9224050691548397E-6</v>
      </c>
      <c r="BH121" s="11">
        <v>-2.7328129186807698E-5</v>
      </c>
      <c r="BI121" s="13">
        <v>-1.108891524024E-5</v>
      </c>
      <c r="BJ121" s="13">
        <v>-1.6092324597995998E-5</v>
      </c>
      <c r="BK121" s="13">
        <v>2.6675216092314598E-7</v>
      </c>
      <c r="BL121" s="11">
        <v>-1.9791458250879499E-6</v>
      </c>
      <c r="BM121" s="11">
        <v>-7.3146875307221802E-6</v>
      </c>
      <c r="BN121" s="11">
        <v>-6.6020209513505699E-6</v>
      </c>
      <c r="BO121" s="11">
        <v>-9.3877860673199003E-6</v>
      </c>
      <c r="BP121" s="11">
        <v>-1.14593077262518E-5</v>
      </c>
      <c r="BQ121" s="13">
        <v>-1.00075669198213E-5</v>
      </c>
      <c r="BR121" s="13">
        <v>-9.3319414592356006E-6</v>
      </c>
      <c r="BS121" s="11">
        <v>-1.34333420789941E-5</v>
      </c>
      <c r="BT121" s="13">
        <v>-1.4247271907161399E-5</v>
      </c>
      <c r="BU121" s="13">
        <v>-3.9418024823615698E-5</v>
      </c>
      <c r="BV121" s="13">
        <v>-3.4856578932609303E-5</v>
      </c>
      <c r="BW121" s="13">
        <v>-9.1476835154062405E-6</v>
      </c>
      <c r="BX121" s="11">
        <v>-6.9813834462120599E-6</v>
      </c>
      <c r="BY121" s="11">
        <v>-3.5510426716860303E-5</v>
      </c>
      <c r="BZ121" s="13">
        <v>-3.3002691300164601E-5</v>
      </c>
      <c r="CA121" s="13">
        <v>-2.38938419902933E-5</v>
      </c>
      <c r="CB121" s="13">
        <v>-2.3838766890073198E-5</v>
      </c>
      <c r="CC121" s="13">
        <v>-2.6428649615210601E-5</v>
      </c>
      <c r="CD121" s="13">
        <v>-2.9466131610417499E-5</v>
      </c>
      <c r="CE121" s="13">
        <v>-5.1406109761954304E-6</v>
      </c>
      <c r="CF121" s="11">
        <v>-4.0347579578271198E-6</v>
      </c>
      <c r="CG121" s="11">
        <v>-2.54500369744362E-5</v>
      </c>
      <c r="CH121" s="13">
        <v>-2.4403942627214599E-5</v>
      </c>
      <c r="CI121" s="13">
        <v>-3.7518441827326599E-5</v>
      </c>
      <c r="CJ121" s="13">
        <v>-3.8731025498619301E-5</v>
      </c>
      <c r="CK121" s="13">
        <v>-1.48627218024793E-5</v>
      </c>
      <c r="CL121" s="13">
        <v>-9.2184258181232805E-6</v>
      </c>
      <c r="CM121" s="11">
        <v>-9.44311186946696E-6</v>
      </c>
      <c r="CN121" s="11">
        <v>-1.1370959102190799E-5</v>
      </c>
      <c r="CO121" s="13">
        <v>-1.7205788820354599E-6</v>
      </c>
      <c r="CP121" s="11">
        <v>-1.3732577138978499E-6</v>
      </c>
      <c r="CQ121" s="11">
        <v>-3.5772251550487901E-5</v>
      </c>
      <c r="CR121" s="13">
        <v>-2.8135209687007199E-5</v>
      </c>
      <c r="CS121" s="13">
        <v>-3.02314520168235E-5</v>
      </c>
      <c r="CT121" s="13">
        <v>-2.6295704612062302E-5</v>
      </c>
      <c r="CU121" s="13">
        <v>-7.5423161749451602E-6</v>
      </c>
      <c r="CV121" s="11">
        <v>-6.9091073219789399E-6</v>
      </c>
      <c r="CW121" s="11">
        <v>-1.0884421656211099E-5</v>
      </c>
      <c r="CX121" s="13">
        <v>-1.1351947667352999E-5</v>
      </c>
      <c r="CY121" s="13">
        <v>-9.2072587702689898E-6</v>
      </c>
      <c r="CZ121" s="11">
        <v>-8.5850070419265698E-6</v>
      </c>
      <c r="DA121" s="11">
        <v>-1.7489473780692001E-5</v>
      </c>
      <c r="DB121" s="13">
        <v>-1.57232512049654E-5</v>
      </c>
      <c r="DC121" s="13">
        <v>-1.48188662951529E-5</v>
      </c>
      <c r="DD121" s="13">
        <v>-2.0737055448140099E-5</v>
      </c>
      <c r="DE121" s="13">
        <v>-7.6755080551448703E-6</v>
      </c>
      <c r="DF121" s="11">
        <v>-5.36790652631445E-6</v>
      </c>
      <c r="DG121" s="11">
        <v>-1.3590333064000799E-5</v>
      </c>
      <c r="DH121" s="13">
        <v>-6.2641415611936497E-6</v>
      </c>
      <c r="DI121" s="11">
        <v>-1.8908584219521599E-5</v>
      </c>
      <c r="DJ121" s="13">
        <v>-1.7717368688193399E-5</v>
      </c>
      <c r="DK121" s="13">
        <v>-1.36784002933656E-5</v>
      </c>
      <c r="DL121" s="13">
        <v>-1.21163582882756E-5</v>
      </c>
      <c r="DM121" s="13">
        <v>-5.0874184555836298E-6</v>
      </c>
      <c r="DN121" s="11">
        <v>-6.0348692329106602E-6</v>
      </c>
      <c r="DO121" s="11">
        <v>-9.1459274921833904E-6</v>
      </c>
      <c r="DP121" s="11">
        <v>-9.2217452981317906E-6</v>
      </c>
      <c r="DQ121" s="11">
        <v>-1.4045869692710299E-5</v>
      </c>
      <c r="DR121" s="13">
        <v>-1.30565579625029E-5</v>
      </c>
      <c r="DS121" s="13">
        <v>-8.02703984961924E-6</v>
      </c>
      <c r="DT121" s="11">
        <v>-6.0431755387969496E-6</v>
      </c>
      <c r="DU121" s="11"/>
    </row>
    <row r="122" spans="1:125">
      <c r="A122" s="7" t="s">
        <v>1530</v>
      </c>
      <c r="B122" s="7" t="s">
        <v>1477</v>
      </c>
      <c r="C122" s="7" t="e">
        <f>MATCH(B122,cleanData!A:A,0)</f>
        <v>#N/A</v>
      </c>
      <c r="D122" s="2">
        <v>0</v>
      </c>
      <c r="E122" s="7">
        <v>1.65450768553401E-7</v>
      </c>
      <c r="F122" s="10">
        <v>6.6826180619850404E-7</v>
      </c>
      <c r="G122" s="11">
        <v>9.3151395166293901E-7</v>
      </c>
      <c r="H122" s="11">
        <v>1.3921335551985901E-6</v>
      </c>
      <c r="I122" s="11">
        <v>4.0493605168804899E-7</v>
      </c>
      <c r="J122" s="11">
        <v>1.1202489945721701E-6</v>
      </c>
      <c r="K122" s="11">
        <v>4.8563757846059801E-6</v>
      </c>
      <c r="L122" s="11">
        <v>3.9898695314653296E-6</v>
      </c>
      <c r="M122" s="11">
        <v>3.0342892736459499E-7</v>
      </c>
      <c r="N122" s="11">
        <v>8.3716395535297802E-7</v>
      </c>
      <c r="O122" s="11">
        <v>5.3333614531071898E-6</v>
      </c>
      <c r="P122" s="11">
        <v>4.2284803216179202E-6</v>
      </c>
      <c r="Q122" s="11">
        <v>2.5340866100626101E-6</v>
      </c>
      <c r="R122" s="11">
        <v>1.1977656930380201E-6</v>
      </c>
      <c r="S122" s="11">
        <v>1.9298731879091998E-6</v>
      </c>
      <c r="T122" s="11">
        <v>2.0878484832882999E-6</v>
      </c>
      <c r="U122" s="11">
        <v>4.41659256055195E-7</v>
      </c>
      <c r="V122" s="11">
        <v>3.4073987058524002E-7</v>
      </c>
      <c r="W122" s="11">
        <v>3.7306237538088098E-7</v>
      </c>
      <c r="X122" s="11">
        <v>1.55550758249019E-6</v>
      </c>
      <c r="Y122" s="11">
        <v>2.30166160730043E-6</v>
      </c>
      <c r="Z122" s="11">
        <v>2.4451082047436299E-6</v>
      </c>
      <c r="AA122" s="11">
        <v>8.5122947017921297E-7</v>
      </c>
      <c r="AB122" s="11">
        <v>4.1208094967839099E-7</v>
      </c>
      <c r="AC122" s="11">
        <v>3.8197289823401101E-7</v>
      </c>
      <c r="AD122" s="11">
        <v>2.0066501875654499E-7</v>
      </c>
      <c r="AE122" s="11">
        <v>2.5633977891508602E-6</v>
      </c>
      <c r="AF122" s="11">
        <v>5.0198761570956605E-7</v>
      </c>
      <c r="AG122" s="11">
        <v>9.945318344210851E-7</v>
      </c>
      <c r="AH122" s="11">
        <v>1.3711410829559E-6</v>
      </c>
      <c r="AI122" s="11">
        <v>2.2934967520017798E-6</v>
      </c>
      <c r="AJ122" s="11">
        <v>3.0307012076436098E-6</v>
      </c>
      <c r="AK122" s="11">
        <v>1.3741725631457699E-6</v>
      </c>
      <c r="AL122" s="11">
        <v>1.2465870493046699E-6</v>
      </c>
      <c r="AM122" s="11">
        <v>2.8074313638137199E-6</v>
      </c>
      <c r="AN122" s="11">
        <v>2.7374899390305602E-6</v>
      </c>
      <c r="AO122" s="11">
        <v>1.6071472452231301E-6</v>
      </c>
      <c r="AP122" s="11">
        <v>1.00871408150445E-6</v>
      </c>
      <c r="AQ122" s="11">
        <v>3.1006749423397099E-6</v>
      </c>
      <c r="AR122" s="11">
        <v>1.77143330081881E-6</v>
      </c>
      <c r="AS122" s="11">
        <v>3.9974961353051102E-7</v>
      </c>
      <c r="AT122" s="11">
        <v>6.8198592436231397E-7</v>
      </c>
      <c r="AU122" s="11">
        <v>1.38391669973135E-6</v>
      </c>
      <c r="AV122" s="11">
        <v>2.5034419727097698E-6</v>
      </c>
      <c r="AW122" s="11">
        <v>4.1787805507819E-7</v>
      </c>
      <c r="AX122" s="11">
        <v>9.3230401680000199E-7</v>
      </c>
      <c r="AY122" s="11">
        <v>4.4805554851685601E-7</v>
      </c>
      <c r="AZ122" s="11">
        <v>2.8026422592287201E-7</v>
      </c>
      <c r="BA122" s="11">
        <v>8.6121934141691001E-7</v>
      </c>
      <c r="BB122" s="11">
        <v>6.6599318260907704E-7</v>
      </c>
      <c r="BC122" s="11">
        <v>3.8192763309970199E-7</v>
      </c>
      <c r="BD122" s="11">
        <v>1.6490084846159101E-7</v>
      </c>
      <c r="BE122" s="11">
        <v>3.19819239339115E-6</v>
      </c>
      <c r="BF122" s="11">
        <v>7.8382934131392307E-6</v>
      </c>
      <c r="BG122" s="11">
        <v>-8.4790124860054301E-7</v>
      </c>
      <c r="BH122" s="11">
        <v>1.2648759385998401E-6</v>
      </c>
      <c r="BI122" s="11">
        <v>5.3498713272617995E-7</v>
      </c>
      <c r="BJ122" s="11">
        <v>9.74663045229658E-7</v>
      </c>
      <c r="BK122" s="11">
        <v>1.40746171589208E-7</v>
      </c>
      <c r="BL122" s="11">
        <v>4.5326412236534399E-7</v>
      </c>
      <c r="BM122" s="11">
        <v>1.7976540478746999E-7</v>
      </c>
      <c r="BN122" s="11">
        <v>2.0556252888037E-7</v>
      </c>
      <c r="BO122" s="11">
        <v>2.6541710985618101E-7</v>
      </c>
      <c r="BP122" s="11">
        <v>7.0731230170716095E-7</v>
      </c>
      <c r="BQ122" s="11">
        <v>7.7260317544579598E-7</v>
      </c>
      <c r="BR122" s="11">
        <v>1.0275226826732099E-6</v>
      </c>
      <c r="BS122" s="11">
        <v>2.68438132699723E-7</v>
      </c>
      <c r="BT122" s="11">
        <v>1.0965682937855501E-6</v>
      </c>
      <c r="BU122" s="11">
        <v>2.6783091885344401E-7</v>
      </c>
      <c r="BV122" s="11">
        <v>1.29048393705291E-6</v>
      </c>
      <c r="BW122" s="11">
        <v>4.42392829895502E-7</v>
      </c>
      <c r="BX122" s="11">
        <v>1.1597899834862099E-6</v>
      </c>
      <c r="BY122" s="11">
        <v>3.6736826536477301E-6</v>
      </c>
      <c r="BZ122" s="11">
        <v>3.5703904699436301E-6</v>
      </c>
      <c r="CA122" s="11">
        <v>2.5715533049426499E-6</v>
      </c>
      <c r="CB122" s="11">
        <v>8.1071300127556096E-7</v>
      </c>
      <c r="CC122" s="11">
        <v>1.71068808168077E-6</v>
      </c>
      <c r="CD122" s="11">
        <v>1.6031854886949099E-6</v>
      </c>
      <c r="CE122" s="11">
        <v>1.9387414000375801E-7</v>
      </c>
      <c r="CF122" s="11">
        <v>2.44572132919015E-7</v>
      </c>
      <c r="CG122" s="11">
        <v>1.30747676431596E-6</v>
      </c>
      <c r="CH122" s="11">
        <v>1.32687473483299E-6</v>
      </c>
      <c r="CI122" s="11">
        <v>2.03438322893807E-6</v>
      </c>
      <c r="CJ122" s="11">
        <v>1.1474942183359799E-7</v>
      </c>
      <c r="CK122" s="11">
        <v>1.63485127849026E-6</v>
      </c>
      <c r="CL122" s="11">
        <v>2.5233149685793401E-7</v>
      </c>
      <c r="CM122" s="11">
        <v>6.6929725994092295E-7</v>
      </c>
      <c r="CN122" s="11">
        <v>5.8849077732567195E-7</v>
      </c>
      <c r="CO122" s="11">
        <v>-4.5877168325830098E-8</v>
      </c>
      <c r="CP122" s="11">
        <v>1.9481282236604701E-7</v>
      </c>
      <c r="CQ122" s="11">
        <v>-4.7821410780845197E-8</v>
      </c>
      <c r="CR122" s="11">
        <v>9.9535402771683808E-7</v>
      </c>
      <c r="CS122" s="11">
        <v>1.5057770034086701E-6</v>
      </c>
      <c r="CT122" s="11">
        <v>3.50387538658692E-6</v>
      </c>
      <c r="CU122" s="11">
        <v>6.4374555230037095E-7</v>
      </c>
      <c r="CV122" s="11">
        <v>2.0963303332734599E-6</v>
      </c>
      <c r="CW122" s="11">
        <v>1.4966282043429601E-6</v>
      </c>
      <c r="CX122" s="11">
        <v>1.0924903898521E-6</v>
      </c>
      <c r="CY122" s="11">
        <v>1.33639350503538E-6</v>
      </c>
      <c r="CZ122" s="11">
        <v>1.7918740463639701E-6</v>
      </c>
      <c r="DA122" s="11">
        <v>1.4746687840322299E-6</v>
      </c>
      <c r="DB122" s="11">
        <v>1.2431908353423799E-6</v>
      </c>
      <c r="DC122" s="11">
        <v>5.9165317276445004E-7</v>
      </c>
      <c r="DD122" s="11">
        <v>2.5445271369889901E-7</v>
      </c>
      <c r="DE122" s="11">
        <v>7.84462195482929E-7</v>
      </c>
      <c r="DF122" s="11">
        <v>1.3282010379638501E-7</v>
      </c>
      <c r="DG122" s="11">
        <v>-3.3318262977471198E-7</v>
      </c>
      <c r="DH122" s="11">
        <v>-1.5340442964168501E-7</v>
      </c>
      <c r="DI122" s="11">
        <v>3.39035056054873E-6</v>
      </c>
      <c r="DJ122" s="11">
        <v>7.3400733519543497E-7</v>
      </c>
      <c r="DK122" s="11">
        <v>-1.15296282745658E-7</v>
      </c>
      <c r="DL122" s="11">
        <v>2.8161211371602801E-8</v>
      </c>
      <c r="DM122" s="11">
        <v>-5.4621355524769198E-8</v>
      </c>
      <c r="DN122" s="11">
        <v>2.3868681169564698E-7</v>
      </c>
      <c r="DO122" s="11">
        <v>-2.3657885679777401E-7</v>
      </c>
      <c r="DP122" s="11">
        <v>1.0626652020455699E-6</v>
      </c>
      <c r="DQ122" s="11">
        <v>1.2226297330023199E-6</v>
      </c>
      <c r="DR122" s="11">
        <v>1.80211814302449E-6</v>
      </c>
      <c r="DS122" s="11">
        <v>6.7152205022952697E-7</v>
      </c>
      <c r="DT122" s="11">
        <v>5.3683791917359803E-7</v>
      </c>
      <c r="DU122" s="11"/>
    </row>
    <row r="123" spans="1:125">
      <c r="A123" s="7" t="s">
        <v>1530</v>
      </c>
      <c r="B123" s="7" t="s">
        <v>3308</v>
      </c>
      <c r="C123" s="7" t="e">
        <f>MATCH(B123,cleanData!A:A,0)</f>
        <v>#N/A</v>
      </c>
      <c r="D123" s="2">
        <v>0</v>
      </c>
      <c r="E123" s="7">
        <v>1.33904503856227E-8</v>
      </c>
      <c r="F123" s="10">
        <v>1.5377317060976401E-8</v>
      </c>
      <c r="G123" s="11">
        <v>1.1670730721351401E-7</v>
      </c>
      <c r="H123" s="11">
        <v>1.2862439833283301E-7</v>
      </c>
      <c r="I123" s="11">
        <v>9.2224071558233701E-8</v>
      </c>
      <c r="J123" s="11">
        <v>1.2455457584782599E-7</v>
      </c>
      <c r="K123" s="11">
        <v>1.99053260124727E-7</v>
      </c>
      <c r="L123" s="11">
        <v>1.3887199454205501E-7</v>
      </c>
      <c r="M123" s="11">
        <v>3.3702354896419203E-8</v>
      </c>
      <c r="N123" s="11">
        <v>2.7744706055678E-8</v>
      </c>
      <c r="O123" s="11">
        <v>7.7349054339353994E-8</v>
      </c>
      <c r="P123" s="11">
        <v>1.1988590022833401E-7</v>
      </c>
      <c r="Q123" s="11">
        <v>1.6811292025021101E-7</v>
      </c>
      <c r="R123" s="11">
        <v>1.4737309476917101E-7</v>
      </c>
      <c r="S123" s="11">
        <v>6.5015890746221896E-9</v>
      </c>
      <c r="T123" s="11">
        <v>-3.1615826755770902E-9</v>
      </c>
      <c r="U123" s="11">
        <v>1.08814904723669E-7</v>
      </c>
      <c r="V123" s="11">
        <v>8.7869288952454698E-8</v>
      </c>
      <c r="W123" s="11">
        <v>1.8665721260175401E-8</v>
      </c>
      <c r="X123" s="11">
        <v>1.6348239053910301E-8</v>
      </c>
      <c r="Y123" s="11">
        <v>8.6828886337130792E-9</v>
      </c>
      <c r="Z123" s="11">
        <v>-1.00741959384436E-8</v>
      </c>
      <c r="AA123" s="11">
        <v>6.2308201315499106E-8</v>
      </c>
      <c r="AB123" s="11">
        <v>4.7976374081638702E-8</v>
      </c>
      <c r="AC123" s="11">
        <v>1.07758063392294E-7</v>
      </c>
      <c r="AD123" s="11">
        <v>7.0549460888767604E-8</v>
      </c>
      <c r="AE123" s="11">
        <v>6.6176475029128205E-8</v>
      </c>
      <c r="AF123" s="11">
        <v>7.2384725526706095E-8</v>
      </c>
      <c r="AG123" s="11">
        <v>9.6151683783743798E-8</v>
      </c>
      <c r="AH123" s="11">
        <v>8.2465527914840896E-8</v>
      </c>
      <c r="AI123" s="11">
        <v>9.0016308764448594E-8</v>
      </c>
      <c r="AJ123" s="11">
        <v>9.2681055301901795E-8</v>
      </c>
      <c r="AK123" s="11">
        <v>8.31021156801346E-8</v>
      </c>
      <c r="AL123" s="11">
        <v>8.4232557524803699E-8</v>
      </c>
      <c r="AM123" s="11">
        <v>1.79260963526782E-7</v>
      </c>
      <c r="AN123" s="11">
        <v>1.54362472612674E-7</v>
      </c>
      <c r="AO123" s="11">
        <v>2.1124025211689501E-7</v>
      </c>
      <c r="AP123" s="11">
        <v>1.7558630521007901E-7</v>
      </c>
      <c r="AQ123" s="11">
        <v>3.4568150904585498E-8</v>
      </c>
      <c r="AR123" s="11">
        <v>3.8311272791192802E-8</v>
      </c>
      <c r="AS123" s="11">
        <v>1.2389267702146599E-7</v>
      </c>
      <c r="AT123" s="11">
        <v>1.13535754861587E-7</v>
      </c>
      <c r="AU123" s="11">
        <v>1.6380724209282299E-7</v>
      </c>
      <c r="AV123" s="11">
        <v>1.69531667529928E-7</v>
      </c>
      <c r="AW123" s="11">
        <v>1.0125079756016501E-7</v>
      </c>
      <c r="AX123" s="11">
        <v>1.1149707543668E-7</v>
      </c>
      <c r="AY123" s="11">
        <v>9.0031132095822796E-9</v>
      </c>
      <c r="AZ123" s="11">
        <v>8.2293389188811197E-9</v>
      </c>
      <c r="BA123" s="11">
        <v>1.85953578597898E-8</v>
      </c>
      <c r="BB123" s="11">
        <v>1.3393180657779801E-8</v>
      </c>
      <c r="BC123" s="11">
        <v>1.1490994044545501E-7</v>
      </c>
      <c r="BD123" s="11">
        <v>1.3727116424166001E-7</v>
      </c>
      <c r="BE123" s="11">
        <v>4.0824187274410899E-7</v>
      </c>
      <c r="BF123" s="11">
        <v>3.8074644688577501E-7</v>
      </c>
      <c r="BG123" s="11">
        <v>2.4891365096296998E-7</v>
      </c>
      <c r="BH123" s="11">
        <v>1.4681452368213199E-7</v>
      </c>
      <c r="BI123" s="11">
        <v>3.8239968777107598E-8</v>
      </c>
      <c r="BJ123" s="11">
        <v>3.8994302859369302E-8</v>
      </c>
      <c r="BK123" s="11">
        <v>-3.5058205448117999E-9</v>
      </c>
      <c r="BL123" s="11">
        <v>-3.4169616972038101E-9</v>
      </c>
      <c r="BM123" s="11">
        <v>1.1814185546409101E-9</v>
      </c>
      <c r="BN123" s="11">
        <v>1.0337092915093399E-8</v>
      </c>
      <c r="BO123" s="11">
        <v>3.3387069641740299E-9</v>
      </c>
      <c r="BP123" s="11">
        <v>2.9913563869813E-9</v>
      </c>
      <c r="BQ123" s="11">
        <v>1.6407012636082899E-7</v>
      </c>
      <c r="BR123" s="11">
        <v>1.7628605455178101E-7</v>
      </c>
      <c r="BS123" s="11">
        <v>1.3123443045509701E-7</v>
      </c>
      <c r="BT123" s="11">
        <v>1.67069941790359E-7</v>
      </c>
      <c r="BU123" s="11">
        <v>6.1178516601423806E-8</v>
      </c>
      <c r="BV123" s="11">
        <v>6.4390315683187103E-8</v>
      </c>
      <c r="BW123" s="11">
        <v>-4.86380170319929E-9</v>
      </c>
      <c r="BX123" s="11">
        <v>8.6942244086140392E-9</v>
      </c>
      <c r="BY123" s="11">
        <v>1.8098897122901401E-9</v>
      </c>
      <c r="BZ123" s="11">
        <v>1.5579832663343099E-9</v>
      </c>
      <c r="CA123" s="11">
        <v>1.2998912094442199E-7</v>
      </c>
      <c r="CB123" s="11">
        <v>1.41697557022621E-7</v>
      </c>
      <c r="CC123" s="11">
        <v>2.6863662312190697E-7</v>
      </c>
      <c r="CD123" s="11">
        <v>3.2048480147479597E-7</v>
      </c>
      <c r="CE123" s="11">
        <v>-7.1703737430797299E-9</v>
      </c>
      <c r="CF123" s="11">
        <v>-9.6502797543434006E-11</v>
      </c>
      <c r="CG123" s="11">
        <v>6.81526501138296E-9</v>
      </c>
      <c r="CH123" s="11">
        <v>3.2743021609562801E-8</v>
      </c>
      <c r="CI123" s="11">
        <v>7.2526357413411194E-8</v>
      </c>
      <c r="CJ123" s="11">
        <v>1.3521397218750199E-8</v>
      </c>
      <c r="CK123" s="11">
        <v>-9.5002802097180692E-9</v>
      </c>
      <c r="CL123" s="11">
        <v>-8.3175736043357401E-10</v>
      </c>
      <c r="CM123" s="11">
        <v>8.1171663654967196E-8</v>
      </c>
      <c r="CN123" s="11">
        <v>3.6724028923169603E-8</v>
      </c>
      <c r="CO123" s="11">
        <v>-6.5758910881818403E-9</v>
      </c>
      <c r="CP123" s="11">
        <v>-6.9900197385267904E-9</v>
      </c>
      <c r="CQ123" s="11">
        <v>6.1565362116989198E-8</v>
      </c>
      <c r="CR123" s="11">
        <v>1.3993987684280299E-7</v>
      </c>
      <c r="CS123" s="11">
        <v>4.1485731871875998E-7</v>
      </c>
      <c r="CT123" s="11">
        <v>5.10600530558833E-7</v>
      </c>
      <c r="CU123" s="11">
        <v>4.75815015922089E-8</v>
      </c>
      <c r="CV123" s="11">
        <v>2.0080473648380299E-8</v>
      </c>
      <c r="CW123" s="11">
        <v>6.2268942980832499E-7</v>
      </c>
      <c r="CX123" s="11">
        <v>6.2705180405092201E-7</v>
      </c>
      <c r="CY123" s="11">
        <v>5.82498178681842E-8</v>
      </c>
      <c r="CZ123" s="11">
        <v>6.3640863923779797E-8</v>
      </c>
      <c r="DA123" s="11">
        <v>1.00980798368908E-7</v>
      </c>
      <c r="DB123" s="11">
        <v>1.4887598412772699E-7</v>
      </c>
      <c r="DC123" s="11">
        <v>2.39239402299733E-8</v>
      </c>
      <c r="DD123" s="11">
        <v>5.7137311380103901E-10</v>
      </c>
      <c r="DE123" s="11">
        <v>1.9827927191407401E-8</v>
      </c>
      <c r="DF123" s="11">
        <v>2.53389653016639E-8</v>
      </c>
      <c r="DG123" s="11">
        <v>6.6967973492164301E-8</v>
      </c>
      <c r="DH123" s="11">
        <v>6.9205034001710405E-8</v>
      </c>
      <c r="DI123" s="11">
        <v>1.5017217935779801E-7</v>
      </c>
      <c r="DJ123" s="11">
        <v>1.44295292576698E-7</v>
      </c>
      <c r="DK123" s="11">
        <v>-1.3774418566904E-8</v>
      </c>
      <c r="DL123" s="11">
        <v>2.9267055347605901E-9</v>
      </c>
      <c r="DM123" s="11">
        <v>3.7556385549312502E-8</v>
      </c>
      <c r="DN123" s="11">
        <v>5.1984039414640303E-8</v>
      </c>
      <c r="DO123" s="11">
        <v>-2.35938393038822E-8</v>
      </c>
      <c r="DP123" s="11">
        <v>-2.3353208861145099E-8</v>
      </c>
      <c r="DQ123" s="11">
        <v>8.4278762306875504E-8</v>
      </c>
      <c r="DR123" s="11">
        <v>7.6978858697579706E-8</v>
      </c>
      <c r="DS123" s="11">
        <v>-9.7876426931754505E-9</v>
      </c>
      <c r="DT123" s="11">
        <v>7.9754805077565102E-9</v>
      </c>
      <c r="DU123" s="11"/>
    </row>
    <row r="124" spans="1:125">
      <c r="A124" s="7" t="s">
        <v>1530</v>
      </c>
      <c r="B124" s="7" t="s">
        <v>3309</v>
      </c>
      <c r="C124" s="7" t="e">
        <f>MATCH(B124,cleanData!A:A,0)</f>
        <v>#N/A</v>
      </c>
      <c r="D124" s="2">
        <v>0</v>
      </c>
      <c r="E124" s="7">
        <v>6.24472308997974E-6</v>
      </c>
      <c r="F124" s="10">
        <v>6.4921509285022898E-6</v>
      </c>
      <c r="G124" s="11">
        <v>5.4641628012991502E-6</v>
      </c>
      <c r="H124" s="11">
        <v>4.9742266693008896E-6</v>
      </c>
      <c r="I124" s="11">
        <v>5.0533267674776399E-6</v>
      </c>
      <c r="J124" s="11">
        <v>4.4816417528661999E-6</v>
      </c>
      <c r="K124" s="11">
        <v>2.88189985468042E-5</v>
      </c>
      <c r="L124" s="13">
        <v>2.6603534346463401E-5</v>
      </c>
      <c r="M124" s="13">
        <v>5.6880536971025298E-6</v>
      </c>
      <c r="N124" s="11">
        <v>4.6392764377743996E-6</v>
      </c>
      <c r="O124" s="11">
        <v>9.8786419169009201E-6</v>
      </c>
      <c r="P124" s="11">
        <v>9.3815381027283393E-6</v>
      </c>
      <c r="Q124" s="11">
        <v>1.7610426016566E-5</v>
      </c>
      <c r="R124" s="13">
        <v>2.0603829641243E-5</v>
      </c>
      <c r="S124" s="13">
        <v>7.2480474380188603E-6</v>
      </c>
      <c r="T124" s="11">
        <v>7.2354953560911798E-6</v>
      </c>
      <c r="U124" s="11">
        <v>5.5056749410997798E-6</v>
      </c>
      <c r="V124" s="11">
        <v>6.3888824066479699E-6</v>
      </c>
      <c r="W124" s="11">
        <v>6.1972148762969197E-6</v>
      </c>
      <c r="X124" s="11">
        <v>5.8633747493527598E-6</v>
      </c>
      <c r="Y124" s="11">
        <v>9.3970094154523198E-6</v>
      </c>
      <c r="Z124" s="11">
        <v>9.3112102407141807E-6</v>
      </c>
      <c r="AA124" s="11">
        <v>5.6715340097829403E-6</v>
      </c>
      <c r="AB124" s="11">
        <v>6.0573461233598502E-6</v>
      </c>
      <c r="AC124" s="11">
        <v>4.3333650721387502E-6</v>
      </c>
      <c r="AD124" s="11">
        <v>5.0012660993029403E-6</v>
      </c>
      <c r="AE124" s="11">
        <v>4.4656809549906699E-6</v>
      </c>
      <c r="AF124" s="11">
        <v>3.8221419008030298E-6</v>
      </c>
      <c r="AG124" s="11">
        <v>7.5497263389278403E-6</v>
      </c>
      <c r="AH124" s="11">
        <v>8.0314382320544503E-6</v>
      </c>
      <c r="AI124" s="11">
        <v>5.97304912376566E-6</v>
      </c>
      <c r="AJ124" s="11">
        <v>5.8829931073378399E-6</v>
      </c>
      <c r="AK124" s="11">
        <v>4.92731073621211E-6</v>
      </c>
      <c r="AL124" s="11">
        <v>4.8772144934979499E-6</v>
      </c>
      <c r="AM124" s="11">
        <v>7.2240195825513302E-6</v>
      </c>
      <c r="AN124" s="11">
        <v>1.06751991937727E-5</v>
      </c>
      <c r="AO124" s="13">
        <v>8.4303996102429594E-6</v>
      </c>
      <c r="AP124" s="11">
        <v>8.9955527147187804E-6</v>
      </c>
      <c r="AQ124" s="11">
        <v>5.9732994776221598E-6</v>
      </c>
      <c r="AR124" s="11">
        <v>5.9911314328780197E-6</v>
      </c>
      <c r="AS124" s="11">
        <v>4.2681990143887298E-6</v>
      </c>
      <c r="AT124" s="11">
        <v>4.2699844752577499E-6</v>
      </c>
      <c r="AU124" s="11">
        <v>6.8083878817992801E-6</v>
      </c>
      <c r="AV124" s="11">
        <v>6.4951112341137004E-6</v>
      </c>
      <c r="AW124" s="11">
        <v>5.7516172357344903E-6</v>
      </c>
      <c r="AX124" s="11">
        <v>5.5434538244679897E-6</v>
      </c>
      <c r="AY124" s="11">
        <v>5.6436018985526402E-6</v>
      </c>
      <c r="AZ124" s="11">
        <v>5.8135350338055002E-6</v>
      </c>
      <c r="BA124" s="11">
        <v>4.2311984676018803E-6</v>
      </c>
      <c r="BB124" s="11">
        <v>4.6679040972779502E-6</v>
      </c>
      <c r="BC124" s="11">
        <v>9.0868778874917197E-6</v>
      </c>
      <c r="BD124" s="11">
        <v>8.1943581862890699E-6</v>
      </c>
      <c r="BE124" s="11">
        <v>2.2308269518848199E-5</v>
      </c>
      <c r="BF124" s="13">
        <v>2.0899144438012299E-5</v>
      </c>
      <c r="BG124" s="13">
        <v>4.4062159263328304E-6</v>
      </c>
      <c r="BH124" s="11">
        <v>2.1355072155996902E-6</v>
      </c>
      <c r="BI124" s="11">
        <v>7.0259014808743703E-6</v>
      </c>
      <c r="BJ124" s="11">
        <v>5.6565597761686798E-6</v>
      </c>
      <c r="BK124" s="11">
        <v>5.0692919461325599E-6</v>
      </c>
      <c r="BL124" s="11">
        <v>4.7764275655787696E-6</v>
      </c>
      <c r="BM124" s="11">
        <v>2.15018983422184E-6</v>
      </c>
      <c r="BN124" s="11">
        <v>2.5731669809941899E-6</v>
      </c>
      <c r="BO124" s="11">
        <v>5.7099774320883801E-6</v>
      </c>
      <c r="BP124" s="11">
        <v>5.7588836302165602E-6</v>
      </c>
      <c r="BQ124" s="11">
        <v>3.8888746184762097E-6</v>
      </c>
      <c r="BR124" s="11">
        <v>3.5960475067401401E-6</v>
      </c>
      <c r="BS124" s="11">
        <v>8.5580932847237906E-6</v>
      </c>
      <c r="BT124" s="11">
        <v>8.4771217201683094E-6</v>
      </c>
      <c r="BU124" s="11">
        <v>5.9936137772562004E-6</v>
      </c>
      <c r="BV124" s="11">
        <v>5.9007845163856503E-6</v>
      </c>
      <c r="BW124" s="11">
        <v>3.8416198338324098E-6</v>
      </c>
      <c r="BX124" s="11">
        <v>4.4182879198344998E-6</v>
      </c>
      <c r="BY124" s="11">
        <v>1.6318544488249899E-5</v>
      </c>
      <c r="BZ124" s="13">
        <v>1.6771865524650499E-5</v>
      </c>
      <c r="CA124" s="13">
        <v>9.8752295085819894E-6</v>
      </c>
      <c r="CB124" s="11">
        <v>1.0192519878492899E-5</v>
      </c>
      <c r="CC124" s="13">
        <v>1.1982658347121999E-5</v>
      </c>
      <c r="CD124" s="13">
        <v>1.18263296735562E-5</v>
      </c>
      <c r="CE124" s="13">
        <v>3.0955935731377499E-6</v>
      </c>
      <c r="CF124" s="11">
        <v>2.54797725501439E-6</v>
      </c>
      <c r="CG124" s="11">
        <v>7.7360758920085505E-6</v>
      </c>
      <c r="CH124" s="11">
        <v>7.5103917666011199E-6</v>
      </c>
      <c r="CI124" s="11">
        <v>9.2740062251168792E-6</v>
      </c>
      <c r="CJ124" s="11">
        <v>1.0457363269227601E-5</v>
      </c>
      <c r="CK124" s="13">
        <v>1.25451477285676E-5</v>
      </c>
      <c r="CL124" s="13">
        <v>1.2330147820339599E-5</v>
      </c>
      <c r="CM124" s="13">
        <v>4.4859911484203202E-6</v>
      </c>
      <c r="CN124" s="11">
        <v>3.5548245347366401E-6</v>
      </c>
      <c r="CO124" s="11">
        <v>2.58305592782816E-6</v>
      </c>
      <c r="CP124" s="11">
        <v>2.4885880721482E-6</v>
      </c>
      <c r="CQ124" s="11">
        <v>1.38218654383386E-5</v>
      </c>
      <c r="CR124" s="13">
        <v>1.4702131699039201E-5</v>
      </c>
      <c r="CS124" s="13">
        <v>1.6338863868468501E-5</v>
      </c>
      <c r="CT124" s="13">
        <v>1.5418248576775399E-5</v>
      </c>
      <c r="CU124" s="13">
        <v>5.1225421251887603E-6</v>
      </c>
      <c r="CV124" s="11">
        <v>5.0190662685530803E-6</v>
      </c>
      <c r="CW124" s="11">
        <v>1.62055031215417E-5</v>
      </c>
      <c r="CX124" s="13">
        <v>1.6107957975200601E-5</v>
      </c>
      <c r="CY124" s="13">
        <v>5.7810380470911897E-6</v>
      </c>
      <c r="CZ124" s="11">
        <v>6.0293313440396896E-6</v>
      </c>
      <c r="DA124" s="11">
        <v>9.2279005170791098E-6</v>
      </c>
      <c r="DB124" s="11">
        <v>1.08601186774554E-5</v>
      </c>
      <c r="DC124" s="13">
        <v>6.3013264542200098E-6</v>
      </c>
      <c r="DD124" s="11">
        <v>5.9999470210419401E-6</v>
      </c>
      <c r="DE124" s="11">
        <v>5.4313420834103598E-6</v>
      </c>
      <c r="DF124" s="11">
        <v>5.1987945520254896E-6</v>
      </c>
      <c r="DG124" s="11">
        <v>9.3808516231494096E-6</v>
      </c>
      <c r="DH124" s="11">
        <v>8.5411629706262892E-6</v>
      </c>
      <c r="DI124" s="11">
        <v>1.5372853847344101E-5</v>
      </c>
      <c r="DJ124" s="13">
        <v>1.6651008772371501E-5</v>
      </c>
      <c r="DK124" s="13">
        <v>5.67909008540102E-6</v>
      </c>
      <c r="DL124" s="11">
        <v>5.4035591985955902E-6</v>
      </c>
      <c r="DM124" s="11">
        <v>4.5666885236696403E-6</v>
      </c>
      <c r="DN124" s="11">
        <v>4.3721987517106603E-6</v>
      </c>
      <c r="DO124" s="11">
        <v>2.6228652148463902E-6</v>
      </c>
      <c r="DP124" s="11">
        <v>2.7840479564118201E-6</v>
      </c>
      <c r="DQ124" s="11">
        <v>1.10482732106038E-5</v>
      </c>
      <c r="DR124" s="13">
        <v>1.12110008473293E-5</v>
      </c>
      <c r="DS124" s="13">
        <v>2.5880973106904602E-6</v>
      </c>
      <c r="DT124" s="11">
        <v>2.6268808399272798E-6</v>
      </c>
      <c r="DU124" s="11"/>
    </row>
    <row r="125" spans="1:125">
      <c r="A125" s="7" t="s">
        <v>1530</v>
      </c>
      <c r="B125" s="7" t="s">
        <v>1478</v>
      </c>
      <c r="C125" s="7" t="e">
        <f>MATCH(B125,cleanData!A:A,0)</f>
        <v>#N/A</v>
      </c>
      <c r="D125" s="2">
        <v>0</v>
      </c>
      <c r="E125" s="7">
        <v>4.1108283865903598E-8</v>
      </c>
      <c r="F125" s="10">
        <v>2.8409497799897798E-9</v>
      </c>
      <c r="G125" s="11">
        <v>1.5555605530935502E-8</v>
      </c>
      <c r="H125" s="11">
        <v>2.5106021882155999E-8</v>
      </c>
      <c r="I125" s="11">
        <v>8.7363071647699194E-8</v>
      </c>
      <c r="J125" s="11">
        <v>7.7710472388727101E-9</v>
      </c>
      <c r="K125" s="11">
        <v>8.5314339338517998E-7</v>
      </c>
      <c r="L125" s="11">
        <v>7.7052475832153497E-7</v>
      </c>
      <c r="M125" s="11">
        <v>6.1366059222115899E-8</v>
      </c>
      <c r="N125" s="11">
        <v>4.1416220074797598E-8</v>
      </c>
      <c r="O125" s="11">
        <v>-5.0523155611509596E-9</v>
      </c>
      <c r="P125" s="11">
        <v>-1.9107614574937401E-8</v>
      </c>
      <c r="Q125" s="11">
        <v>-7.7082021650622006E-8</v>
      </c>
      <c r="R125" s="11">
        <v>-2.2279342853625101E-8</v>
      </c>
      <c r="S125" s="11">
        <v>-1.91324845727946E-8</v>
      </c>
      <c r="T125" s="11">
        <v>4.5651450952772898E-9</v>
      </c>
      <c r="U125" s="11">
        <v>6.35054037458109E-8</v>
      </c>
      <c r="V125" s="11">
        <v>3.4319449262107402E-8</v>
      </c>
      <c r="W125" s="11">
        <v>6.4151843770058395E-8</v>
      </c>
      <c r="X125" s="11">
        <v>7.9344312935620503E-8</v>
      </c>
      <c r="Y125" s="11">
        <v>-9.4249310775887403E-9</v>
      </c>
      <c r="Z125" s="11">
        <v>3.8554234779790599E-8</v>
      </c>
      <c r="AA125" s="11">
        <v>1.1012969824682599E-7</v>
      </c>
      <c r="AB125" s="11">
        <v>6.8256635267623302E-8</v>
      </c>
      <c r="AC125" s="11">
        <v>1.04121356422924E-7</v>
      </c>
      <c r="AD125" s="11">
        <v>1.3403605698240799E-7</v>
      </c>
      <c r="AE125" s="11">
        <v>6.3494132061745104E-7</v>
      </c>
      <c r="AF125" s="11">
        <v>4.9176608168303698E-7</v>
      </c>
      <c r="AG125" s="11">
        <v>7.6333583567570702E-8</v>
      </c>
      <c r="AH125" s="11">
        <v>1.1425748793944099E-7</v>
      </c>
      <c r="AI125" s="11">
        <v>2.5797585582698001E-7</v>
      </c>
      <c r="AJ125" s="11">
        <v>1.3488365288987099E-7</v>
      </c>
      <c r="AK125" s="11">
        <v>1.12198828932656E-7</v>
      </c>
      <c r="AL125" s="11">
        <v>9.6642917169088202E-8</v>
      </c>
      <c r="AM125" s="11">
        <v>7.6224243844435894E-8</v>
      </c>
      <c r="AN125" s="11">
        <v>9.6183261298584198E-8</v>
      </c>
      <c r="AO125" s="11">
        <v>3.50527209318871E-8</v>
      </c>
      <c r="AP125" s="11">
        <v>-6.0191291769354106E-8</v>
      </c>
      <c r="AQ125" s="11">
        <v>2.2142451425417201E-7</v>
      </c>
      <c r="AR125" s="11">
        <v>1.9180117629352999E-7</v>
      </c>
      <c r="AS125" s="11">
        <v>-7.6773169539288297E-10</v>
      </c>
      <c r="AT125" s="11">
        <v>-3.28864557177098E-8</v>
      </c>
      <c r="AU125" s="11">
        <v>-3.62531032417808E-8</v>
      </c>
      <c r="AV125" s="11">
        <v>7.0332206373357499E-9</v>
      </c>
      <c r="AW125" s="11">
        <v>1.51915585838904E-7</v>
      </c>
      <c r="AX125" s="11">
        <v>8.0984098147772194E-8</v>
      </c>
      <c r="AY125" s="11">
        <v>6.7255312825863605E-8</v>
      </c>
      <c r="AZ125" s="11">
        <v>2.2001817093001099E-8</v>
      </c>
      <c r="BA125" s="11">
        <v>-4.49585734547337E-8</v>
      </c>
      <c r="BB125" s="11">
        <v>4.3782756900956597E-8</v>
      </c>
      <c r="BC125" s="11">
        <v>7.2336885674239504E-9</v>
      </c>
      <c r="BD125" s="11">
        <v>2.4373733436426499E-7</v>
      </c>
      <c r="BE125" s="11">
        <v>1.01640668734828E-7</v>
      </c>
      <c r="BF125" s="11">
        <v>1.6353695943033101E-7</v>
      </c>
      <c r="BG125" s="11">
        <v>2.60634224518574E-7</v>
      </c>
      <c r="BH125" s="11">
        <v>1.0381127199823699E-6</v>
      </c>
      <c r="BI125" s="11">
        <v>5.8565367529494202E-8</v>
      </c>
      <c r="BJ125" s="11">
        <v>-3.7900186488460199E-8</v>
      </c>
      <c r="BK125" s="11">
        <v>1.2827737594612799E-9</v>
      </c>
      <c r="BL125" s="11">
        <v>-6.7043160636755503E-9</v>
      </c>
      <c r="BM125" s="11">
        <v>7.5615912444727997E-8</v>
      </c>
      <c r="BN125" s="11">
        <v>1.19232198051515E-7</v>
      </c>
      <c r="BO125" s="11">
        <v>1.14372862328366E-7</v>
      </c>
      <c r="BP125" s="11">
        <v>1.7531666532313101E-7</v>
      </c>
      <c r="BQ125" s="11">
        <v>1.2222388525523199E-7</v>
      </c>
      <c r="BR125" s="11">
        <v>6.23561426602453E-8</v>
      </c>
      <c r="BS125" s="11">
        <v>2.7565392165242903E-7</v>
      </c>
      <c r="BT125" s="11">
        <v>2.13862529995992E-7</v>
      </c>
      <c r="BU125" s="11">
        <v>6.1260154519479001E-7</v>
      </c>
      <c r="BV125" s="11">
        <v>6.4021898174925597E-7</v>
      </c>
      <c r="BW125" s="11">
        <v>5.0237850066717802E-8</v>
      </c>
      <c r="BX125" s="11">
        <v>1.3747842074092301E-7</v>
      </c>
      <c r="BY125" s="11">
        <v>4.25618256897443E-7</v>
      </c>
      <c r="BZ125" s="11">
        <v>1.6333397766205E-7</v>
      </c>
      <c r="CA125" s="11">
        <v>5.1479525320742901E-7</v>
      </c>
      <c r="CB125" s="11">
        <v>5.5752169456360597E-7</v>
      </c>
      <c r="CC125" s="11">
        <v>3.9133230276571402E-8</v>
      </c>
      <c r="CD125" s="11">
        <v>-2.01184789242959E-7</v>
      </c>
      <c r="CE125" s="11">
        <v>1.6618785167192401E-8</v>
      </c>
      <c r="CF125" s="11">
        <v>1.7099965397338999E-9</v>
      </c>
      <c r="CG125" s="11">
        <v>-1.03314583778622E-10</v>
      </c>
      <c r="CH125" s="11">
        <v>-5.9257856179286601E-8</v>
      </c>
      <c r="CI125" s="11">
        <v>-3.28641240403757E-7</v>
      </c>
      <c r="CJ125" s="11">
        <v>-2.8464693489701598E-7</v>
      </c>
      <c r="CK125" s="11">
        <v>2.0513157555668701E-8</v>
      </c>
      <c r="CL125" s="11">
        <v>-1.78909858636043E-8</v>
      </c>
      <c r="CM125" s="11">
        <v>3.7790700453243698E-8</v>
      </c>
      <c r="CN125" s="11">
        <v>-7.8638183912619299E-8</v>
      </c>
      <c r="CO125" s="11">
        <v>1.76618093474335E-9</v>
      </c>
      <c r="CP125" s="11">
        <v>-8.7212509285142194E-11</v>
      </c>
      <c r="CQ125" s="11">
        <v>-5.5732681299942996E-7</v>
      </c>
      <c r="CR125" s="11">
        <v>-2.0335424755350999E-7</v>
      </c>
      <c r="CS125" s="11">
        <v>-2.1151373397152999E-7</v>
      </c>
      <c r="CT125" s="11">
        <v>-2.22709119467893E-7</v>
      </c>
      <c r="CU125" s="11">
        <v>-2.2896982832960501E-8</v>
      </c>
      <c r="CV125" s="11">
        <v>-5.5216002826171403E-8</v>
      </c>
      <c r="CW125" s="11">
        <v>1.78540208022786E-7</v>
      </c>
      <c r="CX125" s="11">
        <v>6.8696440480506098E-8</v>
      </c>
      <c r="CY125" s="11">
        <v>4.9599663564338198E-8</v>
      </c>
      <c r="CZ125" s="11">
        <v>3.2089925050240102E-8</v>
      </c>
      <c r="DA125" s="11">
        <v>7.1309141111962703E-9</v>
      </c>
      <c r="DB125" s="11">
        <v>8.1256264869074996E-8</v>
      </c>
      <c r="DC125" s="11">
        <v>-4.7466651462165603E-8</v>
      </c>
      <c r="DD125" s="11">
        <v>-2.2229249841519501E-7</v>
      </c>
      <c r="DE125" s="11">
        <v>6.8670347856392496E-8</v>
      </c>
      <c r="DF125" s="11">
        <v>-4.0510082105711601E-8</v>
      </c>
      <c r="DG125" s="11">
        <v>-1.08961526009331E-7</v>
      </c>
      <c r="DH125" s="11">
        <v>5.0240191915342803E-8</v>
      </c>
      <c r="DI125" s="11">
        <v>-1.5701898290962799E-7</v>
      </c>
      <c r="DJ125" s="11">
        <v>-1.7195922684290399E-7</v>
      </c>
      <c r="DK125" s="11">
        <v>3.4515421927601802E-7</v>
      </c>
      <c r="DL125" s="11">
        <v>4.9818903673567298E-7</v>
      </c>
      <c r="DM125" s="11">
        <v>1.37004749270103E-7</v>
      </c>
      <c r="DN125" s="11">
        <v>1.25324707003883E-7</v>
      </c>
      <c r="DO125" s="11">
        <v>-5.9433417026467302E-8</v>
      </c>
      <c r="DP125" s="11">
        <v>-1.03706751117905E-7</v>
      </c>
      <c r="DQ125" s="11">
        <v>-3.0173454533538398E-7</v>
      </c>
      <c r="DR125" s="11">
        <v>-1.22847282691695E-7</v>
      </c>
      <c r="DS125" s="11">
        <v>-6.1225057760332206E-8</v>
      </c>
      <c r="DT125" s="11">
        <v>1.6933943987954698E-8</v>
      </c>
      <c r="DU125" s="11"/>
    </row>
    <row r="126" spans="1:125">
      <c r="A126" s="7" t="s">
        <v>1623</v>
      </c>
      <c r="B126" s="7" t="s">
        <v>1479</v>
      </c>
      <c r="C126" s="7" t="e">
        <f>MATCH(B126,cleanData!A:A,0)</f>
        <v>#N/A</v>
      </c>
      <c r="D126" s="2">
        <v>0</v>
      </c>
      <c r="E126" s="7">
        <v>3.6124466595472098E-6</v>
      </c>
      <c r="F126" s="10">
        <v>3.68247657240361E-6</v>
      </c>
      <c r="G126" s="11">
        <v>6.2859536752528497E-7</v>
      </c>
      <c r="H126" s="11">
        <v>9.4549350096908396E-7</v>
      </c>
      <c r="I126" s="11">
        <v>7.9261712064206505E-7</v>
      </c>
      <c r="J126" s="11">
        <v>6.8286151146000696E-7</v>
      </c>
      <c r="K126" s="11">
        <v>4.2619040582345899E-6</v>
      </c>
      <c r="L126" s="11">
        <v>5.2950645858342496E-6</v>
      </c>
      <c r="M126" s="11">
        <v>1.0111694052749701E-5</v>
      </c>
      <c r="N126" s="13">
        <v>1.0013455731160201E-5</v>
      </c>
      <c r="O126" s="13">
        <v>1.7837860708076801E-6</v>
      </c>
      <c r="P126" s="11">
        <v>1.72723127853391E-6</v>
      </c>
      <c r="Q126" s="11">
        <v>1.74216916378941E-6</v>
      </c>
      <c r="R126" s="11">
        <v>2.0431326306988102E-6</v>
      </c>
      <c r="S126" s="11">
        <v>2.3307289331673201E-6</v>
      </c>
      <c r="T126" s="11">
        <v>2.4099201214429801E-6</v>
      </c>
      <c r="U126" s="11">
        <v>1.77179326958054E-6</v>
      </c>
      <c r="V126" s="11">
        <v>1.5140740597153501E-6</v>
      </c>
      <c r="W126" s="11">
        <v>8.9901703449105004E-7</v>
      </c>
      <c r="X126" s="11">
        <v>8.5821395813853099E-7</v>
      </c>
      <c r="Y126" s="11">
        <v>4.4370837424599803E-6</v>
      </c>
      <c r="Z126" s="11">
        <v>4.4561042027873597E-6</v>
      </c>
      <c r="AA126" s="11">
        <v>5.6983891023426098E-7</v>
      </c>
      <c r="AB126" s="11">
        <v>7.0862972080101302E-7</v>
      </c>
      <c r="AC126" s="11">
        <v>1.10330766397043E-7</v>
      </c>
      <c r="AD126" s="11">
        <v>8.0577721639399199E-7</v>
      </c>
      <c r="AE126" s="11">
        <v>1.5418997164337E-6</v>
      </c>
      <c r="AF126" s="11">
        <v>2.34970821642781E-6</v>
      </c>
      <c r="AG126" s="11">
        <v>1.5501400185307601E-6</v>
      </c>
      <c r="AH126" s="11">
        <v>1.49849379105055E-6</v>
      </c>
      <c r="AI126" s="11">
        <v>4.4323317506685002E-7</v>
      </c>
      <c r="AJ126" s="11">
        <v>1.0297949041315099E-6</v>
      </c>
      <c r="AK126" s="11">
        <v>6.6710856847255999E-7</v>
      </c>
      <c r="AL126" s="11">
        <v>1.3174102354010801E-6</v>
      </c>
      <c r="AM126" s="11">
        <v>1.95464544118575E-6</v>
      </c>
      <c r="AN126" s="11">
        <v>1.7941114605893401E-6</v>
      </c>
      <c r="AO126" s="11">
        <v>5.4547062695394103E-6</v>
      </c>
      <c r="AP126" s="11">
        <v>5.8186720983293604E-6</v>
      </c>
      <c r="AQ126" s="11">
        <v>2.3051976347328602E-6</v>
      </c>
      <c r="AR126" s="11">
        <v>1.71269529152179E-6</v>
      </c>
      <c r="AS126" s="11">
        <v>7.5001164925642295E-7</v>
      </c>
      <c r="AT126" s="11">
        <v>5.7018051500611505E-7</v>
      </c>
      <c r="AU126" s="11">
        <v>1.3217509822835299E-6</v>
      </c>
      <c r="AV126" s="11">
        <v>1.4117801133483101E-6</v>
      </c>
      <c r="AW126" s="11">
        <v>1.1186923470014301E-6</v>
      </c>
      <c r="AX126" s="11">
        <v>9.4967830939898902E-7</v>
      </c>
      <c r="AY126" s="11">
        <v>6.1744641419537305E-7</v>
      </c>
      <c r="AZ126" s="11">
        <v>6.7513901684745495E-7</v>
      </c>
      <c r="BA126" s="11">
        <v>3.3792910175413899E-6</v>
      </c>
      <c r="BB126" s="11">
        <v>3.0036464097198899E-6</v>
      </c>
      <c r="BC126" s="11">
        <v>8.2323255306597396E-7</v>
      </c>
      <c r="BD126" s="11">
        <v>8.7926724677035696E-7</v>
      </c>
      <c r="BE126" s="11">
        <v>1.2144445479265301E-5</v>
      </c>
      <c r="BF126" s="13">
        <v>1.31463615243729E-5</v>
      </c>
      <c r="BG126" s="13">
        <v>1.43913918695343E-6</v>
      </c>
      <c r="BH126" s="11">
        <v>6.34564480540026E-7</v>
      </c>
      <c r="BI126" s="11">
        <v>8.5133973376075897E-7</v>
      </c>
      <c r="BJ126" s="11">
        <v>1.07625638446296E-6</v>
      </c>
      <c r="BK126" s="11">
        <v>1.38672200438114E-6</v>
      </c>
      <c r="BL126" s="11">
        <v>1.5223638186763E-6</v>
      </c>
      <c r="BM126" s="11">
        <v>7.0948924522490302E-7</v>
      </c>
      <c r="BN126" s="11">
        <v>6.6940040133472897E-7</v>
      </c>
      <c r="BO126" s="11">
        <v>6.7465569940064002E-7</v>
      </c>
      <c r="BP126" s="11">
        <v>7.11828746387041E-7</v>
      </c>
      <c r="BQ126" s="11">
        <v>9.3731335195016297E-7</v>
      </c>
      <c r="BR126" s="11">
        <v>8.7616437755918302E-7</v>
      </c>
      <c r="BS126" s="11">
        <v>1.65768768394993E-6</v>
      </c>
      <c r="BT126" s="11">
        <v>1.3341845190995699E-6</v>
      </c>
      <c r="BU126" s="11">
        <v>2.0809719130411702E-6</v>
      </c>
      <c r="BV126" s="11">
        <v>2.2741161339541902E-6</v>
      </c>
      <c r="BW126" s="11">
        <v>1.1678585906120601E-6</v>
      </c>
      <c r="BX126" s="11">
        <v>1.09326560336868E-6</v>
      </c>
      <c r="BY126" s="11">
        <v>4.0574474926234902E-6</v>
      </c>
      <c r="BZ126" s="11">
        <v>4.2845596805412802E-6</v>
      </c>
      <c r="CA126" s="11">
        <v>1.9155381354987801E-6</v>
      </c>
      <c r="CB126" s="11">
        <v>1.5922046750963501E-6</v>
      </c>
      <c r="CC126" s="11">
        <v>3.8427433670461599E-6</v>
      </c>
      <c r="CD126" s="11">
        <v>3.9800448690587901E-6</v>
      </c>
      <c r="CE126" s="11">
        <v>2.4026909966562701E-7</v>
      </c>
      <c r="CF126" s="11">
        <v>1.98233764499128E-7</v>
      </c>
      <c r="CG126" s="11">
        <v>5.1447313638619596E-7</v>
      </c>
      <c r="CH126" s="11">
        <v>8.7102595962556702E-7</v>
      </c>
      <c r="CI126" s="11">
        <v>1.8335247075689701E-6</v>
      </c>
      <c r="CJ126" s="11">
        <v>2.5669826757732802E-6</v>
      </c>
      <c r="CK126" s="11">
        <v>2.4253267115963501E-6</v>
      </c>
      <c r="CL126" s="11">
        <v>1.8274540865728699E-6</v>
      </c>
      <c r="CM126" s="11">
        <v>4.1705448065832702E-7</v>
      </c>
      <c r="CN126" s="11">
        <v>3.4177462515679497E-7</v>
      </c>
      <c r="CO126" s="11">
        <v>4.1022616213074498E-7</v>
      </c>
      <c r="CP126" s="11">
        <v>4.1646106419219798E-7</v>
      </c>
      <c r="CQ126" s="11">
        <v>7.8274797324462608E-6</v>
      </c>
      <c r="CR126" s="11">
        <v>7.7876442155098001E-6</v>
      </c>
      <c r="CS126" s="11">
        <v>1.7139893782904599E-6</v>
      </c>
      <c r="CT126" s="11">
        <v>8.7391052967893903E-7</v>
      </c>
      <c r="CU126" s="11">
        <v>7.3281887466537801E-7</v>
      </c>
      <c r="CV126" s="11">
        <v>8.4474884793188298E-7</v>
      </c>
      <c r="CW126" s="11">
        <v>9.8045619539555299E-6</v>
      </c>
      <c r="CX126" s="11">
        <v>9.9199615957750602E-6</v>
      </c>
      <c r="CY126" s="11">
        <v>1.2334333168898501E-6</v>
      </c>
      <c r="CZ126" s="11">
        <v>1.13694229105501E-6</v>
      </c>
      <c r="DA126" s="11">
        <v>2.8583411688859402E-6</v>
      </c>
      <c r="DB126" s="11">
        <v>2.2568663507285602E-6</v>
      </c>
      <c r="DC126" s="11">
        <v>1.31278545009136E-6</v>
      </c>
      <c r="DD126" s="11">
        <v>1.0896702958564101E-6</v>
      </c>
      <c r="DE126" s="11">
        <v>7.3488386271217096E-7</v>
      </c>
      <c r="DF126" s="11">
        <v>7.2374177416473602E-7</v>
      </c>
      <c r="DG126" s="11">
        <v>2.0177834092992799E-6</v>
      </c>
      <c r="DH126" s="11">
        <v>2.2050690239905202E-6</v>
      </c>
      <c r="DI126" s="11">
        <v>7.1755298548313402E-6</v>
      </c>
      <c r="DJ126" s="11">
        <v>7.9297914835975796E-6</v>
      </c>
      <c r="DK126" s="11">
        <v>6.2565660870664701E-7</v>
      </c>
      <c r="DL126" s="11">
        <v>8.1404021347563E-7</v>
      </c>
      <c r="DM126" s="11">
        <v>9.9095372911477603E-7</v>
      </c>
      <c r="DN126" s="11">
        <v>1.0070844237806201E-6</v>
      </c>
      <c r="DO126" s="11">
        <v>4.1877738721708898E-7</v>
      </c>
      <c r="DP126" s="11">
        <v>3.9834005690777802E-7</v>
      </c>
      <c r="DQ126" s="11">
        <v>1.51589578009811E-6</v>
      </c>
      <c r="DR126" s="11">
        <v>9.2239415757182901E-7</v>
      </c>
      <c r="DS126" s="11">
        <v>5.76086993277034E-7</v>
      </c>
      <c r="DT126" s="11">
        <v>5.7380482594611499E-7</v>
      </c>
      <c r="DU126" s="11"/>
    </row>
    <row r="127" spans="1:125">
      <c r="A127" s="7" t="s">
        <v>1623</v>
      </c>
      <c r="B127" s="7" t="s">
        <v>1480</v>
      </c>
      <c r="C127" s="7" t="e">
        <f>MATCH(B127,cleanData!A:A,0)</f>
        <v>#N/A</v>
      </c>
      <c r="D127" s="2">
        <v>0</v>
      </c>
      <c r="E127" s="7">
        <v>8.8825388459010494E-6</v>
      </c>
      <c r="F127" s="10">
        <v>8.0509964850688607E-6</v>
      </c>
      <c r="G127" s="11">
        <v>3.7395723783155E-6</v>
      </c>
      <c r="H127" s="11">
        <v>3.9400908976873199E-6</v>
      </c>
      <c r="I127" s="11">
        <v>1.2595536663385799E-5</v>
      </c>
      <c r="J127" s="13">
        <v>1.27402632017331E-5</v>
      </c>
      <c r="K127" s="13">
        <v>7.7188233537604206E-5</v>
      </c>
      <c r="L127" s="13">
        <v>7.3703880120362395E-5</v>
      </c>
      <c r="M127" s="13">
        <v>2.1572660628242201E-5</v>
      </c>
      <c r="N127" s="13">
        <v>2.1007449494463901E-5</v>
      </c>
      <c r="O127" s="13">
        <v>3.6526062491990202E-5</v>
      </c>
      <c r="P127" s="13">
        <v>3.7388917770504602E-5</v>
      </c>
      <c r="Q127" s="13">
        <v>3.0689233898587602E-5</v>
      </c>
      <c r="R127" s="13">
        <v>2.90512919890318E-5</v>
      </c>
      <c r="S127" s="13">
        <v>2.5013020369528298E-5</v>
      </c>
      <c r="T127" s="13">
        <v>2.4467190379800999E-5</v>
      </c>
      <c r="U127" s="13">
        <v>7.57101418248407E-6</v>
      </c>
      <c r="V127" s="11">
        <v>7.2270543821208603E-6</v>
      </c>
      <c r="W127" s="11">
        <v>7.3841766561808699E-6</v>
      </c>
      <c r="X127" s="11">
        <v>7.3935721123936504E-6</v>
      </c>
      <c r="Y127" s="11">
        <v>1.5369705110536902E-5</v>
      </c>
      <c r="Z127" s="13">
        <v>1.52650857046606E-5</v>
      </c>
      <c r="AA127" s="13">
        <v>4.7858370429328199E-6</v>
      </c>
      <c r="AB127" s="11">
        <v>4.5480039584494802E-6</v>
      </c>
      <c r="AC127" s="11">
        <v>8.5857324403489892E-6</v>
      </c>
      <c r="AD127" s="11">
        <v>9.4334044623393608E-6</v>
      </c>
      <c r="AE127" s="11">
        <v>1.3813025882144301E-5</v>
      </c>
      <c r="AF127" s="13">
        <v>1.19841374615236E-5</v>
      </c>
      <c r="AG127" s="13">
        <v>6.9585361145703402E-6</v>
      </c>
      <c r="AH127" s="11">
        <v>6.3410013705436101E-6</v>
      </c>
      <c r="AI127" s="11">
        <v>1.35284995295454E-5</v>
      </c>
      <c r="AJ127" s="13">
        <v>1.30049908904585E-5</v>
      </c>
      <c r="AK127" s="13">
        <v>1.47420128849416E-5</v>
      </c>
      <c r="AL127" s="13">
        <v>1.52520831247849E-5</v>
      </c>
      <c r="AM127" s="13">
        <v>2.3209328769137E-5</v>
      </c>
      <c r="AN127" s="13">
        <v>2.1678992741915201E-5</v>
      </c>
      <c r="AO127" s="13">
        <v>1.1102919228946601E-5</v>
      </c>
      <c r="AP127" s="13">
        <v>1.1954606105461699E-5</v>
      </c>
      <c r="AQ127" s="13">
        <v>5.3950664064522797E-6</v>
      </c>
      <c r="AR127" s="11">
        <v>5.3993352840082897E-6</v>
      </c>
      <c r="AS127" s="11">
        <v>5.1883428646094E-6</v>
      </c>
      <c r="AT127" s="11">
        <v>5.2294003981522197E-6</v>
      </c>
      <c r="AU127" s="11">
        <v>9.1586605767751895E-6</v>
      </c>
      <c r="AV127" s="11">
        <v>9.6334076175266605E-6</v>
      </c>
      <c r="AW127" s="11">
        <v>2.8726339691907901E-6</v>
      </c>
      <c r="AX127" s="11">
        <v>2.81770149211683E-6</v>
      </c>
      <c r="AY127" s="11">
        <v>3.9458800719822296E-6</v>
      </c>
      <c r="AZ127" s="11">
        <v>3.8994934217558603E-6</v>
      </c>
      <c r="BA127" s="11">
        <v>7.8643040991538101E-6</v>
      </c>
      <c r="BB127" s="11">
        <v>7.5805276034945503E-6</v>
      </c>
      <c r="BC127" s="11">
        <v>2.4182487043198201E-5</v>
      </c>
      <c r="BD127" s="13">
        <v>2.36842734009417E-5</v>
      </c>
      <c r="BE127" s="13">
        <v>3.3182064203801199E-5</v>
      </c>
      <c r="BF127" s="13">
        <v>3.2354884437226502E-5</v>
      </c>
      <c r="BG127" s="13">
        <v>1.17328497446651E-5</v>
      </c>
      <c r="BH127" s="13">
        <v>1.29051686545861E-5</v>
      </c>
      <c r="BI127" s="13">
        <v>1.17027688212359E-5</v>
      </c>
      <c r="BJ127" s="13">
        <v>1.07828101049393E-5</v>
      </c>
      <c r="BK127" s="13">
        <v>3.1225207118107901E-6</v>
      </c>
      <c r="BL127" s="11">
        <v>2.8525362687112998E-6</v>
      </c>
      <c r="BM127" s="11">
        <v>3.2270741895076199E-6</v>
      </c>
      <c r="BN127" s="11">
        <v>3.7963331660498401E-6</v>
      </c>
      <c r="BO127" s="11">
        <v>2.6694608212688399E-6</v>
      </c>
      <c r="BP127" s="11">
        <v>2.5299346785210001E-6</v>
      </c>
      <c r="BQ127" s="11">
        <v>2.6601291696814998E-6</v>
      </c>
      <c r="BR127" s="11">
        <v>2.65946168206032E-6</v>
      </c>
      <c r="BS127" s="11">
        <v>8.5043134538705394E-6</v>
      </c>
      <c r="BT127" s="11">
        <v>7.6084261156690102E-6</v>
      </c>
      <c r="BU127" s="11">
        <v>2.8982101289585299E-5</v>
      </c>
      <c r="BV127" s="13">
        <v>2.9428316101234299E-5</v>
      </c>
      <c r="BW127" s="13">
        <v>2.1736303849698899E-6</v>
      </c>
      <c r="BX127" s="11">
        <v>2.38153622580718E-6</v>
      </c>
      <c r="BY127" s="11">
        <v>2.9343820448679501E-5</v>
      </c>
      <c r="BZ127" s="13">
        <v>2.9026052542826199E-5</v>
      </c>
      <c r="CA127" s="13">
        <v>1.9011843587587502E-5</v>
      </c>
      <c r="CB127" s="13">
        <v>1.9858379515053199E-5</v>
      </c>
      <c r="CC127" s="13">
        <v>2.6844510082099699E-5</v>
      </c>
      <c r="CD127" s="13">
        <v>2.6290701478837102E-5</v>
      </c>
      <c r="CE127" s="13">
        <v>8.6017438629341103E-7</v>
      </c>
      <c r="CF127" s="11">
        <v>8.3088670465685902E-7</v>
      </c>
      <c r="CG127" s="11">
        <v>4.2038029068517302E-6</v>
      </c>
      <c r="CH127" s="11">
        <v>4.1706779229681797E-6</v>
      </c>
      <c r="CI127" s="11">
        <v>8.9606295893056204E-6</v>
      </c>
      <c r="CJ127" s="11">
        <v>6.2960977076670198E-6</v>
      </c>
      <c r="CK127" s="11">
        <v>1.29687084549743E-5</v>
      </c>
      <c r="CL127" s="13">
        <v>1.24650831716408E-5</v>
      </c>
      <c r="CM127" s="13">
        <v>1.72211594746943E-6</v>
      </c>
      <c r="CN127" s="11">
        <v>1.50003291185725E-6</v>
      </c>
      <c r="CO127" s="11">
        <v>2.7794358097325499E-6</v>
      </c>
      <c r="CP127" s="11">
        <v>2.70298550001746E-6</v>
      </c>
      <c r="CQ127" s="11">
        <v>2.2585996111930101E-5</v>
      </c>
      <c r="CR127" s="13">
        <v>2.2918912935421701E-5</v>
      </c>
      <c r="CS127" s="13">
        <v>3.15832242215534E-6</v>
      </c>
      <c r="CT127" s="11">
        <v>3.5646114410672201E-6</v>
      </c>
      <c r="CU127" s="11">
        <v>4.0650045756220604E-6</v>
      </c>
      <c r="CV127" s="11">
        <v>3.6329308158621E-6</v>
      </c>
      <c r="CW127" s="11">
        <v>2.42101208083363E-5</v>
      </c>
      <c r="CX127" s="13">
        <v>2.3900462365841301E-5</v>
      </c>
      <c r="CY127" s="13">
        <v>6.4068162242840099E-6</v>
      </c>
      <c r="CZ127" s="11">
        <v>6.4327006448618599E-6</v>
      </c>
      <c r="DA127" s="11">
        <v>1.0183571839044901E-5</v>
      </c>
      <c r="DB127" s="13">
        <v>1.03827558522282E-5</v>
      </c>
      <c r="DC127" s="13">
        <v>1.31525245525172E-5</v>
      </c>
      <c r="DD127" s="13">
        <v>1.2161561174783299E-5</v>
      </c>
      <c r="DE127" s="13">
        <v>6.4282774945715599E-6</v>
      </c>
      <c r="DF127" s="11">
        <v>6.5043511634752599E-6</v>
      </c>
      <c r="DG127" s="11">
        <v>1.5614885989786301E-5</v>
      </c>
      <c r="DH127" s="13">
        <v>1.4926394390883799E-5</v>
      </c>
      <c r="DI127" s="13">
        <v>1.24261859272732E-5</v>
      </c>
      <c r="DJ127" s="13">
        <v>1.28179115530196E-5</v>
      </c>
      <c r="DK127" s="13">
        <v>5.4921932927375797E-6</v>
      </c>
      <c r="DL127" s="11">
        <v>5.3860781547770199E-6</v>
      </c>
      <c r="DM127" s="11">
        <v>3.1988266195870399E-6</v>
      </c>
      <c r="DN127" s="11">
        <v>3.0254140048297999E-6</v>
      </c>
      <c r="DO127" s="11">
        <v>1.9876808998197101E-6</v>
      </c>
      <c r="DP127" s="11">
        <v>9.8235587772355401E-7</v>
      </c>
      <c r="DQ127" s="11">
        <v>8.2568615518433599E-6</v>
      </c>
      <c r="DR127" s="11">
        <v>8.1742970858305202E-6</v>
      </c>
      <c r="DS127" s="11">
        <v>2.0901261982679899E-6</v>
      </c>
      <c r="DT127" s="11">
        <v>2.0803813086222499E-6</v>
      </c>
      <c r="DU127" s="11"/>
    </row>
    <row r="128" spans="1:125">
      <c r="A128" s="7" t="s">
        <v>1623</v>
      </c>
      <c r="B128" s="7" t="s">
        <v>1481</v>
      </c>
      <c r="C128" s="7" t="e">
        <f>MATCH(B128,cleanData!A:A,0)</f>
        <v>#N/A</v>
      </c>
      <c r="D128" s="2">
        <v>0</v>
      </c>
      <c r="E128" s="7">
        <v>-2.02757654838435E-8</v>
      </c>
      <c r="F128" s="10">
        <v>-2.2986541896493201E-8</v>
      </c>
      <c r="G128" s="11">
        <v>9.7707793009617607E-9</v>
      </c>
      <c r="H128" s="11">
        <v>-3.5529679012589099E-9</v>
      </c>
      <c r="I128" s="11">
        <v>-6.4659485132891498E-8</v>
      </c>
      <c r="J128" s="11">
        <v>9.9117472402056197E-8</v>
      </c>
      <c r="K128" s="11">
        <v>-2.8624317665656799E-7</v>
      </c>
      <c r="L128" s="11">
        <v>-7.0112127018115398E-8</v>
      </c>
      <c r="M128" s="11">
        <v>-3.07868397497115E-9</v>
      </c>
      <c r="N128" s="11">
        <v>-2.6850683934145702E-8</v>
      </c>
      <c r="O128" s="11">
        <v>-3.35753698127609E-7</v>
      </c>
      <c r="P128" s="11">
        <v>-1.4096974439316101E-7</v>
      </c>
      <c r="Q128" s="11">
        <v>-8.36503048761255E-8</v>
      </c>
      <c r="R128" s="11">
        <v>-1.02365790488276E-7</v>
      </c>
      <c r="S128" s="11">
        <v>-8.8188547453575298E-8</v>
      </c>
      <c r="T128" s="11">
        <v>-1.0645647901988E-7</v>
      </c>
      <c r="U128" s="11">
        <v>-4.4441679798802701E-8</v>
      </c>
      <c r="V128" s="11">
        <v>-6.8701345651027904E-8</v>
      </c>
      <c r="W128" s="11">
        <v>-6.0452986725111999E-8</v>
      </c>
      <c r="X128" s="11">
        <v>-3.78432371725488E-8</v>
      </c>
      <c r="Y128" s="11">
        <v>-5.7018788690571299E-8</v>
      </c>
      <c r="Z128" s="11">
        <v>-1.2589142200230599E-7</v>
      </c>
      <c r="AA128" s="11">
        <v>-8.9834569979302603E-8</v>
      </c>
      <c r="AB128" s="11">
        <v>-5.9269595557836901E-8</v>
      </c>
      <c r="AC128" s="11">
        <v>-2.2539228243425399E-7</v>
      </c>
      <c r="AD128" s="11">
        <v>-1.10948819036708E-7</v>
      </c>
      <c r="AE128" s="11">
        <v>2.1580656091800699E-7</v>
      </c>
      <c r="AF128" s="11">
        <v>-2.4672406101802702E-7</v>
      </c>
      <c r="AG128" s="11">
        <v>-7.1348804868610704E-8</v>
      </c>
      <c r="AH128" s="11">
        <v>-4.9238784225685899E-8</v>
      </c>
      <c r="AI128" s="11">
        <v>-1.4643923503153499E-7</v>
      </c>
      <c r="AJ128" s="11">
        <v>-3.6360249870412902E-8</v>
      </c>
      <c r="AK128" s="11">
        <v>-2.7050364533636101E-8</v>
      </c>
      <c r="AL128" s="11">
        <v>1.34499081675645E-8</v>
      </c>
      <c r="AM128" s="11">
        <v>-6.1969194093645004E-8</v>
      </c>
      <c r="AN128" s="11">
        <v>-2.8067980028885399E-8</v>
      </c>
      <c r="AO128" s="11">
        <v>-5.2965902396873497E-8</v>
      </c>
      <c r="AP128" s="11">
        <v>-7.8628023206344398E-8</v>
      </c>
      <c r="AQ128" s="11">
        <v>2.27855745722625E-8</v>
      </c>
      <c r="AR128" s="11">
        <v>-1.08011838871029E-7</v>
      </c>
      <c r="AS128" s="11">
        <v>-1.0844502904289E-7</v>
      </c>
      <c r="AT128" s="11">
        <v>-4.2710135915550597E-8</v>
      </c>
      <c r="AU128" s="11">
        <v>-3.6764640974976099E-8</v>
      </c>
      <c r="AV128" s="11">
        <v>-8.2398822058244896E-8</v>
      </c>
      <c r="AW128" s="11">
        <v>-1.6728641767403E-7</v>
      </c>
      <c r="AX128" s="11">
        <v>-1.1651431075406E-7</v>
      </c>
      <c r="AY128" s="11">
        <v>2.6349776411592601E-8</v>
      </c>
      <c r="AZ128" s="11">
        <v>-6.5497766488532599E-8</v>
      </c>
      <c r="BA128" s="11">
        <v>-8.1444239937754495E-8</v>
      </c>
      <c r="BB128" s="11">
        <v>-1.34579177715004E-7</v>
      </c>
      <c r="BC128" s="11">
        <v>3.1578646646217497E-8</v>
      </c>
      <c r="BD128" s="11">
        <v>-1.6048924101326401E-7</v>
      </c>
      <c r="BE128" s="11">
        <v>-2.0678150272078499E-7</v>
      </c>
      <c r="BF128" s="11">
        <v>-2.6105586057690101E-7</v>
      </c>
      <c r="BG128" s="11">
        <v>-4.1827488735249699E-7</v>
      </c>
      <c r="BH128" s="11">
        <v>1.7971951755419099E-7</v>
      </c>
      <c r="BI128" s="11">
        <v>-1.6901612579028101E-7</v>
      </c>
      <c r="BJ128" s="11">
        <v>-1.6933309116385099E-7</v>
      </c>
      <c r="BK128" s="11">
        <v>-5.6412898465393099E-8</v>
      </c>
      <c r="BL128" s="11">
        <v>-6.32385952260088E-8</v>
      </c>
      <c r="BM128" s="11">
        <v>-5.6279291981113598E-8</v>
      </c>
      <c r="BN128" s="11">
        <v>-4.0048836969838799E-8</v>
      </c>
      <c r="BO128" s="11">
        <v>-5.1065558861214E-8</v>
      </c>
      <c r="BP128" s="11">
        <v>-9.1748418573346493E-8</v>
      </c>
      <c r="BQ128" s="11">
        <v>-6.3193429239164196E-8</v>
      </c>
      <c r="BR128" s="11">
        <v>-1.73564724052098E-8</v>
      </c>
      <c r="BS128" s="11">
        <v>-3.4266635489842598E-7</v>
      </c>
      <c r="BT128" s="11">
        <v>-1.37156925327568E-7</v>
      </c>
      <c r="BU128" s="11">
        <v>-1.4341965076873801E-7</v>
      </c>
      <c r="BV128" s="11">
        <v>-4.3402449990029102E-7</v>
      </c>
      <c r="BW128" s="11">
        <v>-1.6399256754699099E-8</v>
      </c>
      <c r="BX128" s="11">
        <v>-1.6973509300869901E-8</v>
      </c>
      <c r="BY128" s="11">
        <v>-3.0003644375442E-7</v>
      </c>
      <c r="BZ128" s="11">
        <v>-2.5961596532256298E-7</v>
      </c>
      <c r="CA128" s="11">
        <v>2.97127692342733E-10</v>
      </c>
      <c r="CB128" s="11">
        <v>-2.1408709688043001E-7</v>
      </c>
      <c r="CC128" s="11">
        <v>-1.80146868052418E-7</v>
      </c>
      <c r="CD128" s="11">
        <v>-2.2941007287316001E-7</v>
      </c>
      <c r="CE128" s="11">
        <v>-4.5529112842168701E-8</v>
      </c>
      <c r="CF128" s="11">
        <v>4.4300143062336796E-9</v>
      </c>
      <c r="CG128" s="11">
        <v>1.8248417797628599E-8</v>
      </c>
      <c r="CH128" s="11">
        <v>-1.0541503026362501E-8</v>
      </c>
      <c r="CI128" s="11">
        <v>-1.08630610607348E-7</v>
      </c>
      <c r="CJ128" s="11">
        <v>-4.6507170390362997E-8</v>
      </c>
      <c r="CK128" s="11">
        <v>2.01784986363364E-8</v>
      </c>
      <c r="CL128" s="11">
        <v>-6.3711859151926198E-8</v>
      </c>
      <c r="CM128" s="11">
        <v>5.3135498058490297E-9</v>
      </c>
      <c r="CN128" s="11">
        <v>4.7894694178540101E-8</v>
      </c>
      <c r="CO128" s="11">
        <v>-2.0078945262275999E-8</v>
      </c>
      <c r="CP128" s="11">
        <v>-3.4791689782604003E-8</v>
      </c>
      <c r="CQ128" s="11">
        <v>-5.9506674409251903E-8</v>
      </c>
      <c r="CR128" s="11">
        <v>-3.30771076222713E-7</v>
      </c>
      <c r="CS128" s="11">
        <v>-1.63592861188566E-7</v>
      </c>
      <c r="CT128" s="11">
        <v>-1.38446084699652E-7</v>
      </c>
      <c r="CU128" s="11">
        <v>-5.55503651826394E-8</v>
      </c>
      <c r="CV128" s="11">
        <v>-5.3869103216542498E-8</v>
      </c>
      <c r="CW128" s="11">
        <v>-9.0062442584189205E-8</v>
      </c>
      <c r="CX128" s="11">
        <v>-6.5242898038198299E-8</v>
      </c>
      <c r="CY128" s="11">
        <v>-7.8715656621626996E-8</v>
      </c>
      <c r="CZ128" s="11">
        <v>-3.2223924312474398E-8</v>
      </c>
      <c r="DA128" s="11">
        <v>-4.7338311934828402E-8</v>
      </c>
      <c r="DB128" s="11">
        <v>9.9384842653762097E-9</v>
      </c>
      <c r="DC128" s="11">
        <v>5.7532764599388797E-8</v>
      </c>
      <c r="DD128" s="11">
        <v>-1.19140957632912E-7</v>
      </c>
      <c r="DE128" s="11">
        <v>-7.1268022021552105E-8</v>
      </c>
      <c r="DF128" s="11">
        <v>-1.5882420956434801E-8</v>
      </c>
      <c r="DG128" s="11">
        <v>-4.2724865380744202E-8</v>
      </c>
      <c r="DH128" s="11">
        <v>8.6387927890150794E-8</v>
      </c>
      <c r="DI128" s="11">
        <v>5.1368334747876201E-8</v>
      </c>
      <c r="DJ128" s="11">
        <v>3.5775957506670398E-8</v>
      </c>
      <c r="DK128" s="11">
        <v>1.6674991275541999E-7</v>
      </c>
      <c r="DL128" s="11">
        <v>1.34781393872447E-7</v>
      </c>
      <c r="DM128" s="11">
        <v>-1.8819603322056999E-9</v>
      </c>
      <c r="DN128" s="11">
        <v>-4.8520289602343297E-8</v>
      </c>
      <c r="DO128" s="11">
        <v>1.81694421019834E-7</v>
      </c>
      <c r="DP128" s="11">
        <v>-2.40182264060862E-8</v>
      </c>
      <c r="DQ128" s="11">
        <v>-8.2978871762112997E-8</v>
      </c>
      <c r="DR128" s="11">
        <v>4.9026632522016897E-8</v>
      </c>
      <c r="DS128" s="11">
        <v>-1.54977587063369E-8</v>
      </c>
      <c r="DT128" s="11">
        <v>-2.64027354964052E-8</v>
      </c>
      <c r="DU128" s="11"/>
    </row>
    <row r="129" spans="1:125">
      <c r="A129" s="7" t="s">
        <v>1623</v>
      </c>
      <c r="B129" s="7" t="s">
        <v>1482</v>
      </c>
      <c r="C129" s="7" t="e">
        <f>MATCH(B129,cleanData!A:A,0)</f>
        <v>#N/A</v>
      </c>
      <c r="D129" s="2">
        <v>0</v>
      </c>
      <c r="E129" s="7">
        <v>6.3659098727758602E-5</v>
      </c>
      <c r="F129" s="12">
        <v>6.6096731012124204E-5</v>
      </c>
      <c r="G129" s="13">
        <v>2.0838421768793901E-5</v>
      </c>
      <c r="H129" s="13">
        <v>2.05402281428886E-5</v>
      </c>
      <c r="I129" s="13">
        <v>2.2137339217652399E-5</v>
      </c>
      <c r="J129" s="13">
        <v>2.1270577923723002E-5</v>
      </c>
      <c r="K129" s="13">
        <v>1.5287345148566801E-4</v>
      </c>
      <c r="L129" s="7">
        <v>1.3708350197778001E-4</v>
      </c>
      <c r="M129" s="7">
        <v>1.2084129756389899E-4</v>
      </c>
      <c r="N129" s="7">
        <v>1.20140103045227E-4</v>
      </c>
      <c r="O129" s="7">
        <v>4.6965041156541E-5</v>
      </c>
      <c r="P129" s="13">
        <v>4.5769359362129797E-5</v>
      </c>
      <c r="Q129" s="13">
        <v>4.3880137951605502E-5</v>
      </c>
      <c r="R129" s="13">
        <v>4.46842021829523E-5</v>
      </c>
      <c r="S129" s="13">
        <v>9.1489399788955702E-5</v>
      </c>
      <c r="T129" s="13">
        <v>8.6737135099393701E-5</v>
      </c>
      <c r="U129" s="13">
        <v>8.7619661788649505E-5</v>
      </c>
      <c r="V129" s="13">
        <v>9.29821680151066E-5</v>
      </c>
      <c r="W129" s="13">
        <v>2.4833220904444799E-5</v>
      </c>
      <c r="X129" s="13">
        <v>2.4308930683566999E-5</v>
      </c>
      <c r="Y129" s="13">
        <v>1.4479764672843901E-4</v>
      </c>
      <c r="Z129" s="7">
        <v>1.4514541451301699E-4</v>
      </c>
      <c r="AA129" s="7">
        <v>2.2456183397185699E-5</v>
      </c>
      <c r="AB129" s="13">
        <v>1.9728767221190501E-5</v>
      </c>
      <c r="AC129" s="13">
        <v>1.35389327672275E-5</v>
      </c>
      <c r="AD129" s="13">
        <v>1.04782663859321E-5</v>
      </c>
      <c r="AE129" s="13">
        <v>1.9355999523232299E-5</v>
      </c>
      <c r="AF129" s="13">
        <v>3.1283125195054903E-5</v>
      </c>
      <c r="AG129" s="13">
        <v>5.6001944687724702E-5</v>
      </c>
      <c r="AH129" s="13">
        <v>5.9172708333430202E-5</v>
      </c>
      <c r="AI129" s="13">
        <v>2.8888986319237701E-5</v>
      </c>
      <c r="AJ129" s="13">
        <v>3.2284607534019299E-5</v>
      </c>
      <c r="AK129" s="13">
        <v>1.92648380534998E-5</v>
      </c>
      <c r="AL129" s="13">
        <v>2.2979215719456802E-5</v>
      </c>
      <c r="AM129" s="13">
        <v>2.71738989359525E-5</v>
      </c>
      <c r="AN129" s="13">
        <v>2.46241044126279E-5</v>
      </c>
      <c r="AO129" s="13">
        <v>1.62060622429E-4</v>
      </c>
      <c r="AP129" s="7">
        <v>1.69116953950905E-4</v>
      </c>
      <c r="AQ129" s="7">
        <v>6.4666016810968803E-5</v>
      </c>
      <c r="AR129" s="13">
        <v>6.3564996263548401E-5</v>
      </c>
      <c r="AS129" s="13">
        <v>1.18309162092512E-5</v>
      </c>
      <c r="AT129" s="13">
        <v>1.14938553805858E-5</v>
      </c>
      <c r="AU129" s="13">
        <v>1.6883235128202499E-5</v>
      </c>
      <c r="AV129" s="13">
        <v>1.7578027316345299E-5</v>
      </c>
      <c r="AW129" s="13">
        <v>3.0291036391455E-5</v>
      </c>
      <c r="AX129" s="13">
        <v>3.2153344082223002E-5</v>
      </c>
      <c r="AY129" s="13">
        <v>2.4838844867643299E-5</v>
      </c>
      <c r="AZ129" s="13">
        <v>2.6500037676295E-5</v>
      </c>
      <c r="BA129" s="13">
        <v>5.64828908095695E-5</v>
      </c>
      <c r="BB129" s="13">
        <v>5.5174598500389199E-5</v>
      </c>
      <c r="BC129" s="13">
        <v>3.9011436499245301E-5</v>
      </c>
      <c r="BD129" s="13">
        <v>3.85970052803756E-5</v>
      </c>
      <c r="BE129" s="13">
        <v>2.13128240151701E-4</v>
      </c>
      <c r="BF129" s="7">
        <v>2.0508788854358499E-4</v>
      </c>
      <c r="BG129" s="7">
        <v>9.9678554319975097E-5</v>
      </c>
      <c r="BH129" s="13">
        <v>7.8437366004893203E-5</v>
      </c>
      <c r="BI129" s="13">
        <v>3.91855058730073E-5</v>
      </c>
      <c r="BJ129" s="13">
        <v>3.1809535504753503E-5</v>
      </c>
      <c r="BK129" s="13">
        <v>6.4083550137956298E-5</v>
      </c>
      <c r="BL129" s="13">
        <v>6.5165633114059405E-5</v>
      </c>
      <c r="BM129" s="13">
        <v>1.7483404659528401E-5</v>
      </c>
      <c r="BN129" s="13">
        <v>1.8593226666476698E-5</v>
      </c>
      <c r="BO129" s="13">
        <v>1.45958545780452E-5</v>
      </c>
      <c r="BP129" s="13">
        <v>1.51741610097649E-5</v>
      </c>
      <c r="BQ129" s="13">
        <v>5.29233658616469E-6</v>
      </c>
      <c r="BR129" s="11">
        <v>7.7886454476421404E-6</v>
      </c>
      <c r="BS129" s="11">
        <v>2.3045237738583601E-5</v>
      </c>
      <c r="BT129" s="13">
        <v>1.97944651908809E-5</v>
      </c>
      <c r="BU129" s="13">
        <v>6.0581701907395902E-5</v>
      </c>
      <c r="BV129" s="13">
        <v>6.5849511987832798E-5</v>
      </c>
      <c r="BW129" s="13">
        <v>4.6035781204833897E-5</v>
      </c>
      <c r="BX129" s="13">
        <v>4.53395173128594E-5</v>
      </c>
      <c r="BY129" s="13">
        <v>7.1615090056498606E-5</v>
      </c>
      <c r="BZ129" s="13">
        <v>7.6478910933479806E-5</v>
      </c>
      <c r="CA129" s="13">
        <v>4.2095119772931898E-5</v>
      </c>
      <c r="CB129" s="13">
        <v>4.7323671722375999E-5</v>
      </c>
      <c r="CC129" s="13">
        <v>3.8714174124448898E-5</v>
      </c>
      <c r="CD129" s="13">
        <v>4.2657647029486699E-5</v>
      </c>
      <c r="CE129" s="13">
        <v>3.0302902536236298E-6</v>
      </c>
      <c r="CF129" s="11">
        <v>2.6876132454547902E-6</v>
      </c>
      <c r="CG129" s="11">
        <v>6.2449556004410003E-6</v>
      </c>
      <c r="CH129" s="11">
        <v>5.0472205681956703E-6</v>
      </c>
      <c r="CI129" s="11">
        <v>4.0605162619263997E-5</v>
      </c>
      <c r="CJ129" s="13">
        <v>3.82880233986769E-5</v>
      </c>
      <c r="CK129" s="13">
        <v>9.0499655241350099E-5</v>
      </c>
      <c r="CL129" s="13">
        <v>8.8220378433029494E-5</v>
      </c>
      <c r="CM129" s="13">
        <v>-1.3715412073108101E-6</v>
      </c>
      <c r="CN129" s="11">
        <v>-1.6747988941594701E-6</v>
      </c>
      <c r="CO129" s="11">
        <v>1.7679240076049801E-5</v>
      </c>
      <c r="CP129" s="13">
        <v>1.9325965590228501E-5</v>
      </c>
      <c r="CQ129" s="13">
        <v>1.7476266265783601E-4</v>
      </c>
      <c r="CR129" s="7">
        <v>1.81730140918783E-4</v>
      </c>
      <c r="CS129" s="7">
        <v>2.03737649053486E-6</v>
      </c>
      <c r="CT129" s="11">
        <v>5.50822538412918E-6</v>
      </c>
      <c r="CU129" s="11">
        <v>1.7477394692850901E-5</v>
      </c>
      <c r="CV129" s="13">
        <v>1.7945682527338201E-5</v>
      </c>
      <c r="CW129" s="13">
        <v>1.05188741871755E-4</v>
      </c>
      <c r="CX129" s="7">
        <v>9.9478854843112704E-5</v>
      </c>
      <c r="CY129" s="13">
        <v>3.0694594116187699E-5</v>
      </c>
      <c r="CZ129" s="13">
        <v>3.0406738905953601E-5</v>
      </c>
      <c r="DA129" s="13">
        <v>6.80134070224076E-5</v>
      </c>
      <c r="DB129" s="13">
        <v>7.1051825602054002E-5</v>
      </c>
      <c r="DC129" s="13">
        <v>2.4454499306680501E-5</v>
      </c>
      <c r="DD129" s="13">
        <v>2.8467246778973901E-5</v>
      </c>
      <c r="DE129" s="13">
        <v>1.9717424125675601E-5</v>
      </c>
      <c r="DF129" s="13">
        <v>1.9140355302133001E-5</v>
      </c>
      <c r="DG129" s="13">
        <v>8.6696359545035195E-5</v>
      </c>
      <c r="DH129" s="13">
        <v>9.2353636377683895E-5</v>
      </c>
      <c r="DI129" s="13">
        <v>2.75975128911202E-4</v>
      </c>
      <c r="DJ129" s="7">
        <v>2.5723269160280002E-4</v>
      </c>
      <c r="DK129" s="7">
        <v>2.07094707745446E-5</v>
      </c>
      <c r="DL129" s="13">
        <v>1.93423076246311E-5</v>
      </c>
      <c r="DM129" s="13">
        <v>3.6378085349057103E-5</v>
      </c>
      <c r="DN129" s="13">
        <v>3.4781430580699802E-5</v>
      </c>
      <c r="DO129" s="13">
        <v>4.8463939373638398E-6</v>
      </c>
      <c r="DP129" s="11">
        <v>6.0709076551556797E-6</v>
      </c>
      <c r="DQ129" s="11">
        <v>2.10190957156639E-5</v>
      </c>
      <c r="DR129" s="13">
        <v>1.37570726464259E-5</v>
      </c>
      <c r="DS129" s="13">
        <v>3.7341156717128601E-6</v>
      </c>
      <c r="DT129" s="11">
        <v>3.8242742604061999E-6</v>
      </c>
      <c r="DU129" s="11"/>
    </row>
    <row r="130" spans="1:125">
      <c r="A130" s="7" t="s">
        <v>1623</v>
      </c>
      <c r="B130" s="7" t="s">
        <v>3310</v>
      </c>
      <c r="C130" s="7" t="e">
        <f>MATCH(B130,cleanData!A:A,0)</f>
        <v>#N/A</v>
      </c>
      <c r="D130" s="2">
        <v>0</v>
      </c>
      <c r="E130" s="7">
        <v>1.16635392573854E-7</v>
      </c>
      <c r="F130" s="10">
        <v>1.7043605484518799E-7</v>
      </c>
      <c r="G130" s="11">
        <v>4.3731590121184101E-9</v>
      </c>
      <c r="H130" s="11">
        <v>4.2919268117999998E-9</v>
      </c>
      <c r="I130" s="11">
        <v>9.2232549138408699E-8</v>
      </c>
      <c r="J130" s="11">
        <v>1.2042200920075599E-7</v>
      </c>
      <c r="K130" s="11">
        <v>1.8468689897619501E-7</v>
      </c>
      <c r="L130" s="11">
        <v>5.6988321084939002E-8</v>
      </c>
      <c r="M130" s="11">
        <v>4.6857471227460502E-8</v>
      </c>
      <c r="N130" s="11">
        <v>2.9708104309378599E-8</v>
      </c>
      <c r="O130" s="11">
        <v>5.0390848235948799E-8</v>
      </c>
      <c r="P130" s="11">
        <v>2.1432293294829299E-8</v>
      </c>
      <c r="Q130" s="11">
        <v>5.76063469771792E-8</v>
      </c>
      <c r="R130" s="11">
        <v>-6.6275773534360197E-10</v>
      </c>
      <c r="S130" s="11">
        <v>3.5257077928193001E-8</v>
      </c>
      <c r="T130" s="11">
        <v>4.07690554777242E-8</v>
      </c>
      <c r="U130" s="11">
        <v>3.2659279053297902E-8</v>
      </c>
      <c r="V130" s="11">
        <v>-3.15091150396226E-9</v>
      </c>
      <c r="W130" s="11">
        <v>-2.3904645191891801E-8</v>
      </c>
      <c r="X130" s="11">
        <v>-1.8008741702401102E-8</v>
      </c>
      <c r="Y130" s="11">
        <v>3.0900187125918802E-8</v>
      </c>
      <c r="Z130" s="11">
        <v>2.6370984180203801E-8</v>
      </c>
      <c r="AA130" s="11">
        <v>-2.9237377723516399E-8</v>
      </c>
      <c r="AB130" s="11">
        <v>-2.9237377723516399E-8</v>
      </c>
      <c r="AC130" s="11">
        <v>-6.0182423889079704E-8</v>
      </c>
      <c r="AD130" s="11">
        <v>-2.96897685555562E-8</v>
      </c>
      <c r="AE130" s="11">
        <v>-1.21971369332918E-7</v>
      </c>
      <c r="AF130" s="11">
        <v>-1.1784542527729E-7</v>
      </c>
      <c r="AG130" s="11">
        <v>-3.9866993695856098E-8</v>
      </c>
      <c r="AH130" s="11">
        <v>-3.9866993695856098E-8</v>
      </c>
      <c r="AI130" s="11">
        <v>-4.6426562847058499E-8</v>
      </c>
      <c r="AJ130" s="11">
        <v>-4.6426562847058499E-8</v>
      </c>
      <c r="AK130" s="11">
        <v>-4.2693743978061598E-8</v>
      </c>
      <c r="AL130" s="11">
        <v>-4.6509483976945998E-8</v>
      </c>
      <c r="AM130" s="11">
        <v>1.2772605652472401E-9</v>
      </c>
      <c r="AN130" s="11">
        <v>-9.6826115708417494E-9</v>
      </c>
      <c r="AO130" s="11">
        <v>-4.22840366738296E-8</v>
      </c>
      <c r="AP130" s="11">
        <v>-4.2264114154153899E-8</v>
      </c>
      <c r="AQ130" s="11">
        <v>-4.7223874147041299E-8</v>
      </c>
      <c r="AR130" s="11">
        <v>-3.1389335224789801E-8</v>
      </c>
      <c r="AS130" s="11">
        <v>-9.6689584225042695E-9</v>
      </c>
      <c r="AT130" s="11">
        <v>-7.01985608891505E-9</v>
      </c>
      <c r="AU130" s="11">
        <v>-2.4664586483793899E-8</v>
      </c>
      <c r="AV130" s="11">
        <v>-3.4368016366418101E-8</v>
      </c>
      <c r="AW130" s="11">
        <v>-3.8488102683028098E-8</v>
      </c>
      <c r="AX130" s="11">
        <v>-3.8488102683028098E-8</v>
      </c>
      <c r="AY130" s="11">
        <v>-1.0105725499470799E-8</v>
      </c>
      <c r="AZ130" s="11">
        <v>-1.12672838049603E-8</v>
      </c>
      <c r="BA130" s="11">
        <v>2.5241359805520999E-9</v>
      </c>
      <c r="BB130" s="11">
        <v>2.4882553235616999E-8</v>
      </c>
      <c r="BC130" s="11">
        <v>-2.49235736498551E-8</v>
      </c>
      <c r="BD130" s="11">
        <v>-5.3481670600636598E-8</v>
      </c>
      <c r="BE130" s="11">
        <v>2.60421815737755E-8</v>
      </c>
      <c r="BF130" s="11">
        <v>-2.2732342394495401E-9</v>
      </c>
      <c r="BG130" s="11">
        <v>-2.09387247528155E-7</v>
      </c>
      <c r="BH130" s="11">
        <v>-1.90033674377824E-7</v>
      </c>
      <c r="BI130" s="11">
        <v>-3.62219116275394E-8</v>
      </c>
      <c r="BJ130" s="11">
        <v>-3.5465505670624902E-8</v>
      </c>
      <c r="BK130" s="11">
        <v>5.5358015666938198E-8</v>
      </c>
      <c r="BL130" s="11">
        <v>4.4328857620771101E-8</v>
      </c>
      <c r="BM130" s="11">
        <v>-7.7223435278375392E-9</v>
      </c>
      <c r="BN130" s="11">
        <v>-4.5921611326593603E-9</v>
      </c>
      <c r="BO130" s="11">
        <v>-1.95553175944365E-8</v>
      </c>
      <c r="BP130" s="11">
        <v>-1.8875816684671499E-8</v>
      </c>
      <c r="BQ130" s="11">
        <v>2.26740686547829E-9</v>
      </c>
      <c r="BR130" s="11">
        <v>1.02455822973857E-9</v>
      </c>
      <c r="BS130" s="11">
        <v>2.5519191877128902E-9</v>
      </c>
      <c r="BT130" s="11">
        <v>-1.1515274085290499E-8</v>
      </c>
      <c r="BU130" s="11">
        <v>-6.1932639556106497E-9</v>
      </c>
      <c r="BV130" s="11">
        <v>-2.9004818257597101E-8</v>
      </c>
      <c r="BW130" s="11">
        <v>1.8164331725513901E-8</v>
      </c>
      <c r="BX130" s="11">
        <v>1.1897904059833599E-8</v>
      </c>
      <c r="BY130" s="11">
        <v>-1.3855214529936801E-8</v>
      </c>
      <c r="BZ130" s="11">
        <v>-5.2855755799710801E-9</v>
      </c>
      <c r="CA130" s="11">
        <v>-3.22356820978289E-8</v>
      </c>
      <c r="CB130" s="11">
        <v>-1.5847668232662101E-8</v>
      </c>
      <c r="CC130" s="11">
        <v>-2.3649667266475198E-8</v>
      </c>
      <c r="CD130" s="11">
        <v>-1.6670587748502701E-8</v>
      </c>
      <c r="CE130" s="11">
        <v>-7.7213100442493499E-9</v>
      </c>
      <c r="CF130" s="11">
        <v>2.35886928432456E-9</v>
      </c>
      <c r="CG130" s="11">
        <v>-1.38071250607433E-8</v>
      </c>
      <c r="CH130" s="11">
        <v>-3.1942289806069102E-8</v>
      </c>
      <c r="CI130" s="11">
        <v>-2.1296971176729702E-8</v>
      </c>
      <c r="CJ130" s="11">
        <v>-5.5360369025094101E-8</v>
      </c>
      <c r="CK130" s="11">
        <v>-1.8475143402155001E-9</v>
      </c>
      <c r="CL130" s="11">
        <v>6.4355563738412394E-8</v>
      </c>
      <c r="CM130" s="11">
        <v>-1.27407630788742E-8</v>
      </c>
      <c r="CN130" s="11">
        <v>-8.6886189080828501E-9</v>
      </c>
      <c r="CO130" s="11">
        <v>1.9562162648122101E-8</v>
      </c>
      <c r="CP130" s="11">
        <v>1.8768179987883602E-8</v>
      </c>
      <c r="CQ130" s="11">
        <v>7.2358440970419998E-8</v>
      </c>
      <c r="CR130" s="11">
        <v>8.59035316938665E-8</v>
      </c>
      <c r="CS130" s="11">
        <v>-1.6615027763950401E-9</v>
      </c>
      <c r="CT130" s="11">
        <v>5.8988809196815298E-9</v>
      </c>
      <c r="CU130" s="11">
        <v>8.6761136713435299E-10</v>
      </c>
      <c r="CV130" s="11">
        <v>-2.8501061493264299E-9</v>
      </c>
      <c r="CW130" s="11">
        <v>3.2998691467613598E-8</v>
      </c>
      <c r="CX130" s="11">
        <v>-5.4271462787983303E-10</v>
      </c>
      <c r="CY130" s="11">
        <v>7.5467204701600797E-9</v>
      </c>
      <c r="CZ130" s="11">
        <v>1.30002702403926E-8</v>
      </c>
      <c r="DA130" s="11">
        <v>6.5997030947590206E-8</v>
      </c>
      <c r="DB130" s="11">
        <v>5.7727814755605997E-8</v>
      </c>
      <c r="DC130" s="11">
        <v>1.40645052011425E-8</v>
      </c>
      <c r="DD130" s="11">
        <v>6.0003920329858403E-9</v>
      </c>
      <c r="DE130" s="11">
        <v>3.5928949515527602E-9</v>
      </c>
      <c r="DF130" s="11">
        <v>1.42556459231018E-9</v>
      </c>
      <c r="DG130" s="11">
        <v>1.53917052347211E-8</v>
      </c>
      <c r="DH130" s="11">
        <v>4.92572708760893E-9</v>
      </c>
      <c r="DI130" s="11">
        <v>1.8150835393355899E-8</v>
      </c>
      <c r="DJ130" s="11">
        <v>7.7310029009874096E-9</v>
      </c>
      <c r="DK130" s="11">
        <v>2.3116254458226899E-8</v>
      </c>
      <c r="DL130" s="11">
        <v>1.13319981122924E-8</v>
      </c>
      <c r="DM130" s="11">
        <v>2.083326373591E-8</v>
      </c>
      <c r="DN130" s="11">
        <v>8.3188520520648197E-9</v>
      </c>
      <c r="DO130" s="11">
        <v>1.1126941998156299E-8</v>
      </c>
      <c r="DP130" s="11">
        <v>2.0972026940043599E-8</v>
      </c>
      <c r="DQ130" s="11">
        <v>3.0908074171260597E-8</v>
      </c>
      <c r="DR130" s="11">
        <v>3.1821143518025697E-8</v>
      </c>
      <c r="DS130" s="11">
        <v>3.65358145107946E-8</v>
      </c>
      <c r="DT130" s="11">
        <v>1.7925458095986102E-8</v>
      </c>
      <c r="DU130" s="11"/>
    </row>
    <row r="131" spans="1:125">
      <c r="A131" s="7" t="s">
        <v>1623</v>
      </c>
      <c r="B131" s="7" t="s">
        <v>1483</v>
      </c>
      <c r="C131" s="7" t="e">
        <f>MATCH(B131,cleanData!A:A,0)</f>
        <v>#N/A</v>
      </c>
      <c r="D131" s="2">
        <v>0</v>
      </c>
      <c r="E131" s="7">
        <v>-5.8386565395828398E-8</v>
      </c>
      <c r="F131" s="10">
        <v>-4.2604067306129101E-7</v>
      </c>
      <c r="G131" s="11">
        <v>2.0342492132002399E-7</v>
      </c>
      <c r="H131" s="11">
        <v>-4.6162541196383798E-8</v>
      </c>
      <c r="I131" s="11">
        <v>-1.0734128123228901E-6</v>
      </c>
      <c r="J131" s="11">
        <v>-4.4013487416766399E-7</v>
      </c>
      <c r="K131" s="11">
        <v>-3.5646542612607298E-6</v>
      </c>
      <c r="L131" s="11">
        <v>-2.0198266277195302E-6</v>
      </c>
      <c r="M131" s="11">
        <v>-9.9205743324777605E-7</v>
      </c>
      <c r="N131" s="11">
        <v>-2.0694057350905001E-7</v>
      </c>
      <c r="O131" s="11">
        <v>-2.9604976003546299E-6</v>
      </c>
      <c r="P131" s="11">
        <v>-2.3909831557453501E-6</v>
      </c>
      <c r="Q131" s="11">
        <v>-5.1391783813448403E-7</v>
      </c>
      <c r="R131" s="11">
        <v>-3.0521358423866398E-6</v>
      </c>
      <c r="S131" s="11">
        <v>1.6190014007461701E-8</v>
      </c>
      <c r="T131" s="11">
        <v>-1.61291848476238E-6</v>
      </c>
      <c r="U131" s="11">
        <v>-1.5723738930582199E-7</v>
      </c>
      <c r="V131" s="11">
        <v>-9.1638132315203197E-7</v>
      </c>
      <c r="W131" s="11">
        <v>-6.74252330359558E-7</v>
      </c>
      <c r="X131" s="11">
        <v>-1.9321776961329599E-6</v>
      </c>
      <c r="Y131" s="11">
        <v>-2.2474269507877902E-6</v>
      </c>
      <c r="Z131" s="11">
        <v>-2.78239744112543E-7</v>
      </c>
      <c r="AA131" s="11">
        <v>-1.50224532474657E-6</v>
      </c>
      <c r="AB131" s="11">
        <v>-1.8859175831504999E-6</v>
      </c>
      <c r="AC131" s="11">
        <v>-4.6609359969348002E-6</v>
      </c>
      <c r="AD131" s="11">
        <v>-3.0692623450776099E-6</v>
      </c>
      <c r="AE131" s="11">
        <v>-6.8723154609066099E-6</v>
      </c>
      <c r="AF131" s="11">
        <v>-1.14135992058125E-5</v>
      </c>
      <c r="AG131" s="13">
        <v>-3.2430987238343402E-6</v>
      </c>
      <c r="AH131" s="11">
        <v>-1.4801007838522901E-6</v>
      </c>
      <c r="AI131" s="11">
        <v>-1.91923220004812E-6</v>
      </c>
      <c r="AJ131" s="11">
        <v>-3.04791012560338E-6</v>
      </c>
      <c r="AK131" s="11">
        <v>-2.11281058241248E-6</v>
      </c>
      <c r="AL131" s="11">
        <v>-2.26472261512543E-6</v>
      </c>
      <c r="AM131" s="11">
        <v>-1.60037268271588E-6</v>
      </c>
      <c r="AN131" s="11">
        <v>-2.3254268996365699E-6</v>
      </c>
      <c r="AO131" s="11">
        <v>-2.0493132237434601E-6</v>
      </c>
      <c r="AP131" s="11">
        <v>-3.10072902631727E-6</v>
      </c>
      <c r="AQ131" s="11">
        <v>-3.0449316599767201E-6</v>
      </c>
      <c r="AR131" s="11">
        <v>-3.6387428063383402E-6</v>
      </c>
      <c r="AS131" s="11">
        <v>-2.6778673542051998E-6</v>
      </c>
      <c r="AT131" s="11">
        <v>-1.88727373530314E-6</v>
      </c>
      <c r="AU131" s="11">
        <v>-2.50110167781263E-6</v>
      </c>
      <c r="AV131" s="11">
        <v>-1.5046637086220299E-6</v>
      </c>
      <c r="AW131" s="11">
        <v>-3.2432895800666999E-6</v>
      </c>
      <c r="AX131" s="11">
        <v>-3.3417978741781899E-6</v>
      </c>
      <c r="AY131" s="11">
        <v>-5.5270259971840001E-7</v>
      </c>
      <c r="AZ131" s="11">
        <v>-4.9323030772869697E-7</v>
      </c>
      <c r="BA131" s="11">
        <v>-1.40724343417617E-6</v>
      </c>
      <c r="BB131" s="11">
        <v>-1.48167644438322E-6</v>
      </c>
      <c r="BC131" s="11">
        <v>-3.3083263477506301E-6</v>
      </c>
      <c r="BD131" s="11">
        <v>-3.1779640870341602E-6</v>
      </c>
      <c r="BE131" s="11">
        <v>-4.8467491638518596E-6</v>
      </c>
      <c r="BF131" s="11">
        <v>-3.6359558704166202E-6</v>
      </c>
      <c r="BG131" s="11">
        <v>-1.6423224086795501E-5</v>
      </c>
      <c r="BH131" s="13">
        <v>-1.37321169370915E-5</v>
      </c>
      <c r="BI131" s="13">
        <v>-2.29898365764692E-6</v>
      </c>
      <c r="BJ131" s="11">
        <v>-3.3236119419165399E-6</v>
      </c>
      <c r="BK131" s="11">
        <v>-1.69746407192264E-6</v>
      </c>
      <c r="BL131" s="11">
        <v>-9.2367909976570205E-7</v>
      </c>
      <c r="BM131" s="11">
        <v>-4.0674435690148099E-7</v>
      </c>
      <c r="BN131" s="11">
        <v>-1.21398616830317E-6</v>
      </c>
      <c r="BO131" s="11">
        <v>-1.35392478934192E-6</v>
      </c>
      <c r="BP131" s="11">
        <v>-9.09991157250244E-7</v>
      </c>
      <c r="BQ131" s="11">
        <v>-2.8652559206909101E-7</v>
      </c>
      <c r="BR131" s="11">
        <v>-1.9716311056055E-7</v>
      </c>
      <c r="BS131" s="11">
        <v>-1.2382873142170399E-6</v>
      </c>
      <c r="BT131" s="11">
        <v>-1.44512537137033E-6</v>
      </c>
      <c r="BU131" s="11">
        <v>-7.0748128203303902E-6</v>
      </c>
      <c r="BV131" s="11">
        <v>-2.88837531213626E-6</v>
      </c>
      <c r="BW131" s="11">
        <v>-1.4516036845945801E-6</v>
      </c>
      <c r="BX131" s="11">
        <v>-8.4089054290871395E-7</v>
      </c>
      <c r="BY131" s="11">
        <v>-6.3939910584287398E-6</v>
      </c>
      <c r="BZ131" s="11">
        <v>-3.2552094675116599E-6</v>
      </c>
      <c r="CA131" s="11">
        <v>-4.5348492685635697E-6</v>
      </c>
      <c r="CB131" s="11">
        <v>-4.7943304388898298E-6</v>
      </c>
      <c r="CC131" s="11">
        <v>-2.4615449038586699E-6</v>
      </c>
      <c r="CD131" s="11">
        <v>-2.6290753976881702E-6</v>
      </c>
      <c r="CE131" s="11">
        <v>-3.7931891581268001E-7</v>
      </c>
      <c r="CF131" s="11">
        <v>-4.0009299344392699E-7</v>
      </c>
      <c r="CG131" s="11">
        <v>-2.5203379887642499E-6</v>
      </c>
      <c r="CH131" s="11">
        <v>-2.4566768998183201E-6</v>
      </c>
      <c r="CI131" s="11">
        <v>-2.3766283984043402E-6</v>
      </c>
      <c r="CJ131" s="11">
        <v>-4.3198374160665699E-6</v>
      </c>
      <c r="CK131" s="11">
        <v>-2.5915021692868598E-6</v>
      </c>
      <c r="CL131" s="11">
        <v>-1.07539162154682E-6</v>
      </c>
      <c r="CM131" s="11">
        <v>-2.4436853951463801E-6</v>
      </c>
      <c r="CN131" s="11">
        <v>-1.49589023981605E-6</v>
      </c>
      <c r="CO131" s="11">
        <v>-1.00107124884777E-6</v>
      </c>
      <c r="CP131" s="11">
        <v>-9.7735258476133005E-7</v>
      </c>
      <c r="CQ131" s="11">
        <v>-6.50260949299563E-6</v>
      </c>
      <c r="CR131" s="11">
        <v>-7.1073047199137499E-6</v>
      </c>
      <c r="CS131" s="11">
        <v>-1.39908453651361E-6</v>
      </c>
      <c r="CT131" s="11">
        <v>-1.4803152767620601E-6</v>
      </c>
      <c r="CU131" s="11">
        <v>-7.6571060460660599E-7</v>
      </c>
      <c r="CV131" s="11">
        <v>-9.8879414859351102E-7</v>
      </c>
      <c r="CW131" s="11">
        <v>-4.0544568220204301E-7</v>
      </c>
      <c r="CX131" s="11">
        <v>-1.0346702528648301E-6</v>
      </c>
      <c r="CY131" s="11">
        <v>-6.7615174060582405E-7</v>
      </c>
      <c r="CZ131" s="11">
        <v>-8.2743080043966403E-7</v>
      </c>
      <c r="DA131" s="11">
        <v>-1.66523133292834E-6</v>
      </c>
      <c r="DB131" s="11">
        <v>-2.3891030500082801E-6</v>
      </c>
      <c r="DC131" s="11">
        <v>-8.9481886450111101E-8</v>
      </c>
      <c r="DD131" s="11">
        <v>-2.95892763496202E-6</v>
      </c>
      <c r="DE131" s="11">
        <v>-1.5458329566501101E-6</v>
      </c>
      <c r="DF131" s="11">
        <v>-1.6514503237095001E-6</v>
      </c>
      <c r="DG131" s="11">
        <v>-1.20899207851811E-6</v>
      </c>
      <c r="DH131" s="11">
        <v>-9.1202847335864197E-7</v>
      </c>
      <c r="DI131" s="11">
        <v>-1.5674241662183799E-6</v>
      </c>
      <c r="DJ131" s="11">
        <v>-1.11540944044082E-7</v>
      </c>
      <c r="DK131" s="11">
        <v>-3.47097082655926E-6</v>
      </c>
      <c r="DL131" s="11">
        <v>-2.0557173136295501E-6</v>
      </c>
      <c r="DM131" s="11">
        <v>-8.3295421022930402E-7</v>
      </c>
      <c r="DN131" s="11">
        <v>-1.21929203541284E-6</v>
      </c>
      <c r="DO131" s="11">
        <v>-6.03115282625192E-7</v>
      </c>
      <c r="DP131" s="11">
        <v>-7.5165954323216605E-7</v>
      </c>
      <c r="DQ131" s="11">
        <v>-2.7719973328636102E-6</v>
      </c>
      <c r="DR131" s="11">
        <v>-1.50899600058376E-6</v>
      </c>
      <c r="DS131" s="11">
        <v>-4.52363498514639E-7</v>
      </c>
      <c r="DT131" s="11">
        <v>-6.3578542127438401E-7</v>
      </c>
      <c r="DU131" s="11"/>
    </row>
    <row r="132" spans="1:125">
      <c r="A132" s="7" t="s">
        <v>1623</v>
      </c>
      <c r="B132" s="7" t="s">
        <v>1484</v>
      </c>
      <c r="C132" s="7" t="e">
        <f>MATCH(B132,cleanData!A:A,0)</f>
        <v>#N/A</v>
      </c>
      <c r="D132" s="2">
        <v>0</v>
      </c>
      <c r="E132" s="7">
        <v>3.5257101489325003E-8</v>
      </c>
      <c r="F132" s="10">
        <v>2.0901646703661299E-8</v>
      </c>
      <c r="G132" s="11">
        <v>1.12316957104626E-8</v>
      </c>
      <c r="H132" s="11">
        <v>3.5914517350091802E-8</v>
      </c>
      <c r="I132" s="11">
        <v>2.1900963903554901E-7</v>
      </c>
      <c r="J132" s="11">
        <v>1.05484561993144E-7</v>
      </c>
      <c r="K132" s="11">
        <v>5.2129982689708899E-7</v>
      </c>
      <c r="L132" s="11">
        <v>6.2238601164016298E-7</v>
      </c>
      <c r="M132" s="11">
        <v>-6.7164483819277395E-8</v>
      </c>
      <c r="N132" s="11">
        <v>-2.5849502107965399E-9</v>
      </c>
      <c r="O132" s="11">
        <v>-2.4884094124072398E-7</v>
      </c>
      <c r="P132" s="11">
        <v>1.58353201081508E-7</v>
      </c>
      <c r="Q132" s="11">
        <v>1.74467028607723E-7</v>
      </c>
      <c r="R132" s="11">
        <v>1.8445159815813299E-7</v>
      </c>
      <c r="S132" s="11">
        <v>1.2251238947953001E-7</v>
      </c>
      <c r="T132" s="11">
        <v>-1.9194185937682399E-8</v>
      </c>
      <c r="U132" s="11">
        <v>4.0026473824743301E-8</v>
      </c>
      <c r="V132" s="11">
        <v>3.5816604661123101E-8</v>
      </c>
      <c r="W132" s="11">
        <v>8.6480703186436796E-8</v>
      </c>
      <c r="X132" s="11">
        <v>-1.9746513546380401E-8</v>
      </c>
      <c r="Y132" s="11">
        <v>1.30182495378216E-7</v>
      </c>
      <c r="Z132" s="11">
        <v>3.61875961081926E-8</v>
      </c>
      <c r="AA132" s="11">
        <v>1.35536900159502E-9</v>
      </c>
      <c r="AB132" s="11">
        <v>1.32888511372994E-7</v>
      </c>
      <c r="AC132" s="11">
        <v>-4.3847638608792901E-8</v>
      </c>
      <c r="AD132" s="11">
        <v>-1.3718023551374099E-7</v>
      </c>
      <c r="AE132" s="11">
        <v>6.0318750669506496E-7</v>
      </c>
      <c r="AF132" s="11">
        <v>1.29427544974053E-7</v>
      </c>
      <c r="AG132" s="11">
        <v>9.2138858632728705E-8</v>
      </c>
      <c r="AH132" s="11">
        <v>3.3907461963083401E-8</v>
      </c>
      <c r="AI132" s="11">
        <v>3.82301727732597E-8</v>
      </c>
      <c r="AJ132" s="11">
        <v>4.6017052768293996E-9</v>
      </c>
      <c r="AK132" s="11">
        <v>-1.3313577562345901E-7</v>
      </c>
      <c r="AL132" s="11">
        <v>1.01137647989939E-7</v>
      </c>
      <c r="AM132" s="11">
        <v>5.0036103125467098E-9</v>
      </c>
      <c r="AN132" s="11">
        <v>9.7344842601830394E-8</v>
      </c>
      <c r="AO132" s="11">
        <v>-4.6822990926186997E-8</v>
      </c>
      <c r="AP132" s="11">
        <v>-4.02458512619095E-8</v>
      </c>
      <c r="AQ132" s="11">
        <v>9.7377134965142304E-8</v>
      </c>
      <c r="AR132" s="11">
        <v>-2.54713713821622E-8</v>
      </c>
      <c r="AS132" s="11">
        <v>-1.8823432164743499E-8</v>
      </c>
      <c r="AT132" s="11">
        <v>-2.2682345610579199E-8</v>
      </c>
      <c r="AU132" s="11">
        <v>-5.2249169369332899E-8</v>
      </c>
      <c r="AV132" s="11">
        <v>-3.3004455949475499E-8</v>
      </c>
      <c r="AW132" s="11">
        <v>8.8111661411827898E-8</v>
      </c>
      <c r="AX132" s="11">
        <v>1.1185952409652E-7</v>
      </c>
      <c r="AY132" s="11">
        <v>-3.9838679943580003E-8</v>
      </c>
      <c r="AZ132" s="11">
        <v>-5.5060010024107697E-8</v>
      </c>
      <c r="BA132" s="11">
        <v>-6.6467057580798502E-9</v>
      </c>
      <c r="BB132" s="11">
        <v>-7.0826982148639198E-8</v>
      </c>
      <c r="BC132" s="11">
        <v>-1.8457218394113099E-8</v>
      </c>
      <c r="BD132" s="11">
        <v>2.6956332542793499E-8</v>
      </c>
      <c r="BE132" s="11">
        <v>-2.0894074687943399E-7</v>
      </c>
      <c r="BF132" s="11">
        <v>-1.2287151919929001E-7</v>
      </c>
      <c r="BG132" s="11">
        <v>-1.07370799379024E-7</v>
      </c>
      <c r="BH132" s="11">
        <v>4.0881945007500002E-10</v>
      </c>
      <c r="BI132" s="11">
        <v>-1.09235817193242E-7</v>
      </c>
      <c r="BJ132" s="11">
        <v>-5.1440326884645499E-8</v>
      </c>
      <c r="BK132" s="11">
        <v>1.14089357590248E-8</v>
      </c>
      <c r="BL132" s="11">
        <v>1.1354571936363E-10</v>
      </c>
      <c r="BM132" s="11">
        <v>-1.1728245104476301E-8</v>
      </c>
      <c r="BN132" s="11">
        <v>-3.2961271937503997E-8</v>
      </c>
      <c r="BO132" s="11">
        <v>1.5445095793381798E-8</v>
      </c>
      <c r="BP132" s="11">
        <v>-7.1150987574423194E-8</v>
      </c>
      <c r="BQ132" s="11">
        <v>-4.9574479555024799E-8</v>
      </c>
      <c r="BR132" s="11">
        <v>-8.4111108164734395E-8</v>
      </c>
      <c r="BS132" s="11">
        <v>-1.04004504935085E-7</v>
      </c>
      <c r="BT132" s="11">
        <v>-4.8036032007333602E-8</v>
      </c>
      <c r="BU132" s="11">
        <v>-6.0945176118680695E-8</v>
      </c>
      <c r="BV132" s="11">
        <v>-1.2248144793699701E-7</v>
      </c>
      <c r="BW132" s="11">
        <v>1.0348710947240699E-8</v>
      </c>
      <c r="BX132" s="11">
        <v>-5.5481285933285003E-8</v>
      </c>
      <c r="BY132" s="11">
        <v>-1.25774341440255E-7</v>
      </c>
      <c r="BZ132" s="11">
        <v>-7.1918666008436597E-8</v>
      </c>
      <c r="CA132" s="11">
        <v>-2.1572783841499901E-7</v>
      </c>
      <c r="CB132" s="11">
        <v>-2.1382866072112699E-7</v>
      </c>
      <c r="CC132" s="11">
        <v>-2.4336833923130699E-8</v>
      </c>
      <c r="CD132" s="11">
        <v>2.6600447829139499E-8</v>
      </c>
      <c r="CE132" s="11">
        <v>8.7992033818560397E-8</v>
      </c>
      <c r="CF132" s="11">
        <v>8.7531267301474392E-9</v>
      </c>
      <c r="CG132" s="11">
        <v>-2.5776699921293199E-7</v>
      </c>
      <c r="CH132" s="11">
        <v>-2.4084089387594302E-7</v>
      </c>
      <c r="CI132" s="11">
        <v>-1.0115537724239499E-7</v>
      </c>
      <c r="CJ132" s="11">
        <v>-3.5427012641905001E-7</v>
      </c>
      <c r="CK132" s="11">
        <v>-5.51865844708753E-8</v>
      </c>
      <c r="CL132" s="11">
        <v>-1.4168550717702701E-8</v>
      </c>
      <c r="CM132" s="11">
        <v>-1.73382331237181E-7</v>
      </c>
      <c r="CN132" s="11">
        <v>1.2934925755522799E-7</v>
      </c>
      <c r="CO132" s="11">
        <v>3.6097885558167001E-8</v>
      </c>
      <c r="CP132" s="11">
        <v>9.1057968497730599E-8</v>
      </c>
      <c r="CQ132" s="11">
        <v>-2.4722782871262399E-7</v>
      </c>
      <c r="CR132" s="11">
        <v>-2.0124910734319001E-7</v>
      </c>
      <c r="CS132" s="11">
        <v>-2.7914430137257499E-7</v>
      </c>
      <c r="CT132" s="11">
        <v>-2.2681766104021101E-7</v>
      </c>
      <c r="CU132" s="11">
        <v>2.25012606545161E-8</v>
      </c>
      <c r="CV132" s="11">
        <v>-3.09014558928878E-8</v>
      </c>
      <c r="CW132" s="11">
        <v>1.7007416142722499E-7</v>
      </c>
      <c r="CX132" s="11">
        <v>1.4242872617609199E-8</v>
      </c>
      <c r="CY132" s="11">
        <v>2.0603243943362901E-8</v>
      </c>
      <c r="CZ132" s="11">
        <v>2.9137407666939001E-8</v>
      </c>
      <c r="DA132" s="11">
        <v>-1.5460374121388301E-7</v>
      </c>
      <c r="DB132" s="11">
        <v>-5.2161344361158898E-8</v>
      </c>
      <c r="DC132" s="11">
        <v>1.25745214792643E-7</v>
      </c>
      <c r="DD132" s="11">
        <v>5.5203583404520501E-8</v>
      </c>
      <c r="DE132" s="11">
        <v>1.9126033440222601E-7</v>
      </c>
      <c r="DF132" s="11">
        <v>9.6850441213857299E-8</v>
      </c>
      <c r="DG132" s="11">
        <v>8.2923651971007799E-8</v>
      </c>
      <c r="DH132" s="11">
        <v>4.84082076450135E-8</v>
      </c>
      <c r="DI132" s="11">
        <v>-3.66416964312618E-9</v>
      </c>
      <c r="DJ132" s="11">
        <v>2.2335222691085299E-7</v>
      </c>
      <c r="DK132" s="11">
        <v>1.0219410654485199E-7</v>
      </c>
      <c r="DL132" s="11">
        <v>4.8146835486667397E-8</v>
      </c>
      <c r="DM132" s="11">
        <v>2.2864138732299601E-8</v>
      </c>
      <c r="DN132" s="11">
        <v>7.81295887386597E-8</v>
      </c>
      <c r="DO132" s="11">
        <v>1.0930334447183301E-7</v>
      </c>
      <c r="DP132" s="11">
        <v>-1.32633109807387E-8</v>
      </c>
      <c r="DQ132" s="11">
        <v>3.2608927893707398E-7</v>
      </c>
      <c r="DR132" s="11">
        <v>3.4676246485535701E-7</v>
      </c>
      <c r="DS132" s="11">
        <v>1.3781846529152999E-7</v>
      </c>
      <c r="DT132" s="11">
        <v>8.1662788724042698E-8</v>
      </c>
      <c r="DU132" s="11"/>
    </row>
    <row r="133" spans="1:125">
      <c r="A133" s="7" t="s">
        <v>1623</v>
      </c>
      <c r="B133" s="7" t="s">
        <v>1485</v>
      </c>
      <c r="C133" s="7" t="e">
        <f>MATCH(B133,cleanData!A:A,0)</f>
        <v>#N/A</v>
      </c>
      <c r="D133" s="2">
        <v>0</v>
      </c>
      <c r="E133" s="7">
        <v>2.0113742683575599E-6</v>
      </c>
      <c r="F133" s="10">
        <v>1.9828394790916401E-6</v>
      </c>
      <c r="G133" s="11">
        <v>2.3222649504714902E-6</v>
      </c>
      <c r="H133" s="11">
        <v>2.1834728413204999E-6</v>
      </c>
      <c r="I133" s="11">
        <v>3.6225426756541999E-6</v>
      </c>
      <c r="J133" s="11">
        <v>3.7828668186955101E-6</v>
      </c>
      <c r="K133" s="11">
        <v>4.6847317504735299E-5</v>
      </c>
      <c r="L133" s="13">
        <v>3.1399398142071797E-5</v>
      </c>
      <c r="M133" s="13">
        <v>4.3034155044193098E-6</v>
      </c>
      <c r="N133" s="11">
        <v>3.4222931336304498E-6</v>
      </c>
      <c r="O133" s="11">
        <v>2.1471197725539802E-6</v>
      </c>
      <c r="P133" s="11">
        <v>5.0057960780806798E-6</v>
      </c>
      <c r="Q133" s="11">
        <v>2.0090838331700102E-6</v>
      </c>
      <c r="R133" s="11">
        <v>5.3393330508306802E-6</v>
      </c>
      <c r="S133" s="11">
        <v>6.5965623985737198E-6</v>
      </c>
      <c r="T133" s="11">
        <v>5.6611097487506898E-6</v>
      </c>
      <c r="U133" s="11">
        <v>2.5642176086509701E-6</v>
      </c>
      <c r="V133" s="11">
        <v>2.9829488452526698E-6</v>
      </c>
      <c r="W133" s="11">
        <v>2.5855881956365799E-6</v>
      </c>
      <c r="X133" s="11">
        <v>9.1020939265431301E-7</v>
      </c>
      <c r="Y133" s="11">
        <v>6.66975234561379E-6</v>
      </c>
      <c r="Z133" s="11">
        <v>6.6037717649110803E-6</v>
      </c>
      <c r="AA133" s="11">
        <v>2.6690990998070498E-6</v>
      </c>
      <c r="AB133" s="11">
        <v>1.3431316375470501E-6</v>
      </c>
      <c r="AC133" s="11">
        <v>2.2595439148900698E-6</v>
      </c>
      <c r="AD133" s="11">
        <v>7.6432452876396797E-6</v>
      </c>
      <c r="AE133" s="11">
        <v>3.5316194083591499E-6</v>
      </c>
      <c r="AF133" s="11">
        <v>8.0600784564236892E-6</v>
      </c>
      <c r="AG133" s="11">
        <v>2.9091017922442902E-6</v>
      </c>
      <c r="AH133" s="11">
        <v>4.5652223919248104E-6</v>
      </c>
      <c r="AI133" s="11">
        <v>6.9115299234528696E-6</v>
      </c>
      <c r="AJ133" s="11">
        <v>8.1996488895377296E-6</v>
      </c>
      <c r="AK133" s="11">
        <v>3.9195208875056503E-6</v>
      </c>
      <c r="AL133" s="11">
        <v>2.8778574199437E-6</v>
      </c>
      <c r="AM133" s="11">
        <v>9.0494843630468795E-6</v>
      </c>
      <c r="AN133" s="11">
        <v>8.1796974705959903E-6</v>
      </c>
      <c r="AO133" s="11">
        <v>2.8139919901468599E-6</v>
      </c>
      <c r="AP133" s="11">
        <v>3.9673145865317101E-7</v>
      </c>
      <c r="AQ133" s="11">
        <v>-3.2104040623505301E-6</v>
      </c>
      <c r="AR133" s="11">
        <v>-3.9444820637639703E-6</v>
      </c>
      <c r="AS133" s="11">
        <v>4.4577118536367398E-7</v>
      </c>
      <c r="AT133" s="11">
        <v>2.1353022679800899E-6</v>
      </c>
      <c r="AU133" s="11">
        <v>-1.3177660084777099E-6</v>
      </c>
      <c r="AV133" s="11">
        <v>-1.9495668619408701E-6</v>
      </c>
      <c r="AW133" s="11">
        <v>-2.9847379387497802E-6</v>
      </c>
      <c r="AX133" s="11">
        <v>-1.20719845021152E-6</v>
      </c>
      <c r="AY133" s="11">
        <v>-2.2749681352373299E-7</v>
      </c>
      <c r="AZ133" s="11">
        <v>-8.8965432466659205E-8</v>
      </c>
      <c r="BA133" s="11">
        <v>3.2210382029241799E-6</v>
      </c>
      <c r="BB133" s="11">
        <v>3.3714011472720899E-6</v>
      </c>
      <c r="BC133" s="11">
        <v>8.0550482478733394E-6</v>
      </c>
      <c r="BD133" s="11">
        <v>1.0153501621112501E-5</v>
      </c>
      <c r="BE133" s="13">
        <v>7.4294287368857902E-6</v>
      </c>
      <c r="BF133" s="11">
        <v>3.11269437353613E-6</v>
      </c>
      <c r="BG133" s="11">
        <v>-1.8488050641952099E-6</v>
      </c>
      <c r="BH133" s="11">
        <v>-4.9471425684152501E-6</v>
      </c>
      <c r="BI133" s="11">
        <v>3.4806657327241401E-6</v>
      </c>
      <c r="BJ133" s="11">
        <v>4.1754931828817998E-7</v>
      </c>
      <c r="BK133" s="11">
        <v>1.85297918327305E-6</v>
      </c>
      <c r="BL133" s="11">
        <v>2.0381809264949102E-6</v>
      </c>
      <c r="BM133" s="11">
        <v>2.0951763472154502E-6</v>
      </c>
      <c r="BN133" s="11">
        <v>2.93413370156794E-6</v>
      </c>
      <c r="BO133" s="11">
        <v>-1.5804261339597601E-6</v>
      </c>
      <c r="BP133" s="11">
        <v>-6.4420352865376501E-7</v>
      </c>
      <c r="BQ133" s="11">
        <v>1.6631918780688199E-6</v>
      </c>
      <c r="BR133" s="11">
        <v>7.4078558004094998E-7</v>
      </c>
      <c r="BS133" s="11">
        <v>2.2642923042766199E-6</v>
      </c>
      <c r="BT133" s="11">
        <v>1.6759065674211599E-6</v>
      </c>
      <c r="BU133" s="11">
        <v>4.0505319760113303E-6</v>
      </c>
      <c r="BV133" s="11">
        <v>5.6259721161622899E-6</v>
      </c>
      <c r="BW133" s="11">
        <v>1.57239237851834E-6</v>
      </c>
      <c r="BX133" s="11">
        <v>1.0283467552330999E-6</v>
      </c>
      <c r="BY133" s="11">
        <v>-5.2093046608995403E-6</v>
      </c>
      <c r="BZ133" s="11">
        <v>-4.9308913209843001E-6</v>
      </c>
      <c r="CA133" s="11">
        <v>3.93610524319842E-6</v>
      </c>
      <c r="CB133" s="11">
        <v>5.7196882408805299E-6</v>
      </c>
      <c r="CC133" s="11">
        <v>-3.4152308374099202E-6</v>
      </c>
      <c r="CD133" s="11">
        <v>3.8049421965467398E-7</v>
      </c>
      <c r="CE133" s="11">
        <v>-7.1202309358025806E-8</v>
      </c>
      <c r="CF133" s="11">
        <v>-2.0946161185563999E-6</v>
      </c>
      <c r="CG133" s="11">
        <v>-2.2038820559572002E-6</v>
      </c>
      <c r="CH133" s="11">
        <v>-2.5498500850673502E-6</v>
      </c>
      <c r="CI133" s="11">
        <v>-1.12933917878482E-5</v>
      </c>
      <c r="CJ133" s="13">
        <v>-1.45466098064022E-5</v>
      </c>
      <c r="CK133" s="13">
        <v>4.7881715209727803E-6</v>
      </c>
      <c r="CL133" s="11">
        <v>7.0123681159678601E-6</v>
      </c>
      <c r="CM133" s="11">
        <v>-1.51268646121816E-6</v>
      </c>
      <c r="CN133" s="11">
        <v>-1.8440248452982601E-8</v>
      </c>
      <c r="CO133" s="11">
        <v>-2.4331830465356901E-7</v>
      </c>
      <c r="CP133" s="11">
        <v>1.79806256268977E-7</v>
      </c>
      <c r="CQ133" s="11">
        <v>1.5239292783122001E-6</v>
      </c>
      <c r="CR133" s="11">
        <v>1.8150202780188E-6</v>
      </c>
      <c r="CS133" s="11">
        <v>1.1817961541826401E-6</v>
      </c>
      <c r="CT133" s="11">
        <v>-3.4991052673731102E-6</v>
      </c>
      <c r="CU133" s="11">
        <v>1.3214882010411701E-6</v>
      </c>
      <c r="CV133" s="11">
        <v>2.9744421388779702E-7</v>
      </c>
      <c r="CW133" s="11">
        <v>1.20538238629481E-6</v>
      </c>
      <c r="CX133" s="11">
        <v>-1.51440825524162E-6</v>
      </c>
      <c r="CY133" s="11">
        <v>2.9383901167966601E-6</v>
      </c>
      <c r="CZ133" s="11">
        <v>2.64687503143735E-6</v>
      </c>
      <c r="DA133" s="11">
        <v>3.18773349304816E-6</v>
      </c>
      <c r="DB133" s="11">
        <v>7.0814129843744999E-7</v>
      </c>
      <c r="DC133" s="11">
        <v>4.6800341603357896E-6</v>
      </c>
      <c r="DD133" s="11">
        <v>6.9586178739221001E-6</v>
      </c>
      <c r="DE133" s="11">
        <v>8.8733465080310696E-7</v>
      </c>
      <c r="DF133" s="11">
        <v>1.9746877031107702E-6</v>
      </c>
      <c r="DG133" s="11">
        <v>6.4124941564912499E-6</v>
      </c>
      <c r="DH133" s="11">
        <v>9.6417712726375208E-6</v>
      </c>
      <c r="DI133" s="11">
        <v>2.6052230661371E-6</v>
      </c>
      <c r="DJ133" s="11">
        <v>1.33089377956934E-6</v>
      </c>
      <c r="DK133" s="11">
        <v>-5.6134396652433103E-7</v>
      </c>
      <c r="DL133" s="11">
        <v>1.9163147995434002E-6</v>
      </c>
      <c r="DM133" s="11">
        <v>4.5565094364916898E-7</v>
      </c>
      <c r="DN133" s="11">
        <v>2.4772957022346999E-7</v>
      </c>
      <c r="DO133" s="11">
        <v>-6.9413704449584998E-7</v>
      </c>
      <c r="DP133" s="11">
        <v>-2.07997489169387E-6</v>
      </c>
      <c r="DQ133" s="11">
        <v>6.9196004629454598E-7</v>
      </c>
      <c r="DR133" s="11">
        <v>2.1770953060097599E-6</v>
      </c>
      <c r="DS133" s="11">
        <v>9.1939701279095598E-7</v>
      </c>
      <c r="DT133" s="11">
        <v>5.2445035307277201E-7</v>
      </c>
      <c r="DU133" s="11"/>
    </row>
    <row r="134" spans="1:125">
      <c r="A134" s="7" t="s">
        <v>1623</v>
      </c>
      <c r="B134" s="7" t="s">
        <v>1486</v>
      </c>
      <c r="C134" s="7" t="e">
        <f>MATCH(B134,cleanData!A:A,0)</f>
        <v>#N/A</v>
      </c>
      <c r="D134" s="2">
        <v>0</v>
      </c>
      <c r="E134" s="7">
        <v>1.4382592081610699E-9</v>
      </c>
      <c r="F134" s="10">
        <v>1.9926510980327601E-10</v>
      </c>
      <c r="G134" s="11">
        <v>6.7759684754834797E-9</v>
      </c>
      <c r="H134" s="11">
        <v>-2.1173397110310999E-9</v>
      </c>
      <c r="I134" s="11">
        <v>1.06017251036081E-8</v>
      </c>
      <c r="J134" s="11">
        <v>2.67171566258625E-10</v>
      </c>
      <c r="K134" s="11">
        <v>6.4440601861626302E-8</v>
      </c>
      <c r="L134" s="11">
        <v>4.0502521354325097E-8</v>
      </c>
      <c r="M134" s="11">
        <v>1.6844803345069599E-8</v>
      </c>
      <c r="N134" s="11">
        <v>-6.3369754679253699E-9</v>
      </c>
      <c r="O134" s="11">
        <v>2.6709917027610801E-8</v>
      </c>
      <c r="P134" s="11">
        <v>-1.3005745642463801E-8</v>
      </c>
      <c r="Q134" s="11">
        <v>2.1706864510778401E-9</v>
      </c>
      <c r="R134" s="11">
        <v>2.1027256923409801E-8</v>
      </c>
      <c r="S134" s="11">
        <v>1.2215447132561501E-8</v>
      </c>
      <c r="T134" s="11">
        <v>7.8946399557888506E-9</v>
      </c>
      <c r="U134" s="11">
        <v>1.5301581630653701E-8</v>
      </c>
      <c r="V134" s="11">
        <v>2.4071319351882499E-9</v>
      </c>
      <c r="W134" s="11">
        <v>-4.1093660162190098E-9</v>
      </c>
      <c r="X134" s="11">
        <v>-1.06098220804632E-8</v>
      </c>
      <c r="Y134" s="11">
        <v>1.12527458371748E-8</v>
      </c>
      <c r="Z134" s="11">
        <v>-2.6436718804762198E-9</v>
      </c>
      <c r="AA134" s="11">
        <v>-9.0111835371470693E-9</v>
      </c>
      <c r="AB134" s="11">
        <v>-1.3378166365675801E-8</v>
      </c>
      <c r="AC134" s="11">
        <v>-2.1881558592484401E-8</v>
      </c>
      <c r="AD134" s="11">
        <v>-1.9924943686832001E-8</v>
      </c>
      <c r="AE134" s="11">
        <v>-1.47046556097704E-8</v>
      </c>
      <c r="AF134" s="11">
        <v>1.5352502628115401E-8</v>
      </c>
      <c r="AG134" s="11">
        <v>-7.4612784450909395E-9</v>
      </c>
      <c r="AH134" s="11">
        <v>-3.39965701370446E-10</v>
      </c>
      <c r="AI134" s="11">
        <v>1.1602729328094501E-8</v>
      </c>
      <c r="AJ134" s="11">
        <v>-9.6739438373890101E-9</v>
      </c>
      <c r="AK134" s="11">
        <v>3.8291804549132598E-8</v>
      </c>
      <c r="AL134" s="11">
        <v>-1.44020445449814E-8</v>
      </c>
      <c r="AM134" s="11">
        <v>1.5798696452704401E-9</v>
      </c>
      <c r="AN134" s="11">
        <v>1.4020959312125501E-8</v>
      </c>
      <c r="AO134" s="11">
        <v>2.3027136050549302E-9</v>
      </c>
      <c r="AP134" s="11">
        <v>1.4101589704162801E-8</v>
      </c>
      <c r="AQ134" s="11">
        <v>-3.1737072336173498E-8</v>
      </c>
      <c r="AR134" s="11">
        <v>-5.4972275315925001E-8</v>
      </c>
      <c r="AS134" s="11">
        <v>-1.0774747760960901E-9</v>
      </c>
      <c r="AT134" s="11">
        <v>-1.2897953672241001E-8</v>
      </c>
      <c r="AU134" s="11">
        <v>2.9590354424256398E-9</v>
      </c>
      <c r="AV134" s="11">
        <v>-1.2977914609728E-9</v>
      </c>
      <c r="AW134" s="11">
        <v>9.0146904993753899E-9</v>
      </c>
      <c r="AX134" s="11">
        <v>8.8834204175285205E-9</v>
      </c>
      <c r="AY134" s="11">
        <v>-7.8609045810739498E-9</v>
      </c>
      <c r="AZ134" s="11">
        <v>-1.28504434138593E-8</v>
      </c>
      <c r="BA134" s="11">
        <v>9.9068971161894707E-9</v>
      </c>
      <c r="BB134" s="11">
        <v>9.4367703431617897E-9</v>
      </c>
      <c r="BC134" s="11">
        <v>-3.38568207206284E-8</v>
      </c>
      <c r="BD134" s="11">
        <v>-2.27427223753306E-8</v>
      </c>
      <c r="BE134" s="11">
        <v>5.8272625123532997E-8</v>
      </c>
      <c r="BF134" s="11">
        <v>-7.7806818402573698E-9</v>
      </c>
      <c r="BG134" s="11">
        <v>-8.2512605584596202E-8</v>
      </c>
      <c r="BH134" s="11">
        <v>-2.35089029487498E-7</v>
      </c>
      <c r="BI134" s="11">
        <v>1.3869396610858999E-8</v>
      </c>
      <c r="BJ134" s="11">
        <v>-2.2883455311898402E-9</v>
      </c>
      <c r="BK134" s="11">
        <v>6.4504311527796503E-9</v>
      </c>
      <c r="BL134" s="11">
        <v>5.19600655103454E-10</v>
      </c>
      <c r="BM134" s="11">
        <v>8.0108851602994594E-9</v>
      </c>
      <c r="BN134" s="11">
        <v>3.3174835915787698E-9</v>
      </c>
      <c r="BO134" s="11">
        <v>2.0775134763426202E-8</v>
      </c>
      <c r="BP134" s="11">
        <v>4.5219174798433903E-9</v>
      </c>
      <c r="BQ134" s="11">
        <v>-4.0399907942467302E-9</v>
      </c>
      <c r="BR134" s="11">
        <v>-2.1756682418148101E-9</v>
      </c>
      <c r="BS134" s="11">
        <v>-2.31891724947057E-8</v>
      </c>
      <c r="BT134" s="11">
        <v>-1.8278485758980999E-8</v>
      </c>
      <c r="BU134" s="11">
        <v>7.3939586222021099E-9</v>
      </c>
      <c r="BV134" s="11">
        <v>5.09432685339845E-8</v>
      </c>
      <c r="BW134" s="11">
        <v>-5.98564137509221E-9</v>
      </c>
      <c r="BX134" s="11">
        <v>6.9071671133416703E-9</v>
      </c>
      <c r="BY134" s="11">
        <v>-3.9068825236260899E-8</v>
      </c>
      <c r="BZ134" s="11">
        <v>1.9355632139806699E-8</v>
      </c>
      <c r="CA134" s="11">
        <v>2.8147556942323901E-8</v>
      </c>
      <c r="CB134" s="11">
        <v>-1.19875300341598E-8</v>
      </c>
      <c r="CC134" s="11">
        <v>7.7628485148468608E-9</v>
      </c>
      <c r="CD134" s="11">
        <v>3.8363325020418198E-8</v>
      </c>
      <c r="CE134" s="11">
        <v>-5.3760298209846102E-9</v>
      </c>
      <c r="CF134" s="11">
        <v>-1.1306062676042E-10</v>
      </c>
      <c r="CG134" s="11">
        <v>1.59188951770941E-8</v>
      </c>
      <c r="CH134" s="11">
        <v>6.4080508979906706E-8</v>
      </c>
      <c r="CI134" s="11">
        <v>4.62869171730189E-8</v>
      </c>
      <c r="CJ134" s="11">
        <v>-9.2068796869566698E-10</v>
      </c>
      <c r="CK134" s="11">
        <v>1.6288706655580899E-8</v>
      </c>
      <c r="CL134" s="11">
        <v>4.9487261357465197E-9</v>
      </c>
      <c r="CM134" s="11">
        <v>-7.2455769820795903E-9</v>
      </c>
      <c r="CN134" s="11">
        <v>2.6055991011826601E-8</v>
      </c>
      <c r="CO134" s="11">
        <v>4.7729809291091699E-10</v>
      </c>
      <c r="CP134" s="11">
        <v>9.4564210548880003E-9</v>
      </c>
      <c r="CQ134" s="11">
        <v>7.9998035119886304E-9</v>
      </c>
      <c r="CR134" s="11">
        <v>3.5590593215441298E-8</v>
      </c>
      <c r="CS134" s="11">
        <v>1.4176499024833799E-8</v>
      </c>
      <c r="CT134" s="11">
        <v>1.52303777745896E-8</v>
      </c>
      <c r="CU134" s="11">
        <v>7.9194631734441705E-9</v>
      </c>
      <c r="CV134" s="11">
        <v>2.7766928509264403E-10</v>
      </c>
      <c r="CW134" s="11">
        <v>-8.74579730987507E-9</v>
      </c>
      <c r="CX134" s="11">
        <v>-1.21910638528606E-8</v>
      </c>
      <c r="CY134" s="11">
        <v>3.1821521850032301E-9</v>
      </c>
      <c r="CZ134" s="11">
        <v>9.5943827775868706E-9</v>
      </c>
      <c r="DA134" s="11">
        <v>-2.8176445412342901E-9</v>
      </c>
      <c r="DB134" s="11">
        <v>3.3174330237902798E-8</v>
      </c>
      <c r="DC134" s="11">
        <v>5.3959948583025202E-9</v>
      </c>
      <c r="DD134" s="11">
        <v>1.67595977453442E-8</v>
      </c>
      <c r="DE134" s="11">
        <v>3.46955942937371E-10</v>
      </c>
      <c r="DF134" s="11">
        <v>-4.79069534191012E-9</v>
      </c>
      <c r="DG134" s="11">
        <v>2.4064926467958499E-8</v>
      </c>
      <c r="DH134" s="11">
        <v>8.2312048455965795E-8</v>
      </c>
      <c r="DI134" s="11">
        <v>7.4690507673100305E-8</v>
      </c>
      <c r="DJ134" s="11">
        <v>1.08746476946602E-9</v>
      </c>
      <c r="DK134" s="11">
        <v>2.6613982297747301E-8</v>
      </c>
      <c r="DL134" s="11">
        <v>2.3324867794489001E-8</v>
      </c>
      <c r="DM134" s="11">
        <v>2.13342971626284E-8</v>
      </c>
      <c r="DN134" s="11">
        <v>1.07343083019444E-9</v>
      </c>
      <c r="DO134" s="11">
        <v>2.5450623170429901E-8</v>
      </c>
      <c r="DP134" s="11">
        <v>2.2344766719796999E-8</v>
      </c>
      <c r="DQ134" s="11">
        <v>6.1447524060475098E-8</v>
      </c>
      <c r="DR134" s="11">
        <v>1.4290810122645601E-8</v>
      </c>
      <c r="DS134" s="11">
        <v>2.91636071531283E-8</v>
      </c>
      <c r="DT134" s="11">
        <v>9.9806423227079494E-9</v>
      </c>
      <c r="DU134" s="11"/>
    </row>
    <row r="135" spans="1:125">
      <c r="A135" s="7" t="s">
        <v>1623</v>
      </c>
      <c r="B135" s="7" t="s">
        <v>1487</v>
      </c>
      <c r="C135" s="7" t="e">
        <f>MATCH(B135,cleanData!A:A,0)</f>
        <v>#N/A</v>
      </c>
      <c r="D135" s="2">
        <v>0</v>
      </c>
      <c r="E135" s="7">
        <v>1.0488146995689501E-5</v>
      </c>
      <c r="F135" s="12">
        <v>1.1480566444962099E-5</v>
      </c>
      <c r="G135" s="13">
        <v>6.4522656781611E-6</v>
      </c>
      <c r="H135" s="11">
        <v>8.4808595922951202E-6</v>
      </c>
      <c r="I135" s="11">
        <v>4.7035051137912602E-5</v>
      </c>
      <c r="J135" s="13">
        <v>4.6164351260487602E-5</v>
      </c>
      <c r="K135" s="13">
        <v>1.6573850187967499E-4</v>
      </c>
      <c r="L135" s="7">
        <v>2.07100665524688E-4</v>
      </c>
      <c r="M135" s="7">
        <v>2.26009460057461E-5</v>
      </c>
      <c r="N135" s="13">
        <v>1.9369002744630698E-5</v>
      </c>
      <c r="O135" s="13">
        <v>1.33935207699688E-4</v>
      </c>
      <c r="P135" s="7">
        <v>1.71463364435043E-4</v>
      </c>
      <c r="Q135" s="7">
        <v>7.6484138007270903E-5</v>
      </c>
      <c r="R135" s="13">
        <v>7.3095969589717099E-5</v>
      </c>
      <c r="S135" s="13">
        <v>4.8954288982429599E-5</v>
      </c>
      <c r="T135" s="13">
        <v>4.40360097569913E-5</v>
      </c>
      <c r="U135" s="13">
        <v>3.8656662488545397E-5</v>
      </c>
      <c r="V135" s="13">
        <v>3.03124849118667E-5</v>
      </c>
      <c r="W135" s="13">
        <v>3.4366738663556302E-5</v>
      </c>
      <c r="X135" s="13">
        <v>2.5232671329875901E-5</v>
      </c>
      <c r="Y135" s="13">
        <v>5.5828303614306901E-5</v>
      </c>
      <c r="Z135" s="13">
        <v>6.5019246573992E-5</v>
      </c>
      <c r="AA135" s="13">
        <v>3.31986928785375E-5</v>
      </c>
      <c r="AB135" s="13">
        <v>3.0741206669426197E-5</v>
      </c>
      <c r="AC135" s="13">
        <v>1.0597414098733501E-4</v>
      </c>
      <c r="AD135" s="7">
        <v>1.13710141891832E-4</v>
      </c>
      <c r="AE135" s="7">
        <v>8.5145545579632997E-5</v>
      </c>
      <c r="AF135" s="13">
        <v>6.1827648713832993E-5</v>
      </c>
      <c r="AG135" s="13">
        <v>6.0220376580359801E-5</v>
      </c>
      <c r="AH135" s="13">
        <v>5.8884065880241801E-5</v>
      </c>
      <c r="AI135" s="13">
        <v>7.9641572001448897E-5</v>
      </c>
      <c r="AJ135" s="13">
        <v>9.4675105839234794E-5</v>
      </c>
      <c r="AK135" s="13">
        <v>1.23572549651751E-4</v>
      </c>
      <c r="AL135" s="7">
        <v>1.4350944848354801E-4</v>
      </c>
      <c r="AM135" s="7">
        <v>1.09515574669391E-4</v>
      </c>
      <c r="AN135" s="7">
        <v>9.8809813932874003E-5</v>
      </c>
      <c r="AO135" s="13">
        <v>-5.9326456508947302E-6</v>
      </c>
      <c r="AP135" s="11">
        <v>3.4523876882043001E-6</v>
      </c>
      <c r="AQ135" s="11">
        <v>-8.3757876015882404E-6</v>
      </c>
      <c r="AR135" s="11">
        <v>-2.2984097672087E-5</v>
      </c>
      <c r="AS135" s="13">
        <v>2.1598456634603399E-4</v>
      </c>
      <c r="AT135" s="7">
        <v>2.1896181106924301E-4</v>
      </c>
      <c r="AU135" s="7">
        <v>3.34943417167559E-5</v>
      </c>
      <c r="AV135" s="13">
        <v>3.1977539775521801E-5</v>
      </c>
      <c r="AW135" s="13">
        <v>-4.8692559426535797E-6</v>
      </c>
      <c r="AX135" s="11">
        <v>-5.9293079510479504E-6</v>
      </c>
      <c r="AY135" s="11">
        <v>1.12598370849962E-5</v>
      </c>
      <c r="AZ135" s="13">
        <v>1.7164597680113501E-5</v>
      </c>
      <c r="BA135" s="13">
        <v>2.7981527269364999E-5</v>
      </c>
      <c r="BB135" s="13">
        <v>2.42585091265724E-5</v>
      </c>
      <c r="BC135" s="13">
        <v>9.6437102359815894E-5</v>
      </c>
      <c r="BD135" s="13">
        <v>1.01887377112925E-4</v>
      </c>
      <c r="BE135" s="7">
        <v>-1.21618578485483E-5</v>
      </c>
      <c r="BF135" s="13">
        <v>-1.6246298688695301E-5</v>
      </c>
      <c r="BG135" s="13">
        <v>-2.47662874526271E-5</v>
      </c>
      <c r="BH135" s="13">
        <v>-5.1486190089997001E-5</v>
      </c>
      <c r="BI135" s="13">
        <v>5.7186480408657697E-5</v>
      </c>
      <c r="BJ135" s="13">
        <v>4.95512868981818E-5</v>
      </c>
      <c r="BK135" s="13">
        <v>2.1172831320775899E-4</v>
      </c>
      <c r="BL135" s="7">
        <v>2.1345170422969599E-4</v>
      </c>
      <c r="BM135" s="7">
        <v>3.4589919139632301E-5</v>
      </c>
      <c r="BN135" s="13">
        <v>3.9671011491329102E-5</v>
      </c>
      <c r="BO135" s="13">
        <v>2.7478116817498298E-5</v>
      </c>
      <c r="BP135" s="13">
        <v>2.8958918233669401E-5</v>
      </c>
      <c r="BQ135" s="13">
        <v>1.9566667363073598E-5</v>
      </c>
      <c r="BR135" s="13">
        <v>1.5261476084290899E-5</v>
      </c>
      <c r="BS135" s="13">
        <v>9.1301942420460493E-6</v>
      </c>
      <c r="BT135" s="11">
        <v>5.9859633486382601E-6</v>
      </c>
      <c r="BU135" s="11">
        <v>2.0370988069872801E-5</v>
      </c>
      <c r="BV135" s="13">
        <v>2.2956661358020999E-5</v>
      </c>
      <c r="BW135" s="13">
        <v>6.9330579856049693E-5</v>
      </c>
      <c r="BX135" s="13">
        <v>6.9130809856098304E-5</v>
      </c>
      <c r="BY135" s="13">
        <v>4.0714908005736697E-5</v>
      </c>
      <c r="BZ135" s="13">
        <v>4.10081495054523E-5</v>
      </c>
      <c r="CA135" s="13">
        <v>1.08628415097295E-4</v>
      </c>
      <c r="CB135" s="7">
        <v>9.8104111411181206E-5</v>
      </c>
      <c r="CC135" s="13">
        <v>7.3133718915776606E-5</v>
      </c>
      <c r="CD135" s="13">
        <v>9.1163200623579294E-5</v>
      </c>
      <c r="CE135" s="13">
        <v>1.81985031974183E-6</v>
      </c>
      <c r="CF135" s="11">
        <v>5.85766140902685E-6</v>
      </c>
      <c r="CG135" s="11">
        <v>-1.6427164297232802E-5</v>
      </c>
      <c r="CH135" s="13">
        <v>4.3512701531409096E-6</v>
      </c>
      <c r="CI135" s="11">
        <v>-1.14098128585221E-6</v>
      </c>
      <c r="CJ135" s="11">
        <v>-2.7226587109171501E-5</v>
      </c>
      <c r="CK135" s="13">
        <v>2.0145557578241601E-4</v>
      </c>
      <c r="CL135" s="7">
        <v>1.9624036305484799E-4</v>
      </c>
      <c r="CM135" s="7">
        <v>5.27013903070186E-5</v>
      </c>
      <c r="CN135" s="13">
        <v>6.1698582770106198E-5</v>
      </c>
      <c r="CO135" s="13">
        <v>4.4793227736155998E-6</v>
      </c>
      <c r="CP135" s="11">
        <v>2.1273027217503301E-6</v>
      </c>
      <c r="CQ135" s="11">
        <v>4.1798843805998699E-4</v>
      </c>
      <c r="CR135" s="7">
        <v>4.6732612064759202E-4</v>
      </c>
      <c r="CS135" s="7">
        <v>3.4552115981462502E-5</v>
      </c>
      <c r="CT135" s="13">
        <v>3.5913172858109499E-5</v>
      </c>
      <c r="CU135" s="13">
        <v>9.9308772538108295E-6</v>
      </c>
      <c r="CV135" s="11">
        <v>3.19504832750499E-6</v>
      </c>
      <c r="CW135" s="11">
        <v>6.1681592893803397E-5</v>
      </c>
      <c r="CX135" s="13">
        <v>4.8312003112032097E-5</v>
      </c>
      <c r="CY135" s="13">
        <v>4.8078183492250497E-5</v>
      </c>
      <c r="CZ135" s="13">
        <v>4.4168000775428097E-5</v>
      </c>
      <c r="DA135" s="13">
        <v>9.0402639619480596E-5</v>
      </c>
      <c r="DB135" s="13">
        <v>8.3483758410467105E-5</v>
      </c>
      <c r="DC135" s="13">
        <v>4.2082920440267199E-5</v>
      </c>
      <c r="DD135" s="13">
        <v>3.1626423072930799E-5</v>
      </c>
      <c r="DE135" s="13">
        <v>9.2624446541742601E-5</v>
      </c>
      <c r="DF135" s="13">
        <v>8.3203038667299502E-5</v>
      </c>
      <c r="DG135" s="13">
        <v>1.8765869364258301E-4</v>
      </c>
      <c r="DH135" s="7">
        <v>1.8511117628393001E-4</v>
      </c>
      <c r="DI135" s="7">
        <v>3.8958171816559002E-5</v>
      </c>
      <c r="DJ135" s="13">
        <v>3.55925443295128E-5</v>
      </c>
      <c r="DK135" s="13">
        <v>3.45098267978539E-5</v>
      </c>
      <c r="DL135" s="13">
        <v>4.5293373453546301E-5</v>
      </c>
      <c r="DM135" s="13">
        <v>3.3596131432515101E-5</v>
      </c>
      <c r="DN135" s="13">
        <v>2.36241501947165E-5</v>
      </c>
      <c r="DO135" s="13">
        <v>3.42956733399251E-5</v>
      </c>
      <c r="DP135" s="13">
        <v>2.8436418910051399E-5</v>
      </c>
      <c r="DQ135" s="13">
        <v>1.6852618535431399E-4</v>
      </c>
      <c r="DR135" s="7">
        <v>1.5284571175493199E-4</v>
      </c>
      <c r="DS135" s="7">
        <v>2.0625969079817599E-5</v>
      </c>
      <c r="DT135" s="13">
        <v>3.0366838740504401E-5</v>
      </c>
      <c r="DU135" s="13"/>
    </row>
    <row r="136" spans="1:125">
      <c r="A136" s="7" t="s">
        <v>1623</v>
      </c>
      <c r="B136" s="7" t="s">
        <v>1488</v>
      </c>
      <c r="C136" s="7" t="e">
        <f>MATCH(B136,cleanData!A:A,0)</f>
        <v>#N/A</v>
      </c>
      <c r="D136" s="2">
        <v>0</v>
      </c>
      <c r="E136" s="7">
        <v>7.8653002412152696E-8</v>
      </c>
      <c r="F136" s="10">
        <v>5.4632935477616203E-8</v>
      </c>
      <c r="G136" s="11">
        <v>7.9992357435855697E-10</v>
      </c>
      <c r="H136" s="11">
        <v>7.7152112873699096E-10</v>
      </c>
      <c r="I136" s="11">
        <v>4.9706322717963801E-9</v>
      </c>
      <c r="J136" s="11">
        <v>-1.55580330132538E-10</v>
      </c>
      <c r="K136" s="11">
        <v>2.1079393160380702E-8</v>
      </c>
      <c r="L136" s="11">
        <v>2.0916500992465699E-8</v>
      </c>
      <c r="M136" s="11">
        <v>-1.5533723685104E-10</v>
      </c>
      <c r="N136" s="11">
        <v>1.38717743172042E-9</v>
      </c>
      <c r="O136" s="11">
        <v>5.8414541598466801E-8</v>
      </c>
      <c r="P136" s="11">
        <v>7.5066914566331204E-8</v>
      </c>
      <c r="Q136" s="11">
        <v>3.4336107207942799E-9</v>
      </c>
      <c r="R136" s="11">
        <v>-4.1357144081445398E-10</v>
      </c>
      <c r="S136" s="11">
        <v>2.2191144006966602E-9</v>
      </c>
      <c r="T136" s="11">
        <v>-2.9280628280423401E-10</v>
      </c>
      <c r="U136" s="11">
        <v>7.0932523950432199E-9</v>
      </c>
      <c r="V136" s="11">
        <v>3.3478251161646702E-9</v>
      </c>
      <c r="W136" s="11">
        <v>2.1174679987312499E-8</v>
      </c>
      <c r="X136" s="11">
        <v>1.9019154987716E-8</v>
      </c>
      <c r="Y136" s="11">
        <v>4.6648794142631299E-8</v>
      </c>
      <c r="Z136" s="11">
        <v>6.9278724806763002E-8</v>
      </c>
      <c r="AA136" s="11">
        <v>-2.8639305570708701E-10</v>
      </c>
      <c r="AB136" s="11">
        <v>-6.9251421419031106E-11</v>
      </c>
      <c r="AC136" s="11">
        <v>-4.0726985565044702E-10</v>
      </c>
      <c r="AD136" s="11">
        <v>-5.5218422465064105E-10</v>
      </c>
      <c r="AE136" s="11">
        <v>1.04790377431489E-8</v>
      </c>
      <c r="AF136" s="11">
        <v>4.8110230156907101E-11</v>
      </c>
      <c r="AG136" s="11">
        <v>4.6388448343952103E-12</v>
      </c>
      <c r="AH136" s="11">
        <v>-2.61823810321007E-11</v>
      </c>
      <c r="AI136" s="11">
        <v>-4.3313794162719199E-11</v>
      </c>
      <c r="AJ136" s="11">
        <v>3.8430166973726498E-9</v>
      </c>
      <c r="AK136" s="11">
        <v>-9.6064277048421805E-11</v>
      </c>
      <c r="AL136" s="11">
        <v>-3.6657256403185402E-10</v>
      </c>
      <c r="AM136" s="11">
        <v>8.0780180289640306E-9</v>
      </c>
      <c r="AN136" s="11">
        <v>-3.3038172385920201E-10</v>
      </c>
      <c r="AO136" s="11">
        <v>7.1392967435699096E-9</v>
      </c>
      <c r="AP136" s="11">
        <v>7.0847321062160597E-9</v>
      </c>
      <c r="AQ136" s="11">
        <v>1.3724716811941601E-8</v>
      </c>
      <c r="AR136" s="11">
        <v>2.3266832804945401E-8</v>
      </c>
      <c r="AS136" s="11">
        <v>-2.30553882417987E-10</v>
      </c>
      <c r="AT136" s="11">
        <v>-2.3158503589552601E-10</v>
      </c>
      <c r="AU136" s="11">
        <v>2.9760649988843501E-11</v>
      </c>
      <c r="AV136" s="11">
        <v>-3.1791421475663798E-10</v>
      </c>
      <c r="AW136" s="11">
        <v>-3.5533385335893701E-10</v>
      </c>
      <c r="AX136" s="11">
        <v>-3.4521884536207298E-10</v>
      </c>
      <c r="AY136" s="11">
        <v>-8.91251338860084E-11</v>
      </c>
      <c r="AZ136" s="11">
        <v>1.1826839494942199E-9</v>
      </c>
      <c r="BA136" s="11">
        <v>4.7636965536974201E-9</v>
      </c>
      <c r="BB136" s="11">
        <v>1.49730720310736E-9</v>
      </c>
      <c r="BC136" s="11">
        <v>-3.20128771661626E-10</v>
      </c>
      <c r="BD136" s="11">
        <v>-3.4777139466848999E-10</v>
      </c>
      <c r="BE136" s="11">
        <v>2.3225317983420601E-7</v>
      </c>
      <c r="BF136" s="11">
        <v>2.8821797628759202E-7</v>
      </c>
      <c r="BG136" s="11">
        <v>1.68633213162528E-8</v>
      </c>
      <c r="BH136" s="11">
        <v>-1.88099659158338E-9</v>
      </c>
      <c r="BI136" s="11">
        <v>-4.4056836055748602E-10</v>
      </c>
      <c r="BJ136" s="11">
        <v>-3.4817771425858901E-10</v>
      </c>
      <c r="BK136" s="11">
        <v>5.3088357821157603E-8</v>
      </c>
      <c r="BL136" s="11">
        <v>5.4227451013284701E-8</v>
      </c>
      <c r="BM136" s="11">
        <v>1.5211215657095599E-9</v>
      </c>
      <c r="BN136" s="11">
        <v>-1.6559228985234499E-10</v>
      </c>
      <c r="BO136" s="11">
        <v>-1.96090898736113E-10</v>
      </c>
      <c r="BP136" s="11">
        <v>-2.0194718037726E-10</v>
      </c>
      <c r="BQ136" s="11">
        <v>-2.0388301704642701E-10</v>
      </c>
      <c r="BR136" s="11">
        <v>-2.17481911682556E-10</v>
      </c>
      <c r="BS136" s="11">
        <v>5.3367360777248296E-9</v>
      </c>
      <c r="BT136" s="11">
        <v>-2.9212440877105701E-10</v>
      </c>
      <c r="BU136" s="11">
        <v>2.1643994030745999E-8</v>
      </c>
      <c r="BV136" s="11">
        <v>1.4141031249972801E-8</v>
      </c>
      <c r="BW136" s="11">
        <v>8.18413864497472E-9</v>
      </c>
      <c r="BX136" s="11">
        <v>1.3170356132337001E-8</v>
      </c>
      <c r="BY136" s="11">
        <v>3.4074081613488097E-8</v>
      </c>
      <c r="BZ136" s="11">
        <v>-7.6115301937165697E-10</v>
      </c>
      <c r="CA136" s="11">
        <v>1.34420854728408E-8</v>
      </c>
      <c r="CB136" s="11">
        <v>1.29987476245432E-8</v>
      </c>
      <c r="CC136" s="11">
        <v>3.7702028886719397E-8</v>
      </c>
      <c r="CD136" s="11">
        <v>9.2710021079069094E-8</v>
      </c>
      <c r="CE136" s="11">
        <v>-9.6108508047912004E-11</v>
      </c>
      <c r="CF136" s="11">
        <v>-1.85188532850009E-10</v>
      </c>
      <c r="CG136" s="11">
        <v>-4.7417902090463996E-10</v>
      </c>
      <c r="CH136" s="11">
        <v>-7.00457939844163E-10</v>
      </c>
      <c r="CI136" s="11">
        <v>-1.3445014502936699E-9</v>
      </c>
      <c r="CJ136" s="11">
        <v>2.23096773762759E-8</v>
      </c>
      <c r="CK136" s="11">
        <v>1.8394094826726099E-8</v>
      </c>
      <c r="CL136" s="11">
        <v>5.2802440844264797E-8</v>
      </c>
      <c r="CM136" s="11">
        <v>2.8253286703330799E-9</v>
      </c>
      <c r="CN136" s="11">
        <v>5.9146732080132704E-9</v>
      </c>
      <c r="CO136" s="11">
        <v>6.0934277053826398E-9</v>
      </c>
      <c r="CP136" s="11">
        <v>2.35476658190915E-9</v>
      </c>
      <c r="CQ136" s="11">
        <v>7.7618048501386306E-8</v>
      </c>
      <c r="CR136" s="11">
        <v>6.7745591728832598E-8</v>
      </c>
      <c r="CS136" s="11">
        <v>5.0900923908493101E-7</v>
      </c>
      <c r="CT136" s="11">
        <v>4.0088835553801399E-7</v>
      </c>
      <c r="CU136" s="11">
        <v>1.54642677340774E-9</v>
      </c>
      <c r="CV136" s="11">
        <v>-1.5015574643093299E-10</v>
      </c>
      <c r="CW136" s="11">
        <v>4.78505744153399E-11</v>
      </c>
      <c r="CX136" s="11">
        <v>-1.1266142437846799E-10</v>
      </c>
      <c r="CY136" s="11">
        <v>4.5530102970117898E-11</v>
      </c>
      <c r="CZ136" s="11">
        <v>-2.4111173692313302E-10</v>
      </c>
      <c r="DA136" s="11">
        <v>7.5888267049856399E-8</v>
      </c>
      <c r="DB136" s="11">
        <v>1.04142450624944E-7</v>
      </c>
      <c r="DC136" s="11">
        <v>-5.9507930276052702E-11</v>
      </c>
      <c r="DD136" s="11">
        <v>5.1807868695429196E-9</v>
      </c>
      <c r="DE136" s="11">
        <v>2.3433400782840401E-9</v>
      </c>
      <c r="DF136" s="11">
        <v>1.26134129482057E-8</v>
      </c>
      <c r="DG136" s="11">
        <v>-4.6631193964401804E-10</v>
      </c>
      <c r="DH136" s="11">
        <v>-5.8572760820617396E-10</v>
      </c>
      <c r="DI136" s="11">
        <v>1.9480996538800599E-10</v>
      </c>
      <c r="DJ136" s="11">
        <v>4.8823009006411802E-9</v>
      </c>
      <c r="DK136" s="11">
        <v>5.09582920504067E-11</v>
      </c>
      <c r="DL136" s="11">
        <v>5.5812153904315598E-9</v>
      </c>
      <c r="DM136" s="11">
        <v>4.4187456592022201E-8</v>
      </c>
      <c r="DN136" s="11">
        <v>2.9430238389212201E-8</v>
      </c>
      <c r="DO136" s="11">
        <v>8.3915368924889101E-9</v>
      </c>
      <c r="DP136" s="11">
        <v>1.2608364062334801E-10</v>
      </c>
      <c r="DQ136" s="11">
        <v>7.5304684468111706E-9</v>
      </c>
      <c r="DR136" s="11">
        <v>1.7469705347694599E-8</v>
      </c>
      <c r="DS136" s="11">
        <v>-2.6391645729251202E-10</v>
      </c>
      <c r="DT136" s="11">
        <v>9.5185602094179906E-11</v>
      </c>
      <c r="DU136" s="11"/>
    </row>
    <row r="137" spans="1:125">
      <c r="A137" s="7" t="s">
        <v>1623</v>
      </c>
      <c r="B137" s="7" t="s">
        <v>1489</v>
      </c>
      <c r="C137" s="7" t="e">
        <f>MATCH(B137,cleanData!A:A,0)</f>
        <v>#N/A</v>
      </c>
      <c r="D137" s="2">
        <v>0</v>
      </c>
      <c r="E137" s="7">
        <v>1.9600169200588401E-8</v>
      </c>
      <c r="F137" s="10">
        <v>-3.98550116646178E-9</v>
      </c>
      <c r="G137" s="11">
        <v>5.7892727052717203E-8</v>
      </c>
      <c r="H137" s="11">
        <v>7.3004529188299499E-9</v>
      </c>
      <c r="I137" s="11">
        <v>6.8768364344972995E-8</v>
      </c>
      <c r="J137" s="11">
        <v>-1.8045867236307299E-8</v>
      </c>
      <c r="K137" s="11">
        <v>7.0483430348832096E-9</v>
      </c>
      <c r="L137" s="11">
        <v>-8.7690597891809896E-8</v>
      </c>
      <c r="M137" s="11">
        <v>4.3906198895523596E-9</v>
      </c>
      <c r="N137" s="11">
        <v>-8.7722452810176901E-9</v>
      </c>
      <c r="O137" s="11">
        <v>-9.2010732436625695E-8</v>
      </c>
      <c r="P137" s="11">
        <v>1.5453808721333399E-8</v>
      </c>
      <c r="Q137" s="11">
        <v>4.0782286153044797E-8</v>
      </c>
      <c r="R137" s="11">
        <v>1.34828163378415E-8</v>
      </c>
      <c r="S137" s="11">
        <v>-1.28588730995949E-8</v>
      </c>
      <c r="T137" s="11">
        <v>3.5454452883144399E-9</v>
      </c>
      <c r="U137" s="11">
        <v>2.92442479371401E-8</v>
      </c>
      <c r="V137" s="11">
        <v>-1.2891556840349801E-8</v>
      </c>
      <c r="W137" s="11">
        <v>-1.30583469382036E-8</v>
      </c>
      <c r="X137" s="11">
        <v>6.8283750416545802E-9</v>
      </c>
      <c r="Y137" s="11">
        <v>-3.1372506068718797E-8</v>
      </c>
      <c r="Z137" s="11">
        <v>4.4329361082915703E-8</v>
      </c>
      <c r="AA137" s="11">
        <v>3.1186959429751202E-8</v>
      </c>
      <c r="AB137" s="11">
        <v>-6.9598737372488101E-9</v>
      </c>
      <c r="AC137" s="11">
        <v>1.3104150353365401E-7</v>
      </c>
      <c r="AD137" s="11">
        <v>5.0245631644693502E-8</v>
      </c>
      <c r="AE137" s="11">
        <v>7.0458150614361198E-8</v>
      </c>
      <c r="AF137" s="11">
        <v>-3.2763646631939101E-7</v>
      </c>
      <c r="AG137" s="11">
        <v>6.7497522132775604E-9</v>
      </c>
      <c r="AH137" s="11">
        <v>2.2530121665706798E-9</v>
      </c>
      <c r="AI137" s="11">
        <v>-6.3112761057326803E-8</v>
      </c>
      <c r="AJ137" s="11">
        <v>-4.49037572390541E-8</v>
      </c>
      <c r="AK137" s="11">
        <v>-7.4849188683246995E-8</v>
      </c>
      <c r="AL137" s="11">
        <v>-2.8195934284641599E-8</v>
      </c>
      <c r="AM137" s="11">
        <v>1.0233591852986199E-7</v>
      </c>
      <c r="AN137" s="11">
        <v>-3.7505594324216503E-9</v>
      </c>
      <c r="AO137" s="11">
        <v>-5.1790460845774101E-8</v>
      </c>
      <c r="AP137" s="11">
        <v>-3.9642754743454E-8</v>
      </c>
      <c r="AQ137" s="11">
        <v>9.6513722050580202E-9</v>
      </c>
      <c r="AR137" s="11">
        <v>-2.0153666025417899E-8</v>
      </c>
      <c r="AS137" s="11">
        <v>-4.0238164007678902E-8</v>
      </c>
      <c r="AT137" s="11">
        <v>6.96721188575158E-9</v>
      </c>
      <c r="AU137" s="11">
        <v>-1.4664854297882299E-8</v>
      </c>
      <c r="AV137" s="11">
        <v>-5.0461989110309099E-8</v>
      </c>
      <c r="AW137" s="11">
        <v>-3.3431627460263099E-9</v>
      </c>
      <c r="AX137" s="11">
        <v>-3.2095613152295297E-8</v>
      </c>
      <c r="AY137" s="11">
        <v>-1.9402720267742699E-8</v>
      </c>
      <c r="AZ137" s="11">
        <v>-1.4181225151909801E-9</v>
      </c>
      <c r="BA137" s="11">
        <v>-1.4917963901328599E-8</v>
      </c>
      <c r="BB137" s="11">
        <v>-1.64881194593684E-8</v>
      </c>
      <c r="BC137" s="11">
        <v>1.1653122089530001E-8</v>
      </c>
      <c r="BD137" s="11">
        <v>-5.05629423826914E-8</v>
      </c>
      <c r="BE137" s="11">
        <v>-5.4655464270415096E-10</v>
      </c>
      <c r="BF137" s="11">
        <v>-1.29023619999349E-7</v>
      </c>
      <c r="BG137" s="11">
        <v>-6.6918761850021199E-8</v>
      </c>
      <c r="BH137" s="11">
        <v>5.51813781463257E-7</v>
      </c>
      <c r="BI137" s="11">
        <v>-1.3063966011856399E-7</v>
      </c>
      <c r="BJ137" s="11">
        <v>-8.4567770963715898E-8</v>
      </c>
      <c r="BK137" s="11">
        <v>-5.8992877761379597E-9</v>
      </c>
      <c r="BL137" s="11">
        <v>-1.4770633053475399E-8</v>
      </c>
      <c r="BM137" s="11">
        <v>-1.18392526452958E-8</v>
      </c>
      <c r="BN137" s="11">
        <v>-1.5592314539663301E-8</v>
      </c>
      <c r="BO137" s="11">
        <v>2.1154419342317199E-8</v>
      </c>
      <c r="BP137" s="11">
        <v>-2.6311741922631701E-8</v>
      </c>
      <c r="BQ137" s="11">
        <v>8.55848558074178E-9</v>
      </c>
      <c r="BR137" s="11">
        <v>1.5738920151386801E-8</v>
      </c>
      <c r="BS137" s="11">
        <v>5.2337878319508103E-8</v>
      </c>
      <c r="BT137" s="11">
        <v>-4.4278970505518401E-8</v>
      </c>
      <c r="BU137" s="11">
        <v>2.5466352952526002E-8</v>
      </c>
      <c r="BV137" s="11">
        <v>-3.4675014879529799E-8</v>
      </c>
      <c r="BW137" s="11">
        <v>-1.0675123116771999E-8</v>
      </c>
      <c r="BX137" s="11">
        <v>-2.4655141719978601E-8</v>
      </c>
      <c r="BY137" s="11">
        <v>-3.1845788688621803E-8</v>
      </c>
      <c r="BZ137" s="11">
        <v>-6.4044962133339103E-8</v>
      </c>
      <c r="CA137" s="11">
        <v>-4.5605907321244199E-8</v>
      </c>
      <c r="CB137" s="11">
        <v>-3.9803036808875497E-8</v>
      </c>
      <c r="CC137" s="11">
        <v>1.73062505639805E-8</v>
      </c>
      <c r="CD137" s="11">
        <v>-3.88678205042293E-8</v>
      </c>
      <c r="CE137" s="11">
        <v>-6.6918199672876903E-9</v>
      </c>
      <c r="CF137" s="11">
        <v>-2.14670877745836E-8</v>
      </c>
      <c r="CG137" s="11">
        <v>-2.4793459327597801E-8</v>
      </c>
      <c r="CH137" s="11">
        <v>-6.0878273195378706E-8</v>
      </c>
      <c r="CI137" s="11">
        <v>-1.9880031434817499E-7</v>
      </c>
      <c r="CJ137" s="11">
        <v>3.5682682120245201E-8</v>
      </c>
      <c r="CK137" s="11">
        <v>-3.7396183224775897E-8</v>
      </c>
      <c r="CL137" s="11">
        <v>1.19584383890927E-8</v>
      </c>
      <c r="CM137" s="11">
        <v>-5.5105010704436697E-8</v>
      </c>
      <c r="CN137" s="11">
        <v>-5.02359044163306E-9</v>
      </c>
      <c r="CO137" s="11">
        <v>-1.53066390745007E-8</v>
      </c>
      <c r="CP137" s="11">
        <v>3.8295528402157603E-9</v>
      </c>
      <c r="CQ137" s="11">
        <v>-5.1764996593564299E-8</v>
      </c>
      <c r="CR137" s="11">
        <v>5.9941060514777802E-8</v>
      </c>
      <c r="CS137" s="11">
        <v>-2.7611736967899699E-8</v>
      </c>
      <c r="CT137" s="11">
        <v>-6.7636512526969295E-8</v>
      </c>
      <c r="CU137" s="11">
        <v>9.1270832290506407E-9</v>
      </c>
      <c r="CV137" s="11">
        <v>1.7127223530734601E-9</v>
      </c>
      <c r="CW137" s="11">
        <v>-9.6063756352090997E-8</v>
      </c>
      <c r="CX137" s="11">
        <v>1.7110520929569299E-8</v>
      </c>
      <c r="CY137" s="11">
        <v>3.4672245824145703E-8</v>
      </c>
      <c r="CZ137" s="11">
        <v>-2.89827275968318E-8</v>
      </c>
      <c r="DA137" s="11">
        <v>-1.7236167973218301E-8</v>
      </c>
      <c r="DB137" s="11">
        <v>1.8834267976368199E-8</v>
      </c>
      <c r="DC137" s="11">
        <v>8.4449956578287198E-8</v>
      </c>
      <c r="DD137" s="11">
        <v>-3.14203865404012E-8</v>
      </c>
      <c r="DE137" s="11">
        <v>-2.1852734131006799E-8</v>
      </c>
      <c r="DF137" s="11">
        <v>1.59646348335782E-8</v>
      </c>
      <c r="DG137" s="11">
        <v>-9.6819310652764804E-8</v>
      </c>
      <c r="DH137" s="11">
        <v>1.27486733753701E-7</v>
      </c>
      <c r="DI137" s="11">
        <v>2.7897347936011598E-9</v>
      </c>
      <c r="DJ137" s="11">
        <v>5.0297834278235399E-8</v>
      </c>
      <c r="DK137" s="11">
        <v>-9.3745998446680804E-8</v>
      </c>
      <c r="DL137" s="11">
        <v>-2.9300386822634099E-8</v>
      </c>
      <c r="DM137" s="11">
        <v>9.1076827247396695E-9</v>
      </c>
      <c r="DN137" s="11">
        <v>3.2797169451070002E-8</v>
      </c>
      <c r="DO137" s="11">
        <v>-5.4663249473046998E-8</v>
      </c>
      <c r="DP137" s="11">
        <v>-1.96448320325273E-8</v>
      </c>
      <c r="DQ137" s="11">
        <v>-3.8650495653288303E-8</v>
      </c>
      <c r="DR137" s="11">
        <v>-1.9692979283350699E-8</v>
      </c>
      <c r="DS137" s="11">
        <v>-2.4339618775353501E-8</v>
      </c>
      <c r="DT137" s="11">
        <v>1.42330139702765E-9</v>
      </c>
      <c r="DU137" s="11"/>
    </row>
    <row r="138" spans="1:125">
      <c r="A138" s="7" t="s">
        <v>1623</v>
      </c>
      <c r="B138" s="7" t="s">
        <v>1490</v>
      </c>
      <c r="C138" s="7" t="e">
        <f>MATCH(B138,cleanData!A:A,0)</f>
        <v>#N/A</v>
      </c>
      <c r="D138" s="2">
        <v>0</v>
      </c>
      <c r="E138" s="7">
        <v>4.5760044257571003E-9</v>
      </c>
      <c r="F138" s="10">
        <v>-8.5553788803292504E-10</v>
      </c>
      <c r="G138" s="11">
        <v>2.83375631163888E-9</v>
      </c>
      <c r="H138" s="11">
        <v>-1.3547563335477E-8</v>
      </c>
      <c r="I138" s="11">
        <v>-3.4644427121348001E-8</v>
      </c>
      <c r="J138" s="11">
        <v>-3.02775706642093E-8</v>
      </c>
      <c r="K138" s="11">
        <v>-1.12023677597958E-7</v>
      </c>
      <c r="L138" s="11">
        <v>-1.67763270462755E-7</v>
      </c>
      <c r="M138" s="11">
        <v>-8.0797015682597393E-9</v>
      </c>
      <c r="N138" s="11">
        <v>-8.7196435222950505E-9</v>
      </c>
      <c r="O138" s="11">
        <v>8.9087212569124994E-8</v>
      </c>
      <c r="P138" s="11">
        <v>-8.9346926047023705E-8</v>
      </c>
      <c r="Q138" s="11">
        <v>-2.8015213901189099E-8</v>
      </c>
      <c r="R138" s="11">
        <v>-5.5083194584943199E-8</v>
      </c>
      <c r="S138" s="11">
        <v>-2.7634628082140699E-8</v>
      </c>
      <c r="T138" s="11">
        <v>-3.6945850893946202E-8</v>
      </c>
      <c r="U138" s="11">
        <v>-2.6040810434356699E-8</v>
      </c>
      <c r="V138" s="11">
        <v>-2.1956688604297299E-8</v>
      </c>
      <c r="W138" s="11">
        <v>-3.2128682874185899E-8</v>
      </c>
      <c r="X138" s="11">
        <v>-3.2128682874185899E-8</v>
      </c>
      <c r="Y138" s="11">
        <v>-3.5917714662570399E-8</v>
      </c>
      <c r="Z138" s="11">
        <v>-1.47657644341083E-8</v>
      </c>
      <c r="AA138" s="11">
        <v>-3.9296062728020202E-8</v>
      </c>
      <c r="AB138" s="11">
        <v>-3.9296062728020202E-8</v>
      </c>
      <c r="AC138" s="11">
        <v>-1.26216472543068E-8</v>
      </c>
      <c r="AD138" s="11">
        <v>-4.6536670871544502E-8</v>
      </c>
      <c r="AE138" s="11">
        <v>-1.3414113290941E-7</v>
      </c>
      <c r="AF138" s="11">
        <v>-1.63933805064663E-7</v>
      </c>
      <c r="AG138" s="11">
        <v>-3.6640554087194697E-8</v>
      </c>
      <c r="AH138" s="11">
        <v>-3.76054363378305E-8</v>
      </c>
      <c r="AI138" s="11">
        <v>-3.5508826931727799E-8</v>
      </c>
      <c r="AJ138" s="11">
        <v>-3.8017000120980997E-8</v>
      </c>
      <c r="AK138" s="11">
        <v>-4.7074008914292E-8</v>
      </c>
      <c r="AL138" s="11">
        <v>-1.7530718875510601E-8</v>
      </c>
      <c r="AM138" s="11">
        <v>-2.35971795691184E-8</v>
      </c>
      <c r="AN138" s="11">
        <v>-2.4847420465102898E-8</v>
      </c>
      <c r="AO138" s="11">
        <v>-5.1087847158900398E-8</v>
      </c>
      <c r="AP138" s="11">
        <v>-1.70257136152956E-8</v>
      </c>
      <c r="AQ138" s="11">
        <v>1.01110958961267E-8</v>
      </c>
      <c r="AR138" s="11">
        <v>-2.69061522866366E-8</v>
      </c>
      <c r="AS138" s="11">
        <v>3.09053008769941E-9</v>
      </c>
      <c r="AT138" s="11">
        <v>8.5816567537981705E-10</v>
      </c>
      <c r="AU138" s="11">
        <v>-2.6040907166378501E-8</v>
      </c>
      <c r="AV138" s="11">
        <v>1.1614071938203501E-8</v>
      </c>
      <c r="AW138" s="11">
        <v>-3.5959672790115E-8</v>
      </c>
      <c r="AX138" s="11">
        <v>-3.7451636946127398E-8</v>
      </c>
      <c r="AY138" s="11">
        <v>-1.43561102390176E-8</v>
      </c>
      <c r="AZ138" s="11">
        <v>-1.3623768388492501E-8</v>
      </c>
      <c r="BA138" s="11">
        <v>-1.1773695660751299E-9</v>
      </c>
      <c r="BB138" s="11">
        <v>-1.7092184094895501E-8</v>
      </c>
      <c r="BC138" s="11">
        <v>-1.5254516747817499E-9</v>
      </c>
      <c r="BD138" s="11">
        <v>-3.1294244639590602E-8</v>
      </c>
      <c r="BE138" s="11">
        <v>-7.3278437536747997E-8</v>
      </c>
      <c r="BF138" s="11">
        <v>-3.3042453458188399E-8</v>
      </c>
      <c r="BG138" s="11">
        <v>-1.5014536701918001E-7</v>
      </c>
      <c r="BH138" s="11">
        <v>-1.05764693594737E-7</v>
      </c>
      <c r="BI138" s="11">
        <v>-2.3410315366124202E-8</v>
      </c>
      <c r="BJ138" s="11">
        <v>-5.3479053612854201E-9</v>
      </c>
      <c r="BK138" s="11">
        <v>-1.8529920469951298E-8</v>
      </c>
      <c r="BL138" s="11">
        <v>-7.7051972221026499E-9</v>
      </c>
      <c r="BM138" s="11">
        <v>-1.5051857741310999E-8</v>
      </c>
      <c r="BN138" s="11">
        <v>-1.1709681672266401E-9</v>
      </c>
      <c r="BO138" s="11">
        <v>-3.7343974468465996E-9</v>
      </c>
      <c r="BP138" s="11">
        <v>9.6068705120731292E-9</v>
      </c>
      <c r="BQ138" s="11">
        <v>-2.9229316617611398E-9</v>
      </c>
      <c r="BR138" s="11">
        <v>-1.35686745762253E-8</v>
      </c>
      <c r="BS138" s="11">
        <v>-1.2905489969582399E-8</v>
      </c>
      <c r="BT138" s="11">
        <v>-1.4913143889899698E-8</v>
      </c>
      <c r="BU138" s="11">
        <v>2.2805835347610501E-10</v>
      </c>
      <c r="BV138" s="11">
        <v>-3.7879711338879197E-8</v>
      </c>
      <c r="BW138" s="11">
        <v>-8.4173514529656796E-9</v>
      </c>
      <c r="BX138" s="11">
        <v>-1.37922856766686E-8</v>
      </c>
      <c r="BY138" s="11">
        <v>-7.9743755771162499E-9</v>
      </c>
      <c r="BZ138" s="11">
        <v>5.1870506925534501E-8</v>
      </c>
      <c r="CA138" s="11">
        <v>-9.9769399303026794E-9</v>
      </c>
      <c r="CB138" s="11">
        <v>-5.0715450529297798E-8</v>
      </c>
      <c r="CC138" s="11">
        <v>-2.53090622402413E-8</v>
      </c>
      <c r="CD138" s="11">
        <v>-1.3517938494570601E-8</v>
      </c>
      <c r="CE138" s="11">
        <v>-7.7143636853313305E-9</v>
      </c>
      <c r="CF138" s="11">
        <v>-8.5074371735621894E-9</v>
      </c>
      <c r="CG138" s="11">
        <v>-3.1239972671069798E-8</v>
      </c>
      <c r="CH138" s="11">
        <v>-1.6814951813842302E-8</v>
      </c>
      <c r="CI138" s="11">
        <v>1.15830726048575E-7</v>
      </c>
      <c r="CJ138" s="11">
        <v>-7.8759776611547498E-8</v>
      </c>
      <c r="CK138" s="11">
        <v>3.6554383307570598E-9</v>
      </c>
      <c r="CL138" s="11">
        <v>-3.8451126793007897E-9</v>
      </c>
      <c r="CM138" s="11">
        <v>-8.2674203045322901E-9</v>
      </c>
      <c r="CN138" s="11">
        <v>1.36587369068376E-8</v>
      </c>
      <c r="CO138" s="11">
        <v>-2.4526914420097701E-9</v>
      </c>
      <c r="CP138" s="11">
        <v>1.96856432810422E-9</v>
      </c>
      <c r="CQ138" s="11">
        <v>-1.24897576180355E-8</v>
      </c>
      <c r="CR138" s="11">
        <v>1.53838991249801E-8</v>
      </c>
      <c r="CS138" s="11">
        <v>-3.1017029211991901E-9</v>
      </c>
      <c r="CT138" s="11">
        <v>1.3908413952617899E-8</v>
      </c>
      <c r="CU138" s="11">
        <v>-2.9850544906638299E-9</v>
      </c>
      <c r="CV138" s="11">
        <v>-2.6576921499411498E-9</v>
      </c>
      <c r="CW138" s="11">
        <v>7.7767058999188995E-9</v>
      </c>
      <c r="CX138" s="11">
        <v>-1.4367610008320001E-8</v>
      </c>
      <c r="CY138" s="11">
        <v>4.5624036914370902E-9</v>
      </c>
      <c r="CZ138" s="11">
        <v>1.39356811385841E-8</v>
      </c>
      <c r="DA138" s="11">
        <v>7.9396892951196399E-9</v>
      </c>
      <c r="DB138" s="11">
        <v>3.2476314807325803E-8</v>
      </c>
      <c r="DC138" s="11">
        <v>9.6588190915892301E-9</v>
      </c>
      <c r="DD138" s="11">
        <v>2.03478989467009E-9</v>
      </c>
      <c r="DE138" s="11">
        <v>6.3993749460763096E-9</v>
      </c>
      <c r="DF138" s="11">
        <v>1.3985076373834399E-9</v>
      </c>
      <c r="DG138" s="11">
        <v>3.6058063190721698E-9</v>
      </c>
      <c r="DH138" s="11">
        <v>-1.04852436872167E-8</v>
      </c>
      <c r="DI138" s="11">
        <v>3.9320632038047999E-8</v>
      </c>
      <c r="DJ138" s="11">
        <v>-1.66883333975645E-9</v>
      </c>
      <c r="DK138" s="11">
        <v>1.1346272514399E-8</v>
      </c>
      <c r="DL138" s="11">
        <v>3.7071098503626302E-8</v>
      </c>
      <c r="DM138" s="11">
        <v>1.33107715160016E-8</v>
      </c>
      <c r="DN138" s="11">
        <v>1.6546972551001199E-8</v>
      </c>
      <c r="DO138" s="11">
        <v>1.9200576443982601E-8</v>
      </c>
      <c r="DP138" s="11">
        <v>9.8245582577077708E-9</v>
      </c>
      <c r="DQ138" s="11">
        <v>3.9015238166012497E-9</v>
      </c>
      <c r="DR138" s="11">
        <v>5.5570294512812303E-8</v>
      </c>
      <c r="DS138" s="11">
        <v>4.26019556559409E-8</v>
      </c>
      <c r="DT138" s="11">
        <v>2.46404972255023E-8</v>
      </c>
      <c r="DU138" s="11"/>
    </row>
    <row r="139" spans="1:125">
      <c r="A139" s="7" t="s">
        <v>1623</v>
      </c>
      <c r="B139" s="7" t="s">
        <v>143</v>
      </c>
      <c r="C139" s="7" t="e">
        <f>MATCH(B139,cleanData!A:A,0)</f>
        <v>#N/A</v>
      </c>
      <c r="D139" s="2">
        <v>0</v>
      </c>
      <c r="E139" s="7">
        <v>2.2359543482911899E-7</v>
      </c>
      <c r="F139" s="10">
        <v>1.42458441526761E-7</v>
      </c>
      <c r="G139" s="11">
        <v>1.2858098688444701E-7</v>
      </c>
      <c r="H139" s="11">
        <v>1.2489886886095699E-7</v>
      </c>
      <c r="I139" s="11">
        <v>3.8676916805347897E-7</v>
      </c>
      <c r="J139" s="11">
        <v>2.44578105394305E-7</v>
      </c>
      <c r="K139" s="11">
        <v>1.1894903699151199E-6</v>
      </c>
      <c r="L139" s="11">
        <v>3.2842565984521899E-7</v>
      </c>
      <c r="M139" s="11">
        <v>2.90663679545828E-8</v>
      </c>
      <c r="N139" s="11">
        <v>3.1960701832961703E-8</v>
      </c>
      <c r="O139" s="11">
        <v>2.40152417439218E-7</v>
      </c>
      <c r="P139" s="11">
        <v>-7.37046103709392E-9</v>
      </c>
      <c r="Q139" s="11">
        <v>1.9441002829465799E-7</v>
      </c>
      <c r="R139" s="11">
        <v>-4.5607017640992203E-9</v>
      </c>
      <c r="S139" s="11">
        <v>3.2824491968707798E-8</v>
      </c>
      <c r="T139" s="11">
        <v>-4.7588821742005803E-9</v>
      </c>
      <c r="U139" s="11">
        <v>-2.9312884126445901E-8</v>
      </c>
      <c r="V139" s="11">
        <v>-1.17467913731762E-7</v>
      </c>
      <c r="W139" s="11">
        <v>-3.8281013660059999E-9</v>
      </c>
      <c r="X139" s="11">
        <v>-8.2525176596381296E-8</v>
      </c>
      <c r="Y139" s="11">
        <v>-1.5836626357560299E-8</v>
      </c>
      <c r="Z139" s="11">
        <v>3.0910146654570502E-8</v>
      </c>
      <c r="AA139" s="11">
        <v>-2.3962574290329298E-7</v>
      </c>
      <c r="AB139" s="11">
        <v>-1.08506546866905E-7</v>
      </c>
      <c r="AC139" s="11">
        <v>-2.7442742688051101E-7</v>
      </c>
      <c r="AD139" s="11">
        <v>-2.9841728534452498E-7</v>
      </c>
      <c r="AE139" s="11">
        <v>-6.9034457925489997E-7</v>
      </c>
      <c r="AF139" s="11">
        <v>-6.2662023359521204E-7</v>
      </c>
      <c r="AG139" s="11">
        <v>-2.78819843207462E-7</v>
      </c>
      <c r="AH139" s="11">
        <v>-2.4006929174487201E-7</v>
      </c>
      <c r="AI139" s="11">
        <v>-2.18933929376025E-7</v>
      </c>
      <c r="AJ139" s="11">
        <v>-1.20328863618905E-7</v>
      </c>
      <c r="AK139" s="11">
        <v>-2.13904090531047E-7</v>
      </c>
      <c r="AL139" s="11">
        <v>-3.7396828843083398E-7</v>
      </c>
      <c r="AM139" s="11">
        <v>-1.24646906491497E-7</v>
      </c>
      <c r="AN139" s="11">
        <v>-1.37349637550101E-7</v>
      </c>
      <c r="AO139" s="11">
        <v>-2.6599505436377601E-8</v>
      </c>
      <c r="AP139" s="11">
        <v>-1.4849361176493499E-7</v>
      </c>
      <c r="AQ139" s="11">
        <v>-3.9949467767633401E-7</v>
      </c>
      <c r="AR139" s="11">
        <v>-4.0227620405840199E-8</v>
      </c>
      <c r="AS139" s="11">
        <v>-1.1115825452297299E-7</v>
      </c>
      <c r="AT139" s="11">
        <v>-9.7392639578318896E-8</v>
      </c>
      <c r="AU139" s="11">
        <v>-1.2174726687146601E-7</v>
      </c>
      <c r="AV139" s="11">
        <v>-3.0169567210451299E-7</v>
      </c>
      <c r="AW139" s="11">
        <v>-1.8741520814750801E-7</v>
      </c>
      <c r="AX139" s="11">
        <v>-1.2920527150330399E-7</v>
      </c>
      <c r="AY139" s="11">
        <v>-1.2084105405607199E-7</v>
      </c>
      <c r="AZ139" s="11">
        <v>-1.44312821800302E-7</v>
      </c>
      <c r="BA139" s="11">
        <v>-1.4706740406315E-7</v>
      </c>
      <c r="BB139" s="11">
        <v>-7.3949180628023804E-8</v>
      </c>
      <c r="BC139" s="11">
        <v>-3.4420475893349503E-7</v>
      </c>
      <c r="BD139" s="11">
        <v>-3.7275855805518099E-7</v>
      </c>
      <c r="BE139" s="11">
        <v>-5.8820680521795698E-7</v>
      </c>
      <c r="BF139" s="11">
        <v>-7.7121754472204098E-7</v>
      </c>
      <c r="BG139" s="11">
        <v>-1.9777799954643899E-6</v>
      </c>
      <c r="BH139" s="11">
        <v>-7.3423455736880004E-7</v>
      </c>
      <c r="BI139" s="11">
        <v>-2.3567971221886499E-7</v>
      </c>
      <c r="BJ139" s="11">
        <v>-2.79700341178684E-7</v>
      </c>
      <c r="BK139" s="11">
        <v>-1.55813238569185E-7</v>
      </c>
      <c r="BL139" s="11">
        <v>-1.8069152185543501E-7</v>
      </c>
      <c r="BM139" s="11">
        <v>-7.3922536067624904E-8</v>
      </c>
      <c r="BN139" s="11">
        <v>-1.4266557397944E-7</v>
      </c>
      <c r="BO139" s="11">
        <v>-1.5025169631716299E-7</v>
      </c>
      <c r="BP139" s="11">
        <v>-2.2411266110094299E-8</v>
      </c>
      <c r="BQ139" s="11">
        <v>-1.28146628917796E-7</v>
      </c>
      <c r="BR139" s="11">
        <v>-7.6580124265220695E-8</v>
      </c>
      <c r="BS139" s="11">
        <v>-3.1516996502012202E-7</v>
      </c>
      <c r="BT139" s="11">
        <v>-2.8194745188833901E-7</v>
      </c>
      <c r="BU139" s="11">
        <v>-7.8779639507848295E-7</v>
      </c>
      <c r="BV139" s="11">
        <v>-8.76821389220847E-7</v>
      </c>
      <c r="BW139" s="11">
        <v>-1.8401798809188699E-7</v>
      </c>
      <c r="BX139" s="11">
        <v>-1.23035113442238E-7</v>
      </c>
      <c r="BY139" s="11">
        <v>-7.5929947627771498E-7</v>
      </c>
      <c r="BZ139" s="11">
        <v>-6.4812690576508703E-7</v>
      </c>
      <c r="CA139" s="11">
        <v>-6.3071637321838399E-7</v>
      </c>
      <c r="CB139" s="11">
        <v>-8.4005648749640401E-7</v>
      </c>
      <c r="CC139" s="11">
        <v>-3.5741431321935601E-7</v>
      </c>
      <c r="CD139" s="11">
        <v>-3.6963111045107301E-7</v>
      </c>
      <c r="CE139" s="11">
        <v>-1.4496527266012E-7</v>
      </c>
      <c r="CF139" s="11">
        <v>-1.1404785063812999E-7</v>
      </c>
      <c r="CG139" s="11">
        <v>-3.6740079150003503E-7</v>
      </c>
      <c r="CH139" s="11">
        <v>-6.0212983401572997E-7</v>
      </c>
      <c r="CI139" s="11">
        <v>-6.9828736735557497E-7</v>
      </c>
      <c r="CJ139" s="11">
        <v>-6.5447195446309796E-7</v>
      </c>
      <c r="CK139" s="11">
        <v>-1.6142533900229799E-7</v>
      </c>
      <c r="CL139" s="11">
        <v>-1.5847662396017901E-7</v>
      </c>
      <c r="CM139" s="11">
        <v>-1.31161871441985E-7</v>
      </c>
      <c r="CN139" s="11">
        <v>1.03205217910749E-8</v>
      </c>
      <c r="CO139" s="11">
        <v>-1.7733761168186E-8</v>
      </c>
      <c r="CP139" s="11">
        <v>-3.8842829272851899E-8</v>
      </c>
      <c r="CQ139" s="11">
        <v>-8.3079883656168299E-8</v>
      </c>
      <c r="CR139" s="11">
        <v>-2.6942380246151698E-7</v>
      </c>
      <c r="CS139" s="11">
        <v>-2.3532992535589201E-7</v>
      </c>
      <c r="CT139" s="11">
        <v>-2.1966709297841101E-7</v>
      </c>
      <c r="CU139" s="11">
        <v>-7.2731435178802906E-8</v>
      </c>
      <c r="CV139" s="11">
        <v>-6.1728561096546806E-8</v>
      </c>
      <c r="CW139" s="11">
        <v>-3.3764703559576699E-8</v>
      </c>
      <c r="CX139" s="11">
        <v>-1.89192910082611E-7</v>
      </c>
      <c r="CY139" s="11">
        <v>-5.5992722991145698E-8</v>
      </c>
      <c r="CZ139" s="11">
        <v>-7.0741998092902698E-8</v>
      </c>
      <c r="DA139" s="11">
        <v>-5.2433690049321099E-8</v>
      </c>
      <c r="DB139" s="11">
        <v>-6.3225520518941993E-8</v>
      </c>
      <c r="DC139" s="11">
        <v>1.2284603413324601E-8</v>
      </c>
      <c r="DD139" s="11">
        <v>-7.55931242799116E-8</v>
      </c>
      <c r="DE139" s="11">
        <v>-2.89833851455632E-8</v>
      </c>
      <c r="DF139" s="11">
        <v>3.4703925052082001E-8</v>
      </c>
      <c r="DG139" s="11">
        <v>1.4540395131242101E-7</v>
      </c>
      <c r="DH139" s="11">
        <v>3.3855091165141799E-8</v>
      </c>
      <c r="DI139" s="11">
        <v>2.7024496532103298E-7</v>
      </c>
      <c r="DJ139" s="11">
        <v>6.4394438373823606E-8</v>
      </c>
      <c r="DK139" s="11">
        <v>3.3783193944580302E-7</v>
      </c>
      <c r="DL139" s="11">
        <v>2.2753955296840499E-7</v>
      </c>
      <c r="DM139" s="11">
        <v>6.3159728222698895E-8</v>
      </c>
      <c r="DN139" s="11">
        <v>3.8545239639760199E-8</v>
      </c>
      <c r="DO139" s="11">
        <v>3.4803575277510101E-8</v>
      </c>
      <c r="DP139" s="11">
        <v>-1.7438983516775299E-7</v>
      </c>
      <c r="DQ139" s="11">
        <v>-4.1134079053076003E-8</v>
      </c>
      <c r="DR139" s="11">
        <v>3.2876183122853703E-8</v>
      </c>
      <c r="DS139" s="11">
        <v>2.1266137498053101E-8</v>
      </c>
      <c r="DT139" s="11">
        <v>3.66287136255418E-8</v>
      </c>
      <c r="DU139" s="11"/>
    </row>
    <row r="140" spans="1:125">
      <c r="A140" s="7" t="s">
        <v>1623</v>
      </c>
      <c r="B140" s="7" t="s">
        <v>144</v>
      </c>
      <c r="C140" s="7" t="e">
        <f>MATCH(B140,cleanData!A:A,0)</f>
        <v>#N/A</v>
      </c>
      <c r="D140" s="2">
        <v>0</v>
      </c>
      <c r="E140" s="7">
        <v>-1.7718412200087199E-9</v>
      </c>
      <c r="F140" s="10">
        <v>-3.22541403369068E-9</v>
      </c>
      <c r="G140" s="11">
        <v>-3.4920267121857098E-9</v>
      </c>
      <c r="H140" s="11">
        <v>-3.0345521888565101E-9</v>
      </c>
      <c r="I140" s="11">
        <v>-6.3600182725894104E-9</v>
      </c>
      <c r="J140" s="11">
        <v>-4.9594396012738799E-9</v>
      </c>
      <c r="K140" s="11">
        <v>-3.1019611621637203E-8</v>
      </c>
      <c r="L140" s="11">
        <v>-3.1740661264302702E-8</v>
      </c>
      <c r="M140" s="11">
        <v>-8.7457878010744906E-9</v>
      </c>
      <c r="N140" s="11">
        <v>-5.3760320802602801E-9</v>
      </c>
      <c r="O140" s="11">
        <v>-7.0102671718840797E-8</v>
      </c>
      <c r="P140" s="11">
        <v>-2.50809294370971E-8</v>
      </c>
      <c r="Q140" s="11">
        <v>3.3529836630539801E-9</v>
      </c>
      <c r="R140" s="11">
        <v>-1.3470983458994401E-8</v>
      </c>
      <c r="S140" s="11">
        <v>-8.0368293607070395E-9</v>
      </c>
      <c r="T140" s="11">
        <v>-2.5166801344884201E-9</v>
      </c>
      <c r="U140" s="11">
        <v>-3.59964475330687E-9</v>
      </c>
      <c r="V140" s="11">
        <v>-4.2034960257111497E-9</v>
      </c>
      <c r="W140" s="11">
        <v>-2.6922505652863199E-9</v>
      </c>
      <c r="X140" s="11">
        <v>-1.0491190250458301E-8</v>
      </c>
      <c r="Y140" s="11">
        <v>-9.7516689723825807E-9</v>
      </c>
      <c r="Z140" s="11">
        <v>-1.76146679940158E-9</v>
      </c>
      <c r="AA140" s="11">
        <v>-1.20075725967184E-9</v>
      </c>
      <c r="AB140" s="11">
        <v>-1.7248618190263801E-8</v>
      </c>
      <c r="AC140" s="11">
        <v>-2.87128778564611E-8</v>
      </c>
      <c r="AD140" s="11">
        <v>-2.7851897648667198E-8</v>
      </c>
      <c r="AE140" s="11">
        <v>-2.7194015542118599E-8</v>
      </c>
      <c r="AF140" s="11">
        <v>-5.4723319218609898E-8</v>
      </c>
      <c r="AG140" s="11">
        <v>-1.19431634854717E-8</v>
      </c>
      <c r="AH140" s="11">
        <v>-1.6597031558574199E-8</v>
      </c>
      <c r="AI140" s="11">
        <v>-2.68635555551569E-8</v>
      </c>
      <c r="AJ140" s="11">
        <v>-1.90971458288626E-8</v>
      </c>
      <c r="AK140" s="11">
        <v>-2.5486597244672001E-8</v>
      </c>
      <c r="AL140" s="11">
        <v>-2.43310738530472E-8</v>
      </c>
      <c r="AM140" s="11">
        <v>-1.25547923253392E-8</v>
      </c>
      <c r="AN140" s="11">
        <v>-1.6063631839068001E-8</v>
      </c>
      <c r="AO140" s="11">
        <v>-1.07719132122527E-8</v>
      </c>
      <c r="AP140" s="11">
        <v>-1.6151874590678202E-8</v>
      </c>
      <c r="AQ140" s="11">
        <v>-2.7584054967640799E-8</v>
      </c>
      <c r="AR140" s="11">
        <v>-2.4076007494242099E-8</v>
      </c>
      <c r="AS140" s="11">
        <v>-1.10188782738364E-8</v>
      </c>
      <c r="AT140" s="11">
        <v>-1.39760138174472E-8</v>
      </c>
      <c r="AU140" s="11">
        <v>-1.3683433077877101E-8</v>
      </c>
      <c r="AV140" s="11">
        <v>-1.45132777506577E-8</v>
      </c>
      <c r="AW140" s="11">
        <v>-9.1357988185556897E-9</v>
      </c>
      <c r="AX140" s="11">
        <v>-1.45656533815954E-8</v>
      </c>
      <c r="AY140" s="11">
        <v>-4.6637374514069501E-9</v>
      </c>
      <c r="AZ140" s="11">
        <v>-2.32526644286461E-9</v>
      </c>
      <c r="BA140" s="11">
        <v>-6.8148977627898697E-9</v>
      </c>
      <c r="BB140" s="11">
        <v>-9.2263296137202796E-9</v>
      </c>
      <c r="BC140" s="11">
        <v>-6.20283779703587E-9</v>
      </c>
      <c r="BD140" s="11">
        <v>-2.24743605536041E-8</v>
      </c>
      <c r="BE140" s="11">
        <v>-2.7482300932434601E-8</v>
      </c>
      <c r="BF140" s="11">
        <v>-3.0594207433396099E-8</v>
      </c>
      <c r="BG140" s="11">
        <v>-7.5174972109619498E-8</v>
      </c>
      <c r="BH140" s="11">
        <v>-7.9938718808971702E-8</v>
      </c>
      <c r="BI140" s="11">
        <v>-1.33265538964923E-8</v>
      </c>
      <c r="BJ140" s="11">
        <v>-1.0293089202172699E-8</v>
      </c>
      <c r="BK140" s="11">
        <v>-6.6775041118284199E-9</v>
      </c>
      <c r="BL140" s="11">
        <v>-5.5957550478139004E-9</v>
      </c>
      <c r="BM140" s="11">
        <v>-6.4251598053065796E-9</v>
      </c>
      <c r="BN140" s="11">
        <v>-6.8407309706576704E-9</v>
      </c>
      <c r="BO140" s="11">
        <v>-6.8333179168459603E-9</v>
      </c>
      <c r="BP140" s="11">
        <v>-4.6385414026713198E-9</v>
      </c>
      <c r="BQ140" s="11">
        <v>-5.1952434496860397E-9</v>
      </c>
      <c r="BR140" s="11">
        <v>-9.9111937880915695E-9</v>
      </c>
      <c r="BS140" s="11">
        <v>-1.1259441709293901E-8</v>
      </c>
      <c r="BT140" s="11">
        <v>-1.5481327601087001E-8</v>
      </c>
      <c r="BU140" s="11">
        <v>-4.7042876428146601E-8</v>
      </c>
      <c r="BV140" s="11">
        <v>-3.2382984735506899E-8</v>
      </c>
      <c r="BW140" s="11">
        <v>-6.28757547680439E-9</v>
      </c>
      <c r="BX140" s="11">
        <v>-5.4688298932008603E-9</v>
      </c>
      <c r="BY140" s="11">
        <v>-3.2611285334903799E-8</v>
      </c>
      <c r="BZ140" s="11">
        <v>-3.7247241986337902E-8</v>
      </c>
      <c r="CA140" s="11">
        <v>-2.60845609910579E-8</v>
      </c>
      <c r="CB140" s="11">
        <v>-3.0317590271301697E-8</v>
      </c>
      <c r="CC140" s="11">
        <v>-2.8145033933546301E-8</v>
      </c>
      <c r="CD140" s="11">
        <v>-3.12118243421864E-8</v>
      </c>
      <c r="CE140" s="11">
        <v>-5.0798009154948598E-9</v>
      </c>
      <c r="CF140" s="11">
        <v>-6.5746133704354699E-9</v>
      </c>
      <c r="CG140" s="11">
        <v>-1.23905284607017E-8</v>
      </c>
      <c r="CH140" s="11">
        <v>-2.6153212979737299E-8</v>
      </c>
      <c r="CI140" s="11">
        <v>-1.22729880467015E-8</v>
      </c>
      <c r="CJ140" s="11">
        <v>-3.4008947130680703E-8</v>
      </c>
      <c r="CK140" s="11">
        <v>-8.2459628549280695E-9</v>
      </c>
      <c r="CL140" s="11">
        <v>-1.13339495552756E-8</v>
      </c>
      <c r="CM140" s="11">
        <v>-1.28870888575369E-8</v>
      </c>
      <c r="CN140" s="11">
        <v>-2.8828882470486899E-9</v>
      </c>
      <c r="CO140" s="11">
        <v>-1.7639829211821299E-9</v>
      </c>
      <c r="CP140" s="11">
        <v>-1.01561434797014E-9</v>
      </c>
      <c r="CQ140" s="11">
        <v>-3.4243210084824697E-8</v>
      </c>
      <c r="CR140" s="11">
        <v>-5.3785104180261298E-8</v>
      </c>
      <c r="CS140" s="11">
        <v>-1.8504111667749299E-8</v>
      </c>
      <c r="CT140" s="11">
        <v>-1.81374290414321E-8</v>
      </c>
      <c r="CU140" s="11">
        <v>-8.1721063699920806E-9</v>
      </c>
      <c r="CV140" s="11">
        <v>-6.8818644091169397E-9</v>
      </c>
      <c r="CW140" s="11">
        <v>-1.6721645098081298E-8</v>
      </c>
      <c r="CX140" s="11">
        <v>-8.3924120445279304E-9</v>
      </c>
      <c r="CY140" s="11">
        <v>-9.2436746621408603E-9</v>
      </c>
      <c r="CZ140" s="11">
        <v>-9.84538826504068E-9</v>
      </c>
      <c r="DA140" s="11">
        <v>-1.3027825329202999E-8</v>
      </c>
      <c r="DB140" s="11">
        <v>-1.4697783790033201E-8</v>
      </c>
      <c r="DC140" s="11">
        <v>-5.2321820974520003E-9</v>
      </c>
      <c r="DD140" s="11">
        <v>-1.6208466779859501E-8</v>
      </c>
      <c r="DE140" s="11">
        <v>-6.3203875485005904E-9</v>
      </c>
      <c r="DF140" s="11">
        <v>-1.0483007657582901E-8</v>
      </c>
      <c r="DG140" s="11">
        <v>2.08761657757423E-10</v>
      </c>
      <c r="DH140" s="11">
        <v>-1.6910224241089399E-8</v>
      </c>
      <c r="DI140" s="11">
        <v>-4.2940326627904902E-9</v>
      </c>
      <c r="DJ140" s="11">
        <v>-1.4928419291635701E-8</v>
      </c>
      <c r="DK140" s="11">
        <v>-1.7042470992222702E-8</v>
      </c>
      <c r="DL140" s="11">
        <v>-1.8337358835607402E-8</v>
      </c>
      <c r="DM140" s="11">
        <v>-2.52376109038227E-9</v>
      </c>
      <c r="DN140" s="11">
        <v>-6.33691326729684E-9</v>
      </c>
      <c r="DO140" s="11">
        <v>-1.32123731536497E-8</v>
      </c>
      <c r="DP140" s="11">
        <v>-1.5440540665566499E-8</v>
      </c>
      <c r="DQ140" s="11">
        <v>-1.9455887774471499E-8</v>
      </c>
      <c r="DR140" s="11">
        <v>-1.5065445041999499E-8</v>
      </c>
      <c r="DS140" s="11">
        <v>-3.8471750402634804E-9</v>
      </c>
      <c r="DT140" s="11">
        <v>-7.9653955201148695E-9</v>
      </c>
      <c r="DU140" s="11"/>
    </row>
    <row r="141" spans="1:125">
      <c r="A141" s="7" t="s">
        <v>1623</v>
      </c>
      <c r="B141" s="7" t="s">
        <v>1491</v>
      </c>
      <c r="C141" s="7" t="e">
        <f>MATCH(B141,cleanData!A:A,0)</f>
        <v>#N/A</v>
      </c>
      <c r="D141" s="2">
        <v>0</v>
      </c>
      <c r="E141" s="7">
        <v>-3.2231088475588897E-8</v>
      </c>
      <c r="F141" s="10">
        <v>-5.1069989402799101E-9</v>
      </c>
      <c r="G141" s="11">
        <v>-2.4370131204645798E-8</v>
      </c>
      <c r="H141" s="11">
        <v>-3.71365413917628E-9</v>
      </c>
      <c r="I141" s="11">
        <v>1.8558570619845499E-8</v>
      </c>
      <c r="J141" s="11">
        <v>-5.1112135347904603E-8</v>
      </c>
      <c r="K141" s="11">
        <v>-1.4746717090201199E-7</v>
      </c>
      <c r="L141" s="11">
        <v>-2.7343351131506101E-7</v>
      </c>
      <c r="M141" s="11">
        <v>-3.4204331395297898E-8</v>
      </c>
      <c r="N141" s="11">
        <v>-4.1039385686248698E-8</v>
      </c>
      <c r="O141" s="11">
        <v>-9.6068108612570699E-8</v>
      </c>
      <c r="P141" s="11">
        <v>-3.4737721624748401E-7</v>
      </c>
      <c r="Q141" s="11">
        <v>-1.5218994196361799E-7</v>
      </c>
      <c r="R141" s="11">
        <v>-1.12500540018082E-7</v>
      </c>
      <c r="S141" s="11">
        <v>2.66251662207091E-8</v>
      </c>
      <c r="T141" s="11">
        <v>-6.6717220093568797E-8</v>
      </c>
      <c r="U141" s="11">
        <v>-6.47602949442925E-8</v>
      </c>
      <c r="V141" s="11">
        <v>-2.02952485313866E-8</v>
      </c>
      <c r="W141" s="11">
        <v>-9.2688071420374506E-8</v>
      </c>
      <c r="X141" s="11">
        <v>-6.5863357671631704E-8</v>
      </c>
      <c r="Y141" s="11">
        <v>-6.1183453457954095E-8</v>
      </c>
      <c r="Z141" s="11">
        <v>-7.3486819149926599E-8</v>
      </c>
      <c r="AA141" s="11">
        <v>-3.9365065076555003E-8</v>
      </c>
      <c r="AB141" s="11">
        <v>-7.4135559091579096E-8</v>
      </c>
      <c r="AC141" s="11">
        <v>-1.5832765168706799E-7</v>
      </c>
      <c r="AD141" s="11">
        <v>2.3446709449283201E-8</v>
      </c>
      <c r="AE141" s="11">
        <v>3.94170722041186E-8</v>
      </c>
      <c r="AF141" s="11">
        <v>-2.5063719438862E-7</v>
      </c>
      <c r="AG141" s="11">
        <v>-5.9180473730188703E-8</v>
      </c>
      <c r="AH141" s="11">
        <v>-4.1277333284181503E-8</v>
      </c>
      <c r="AI141" s="11">
        <v>-1.7225031696536299E-8</v>
      </c>
      <c r="AJ141" s="11">
        <v>-7.7712172460116407E-9</v>
      </c>
      <c r="AK141" s="11">
        <v>-7.2967578143010396E-8</v>
      </c>
      <c r="AL141" s="11">
        <v>-1.37629102608185E-7</v>
      </c>
      <c r="AM141" s="11">
        <v>-7.5684476232247405E-8</v>
      </c>
      <c r="AN141" s="11">
        <v>-3.9999334541575503E-8</v>
      </c>
      <c r="AO141" s="11">
        <v>-1.2748916561722499E-7</v>
      </c>
      <c r="AP141" s="11">
        <v>-6.9547797250367798E-8</v>
      </c>
      <c r="AQ141" s="11">
        <v>-1.4111018506770499E-7</v>
      </c>
      <c r="AR141" s="11">
        <v>-1.4842911369112499E-7</v>
      </c>
      <c r="AS141" s="11">
        <v>-5.8742923537908403E-8</v>
      </c>
      <c r="AT141" s="11">
        <v>-2.5926315059793099E-8</v>
      </c>
      <c r="AU141" s="11">
        <v>-9.8798980322915605E-8</v>
      </c>
      <c r="AV141" s="11">
        <v>-4.3575176376005396E-9</v>
      </c>
      <c r="AW141" s="11">
        <v>-1.5446140448341201E-7</v>
      </c>
      <c r="AX141" s="11">
        <v>-1.00974120385858E-7</v>
      </c>
      <c r="AY141" s="11">
        <v>-1.7903239679659301E-8</v>
      </c>
      <c r="AZ141" s="11">
        <v>-3.5432575113777903E-8</v>
      </c>
      <c r="BA141" s="11">
        <v>-1.9251380197396701E-8</v>
      </c>
      <c r="BB141" s="11">
        <v>-1.99959611268226E-8</v>
      </c>
      <c r="BC141" s="11">
        <v>-1.8709091696672401E-8</v>
      </c>
      <c r="BD141" s="11">
        <v>-1.84296272006155E-7</v>
      </c>
      <c r="BE141" s="11">
        <v>-8.1156223752819806E-8</v>
      </c>
      <c r="BF141" s="11">
        <v>-1.2810731941589801E-7</v>
      </c>
      <c r="BG141" s="11">
        <v>-2.0039195901732301E-7</v>
      </c>
      <c r="BH141" s="11">
        <v>-5.4553970746031905E-7</v>
      </c>
      <c r="BI141" s="11">
        <v>7.2408110079198696E-10</v>
      </c>
      <c r="BJ141" s="11">
        <v>-2.9280930852031501E-8</v>
      </c>
      <c r="BK141" s="11">
        <v>-3.2060567155553997E-8</v>
      </c>
      <c r="BL141" s="11">
        <v>-1.05714173452949E-8</v>
      </c>
      <c r="BM141" s="11">
        <v>-7.1852522133858102E-9</v>
      </c>
      <c r="BN141" s="11">
        <v>-1.64366018473815E-8</v>
      </c>
      <c r="BO141" s="11">
        <v>8.5553474418129504E-9</v>
      </c>
      <c r="BP141" s="11">
        <v>-1.16238375043714E-8</v>
      </c>
      <c r="BQ141" s="11">
        <v>-4.1817421470570803E-8</v>
      </c>
      <c r="BR141" s="11">
        <v>-3.5157820725683803E-8</v>
      </c>
      <c r="BS141" s="11">
        <v>-1.7128012301689201E-8</v>
      </c>
      <c r="BT141" s="11">
        <v>-4.4703172320462099E-8</v>
      </c>
      <c r="BU141" s="11">
        <v>-1.4631614940659401E-7</v>
      </c>
      <c r="BV141" s="11">
        <v>-1.4087533235107899E-7</v>
      </c>
      <c r="BW141" s="11">
        <v>1.4039837020921401E-8</v>
      </c>
      <c r="BX141" s="11">
        <v>-2.6759807018830301E-8</v>
      </c>
      <c r="BY141" s="11">
        <v>-6.6984902420841003E-8</v>
      </c>
      <c r="BZ141" s="11">
        <v>-1.4905645550947501E-7</v>
      </c>
      <c r="CA141" s="11">
        <v>-6.0259588437811094E-8</v>
      </c>
      <c r="CB141" s="11">
        <v>-1.5803114260132601E-7</v>
      </c>
      <c r="CC141" s="11">
        <v>-1.4033133049217201E-7</v>
      </c>
      <c r="CD141" s="11">
        <v>-1.19168732497395E-7</v>
      </c>
      <c r="CE141" s="11">
        <v>-2.4760549947199101E-8</v>
      </c>
      <c r="CF141" s="11">
        <v>-2.5320702103382201E-8</v>
      </c>
      <c r="CG141" s="11">
        <v>-1.53612312218457E-7</v>
      </c>
      <c r="CH141" s="11">
        <v>-7.2759214921433005E-8</v>
      </c>
      <c r="CI141" s="11">
        <v>2.2220251546285701E-8</v>
      </c>
      <c r="CJ141" s="11">
        <v>2.5654373976537897E-7</v>
      </c>
      <c r="CK141" s="11">
        <v>1.0447517315483E-8</v>
      </c>
      <c r="CL141" s="11">
        <v>2.4699187750901701E-8</v>
      </c>
      <c r="CM141" s="11">
        <v>-2.6536162473818401E-8</v>
      </c>
      <c r="CN141" s="11">
        <v>-6.8953162674584101E-9</v>
      </c>
      <c r="CO141" s="11">
        <v>-1.03154698564192E-8</v>
      </c>
      <c r="CP141" s="11">
        <v>-4.8003322708939702E-9</v>
      </c>
      <c r="CQ141" s="11">
        <v>-3.7221382225287499E-8</v>
      </c>
      <c r="CR141" s="11">
        <v>-8.6894216823183199E-8</v>
      </c>
      <c r="CS141" s="11">
        <v>3.2109116234475598E-8</v>
      </c>
      <c r="CT141" s="11">
        <v>-1.2468123286773599E-7</v>
      </c>
      <c r="CU141" s="11">
        <v>-6.4526861258885901E-9</v>
      </c>
      <c r="CV141" s="11">
        <v>-1.9567753612584002E-9</v>
      </c>
      <c r="CW141" s="11">
        <v>-3.14148893404714E-8</v>
      </c>
      <c r="CX141" s="11">
        <v>-9.9182381898717204E-8</v>
      </c>
      <c r="CY141" s="11">
        <v>-3.6907008577950601E-8</v>
      </c>
      <c r="CZ141" s="11">
        <v>1.1903569631633999E-8</v>
      </c>
      <c r="DA141" s="11">
        <v>-5.8504249262050095E-10</v>
      </c>
      <c r="DB141" s="11">
        <v>1.5128506535612199E-8</v>
      </c>
      <c r="DC141" s="11">
        <v>1.5842385856674201E-8</v>
      </c>
      <c r="DD141" s="11">
        <v>-1.5770495389350801E-8</v>
      </c>
      <c r="DE141" s="11">
        <v>6.66297351753699E-8</v>
      </c>
      <c r="DF141" s="11">
        <v>3.2670031293292603E-8</v>
      </c>
      <c r="DG141" s="11">
        <v>1.17978386290088E-7</v>
      </c>
      <c r="DH141" s="11">
        <v>-2.50033239032617E-8</v>
      </c>
      <c r="DI141" s="11">
        <v>6.1081894360139897E-9</v>
      </c>
      <c r="DJ141" s="11">
        <v>1.75477739474928E-7</v>
      </c>
      <c r="DK141" s="11">
        <v>5.4201094606570802E-8</v>
      </c>
      <c r="DL141" s="11">
        <v>6.69102742009536E-8</v>
      </c>
      <c r="DM141" s="11">
        <v>1.00826093733458E-7</v>
      </c>
      <c r="DN141" s="11">
        <v>2.29800669992668E-8</v>
      </c>
      <c r="DO141" s="11">
        <v>3.8888443739485898E-8</v>
      </c>
      <c r="DP141" s="11">
        <v>6.6553727622808904E-8</v>
      </c>
      <c r="DQ141" s="11">
        <v>6.3268946396188198E-8</v>
      </c>
      <c r="DR141" s="11">
        <v>9.0359955175691698E-9</v>
      </c>
      <c r="DS141" s="11">
        <v>8.3048618831219698E-8</v>
      </c>
      <c r="DT141" s="11">
        <v>4.7623506308682601E-8</v>
      </c>
      <c r="DU141" s="11"/>
    </row>
  </sheetData>
  <sortState xmlns:xlrd2="http://schemas.microsoft.com/office/spreadsheetml/2017/richdata2" ref="A2:DU141">
    <sortCondition ref="C2:C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17DA-58E3-7145-B332-835C38A9421B}">
  <dimension ref="A1:L693"/>
  <sheetViews>
    <sheetView topLeftCell="A113" zoomScale="131" workbookViewId="0">
      <selection activeCell="B254" sqref="B1:B1048576"/>
    </sheetView>
  </sheetViews>
  <sheetFormatPr baseColWidth="10" defaultRowHeight="16"/>
  <cols>
    <col min="2" max="2" width="30" customWidth="1"/>
    <col min="8" max="9" width="27.83203125" customWidth="1"/>
    <col min="11" max="11" width="32.1640625" customWidth="1"/>
  </cols>
  <sheetData>
    <row r="1" spans="1:12">
      <c r="A1" t="e">
        <v>#VALUE!</v>
      </c>
      <c r="B1" t="s">
        <v>739</v>
      </c>
      <c r="C1" t="s">
        <v>47</v>
      </c>
      <c r="E1" t="s">
        <v>1775</v>
      </c>
      <c r="F1" t="e">
        <v>#VALUE!</v>
      </c>
      <c r="H1" t="s">
        <v>1387</v>
      </c>
      <c r="I1" s="2" t="s">
        <v>1729</v>
      </c>
      <c r="J1" t="s">
        <v>1229</v>
      </c>
      <c r="K1" t="s">
        <v>62</v>
      </c>
      <c r="L1">
        <f t="shared" ref="L1:L32" si="0">MATCH(I1,F:F,0)</f>
        <v>538</v>
      </c>
    </row>
    <row r="2" spans="1:12">
      <c r="A2" t="e">
        <v>#VALUE!</v>
      </c>
      <c r="B2" t="s">
        <v>740</v>
      </c>
      <c r="C2" t="s">
        <v>48</v>
      </c>
      <c r="E2" t="s">
        <v>1776</v>
      </c>
      <c r="F2" t="e">
        <v>#VALUE!</v>
      </c>
      <c r="H2" t="s">
        <v>1388</v>
      </c>
      <c r="I2" s="2" t="s">
        <v>1548</v>
      </c>
      <c r="J2" t="s">
        <v>754</v>
      </c>
      <c r="K2" t="s">
        <v>65</v>
      </c>
      <c r="L2" t="e">
        <f t="shared" si="0"/>
        <v>#N/A</v>
      </c>
    </row>
    <row r="3" spans="1:12">
      <c r="A3" t="e">
        <v>#VALUE!</v>
      </c>
      <c r="B3" t="s">
        <v>741</v>
      </c>
      <c r="C3" t="s">
        <v>49</v>
      </c>
      <c r="E3" t="s">
        <v>1777</v>
      </c>
      <c r="F3" t="e">
        <v>#VALUE!</v>
      </c>
      <c r="H3" t="s">
        <v>1391</v>
      </c>
      <c r="I3" s="2" t="s">
        <v>1577</v>
      </c>
      <c r="J3" t="s">
        <v>0</v>
      </c>
      <c r="K3" t="s">
        <v>83</v>
      </c>
      <c r="L3">
        <f t="shared" si="0"/>
        <v>19</v>
      </c>
    </row>
    <row r="4" spans="1:12">
      <c r="A4" t="s">
        <v>2456</v>
      </c>
      <c r="B4" t="s">
        <v>742</v>
      </c>
      <c r="C4" t="s">
        <v>50</v>
      </c>
      <c r="E4" t="s">
        <v>1778</v>
      </c>
      <c r="F4" t="s">
        <v>2456</v>
      </c>
      <c r="H4" s="2" t="s">
        <v>1393</v>
      </c>
      <c r="I4" t="s">
        <v>1559</v>
      </c>
      <c r="J4" t="s">
        <v>1193</v>
      </c>
      <c r="K4" t="s">
        <v>87</v>
      </c>
      <c r="L4" t="e">
        <f t="shared" si="0"/>
        <v>#N/A</v>
      </c>
    </row>
    <row r="5" spans="1:12">
      <c r="A5" t="s">
        <v>2457</v>
      </c>
      <c r="B5" t="s">
        <v>743</v>
      </c>
      <c r="C5" t="s">
        <v>51</v>
      </c>
      <c r="E5" t="s">
        <v>1779</v>
      </c>
      <c r="F5" t="s">
        <v>2457</v>
      </c>
      <c r="H5" t="s">
        <v>93</v>
      </c>
      <c r="I5" s="2" t="s">
        <v>1629</v>
      </c>
      <c r="J5" t="s">
        <v>763</v>
      </c>
      <c r="K5" t="s">
        <v>93</v>
      </c>
      <c r="L5">
        <f t="shared" si="0"/>
        <v>26</v>
      </c>
    </row>
    <row r="6" spans="1:12">
      <c r="A6" t="e">
        <v>#VALUE!</v>
      </c>
      <c r="B6" t="s">
        <v>744</v>
      </c>
      <c r="C6" t="s">
        <v>53</v>
      </c>
      <c r="E6" t="s">
        <v>1780</v>
      </c>
      <c r="F6" t="e">
        <v>#VALUE!</v>
      </c>
      <c r="H6" s="2" t="s">
        <v>172</v>
      </c>
      <c r="I6" s="2" t="s">
        <v>1634</v>
      </c>
      <c r="J6" t="s">
        <v>1</v>
      </c>
      <c r="K6" t="s">
        <v>172</v>
      </c>
      <c r="L6">
        <f t="shared" si="0"/>
        <v>37</v>
      </c>
    </row>
    <row r="7" spans="1:12">
      <c r="A7" t="e">
        <v>#VALUE!</v>
      </c>
      <c r="B7" t="s">
        <v>745</v>
      </c>
      <c r="C7" t="s">
        <v>54</v>
      </c>
      <c r="E7" t="s">
        <v>1781</v>
      </c>
      <c r="F7" t="e">
        <v>#VALUE!</v>
      </c>
      <c r="H7" t="s">
        <v>180</v>
      </c>
      <c r="I7" s="2" t="s">
        <v>1638</v>
      </c>
      <c r="J7" t="s">
        <v>2</v>
      </c>
      <c r="K7" t="s">
        <v>180</v>
      </c>
      <c r="L7">
        <f t="shared" si="0"/>
        <v>44</v>
      </c>
    </row>
    <row r="8" spans="1:12">
      <c r="A8" t="e">
        <v>#VALUE!</v>
      </c>
      <c r="B8" t="s">
        <v>746</v>
      </c>
      <c r="C8" t="s">
        <v>55</v>
      </c>
      <c r="E8" t="s">
        <v>1782</v>
      </c>
      <c r="F8" t="e">
        <v>#VALUE!</v>
      </c>
      <c r="H8" t="s">
        <v>181</v>
      </c>
      <c r="I8" s="2" t="s">
        <v>1544</v>
      </c>
      <c r="J8" t="s">
        <v>3</v>
      </c>
      <c r="K8" t="s">
        <v>181</v>
      </c>
      <c r="L8">
        <f t="shared" si="0"/>
        <v>45</v>
      </c>
    </row>
    <row r="9" spans="1:12">
      <c r="A9" t="e">
        <v>#VALUE!</v>
      </c>
      <c r="B9" t="s">
        <v>747</v>
      </c>
      <c r="C9" t="s">
        <v>56</v>
      </c>
      <c r="E9" t="s">
        <v>1783</v>
      </c>
      <c r="F9" t="e">
        <v>#VALUE!</v>
      </c>
      <c r="H9" t="s">
        <v>1395</v>
      </c>
      <c r="I9" s="2" t="s">
        <v>1541</v>
      </c>
      <c r="J9" t="s">
        <v>1235</v>
      </c>
      <c r="K9" t="s">
        <v>190</v>
      </c>
      <c r="L9">
        <f t="shared" si="0"/>
        <v>544</v>
      </c>
    </row>
    <row r="10" spans="1:12">
      <c r="A10" t="s">
        <v>2458</v>
      </c>
      <c r="B10" t="s">
        <v>748</v>
      </c>
      <c r="C10" t="s">
        <v>57</v>
      </c>
      <c r="E10" t="s">
        <v>1784</v>
      </c>
      <c r="F10" t="s">
        <v>2458</v>
      </c>
      <c r="H10" s="2" t="s">
        <v>1396</v>
      </c>
      <c r="I10" s="2" t="s">
        <v>1644</v>
      </c>
      <c r="J10" t="s">
        <v>4</v>
      </c>
      <c r="K10" t="s">
        <v>194</v>
      </c>
      <c r="L10" t="e">
        <f t="shared" si="0"/>
        <v>#N/A</v>
      </c>
    </row>
    <row r="11" spans="1:12">
      <c r="A11" t="s">
        <v>2459</v>
      </c>
      <c r="B11" t="s">
        <v>749</v>
      </c>
      <c r="C11" t="s">
        <v>58</v>
      </c>
      <c r="E11" t="s">
        <v>1785</v>
      </c>
      <c r="F11" t="s">
        <v>2459</v>
      </c>
      <c r="H11" t="s">
        <v>1397</v>
      </c>
      <c r="I11" s="2" t="s">
        <v>1545</v>
      </c>
      <c r="J11" t="s">
        <v>5</v>
      </c>
      <c r="K11" t="s">
        <v>197</v>
      </c>
      <c r="L11">
        <f t="shared" si="0"/>
        <v>57</v>
      </c>
    </row>
    <row r="12" spans="1:12">
      <c r="A12" t="e">
        <v>#VALUE!</v>
      </c>
      <c r="B12" t="s">
        <v>750</v>
      </c>
      <c r="C12" t="s">
        <v>59</v>
      </c>
      <c r="E12" t="s">
        <v>1786</v>
      </c>
      <c r="F12" t="e">
        <v>#VALUE!</v>
      </c>
      <c r="H12" t="s">
        <v>1398</v>
      </c>
      <c r="I12" s="2" t="s">
        <v>1645</v>
      </c>
      <c r="J12" t="s">
        <v>791</v>
      </c>
      <c r="K12" t="s">
        <v>200</v>
      </c>
      <c r="L12" t="e">
        <f t="shared" si="0"/>
        <v>#N/A</v>
      </c>
    </row>
    <row r="13" spans="1:12">
      <c r="A13" t="s">
        <v>2460</v>
      </c>
      <c r="B13" t="s">
        <v>751</v>
      </c>
      <c r="C13" t="s">
        <v>60</v>
      </c>
      <c r="E13" t="s">
        <v>1787</v>
      </c>
      <c r="F13" t="s">
        <v>2460</v>
      </c>
      <c r="H13" t="s">
        <v>203</v>
      </c>
      <c r="I13" s="2" t="s">
        <v>1549</v>
      </c>
      <c r="J13" t="s">
        <v>1237</v>
      </c>
      <c r="K13" t="s">
        <v>203</v>
      </c>
      <c r="L13">
        <f t="shared" si="0"/>
        <v>546</v>
      </c>
    </row>
    <row r="14" spans="1:12">
      <c r="A14" t="s">
        <v>1573</v>
      </c>
      <c r="B14" t="s">
        <v>752</v>
      </c>
      <c r="C14" t="s">
        <v>61</v>
      </c>
      <c r="E14" t="s">
        <v>1788</v>
      </c>
      <c r="F14" t="s">
        <v>1573</v>
      </c>
      <c r="H14" t="s">
        <v>1399</v>
      </c>
      <c r="I14" s="2" t="s">
        <v>1550</v>
      </c>
      <c r="J14" t="s">
        <v>6</v>
      </c>
      <c r="K14" t="s">
        <v>213</v>
      </c>
      <c r="L14" t="e">
        <f t="shared" si="0"/>
        <v>#N/A</v>
      </c>
    </row>
    <row r="15" spans="1:12">
      <c r="A15" t="e">
        <v>#VALUE!</v>
      </c>
      <c r="B15" t="s">
        <v>753</v>
      </c>
      <c r="C15" t="s">
        <v>63</v>
      </c>
      <c r="E15" t="s">
        <v>1789</v>
      </c>
      <c r="F15" t="e">
        <v>#VALUE!</v>
      </c>
      <c r="H15" t="s">
        <v>1400</v>
      </c>
      <c r="I15" s="2" t="s">
        <v>1646</v>
      </c>
      <c r="J15" t="s">
        <v>802</v>
      </c>
      <c r="K15" t="s">
        <v>214</v>
      </c>
      <c r="L15">
        <f t="shared" si="0"/>
        <v>71</v>
      </c>
    </row>
    <row r="16" spans="1:12">
      <c r="A16" t="e">
        <v>#VALUE!</v>
      </c>
      <c r="B16" t="s">
        <v>754</v>
      </c>
      <c r="C16" t="s">
        <v>65</v>
      </c>
      <c r="E16" t="s">
        <v>1790</v>
      </c>
      <c r="F16" t="e">
        <v>#VALUE!</v>
      </c>
      <c r="H16" t="s">
        <v>1401</v>
      </c>
      <c r="I16" s="2" t="s">
        <v>1551</v>
      </c>
      <c r="J16" t="s">
        <v>7</v>
      </c>
      <c r="K16" t="s">
        <v>215</v>
      </c>
      <c r="L16">
        <f t="shared" si="0"/>
        <v>72</v>
      </c>
    </row>
    <row r="17" spans="1:12">
      <c r="A17" t="e">
        <v>#VALUE!</v>
      </c>
      <c r="B17" t="s">
        <v>755</v>
      </c>
      <c r="C17" t="s">
        <v>64</v>
      </c>
      <c r="E17" t="s">
        <v>1791</v>
      </c>
      <c r="F17" t="e">
        <v>#VALUE!</v>
      </c>
      <c r="H17" s="2" t="s">
        <v>1402</v>
      </c>
      <c r="I17" s="2" t="s">
        <v>1552</v>
      </c>
      <c r="J17" t="s">
        <v>8</v>
      </c>
      <c r="K17" t="s">
        <v>217</v>
      </c>
      <c r="L17" t="e">
        <f t="shared" si="0"/>
        <v>#N/A</v>
      </c>
    </row>
    <row r="18" spans="1:12">
      <c r="A18" t="s">
        <v>2461</v>
      </c>
      <c r="B18" t="s">
        <v>756</v>
      </c>
      <c r="C18" t="s">
        <v>72</v>
      </c>
      <c r="E18" t="s">
        <v>1792</v>
      </c>
      <c r="F18" t="s">
        <v>2461</v>
      </c>
      <c r="H18" t="s">
        <v>1403</v>
      </c>
      <c r="I18" s="2" t="s">
        <v>1650</v>
      </c>
      <c r="J18" t="s">
        <v>810</v>
      </c>
      <c r="K18" t="s">
        <v>225</v>
      </c>
      <c r="L18" t="e">
        <f t="shared" si="0"/>
        <v>#N/A</v>
      </c>
    </row>
    <row r="19" spans="1:12">
      <c r="A19" t="s">
        <v>1577</v>
      </c>
      <c r="B19" t="s">
        <v>0</v>
      </c>
      <c r="C19" t="s">
        <v>83</v>
      </c>
      <c r="E19" t="s">
        <v>1793</v>
      </c>
      <c r="F19" t="s">
        <v>1577</v>
      </c>
      <c r="H19" t="s">
        <v>241</v>
      </c>
      <c r="I19" s="2" t="s">
        <v>1556</v>
      </c>
      <c r="J19" t="s">
        <v>1197</v>
      </c>
      <c r="K19" t="s">
        <v>241</v>
      </c>
      <c r="L19">
        <f t="shared" si="0"/>
        <v>506</v>
      </c>
    </row>
    <row r="20" spans="1:12">
      <c r="A20" t="e">
        <v>#VALUE!</v>
      </c>
      <c r="B20" t="s">
        <v>757</v>
      </c>
      <c r="C20" t="s">
        <v>85</v>
      </c>
      <c r="E20" t="s">
        <v>1794</v>
      </c>
      <c r="F20" t="e">
        <v>#VALUE!</v>
      </c>
      <c r="H20" t="s">
        <v>248</v>
      </c>
      <c r="I20" s="2" t="s">
        <v>1557</v>
      </c>
      <c r="J20" t="s">
        <v>9</v>
      </c>
      <c r="K20" t="s">
        <v>248</v>
      </c>
      <c r="L20">
        <f t="shared" si="0"/>
        <v>92</v>
      </c>
    </row>
    <row r="21" spans="1:12">
      <c r="A21" t="s">
        <v>3183</v>
      </c>
      <c r="B21" t="s">
        <v>758</v>
      </c>
      <c r="C21" t="s">
        <v>86</v>
      </c>
      <c r="E21" t="s">
        <v>1795</v>
      </c>
      <c r="F21" t="s">
        <v>3183</v>
      </c>
      <c r="H21" t="s">
        <v>1406</v>
      </c>
      <c r="I21" s="2" t="s">
        <v>1654</v>
      </c>
      <c r="J21" t="s">
        <v>10</v>
      </c>
      <c r="K21" t="s">
        <v>252</v>
      </c>
      <c r="L21" t="e">
        <f t="shared" si="0"/>
        <v>#N/A</v>
      </c>
    </row>
    <row r="22" spans="1:12">
      <c r="A22" t="s">
        <v>2462</v>
      </c>
      <c r="B22" t="s">
        <v>759</v>
      </c>
      <c r="C22" t="s">
        <v>89</v>
      </c>
      <c r="E22" t="s">
        <v>1796</v>
      </c>
      <c r="F22" t="s">
        <v>2462</v>
      </c>
      <c r="H22" t="s">
        <v>1407</v>
      </c>
      <c r="I22" s="2" t="s">
        <v>1560</v>
      </c>
      <c r="J22" t="s">
        <v>1099</v>
      </c>
      <c r="K22" t="s">
        <v>253</v>
      </c>
      <c r="L22">
        <f t="shared" si="0"/>
        <v>408</v>
      </c>
    </row>
    <row r="23" spans="1:12">
      <c r="A23" t="e">
        <v>#VALUE!</v>
      </c>
      <c r="B23" t="s">
        <v>760</v>
      </c>
      <c r="C23" t="s">
        <v>90</v>
      </c>
      <c r="E23" t="s">
        <v>1797</v>
      </c>
      <c r="F23" t="e">
        <v>#VALUE!</v>
      </c>
      <c r="H23" t="s">
        <v>1408</v>
      </c>
      <c r="I23" s="2" t="s">
        <v>1656</v>
      </c>
      <c r="J23" t="s">
        <v>826</v>
      </c>
      <c r="K23" t="s">
        <v>256</v>
      </c>
      <c r="L23" t="e">
        <f t="shared" si="0"/>
        <v>#N/A</v>
      </c>
    </row>
    <row r="24" spans="1:12">
      <c r="A24" t="e">
        <v>#VALUE!</v>
      </c>
      <c r="B24" t="s">
        <v>761</v>
      </c>
      <c r="C24" t="s">
        <v>91</v>
      </c>
      <c r="E24" t="s">
        <v>1798</v>
      </c>
      <c r="F24" t="e">
        <v>#VALUE!</v>
      </c>
      <c r="H24" t="s">
        <v>261</v>
      </c>
      <c r="I24" s="2" t="s">
        <v>1563</v>
      </c>
      <c r="J24" t="s">
        <v>11</v>
      </c>
      <c r="K24" t="s">
        <v>261</v>
      </c>
      <c r="L24">
        <f t="shared" si="0"/>
        <v>103</v>
      </c>
    </row>
    <row r="25" spans="1:12">
      <c r="A25" t="e">
        <v>#VALUE!</v>
      </c>
      <c r="B25" t="s">
        <v>762</v>
      </c>
      <c r="C25" t="s">
        <v>92</v>
      </c>
      <c r="E25" t="s">
        <v>1799</v>
      </c>
      <c r="F25" t="e">
        <v>#VALUE!</v>
      </c>
      <c r="H25" t="s">
        <v>1409</v>
      </c>
      <c r="I25" s="2" t="s">
        <v>1555</v>
      </c>
      <c r="J25" t="s">
        <v>12</v>
      </c>
      <c r="K25" t="s">
        <v>264</v>
      </c>
      <c r="L25">
        <f t="shared" si="0"/>
        <v>105</v>
      </c>
    </row>
    <row r="26" spans="1:12">
      <c r="A26" t="s">
        <v>1629</v>
      </c>
      <c r="B26" t="s">
        <v>763</v>
      </c>
      <c r="C26" t="s">
        <v>93</v>
      </c>
      <c r="E26" t="s">
        <v>1800</v>
      </c>
      <c r="F26" t="s">
        <v>1629</v>
      </c>
      <c r="H26" t="s">
        <v>274</v>
      </c>
      <c r="I26" s="2" t="s">
        <v>1660</v>
      </c>
      <c r="J26" t="s">
        <v>13</v>
      </c>
      <c r="K26" t="s">
        <v>274</v>
      </c>
      <c r="L26">
        <f t="shared" si="0"/>
        <v>112</v>
      </c>
    </row>
    <row r="27" spans="1:12">
      <c r="A27" t="s">
        <v>2463</v>
      </c>
      <c r="B27" t="s">
        <v>764</v>
      </c>
      <c r="C27" t="s">
        <v>94</v>
      </c>
      <c r="E27" t="s">
        <v>1801</v>
      </c>
      <c r="F27" t="s">
        <v>2463</v>
      </c>
      <c r="H27" t="s">
        <v>275</v>
      </c>
      <c r="I27" s="2" t="s">
        <v>1533</v>
      </c>
      <c r="J27" t="s">
        <v>837</v>
      </c>
      <c r="K27" t="s">
        <v>275</v>
      </c>
      <c r="L27">
        <f t="shared" si="0"/>
        <v>113</v>
      </c>
    </row>
    <row r="28" spans="1:12">
      <c r="A28" t="e">
        <v>#VALUE!</v>
      </c>
      <c r="B28" t="s">
        <v>765</v>
      </c>
      <c r="C28" t="s">
        <v>95</v>
      </c>
      <c r="E28" t="s">
        <v>1802</v>
      </c>
      <c r="F28" t="e">
        <v>#VALUE!</v>
      </c>
      <c r="H28" t="s">
        <v>1412</v>
      </c>
      <c r="I28" s="2" t="s">
        <v>1663</v>
      </c>
      <c r="J28" t="s">
        <v>1243</v>
      </c>
      <c r="K28" t="s">
        <v>279</v>
      </c>
      <c r="L28" t="e">
        <f t="shared" si="0"/>
        <v>#N/A</v>
      </c>
    </row>
    <row r="29" spans="1:12">
      <c r="A29" t="e">
        <v>#VALUE!</v>
      </c>
      <c r="B29" t="s">
        <v>766</v>
      </c>
      <c r="C29" t="s">
        <v>96</v>
      </c>
      <c r="E29" t="s">
        <v>1803</v>
      </c>
      <c r="F29" t="e">
        <v>#VALUE!</v>
      </c>
      <c r="H29" t="s">
        <v>281</v>
      </c>
      <c r="I29" s="2" t="s">
        <v>1534</v>
      </c>
      <c r="J29" t="s">
        <v>14</v>
      </c>
      <c r="K29" t="s">
        <v>281</v>
      </c>
      <c r="L29">
        <f t="shared" si="0"/>
        <v>116</v>
      </c>
    </row>
    <row r="30" spans="1:12">
      <c r="A30" t="e">
        <v>#VALUE!</v>
      </c>
      <c r="B30" t="s">
        <v>767</v>
      </c>
      <c r="C30" t="s">
        <v>97</v>
      </c>
      <c r="E30" t="s">
        <v>1804</v>
      </c>
      <c r="F30" t="e">
        <v>#VALUE!</v>
      </c>
      <c r="H30" t="s">
        <v>1413</v>
      </c>
      <c r="I30" t="s">
        <v>1667</v>
      </c>
      <c r="J30" t="s">
        <v>1063</v>
      </c>
      <c r="K30" t="s">
        <v>291</v>
      </c>
      <c r="L30" t="e">
        <f t="shared" si="0"/>
        <v>#N/A</v>
      </c>
    </row>
    <row r="31" spans="1:12">
      <c r="A31" t="s">
        <v>2464</v>
      </c>
      <c r="B31" t="s">
        <v>768</v>
      </c>
      <c r="C31" t="s">
        <v>98</v>
      </c>
      <c r="E31" t="s">
        <v>1805</v>
      </c>
      <c r="F31" t="s">
        <v>2464</v>
      </c>
      <c r="H31" t="s">
        <v>309</v>
      </c>
      <c r="I31" s="2" t="s">
        <v>1535</v>
      </c>
      <c r="J31" t="s">
        <v>15</v>
      </c>
      <c r="K31" t="s">
        <v>309</v>
      </c>
      <c r="L31">
        <f t="shared" si="0"/>
        <v>131</v>
      </c>
    </row>
    <row r="32" spans="1:12">
      <c r="A32" t="e">
        <v>#VALUE!</v>
      </c>
      <c r="B32" t="s">
        <v>769</v>
      </c>
      <c r="C32" t="s">
        <v>100</v>
      </c>
      <c r="E32" t="s">
        <v>1806</v>
      </c>
      <c r="F32" t="e">
        <v>#VALUE!</v>
      </c>
      <c r="H32" t="s">
        <v>1416</v>
      </c>
      <c r="I32" s="2" t="s">
        <v>1674</v>
      </c>
      <c r="J32" t="s">
        <v>867</v>
      </c>
      <c r="K32" t="s">
        <v>326</v>
      </c>
      <c r="L32">
        <f t="shared" si="0"/>
        <v>145</v>
      </c>
    </row>
    <row r="33" spans="1:12">
      <c r="A33" t="s">
        <v>2465</v>
      </c>
      <c r="B33" t="s">
        <v>770</v>
      </c>
      <c r="C33" t="s">
        <v>102</v>
      </c>
      <c r="E33" t="s">
        <v>1807</v>
      </c>
      <c r="F33" t="s">
        <v>2465</v>
      </c>
      <c r="H33" t="s">
        <v>1417</v>
      </c>
      <c r="I33" s="2" t="s">
        <v>1676</v>
      </c>
      <c r="J33" t="s">
        <v>1241</v>
      </c>
      <c r="K33" t="s">
        <v>342</v>
      </c>
      <c r="L33" t="e">
        <f t="shared" ref="L33:L64" si="1">MATCH(I33,F:F,0)</f>
        <v>#N/A</v>
      </c>
    </row>
    <row r="34" spans="1:12">
      <c r="A34" t="e">
        <v>#VALUE!</v>
      </c>
      <c r="B34" t="s">
        <v>771</v>
      </c>
      <c r="C34" t="s">
        <v>103</v>
      </c>
      <c r="E34" t="s">
        <v>1808</v>
      </c>
      <c r="F34" t="e">
        <v>#VALUE!</v>
      </c>
      <c r="H34" t="s">
        <v>353</v>
      </c>
      <c r="I34" s="2" t="s">
        <v>1684</v>
      </c>
      <c r="J34" t="s">
        <v>891</v>
      </c>
      <c r="K34" t="s">
        <v>353</v>
      </c>
      <c r="L34">
        <f t="shared" si="1"/>
        <v>169</v>
      </c>
    </row>
    <row r="35" spans="1:12">
      <c r="A35" t="s">
        <v>2466</v>
      </c>
      <c r="B35" t="s">
        <v>772</v>
      </c>
      <c r="C35" t="s">
        <v>170</v>
      </c>
      <c r="E35" t="s">
        <v>1809</v>
      </c>
      <c r="F35" t="s">
        <v>2466</v>
      </c>
      <c r="H35" s="2" t="s">
        <v>1420</v>
      </c>
      <c r="I35" s="2" t="s">
        <v>1527</v>
      </c>
      <c r="J35" t="s">
        <v>16</v>
      </c>
      <c r="K35" t="s">
        <v>355</v>
      </c>
      <c r="L35" t="e">
        <f t="shared" si="1"/>
        <v>#N/A</v>
      </c>
    </row>
    <row r="36" spans="1:12">
      <c r="A36" t="s">
        <v>2467</v>
      </c>
      <c r="B36" t="s">
        <v>773</v>
      </c>
      <c r="C36" t="s">
        <v>171</v>
      </c>
      <c r="E36" t="s">
        <v>1810</v>
      </c>
      <c r="F36" t="s">
        <v>2467</v>
      </c>
      <c r="H36" t="s">
        <v>1421</v>
      </c>
      <c r="I36" s="2" t="s">
        <v>1679</v>
      </c>
      <c r="J36" t="s">
        <v>1154</v>
      </c>
      <c r="K36" t="s">
        <v>356</v>
      </c>
      <c r="L36">
        <f t="shared" si="1"/>
        <v>463</v>
      </c>
    </row>
    <row r="37" spans="1:12">
      <c r="A37" t="s">
        <v>1634</v>
      </c>
      <c r="B37" t="s">
        <v>1</v>
      </c>
      <c r="C37" t="s">
        <v>172</v>
      </c>
      <c r="E37" t="s">
        <v>1811</v>
      </c>
      <c r="F37" t="s">
        <v>1634</v>
      </c>
      <c r="H37" t="s">
        <v>1422</v>
      </c>
      <c r="I37" s="2" t="s">
        <v>1579</v>
      </c>
      <c r="J37" t="s">
        <v>17</v>
      </c>
      <c r="K37" t="s">
        <v>358</v>
      </c>
      <c r="L37">
        <f t="shared" si="1"/>
        <v>172</v>
      </c>
    </row>
    <row r="38" spans="1:12">
      <c r="A38" t="s">
        <v>2468</v>
      </c>
      <c r="B38" t="s">
        <v>774</v>
      </c>
      <c r="C38" t="s">
        <v>173</v>
      </c>
      <c r="E38" t="s">
        <v>1812</v>
      </c>
      <c r="F38" t="s">
        <v>2468</v>
      </c>
      <c r="H38" t="s">
        <v>1423</v>
      </c>
      <c r="I38" s="2" t="s">
        <v>1578</v>
      </c>
      <c r="J38" t="s">
        <v>18</v>
      </c>
      <c r="K38" t="s">
        <v>360</v>
      </c>
      <c r="L38" t="e">
        <f t="shared" si="1"/>
        <v>#N/A</v>
      </c>
    </row>
    <row r="39" spans="1:12">
      <c r="A39" t="s">
        <v>2469</v>
      </c>
      <c r="B39" t="s">
        <v>775</v>
      </c>
      <c r="C39" t="s">
        <v>174</v>
      </c>
      <c r="E39" t="s">
        <v>174</v>
      </c>
      <c r="F39" t="s">
        <v>2469</v>
      </c>
      <c r="H39" t="s">
        <v>362</v>
      </c>
      <c r="I39" s="2" t="s">
        <v>1582</v>
      </c>
      <c r="J39" t="s">
        <v>19</v>
      </c>
      <c r="K39" t="s">
        <v>362</v>
      </c>
      <c r="L39">
        <f t="shared" si="1"/>
        <v>175</v>
      </c>
    </row>
    <row r="40" spans="1:12">
      <c r="A40" t="e">
        <v>#VALUE!</v>
      </c>
      <c r="B40" t="s">
        <v>776</v>
      </c>
      <c r="C40" t="s">
        <v>175</v>
      </c>
      <c r="E40" t="s">
        <v>1813</v>
      </c>
      <c r="F40" t="e">
        <v>#VALUE!</v>
      </c>
      <c r="H40" t="s">
        <v>1425</v>
      </c>
      <c r="I40" s="2" t="s">
        <v>1554</v>
      </c>
      <c r="J40" t="s">
        <v>894</v>
      </c>
      <c r="K40" t="s">
        <v>363</v>
      </c>
      <c r="L40">
        <f t="shared" si="1"/>
        <v>176</v>
      </c>
    </row>
    <row r="41" spans="1:12">
      <c r="A41" t="e">
        <v>#VALUE!</v>
      </c>
      <c r="B41" t="s">
        <v>777</v>
      </c>
      <c r="C41" t="s">
        <v>176</v>
      </c>
      <c r="E41" t="s">
        <v>1814</v>
      </c>
      <c r="F41" t="e">
        <v>#VALUE!</v>
      </c>
      <c r="H41" s="2" t="s">
        <v>1426</v>
      </c>
      <c r="I41" t="s">
        <v>1580</v>
      </c>
      <c r="J41" t="s">
        <v>20</v>
      </c>
      <c r="K41" t="s">
        <v>366</v>
      </c>
      <c r="L41">
        <f t="shared" si="1"/>
        <v>177</v>
      </c>
    </row>
    <row r="42" spans="1:12">
      <c r="A42" t="e">
        <v>#VALUE!</v>
      </c>
      <c r="B42" t="s">
        <v>778</v>
      </c>
      <c r="C42" t="s">
        <v>177</v>
      </c>
      <c r="E42" t="s">
        <v>1815</v>
      </c>
      <c r="F42" t="e">
        <v>#VALUE!</v>
      </c>
      <c r="H42" s="2" t="s">
        <v>1427</v>
      </c>
      <c r="I42" s="2" t="s">
        <v>1643</v>
      </c>
      <c r="J42" t="s">
        <v>1245</v>
      </c>
      <c r="K42" t="s">
        <v>364</v>
      </c>
      <c r="L42" t="e">
        <f t="shared" si="1"/>
        <v>#N/A</v>
      </c>
    </row>
    <row r="43" spans="1:12">
      <c r="A43" t="s">
        <v>1495</v>
      </c>
      <c r="B43" t="s">
        <v>779</v>
      </c>
      <c r="C43" t="s">
        <v>178</v>
      </c>
      <c r="E43" t="s">
        <v>1816</v>
      </c>
      <c r="F43" t="s">
        <v>1495</v>
      </c>
      <c r="H43" t="s">
        <v>1428</v>
      </c>
      <c r="I43" s="2" t="s">
        <v>1687</v>
      </c>
      <c r="J43" t="s">
        <v>899</v>
      </c>
      <c r="K43" t="s">
        <v>375</v>
      </c>
      <c r="L43" t="e">
        <f t="shared" si="1"/>
        <v>#N/A</v>
      </c>
    </row>
    <row r="44" spans="1:12">
      <c r="A44" t="s">
        <v>1638</v>
      </c>
      <c r="B44" t="s">
        <v>2</v>
      </c>
      <c r="C44" t="s">
        <v>180</v>
      </c>
      <c r="E44" t="s">
        <v>1817</v>
      </c>
      <c r="F44" t="s">
        <v>1638</v>
      </c>
      <c r="H44" s="2" t="s">
        <v>1429</v>
      </c>
      <c r="I44" t="s">
        <v>1681</v>
      </c>
      <c r="J44" t="s">
        <v>21</v>
      </c>
      <c r="K44" t="s">
        <v>378</v>
      </c>
      <c r="L44" t="e">
        <f t="shared" si="1"/>
        <v>#N/A</v>
      </c>
    </row>
    <row r="45" spans="1:12">
      <c r="A45" t="s">
        <v>1544</v>
      </c>
      <c r="B45" t="s">
        <v>3</v>
      </c>
      <c r="C45" t="s">
        <v>181</v>
      </c>
      <c r="E45" t="s">
        <v>1818</v>
      </c>
      <c r="F45" t="s">
        <v>1544</v>
      </c>
      <c r="H45" t="s">
        <v>1433</v>
      </c>
      <c r="I45" s="2" t="s">
        <v>1588</v>
      </c>
      <c r="J45" t="s">
        <v>918</v>
      </c>
      <c r="K45" t="s">
        <v>397</v>
      </c>
      <c r="L45">
        <f t="shared" si="1"/>
        <v>202</v>
      </c>
    </row>
    <row r="46" spans="1:12">
      <c r="A46" t="e">
        <v>#VALUE!</v>
      </c>
      <c r="B46" t="s">
        <v>780</v>
      </c>
      <c r="C46" t="s">
        <v>183</v>
      </c>
      <c r="E46" t="s">
        <v>1819</v>
      </c>
      <c r="F46" t="e">
        <v>#VALUE!</v>
      </c>
      <c r="H46" t="s">
        <v>400</v>
      </c>
      <c r="I46" s="2" t="s">
        <v>1697</v>
      </c>
      <c r="J46" t="s">
        <v>22</v>
      </c>
      <c r="K46" t="s">
        <v>400</v>
      </c>
      <c r="L46">
        <f t="shared" si="1"/>
        <v>205</v>
      </c>
    </row>
    <row r="47" spans="1:12">
      <c r="A47" t="e">
        <v>#VALUE!</v>
      </c>
      <c r="B47" t="s">
        <v>781</v>
      </c>
      <c r="C47" t="s">
        <v>184</v>
      </c>
      <c r="E47" t="s">
        <v>1820</v>
      </c>
      <c r="F47" t="e">
        <v>#VALUE!</v>
      </c>
      <c r="H47" t="s">
        <v>1435</v>
      </c>
      <c r="I47" s="2" t="s">
        <v>1589</v>
      </c>
      <c r="J47" t="s">
        <v>23</v>
      </c>
      <c r="K47" t="s">
        <v>405</v>
      </c>
      <c r="L47">
        <f t="shared" si="1"/>
        <v>208</v>
      </c>
    </row>
    <row r="48" spans="1:12">
      <c r="A48" t="e">
        <v>#VALUE!</v>
      </c>
      <c r="B48" t="s">
        <v>782</v>
      </c>
      <c r="C48" t="s">
        <v>185</v>
      </c>
      <c r="E48" t="s">
        <v>1821</v>
      </c>
      <c r="F48" t="e">
        <v>#VALUE!</v>
      </c>
      <c r="H48" t="s">
        <v>1436</v>
      </c>
      <c r="I48" s="2" t="s">
        <v>1698</v>
      </c>
      <c r="J48" t="s">
        <v>923</v>
      </c>
      <c r="K48" t="s">
        <v>406</v>
      </c>
      <c r="L48" t="e">
        <f t="shared" si="1"/>
        <v>#N/A</v>
      </c>
    </row>
    <row r="49" spans="1:12">
      <c r="A49" t="e">
        <v>#VALUE!</v>
      </c>
      <c r="B49" t="s">
        <v>783</v>
      </c>
      <c r="C49" t="s">
        <v>186</v>
      </c>
      <c r="E49" t="s">
        <v>1822</v>
      </c>
      <c r="F49" t="e">
        <v>#VALUE!</v>
      </c>
      <c r="H49" t="s">
        <v>408</v>
      </c>
      <c r="I49" s="2" t="s">
        <v>1699</v>
      </c>
      <c r="J49" t="s">
        <v>24</v>
      </c>
      <c r="K49" t="s">
        <v>408</v>
      </c>
      <c r="L49">
        <f t="shared" si="1"/>
        <v>211</v>
      </c>
    </row>
    <row r="50" spans="1:12">
      <c r="A50" t="e">
        <v>#VALUE!</v>
      </c>
      <c r="B50" t="s">
        <v>784</v>
      </c>
      <c r="C50" t="s">
        <v>187</v>
      </c>
      <c r="E50" t="s">
        <v>1823</v>
      </c>
      <c r="F50" t="e">
        <v>#VALUE!</v>
      </c>
      <c r="H50" t="s">
        <v>1439</v>
      </c>
      <c r="I50" s="2" t="s">
        <v>1528</v>
      </c>
      <c r="J50" t="s">
        <v>25</v>
      </c>
      <c r="K50" t="s">
        <v>413</v>
      </c>
      <c r="L50">
        <f t="shared" si="1"/>
        <v>214</v>
      </c>
    </row>
    <row r="51" spans="1:12">
      <c r="A51" t="s">
        <v>2470</v>
      </c>
      <c r="B51" t="s">
        <v>785</v>
      </c>
      <c r="C51" t="s">
        <v>188</v>
      </c>
      <c r="E51" t="s">
        <v>1824</v>
      </c>
      <c r="F51" t="s">
        <v>2470</v>
      </c>
      <c r="H51" t="s">
        <v>414</v>
      </c>
      <c r="I51" s="2" t="s">
        <v>1704</v>
      </c>
      <c r="J51" t="s">
        <v>26</v>
      </c>
      <c r="K51" t="s">
        <v>414</v>
      </c>
      <c r="L51">
        <f t="shared" si="1"/>
        <v>215</v>
      </c>
    </row>
    <row r="52" spans="1:12">
      <c r="A52" t="e">
        <v>#VALUE!</v>
      </c>
      <c r="B52" t="s">
        <v>786</v>
      </c>
      <c r="C52" t="s">
        <v>189</v>
      </c>
      <c r="E52" t="s">
        <v>1825</v>
      </c>
      <c r="F52" t="e">
        <v>#VALUE!</v>
      </c>
      <c r="H52" t="s">
        <v>1440</v>
      </c>
      <c r="I52" s="2" t="s">
        <v>1591</v>
      </c>
      <c r="J52" t="s">
        <v>27</v>
      </c>
      <c r="K52" t="s">
        <v>415</v>
      </c>
      <c r="L52">
        <f t="shared" si="1"/>
        <v>223</v>
      </c>
    </row>
    <row r="53" spans="1:12">
      <c r="A53" t="s">
        <v>2471</v>
      </c>
      <c r="B53" t="s">
        <v>787</v>
      </c>
      <c r="C53" t="s">
        <v>193</v>
      </c>
      <c r="E53" t="s">
        <v>1826</v>
      </c>
      <c r="F53" t="s">
        <v>2471</v>
      </c>
      <c r="H53" t="s">
        <v>1442</v>
      </c>
      <c r="I53" s="2" t="s">
        <v>1592</v>
      </c>
      <c r="J53" t="s">
        <v>28</v>
      </c>
      <c r="K53" t="s">
        <v>431</v>
      </c>
      <c r="L53" t="e">
        <f t="shared" si="1"/>
        <v>#N/A</v>
      </c>
    </row>
    <row r="54" spans="1:12">
      <c r="A54" t="e">
        <v>#VALUE!</v>
      </c>
      <c r="B54" t="s">
        <v>4</v>
      </c>
      <c r="C54" t="s">
        <v>194</v>
      </c>
      <c r="E54" t="s">
        <v>1827</v>
      </c>
      <c r="F54" t="e">
        <v>#VALUE!</v>
      </c>
      <c r="H54" t="s">
        <v>1443</v>
      </c>
      <c r="I54" s="2" t="s">
        <v>1708</v>
      </c>
      <c r="J54" t="s">
        <v>1239</v>
      </c>
      <c r="K54" t="s">
        <v>433</v>
      </c>
      <c r="L54" t="e">
        <f t="shared" si="1"/>
        <v>#N/A</v>
      </c>
    </row>
    <row r="55" spans="1:12">
      <c r="A55" t="s">
        <v>2472</v>
      </c>
      <c r="B55" t="s">
        <v>788</v>
      </c>
      <c r="C55" t="s">
        <v>195</v>
      </c>
      <c r="E55" t="s">
        <v>1828</v>
      </c>
      <c r="F55" t="s">
        <v>2472</v>
      </c>
      <c r="H55" t="s">
        <v>1444</v>
      </c>
      <c r="I55" s="2" t="s">
        <v>1594</v>
      </c>
      <c r="J55" t="s">
        <v>29</v>
      </c>
      <c r="K55" t="s">
        <v>444</v>
      </c>
      <c r="L55">
        <f t="shared" si="1"/>
        <v>238</v>
      </c>
    </row>
    <row r="56" spans="1:12">
      <c r="A56" t="s">
        <v>2473</v>
      </c>
      <c r="B56" t="s">
        <v>789</v>
      </c>
      <c r="C56" t="s">
        <v>196</v>
      </c>
      <c r="E56" t="s">
        <v>1829</v>
      </c>
      <c r="F56" t="s">
        <v>2473</v>
      </c>
      <c r="H56" t="s">
        <v>1445</v>
      </c>
      <c r="I56" s="2" t="s">
        <v>1726</v>
      </c>
      <c r="J56" t="s">
        <v>950</v>
      </c>
      <c r="K56" t="s">
        <v>448</v>
      </c>
      <c r="L56">
        <f t="shared" si="1"/>
        <v>242</v>
      </c>
    </row>
    <row r="57" spans="1:12">
      <c r="A57" t="s">
        <v>1545</v>
      </c>
      <c r="B57" t="s">
        <v>5</v>
      </c>
      <c r="C57" t="s">
        <v>197</v>
      </c>
      <c r="E57" t="s">
        <v>1830</v>
      </c>
      <c r="F57" t="s">
        <v>1545</v>
      </c>
      <c r="H57" t="s">
        <v>1447</v>
      </c>
      <c r="I57" t="s">
        <v>1717</v>
      </c>
      <c r="J57" t="s">
        <v>951</v>
      </c>
      <c r="K57" t="s">
        <v>449</v>
      </c>
      <c r="L57" t="e">
        <f t="shared" si="1"/>
        <v>#N/A</v>
      </c>
    </row>
    <row r="58" spans="1:12">
      <c r="A58" t="s">
        <v>2474</v>
      </c>
      <c r="B58" t="s">
        <v>790</v>
      </c>
      <c r="C58" t="s">
        <v>199</v>
      </c>
      <c r="E58" t="s">
        <v>1831</v>
      </c>
      <c r="F58" t="s">
        <v>2474</v>
      </c>
      <c r="H58" t="s">
        <v>1446</v>
      </c>
      <c r="I58" s="2" t="s">
        <v>1597</v>
      </c>
      <c r="J58" t="s">
        <v>30</v>
      </c>
      <c r="K58" t="s">
        <v>451</v>
      </c>
      <c r="L58">
        <f t="shared" si="1"/>
        <v>245</v>
      </c>
    </row>
    <row r="59" spans="1:12">
      <c r="A59" t="e">
        <v>#VALUE!</v>
      </c>
      <c r="B59" t="s">
        <v>791</v>
      </c>
      <c r="C59" t="s">
        <v>200</v>
      </c>
      <c r="E59" t="s">
        <v>1832</v>
      </c>
      <c r="F59" t="e">
        <v>#VALUE!</v>
      </c>
      <c r="H59" t="s">
        <v>466</v>
      </c>
      <c r="I59" s="2" t="s">
        <v>1600</v>
      </c>
      <c r="J59" t="s">
        <v>31</v>
      </c>
      <c r="K59" t="s">
        <v>466</v>
      </c>
      <c r="L59" t="e">
        <f t="shared" si="1"/>
        <v>#N/A</v>
      </c>
    </row>
    <row r="60" spans="1:12">
      <c r="A60" t="s">
        <v>2475</v>
      </c>
      <c r="B60" t="s">
        <v>792</v>
      </c>
      <c r="C60" t="s">
        <v>201</v>
      </c>
      <c r="E60" t="s">
        <v>1833</v>
      </c>
      <c r="F60" t="s">
        <v>2475</v>
      </c>
      <c r="H60" t="s">
        <v>467</v>
      </c>
      <c r="I60" s="2" t="s">
        <v>1731</v>
      </c>
      <c r="J60" t="s">
        <v>1084</v>
      </c>
      <c r="K60" t="s">
        <v>467</v>
      </c>
      <c r="L60">
        <f t="shared" si="1"/>
        <v>393</v>
      </c>
    </row>
    <row r="61" spans="1:12">
      <c r="A61" t="e">
        <v>#VALUE!</v>
      </c>
      <c r="B61" t="s">
        <v>793</v>
      </c>
      <c r="C61" t="s">
        <v>202</v>
      </c>
      <c r="E61" t="s">
        <v>1834</v>
      </c>
      <c r="F61" t="e">
        <v>#VALUE!</v>
      </c>
      <c r="H61" t="s">
        <v>1449</v>
      </c>
      <c r="I61" s="2" t="s">
        <v>1732</v>
      </c>
      <c r="J61" t="s">
        <v>966</v>
      </c>
      <c r="K61" t="s">
        <v>468</v>
      </c>
      <c r="L61" t="e">
        <f t="shared" si="1"/>
        <v>#N/A</v>
      </c>
    </row>
    <row r="62" spans="1:12">
      <c r="A62" t="e">
        <v>#VALUE!</v>
      </c>
      <c r="B62" t="s">
        <v>794</v>
      </c>
      <c r="C62" t="s">
        <v>204</v>
      </c>
      <c r="E62" t="s">
        <v>1835</v>
      </c>
      <c r="F62" t="e">
        <v>#VALUE!</v>
      </c>
      <c r="H62" t="s">
        <v>1451</v>
      </c>
      <c r="I62" s="2" t="s">
        <v>1601</v>
      </c>
      <c r="J62" t="s">
        <v>32</v>
      </c>
      <c r="K62" t="s">
        <v>478</v>
      </c>
      <c r="L62">
        <f t="shared" si="1"/>
        <v>268</v>
      </c>
    </row>
    <row r="63" spans="1:12">
      <c r="A63" t="s">
        <v>2476</v>
      </c>
      <c r="B63" t="s">
        <v>795</v>
      </c>
      <c r="C63" t="s">
        <v>205</v>
      </c>
      <c r="E63" t="s">
        <v>1836</v>
      </c>
      <c r="F63" t="s">
        <v>2476</v>
      </c>
      <c r="H63" t="s">
        <v>1452</v>
      </c>
      <c r="I63" s="2" t="s">
        <v>1735</v>
      </c>
      <c r="J63" t="s">
        <v>33</v>
      </c>
      <c r="K63" t="s">
        <v>485</v>
      </c>
      <c r="L63">
        <f t="shared" si="1"/>
        <v>273</v>
      </c>
    </row>
    <row r="64" spans="1:12">
      <c r="A64" t="s">
        <v>3184</v>
      </c>
      <c r="B64" t="s">
        <v>796</v>
      </c>
      <c r="C64" t="s">
        <v>206</v>
      </c>
      <c r="E64" t="s">
        <v>1837</v>
      </c>
      <c r="F64" t="s">
        <v>3184</v>
      </c>
      <c r="H64" t="s">
        <v>1453</v>
      </c>
      <c r="I64" s="2" t="s">
        <v>1741</v>
      </c>
      <c r="J64" t="s">
        <v>978</v>
      </c>
      <c r="K64" t="s">
        <v>486</v>
      </c>
      <c r="L64">
        <f t="shared" si="1"/>
        <v>274</v>
      </c>
    </row>
    <row r="65" spans="1:12">
      <c r="A65" t="e">
        <v>#VALUE!</v>
      </c>
      <c r="B65" t="s">
        <v>797</v>
      </c>
      <c r="C65" t="s">
        <v>207</v>
      </c>
      <c r="E65" t="s">
        <v>1838</v>
      </c>
      <c r="F65" t="e">
        <v>#VALUE!</v>
      </c>
      <c r="H65" t="s">
        <v>1454</v>
      </c>
      <c r="I65" s="2" t="s">
        <v>1604</v>
      </c>
      <c r="J65" t="s">
        <v>34</v>
      </c>
      <c r="K65" t="s">
        <v>490</v>
      </c>
      <c r="L65">
        <f t="shared" ref="L65:L96" si="2">MATCH(I65,F:F,0)</f>
        <v>277</v>
      </c>
    </row>
    <row r="66" spans="1:12">
      <c r="A66" t="s">
        <v>2477</v>
      </c>
      <c r="B66" t="s">
        <v>798</v>
      </c>
      <c r="C66" t="s">
        <v>208</v>
      </c>
      <c r="E66" t="s">
        <v>1839</v>
      </c>
      <c r="F66" t="s">
        <v>2477</v>
      </c>
      <c r="H66" t="s">
        <v>510</v>
      </c>
      <c r="I66" s="2" t="s">
        <v>1743</v>
      </c>
      <c r="J66" t="s">
        <v>990</v>
      </c>
      <c r="K66" t="s">
        <v>510</v>
      </c>
      <c r="L66">
        <f t="shared" si="2"/>
        <v>287</v>
      </c>
    </row>
    <row r="67" spans="1:12">
      <c r="A67" t="s">
        <v>3185</v>
      </c>
      <c r="B67" t="s">
        <v>799</v>
      </c>
      <c r="C67" t="s">
        <v>209</v>
      </c>
      <c r="E67" t="s">
        <v>1840</v>
      </c>
      <c r="F67" t="s">
        <v>3185</v>
      </c>
      <c r="H67" t="s">
        <v>522</v>
      </c>
      <c r="I67" s="2" t="s">
        <v>1748</v>
      </c>
      <c r="J67" t="s">
        <v>1217</v>
      </c>
      <c r="K67" t="s">
        <v>522</v>
      </c>
      <c r="L67">
        <f t="shared" si="2"/>
        <v>526</v>
      </c>
    </row>
    <row r="68" spans="1:12">
      <c r="A68" t="e">
        <v>#VALUE!</v>
      </c>
      <c r="B68" t="s">
        <v>800</v>
      </c>
      <c r="C68" t="s">
        <v>210</v>
      </c>
      <c r="E68" t="s">
        <v>1841</v>
      </c>
      <c r="F68" t="e">
        <v>#VALUE!</v>
      </c>
      <c r="H68" t="s">
        <v>1456</v>
      </c>
      <c r="I68" s="2" t="s">
        <v>1606</v>
      </c>
      <c r="J68" t="s">
        <v>35</v>
      </c>
      <c r="K68" t="s">
        <v>525</v>
      </c>
      <c r="L68">
        <f t="shared" si="2"/>
        <v>301</v>
      </c>
    </row>
    <row r="69" spans="1:12">
      <c r="A69" t="s">
        <v>2478</v>
      </c>
      <c r="B69" t="s">
        <v>801</v>
      </c>
      <c r="C69" t="s">
        <v>212</v>
      </c>
      <c r="E69" t="s">
        <v>1842</v>
      </c>
      <c r="F69" t="s">
        <v>2478</v>
      </c>
      <c r="H69" t="s">
        <v>1457</v>
      </c>
      <c r="I69" s="2" t="s">
        <v>1608</v>
      </c>
      <c r="J69" t="s">
        <v>1088</v>
      </c>
      <c r="K69" t="s">
        <v>533</v>
      </c>
      <c r="L69" t="e">
        <f t="shared" si="2"/>
        <v>#N/A</v>
      </c>
    </row>
    <row r="70" spans="1:12">
      <c r="A70" t="e">
        <v>#VALUE!</v>
      </c>
      <c r="B70" t="s">
        <v>6</v>
      </c>
      <c r="C70" t="s">
        <v>213</v>
      </c>
      <c r="E70" t="s">
        <v>1843</v>
      </c>
      <c r="F70" t="e">
        <v>#VALUE!</v>
      </c>
      <c r="H70" t="s">
        <v>1458</v>
      </c>
      <c r="I70" s="2" t="s">
        <v>1609</v>
      </c>
      <c r="J70" t="s">
        <v>1092</v>
      </c>
      <c r="K70" t="s">
        <v>534</v>
      </c>
      <c r="L70" t="e">
        <f t="shared" si="2"/>
        <v>#N/A</v>
      </c>
    </row>
    <row r="71" spans="1:12">
      <c r="A71" t="s">
        <v>1646</v>
      </c>
      <c r="B71" t="s">
        <v>802</v>
      </c>
      <c r="C71" t="s">
        <v>214</v>
      </c>
      <c r="E71" t="s">
        <v>1844</v>
      </c>
      <c r="F71" t="s">
        <v>1646</v>
      </c>
      <c r="H71" t="s">
        <v>1459</v>
      </c>
      <c r="I71" s="2" t="s">
        <v>1607</v>
      </c>
      <c r="J71" t="s">
        <v>36</v>
      </c>
      <c r="K71" t="s">
        <v>535</v>
      </c>
      <c r="L71" t="e">
        <f t="shared" si="2"/>
        <v>#N/A</v>
      </c>
    </row>
    <row r="72" spans="1:12">
      <c r="A72" t="s">
        <v>1551</v>
      </c>
      <c r="B72" t="s">
        <v>7</v>
      </c>
      <c r="C72" t="s">
        <v>215</v>
      </c>
      <c r="E72" t="s">
        <v>1845</v>
      </c>
      <c r="F72" t="s">
        <v>1551</v>
      </c>
      <c r="H72" t="s">
        <v>1460</v>
      </c>
      <c r="I72" s="2" t="s">
        <v>1749</v>
      </c>
      <c r="J72" t="s">
        <v>37</v>
      </c>
      <c r="K72" t="s">
        <v>540</v>
      </c>
      <c r="L72" t="e">
        <f t="shared" si="2"/>
        <v>#N/A</v>
      </c>
    </row>
    <row r="73" spans="1:12">
      <c r="A73" t="e">
        <v>#VALUE!</v>
      </c>
      <c r="B73" t="s">
        <v>803</v>
      </c>
      <c r="C73" t="s">
        <v>216</v>
      </c>
      <c r="E73" t="s">
        <v>1846</v>
      </c>
      <c r="F73" t="e">
        <v>#VALUE!</v>
      </c>
      <c r="H73" t="s">
        <v>541</v>
      </c>
      <c r="I73" s="2" t="s">
        <v>1750</v>
      </c>
      <c r="J73" t="s">
        <v>1012</v>
      </c>
      <c r="K73" t="s">
        <v>541</v>
      </c>
      <c r="L73">
        <f t="shared" si="2"/>
        <v>312</v>
      </c>
    </row>
    <row r="74" spans="1:12">
      <c r="A74" t="e">
        <v>#VALUE!</v>
      </c>
      <c r="B74" t="s">
        <v>8</v>
      </c>
      <c r="C74" t="s">
        <v>217</v>
      </c>
      <c r="E74" t="s">
        <v>1847</v>
      </c>
      <c r="F74" t="e">
        <v>#VALUE!</v>
      </c>
      <c r="H74" t="s">
        <v>544</v>
      </c>
      <c r="I74" s="2" t="s">
        <v>1610</v>
      </c>
      <c r="J74" t="s">
        <v>38</v>
      </c>
      <c r="K74" t="s">
        <v>544</v>
      </c>
      <c r="L74">
        <f t="shared" si="2"/>
        <v>315</v>
      </c>
    </row>
    <row r="75" spans="1:12">
      <c r="A75" t="e">
        <v>#VALUE!</v>
      </c>
      <c r="B75" t="s">
        <v>804</v>
      </c>
      <c r="C75" t="s">
        <v>218</v>
      </c>
      <c r="E75" t="s">
        <v>1848</v>
      </c>
      <c r="F75" t="e">
        <v>#VALUE!</v>
      </c>
      <c r="H75" t="s">
        <v>546</v>
      </c>
      <c r="I75" s="2" t="s">
        <v>1751</v>
      </c>
      <c r="J75" t="s">
        <v>1016</v>
      </c>
      <c r="K75" t="s">
        <v>546</v>
      </c>
      <c r="L75">
        <f t="shared" si="2"/>
        <v>317</v>
      </c>
    </row>
    <row r="76" spans="1:12">
      <c r="A76" t="s">
        <v>2479</v>
      </c>
      <c r="B76" t="s">
        <v>805</v>
      </c>
      <c r="C76" t="s">
        <v>219</v>
      </c>
      <c r="E76" t="s">
        <v>1849</v>
      </c>
      <c r="F76" t="s">
        <v>2479</v>
      </c>
      <c r="H76" s="2" t="s">
        <v>1461</v>
      </c>
      <c r="I76" t="s">
        <v>1753</v>
      </c>
      <c r="J76" t="s">
        <v>3199</v>
      </c>
      <c r="K76" t="s">
        <v>1461</v>
      </c>
      <c r="L76" t="e">
        <f t="shared" si="2"/>
        <v>#N/A</v>
      </c>
    </row>
    <row r="77" spans="1:12">
      <c r="A77" t="s">
        <v>2480</v>
      </c>
      <c r="B77" t="s">
        <v>806</v>
      </c>
      <c r="C77" t="s">
        <v>220</v>
      </c>
      <c r="E77" t="s">
        <v>1850</v>
      </c>
      <c r="F77" t="s">
        <v>2480</v>
      </c>
      <c r="H77" t="s">
        <v>1462</v>
      </c>
      <c r="I77" s="2" t="s">
        <v>1611</v>
      </c>
      <c r="J77" t="s">
        <v>1022</v>
      </c>
      <c r="K77" t="s">
        <v>557</v>
      </c>
      <c r="L77" t="e">
        <f t="shared" si="2"/>
        <v>#N/A</v>
      </c>
    </row>
    <row r="78" spans="1:12">
      <c r="A78" t="e">
        <v>#VALUE!</v>
      </c>
      <c r="B78" t="s">
        <v>807</v>
      </c>
      <c r="C78" t="s">
        <v>222</v>
      </c>
      <c r="E78" t="s">
        <v>1851</v>
      </c>
      <c r="F78" t="e">
        <v>#VALUE!</v>
      </c>
      <c r="H78" t="s">
        <v>1463</v>
      </c>
      <c r="I78" s="2" t="s">
        <v>1612</v>
      </c>
      <c r="J78" t="s">
        <v>39</v>
      </c>
      <c r="K78" t="s">
        <v>560</v>
      </c>
      <c r="L78">
        <f t="shared" si="2"/>
        <v>326</v>
      </c>
    </row>
    <row r="79" spans="1:12">
      <c r="A79" t="e">
        <v>#VALUE!</v>
      </c>
      <c r="B79" t="s">
        <v>808</v>
      </c>
      <c r="C79" t="s">
        <v>223</v>
      </c>
      <c r="E79" t="s">
        <v>1852</v>
      </c>
      <c r="F79" t="e">
        <v>#VALUE!</v>
      </c>
      <c r="H79" t="s">
        <v>561</v>
      </c>
      <c r="I79" s="2" t="s">
        <v>1756</v>
      </c>
      <c r="J79" t="s">
        <v>40</v>
      </c>
      <c r="K79" t="s">
        <v>561</v>
      </c>
      <c r="L79">
        <f t="shared" si="2"/>
        <v>327</v>
      </c>
    </row>
    <row r="80" spans="1:12">
      <c r="A80" t="e">
        <v>#VALUE!</v>
      </c>
      <c r="B80" t="s">
        <v>809</v>
      </c>
      <c r="C80" t="s">
        <v>224</v>
      </c>
      <c r="E80" t="s">
        <v>1853</v>
      </c>
      <c r="F80" t="e">
        <v>#VALUE!</v>
      </c>
      <c r="H80" t="s">
        <v>562</v>
      </c>
      <c r="I80" s="2" t="s">
        <v>1613</v>
      </c>
      <c r="J80" t="s">
        <v>41</v>
      </c>
      <c r="K80" t="s">
        <v>562</v>
      </c>
      <c r="L80">
        <f t="shared" si="2"/>
        <v>328</v>
      </c>
    </row>
    <row r="81" spans="1:12">
      <c r="A81" t="e">
        <v>#VALUE!</v>
      </c>
      <c r="B81" t="s">
        <v>810</v>
      </c>
      <c r="C81" t="s">
        <v>225</v>
      </c>
      <c r="E81" t="s">
        <v>1854</v>
      </c>
      <c r="F81" t="e">
        <v>#VALUE!</v>
      </c>
      <c r="H81" t="s">
        <v>1464</v>
      </c>
      <c r="I81" s="2" t="s">
        <v>1614</v>
      </c>
      <c r="J81" t="s">
        <v>1025</v>
      </c>
      <c r="K81" t="s">
        <v>563</v>
      </c>
      <c r="L81">
        <f t="shared" si="2"/>
        <v>329</v>
      </c>
    </row>
    <row r="82" spans="1:12">
      <c r="A82" t="s">
        <v>2481</v>
      </c>
      <c r="B82" t="s">
        <v>811</v>
      </c>
      <c r="C82" t="s">
        <v>226</v>
      </c>
      <c r="E82" t="s">
        <v>1855</v>
      </c>
      <c r="F82" t="s">
        <v>2481</v>
      </c>
      <c r="H82" t="s">
        <v>1465</v>
      </c>
      <c r="I82" s="2" t="s">
        <v>1615</v>
      </c>
      <c r="J82" t="s">
        <v>1029</v>
      </c>
      <c r="K82" t="s">
        <v>567</v>
      </c>
      <c r="L82" t="e">
        <f t="shared" si="2"/>
        <v>#N/A</v>
      </c>
    </row>
    <row r="83" spans="1:12">
      <c r="A83" t="e">
        <v>#VALUE!</v>
      </c>
      <c r="B83" t="s">
        <v>812</v>
      </c>
      <c r="C83" t="s">
        <v>227</v>
      </c>
      <c r="E83" t="s">
        <v>1856</v>
      </c>
      <c r="F83" t="e">
        <v>#VALUE!</v>
      </c>
      <c r="H83" t="s">
        <v>1466</v>
      </c>
      <c r="I83" s="2" t="s">
        <v>1617</v>
      </c>
      <c r="J83" t="s">
        <v>42</v>
      </c>
      <c r="K83" t="s">
        <v>569</v>
      </c>
      <c r="L83">
        <f t="shared" si="2"/>
        <v>335</v>
      </c>
    </row>
    <row r="84" spans="1:12">
      <c r="A84" t="s">
        <v>2482</v>
      </c>
      <c r="B84" t="s">
        <v>813</v>
      </c>
      <c r="C84" t="s">
        <v>228</v>
      </c>
      <c r="E84" t="s">
        <v>1857</v>
      </c>
      <c r="F84" t="s">
        <v>2482</v>
      </c>
      <c r="H84" t="s">
        <v>1467</v>
      </c>
      <c r="I84" s="2" t="s">
        <v>1619</v>
      </c>
      <c r="J84" t="s">
        <v>43</v>
      </c>
      <c r="K84" t="s">
        <v>575</v>
      </c>
      <c r="L84">
        <f t="shared" si="2"/>
        <v>343</v>
      </c>
    </row>
    <row r="85" spans="1:12">
      <c r="A85" t="s">
        <v>2483</v>
      </c>
      <c r="B85" t="s">
        <v>814</v>
      </c>
      <c r="C85" t="s">
        <v>229</v>
      </c>
      <c r="E85" t="s">
        <v>1858</v>
      </c>
      <c r="F85" t="s">
        <v>2483</v>
      </c>
      <c r="H85" t="s">
        <v>1468</v>
      </c>
      <c r="I85" s="2" t="s">
        <v>1758</v>
      </c>
      <c r="J85" t="s">
        <v>1155</v>
      </c>
      <c r="K85" t="s">
        <v>578</v>
      </c>
      <c r="L85" t="e">
        <f t="shared" si="2"/>
        <v>#N/A</v>
      </c>
    </row>
    <row r="86" spans="1:12">
      <c r="A86" t="s">
        <v>2484</v>
      </c>
      <c r="B86" t="s">
        <v>815</v>
      </c>
      <c r="C86" t="s">
        <v>230</v>
      </c>
      <c r="E86" t="s">
        <v>1859</v>
      </c>
      <c r="F86" t="s">
        <v>2484</v>
      </c>
      <c r="H86" t="s">
        <v>1469</v>
      </c>
      <c r="I86" s="2" t="s">
        <v>1759</v>
      </c>
      <c r="J86" t="s">
        <v>1039</v>
      </c>
      <c r="K86" t="s">
        <v>579</v>
      </c>
      <c r="L86" t="e">
        <f t="shared" si="2"/>
        <v>#N/A</v>
      </c>
    </row>
    <row r="87" spans="1:12">
      <c r="A87" t="e">
        <v>#VALUE!</v>
      </c>
      <c r="B87" t="s">
        <v>816</v>
      </c>
      <c r="C87" t="s">
        <v>239</v>
      </c>
      <c r="E87" t="s">
        <v>1860</v>
      </c>
      <c r="F87" t="e">
        <v>#VALUE!</v>
      </c>
      <c r="H87" t="s">
        <v>580</v>
      </c>
      <c r="I87" s="2" t="s">
        <v>1760</v>
      </c>
      <c r="J87" t="s">
        <v>44</v>
      </c>
      <c r="K87" t="s">
        <v>580</v>
      </c>
      <c r="L87">
        <f t="shared" si="2"/>
        <v>346</v>
      </c>
    </row>
    <row r="88" spans="1:12">
      <c r="A88" t="e">
        <v>#VALUE!</v>
      </c>
      <c r="B88" t="s">
        <v>817</v>
      </c>
      <c r="C88" t="s">
        <v>240</v>
      </c>
      <c r="E88" t="s">
        <v>1861</v>
      </c>
      <c r="F88" t="e">
        <v>#VALUE!</v>
      </c>
      <c r="H88" t="s">
        <v>1470</v>
      </c>
      <c r="I88" s="2" t="s">
        <v>1761</v>
      </c>
      <c r="J88" t="s">
        <v>1040</v>
      </c>
      <c r="K88" t="s">
        <v>581</v>
      </c>
      <c r="L88" t="e">
        <f t="shared" si="2"/>
        <v>#N/A</v>
      </c>
    </row>
    <row r="89" spans="1:12">
      <c r="A89" t="s">
        <v>2485</v>
      </c>
      <c r="B89" t="s">
        <v>818</v>
      </c>
      <c r="C89" t="s">
        <v>242</v>
      </c>
      <c r="E89" t="s">
        <v>1862</v>
      </c>
      <c r="F89" t="s">
        <v>2485</v>
      </c>
      <c r="H89" t="s">
        <v>583</v>
      </c>
      <c r="I89" s="2" t="s">
        <v>1762</v>
      </c>
      <c r="J89" t="s">
        <v>45</v>
      </c>
      <c r="K89" t="s">
        <v>583</v>
      </c>
      <c r="L89">
        <f t="shared" si="2"/>
        <v>349</v>
      </c>
    </row>
    <row r="90" spans="1:12">
      <c r="A90" t="s">
        <v>3186</v>
      </c>
      <c r="B90" t="s">
        <v>819</v>
      </c>
      <c r="C90" t="s">
        <v>243</v>
      </c>
      <c r="E90" t="s">
        <v>1863</v>
      </c>
      <c r="F90" t="s">
        <v>3186</v>
      </c>
      <c r="H90" t="s">
        <v>1471</v>
      </c>
      <c r="I90" s="2" t="s">
        <v>1620</v>
      </c>
      <c r="J90" t="s">
        <v>46</v>
      </c>
      <c r="K90" t="s">
        <v>586</v>
      </c>
      <c r="L90">
        <f t="shared" si="2"/>
        <v>352</v>
      </c>
    </row>
    <row r="91" spans="1:12">
      <c r="A91" t="s">
        <v>2486</v>
      </c>
      <c r="B91" t="s">
        <v>820</v>
      </c>
      <c r="C91" t="s">
        <v>247</v>
      </c>
      <c r="E91" t="s">
        <v>1864</v>
      </c>
      <c r="F91" t="s">
        <v>2486</v>
      </c>
      <c r="H91" t="s">
        <v>1473</v>
      </c>
      <c r="I91" s="2" t="s">
        <v>1765</v>
      </c>
      <c r="J91" t="s">
        <v>1242</v>
      </c>
      <c r="K91" t="s">
        <v>592</v>
      </c>
      <c r="L91" t="e">
        <f t="shared" si="2"/>
        <v>#N/A</v>
      </c>
    </row>
    <row r="92" spans="1:12">
      <c r="A92" t="s">
        <v>1557</v>
      </c>
      <c r="B92" t="s">
        <v>9</v>
      </c>
      <c r="C92" t="s">
        <v>248</v>
      </c>
      <c r="E92" t="s">
        <v>1865</v>
      </c>
      <c r="F92" t="s">
        <v>1557</v>
      </c>
      <c r="H92" t="s">
        <v>1386</v>
      </c>
      <c r="I92" s="2" t="s">
        <v>1625</v>
      </c>
      <c r="J92" t="s">
        <v>1493</v>
      </c>
      <c r="K92" t="s">
        <v>1493</v>
      </c>
      <c r="L92" t="e">
        <f t="shared" si="2"/>
        <v>#N/A</v>
      </c>
    </row>
    <row r="93" spans="1:12">
      <c r="A93" t="s">
        <v>2487</v>
      </c>
      <c r="B93" t="s">
        <v>821</v>
      </c>
      <c r="C93" t="s">
        <v>249</v>
      </c>
      <c r="E93" t="s">
        <v>249</v>
      </c>
      <c r="F93" t="s">
        <v>2487</v>
      </c>
      <c r="H93" t="s">
        <v>1389</v>
      </c>
      <c r="I93" s="2" t="s">
        <v>1537</v>
      </c>
      <c r="J93" t="s">
        <v>1493</v>
      </c>
      <c r="K93" t="s">
        <v>1493</v>
      </c>
      <c r="L93" t="e">
        <f t="shared" si="2"/>
        <v>#N/A</v>
      </c>
    </row>
    <row r="94" spans="1:12">
      <c r="A94" t="s">
        <v>2488</v>
      </c>
      <c r="B94" t="s">
        <v>822</v>
      </c>
      <c r="C94" t="s">
        <v>250</v>
      </c>
      <c r="E94" t="s">
        <v>1866</v>
      </c>
      <c r="F94" t="s">
        <v>2488</v>
      </c>
      <c r="H94" t="s">
        <v>1390</v>
      </c>
      <c r="I94" s="2" t="s">
        <v>1627</v>
      </c>
      <c r="J94" t="s">
        <v>1493</v>
      </c>
      <c r="K94" t="s">
        <v>1493</v>
      </c>
      <c r="L94" t="e">
        <f t="shared" si="2"/>
        <v>#N/A</v>
      </c>
    </row>
    <row r="95" spans="1:12">
      <c r="A95" t="s">
        <v>2489</v>
      </c>
      <c r="B95" t="s">
        <v>823</v>
      </c>
      <c r="C95" t="s">
        <v>251</v>
      </c>
      <c r="E95" t="s">
        <v>1867</v>
      </c>
      <c r="F95" t="s">
        <v>2489</v>
      </c>
      <c r="H95" t="s">
        <v>1392</v>
      </c>
      <c r="I95" s="2" t="s">
        <v>1628</v>
      </c>
      <c r="J95" t="s">
        <v>1493</v>
      </c>
      <c r="K95" t="s">
        <v>1493</v>
      </c>
      <c r="L95" t="e">
        <f t="shared" si="2"/>
        <v>#N/A</v>
      </c>
    </row>
    <row r="96" spans="1:12">
      <c r="A96" t="e">
        <v>#VALUE!</v>
      </c>
      <c r="B96" t="s">
        <v>10</v>
      </c>
      <c r="C96" t="s">
        <v>252</v>
      </c>
      <c r="E96" t="s">
        <v>1868</v>
      </c>
      <c r="F96" t="e">
        <v>#VALUE!</v>
      </c>
      <c r="H96" t="s">
        <v>1394</v>
      </c>
      <c r="I96" s="2" t="s">
        <v>1542</v>
      </c>
      <c r="J96" t="s">
        <v>1493</v>
      </c>
      <c r="K96" t="s">
        <v>1493</v>
      </c>
      <c r="L96" t="e">
        <f t="shared" si="2"/>
        <v>#N/A</v>
      </c>
    </row>
    <row r="97" spans="1:12">
      <c r="A97" t="s">
        <v>2490</v>
      </c>
      <c r="B97" t="s">
        <v>824</v>
      </c>
      <c r="C97" t="s">
        <v>254</v>
      </c>
      <c r="E97" t="s">
        <v>1869</v>
      </c>
      <c r="F97" t="s">
        <v>2490</v>
      </c>
      <c r="H97" t="s">
        <v>1404</v>
      </c>
      <c r="I97" s="2" t="s">
        <v>1596</v>
      </c>
      <c r="J97" t="s">
        <v>1493</v>
      </c>
      <c r="K97" t="s">
        <v>1493</v>
      </c>
      <c r="L97" t="e">
        <f t="shared" ref="L97:L117" si="3">MATCH(I97,F:F,0)</f>
        <v>#N/A</v>
      </c>
    </row>
    <row r="98" spans="1:12">
      <c r="A98" t="e">
        <v>#VALUE!</v>
      </c>
      <c r="B98" t="s">
        <v>825</v>
      </c>
      <c r="C98" t="s">
        <v>255</v>
      </c>
      <c r="E98" t="s">
        <v>1870</v>
      </c>
      <c r="F98" t="e">
        <v>#VALUE!</v>
      </c>
      <c r="H98" t="s">
        <v>1405</v>
      </c>
      <c r="I98" s="2" t="s">
        <v>1602</v>
      </c>
      <c r="J98" t="s">
        <v>1493</v>
      </c>
      <c r="K98" t="s">
        <v>1493</v>
      </c>
      <c r="L98" t="e">
        <f t="shared" si="3"/>
        <v>#N/A</v>
      </c>
    </row>
    <row r="99" spans="1:12">
      <c r="A99" t="e">
        <v>#VALUE!</v>
      </c>
      <c r="B99" t="s">
        <v>826</v>
      </c>
      <c r="C99" t="s">
        <v>256</v>
      </c>
      <c r="E99" t="s">
        <v>1871</v>
      </c>
      <c r="F99" t="e">
        <v>#VALUE!</v>
      </c>
      <c r="H99" t="s">
        <v>1410</v>
      </c>
      <c r="I99" s="2" t="s">
        <v>1564</v>
      </c>
      <c r="J99" t="s">
        <v>1493</v>
      </c>
      <c r="K99" t="s">
        <v>1493</v>
      </c>
      <c r="L99" t="e">
        <f t="shared" si="3"/>
        <v>#N/A</v>
      </c>
    </row>
    <row r="100" spans="1:12">
      <c r="A100" t="s">
        <v>2491</v>
      </c>
      <c r="B100" t="s">
        <v>827</v>
      </c>
      <c r="C100" t="s">
        <v>258</v>
      </c>
      <c r="E100" t="s">
        <v>1872</v>
      </c>
      <c r="F100" t="s">
        <v>2491</v>
      </c>
      <c r="H100" t="s">
        <v>1411</v>
      </c>
      <c r="I100" s="2" t="s">
        <v>1659</v>
      </c>
      <c r="J100" t="s">
        <v>1493</v>
      </c>
      <c r="K100" t="s">
        <v>1493</v>
      </c>
      <c r="L100" t="e">
        <f t="shared" si="3"/>
        <v>#N/A</v>
      </c>
    </row>
    <row r="101" spans="1:12">
      <c r="A101" t="s">
        <v>2492</v>
      </c>
      <c r="B101" t="s">
        <v>828</v>
      </c>
      <c r="C101" t="s">
        <v>257</v>
      </c>
      <c r="E101" t="s">
        <v>1873</v>
      </c>
      <c r="F101" t="s">
        <v>2492</v>
      </c>
      <c r="H101" t="s">
        <v>1414</v>
      </c>
      <c r="I101" s="2" t="s">
        <v>1571</v>
      </c>
      <c r="J101" t="s">
        <v>1493</v>
      </c>
      <c r="K101" t="s">
        <v>1493</v>
      </c>
      <c r="L101" t="e">
        <f t="shared" si="3"/>
        <v>#N/A</v>
      </c>
    </row>
    <row r="102" spans="1:12">
      <c r="A102" t="s">
        <v>2493</v>
      </c>
      <c r="B102" t="s">
        <v>829</v>
      </c>
      <c r="C102" t="s">
        <v>260</v>
      </c>
      <c r="E102" t="s">
        <v>260</v>
      </c>
      <c r="F102" t="s">
        <v>2493</v>
      </c>
      <c r="H102" t="s">
        <v>1415</v>
      </c>
      <c r="I102" s="2" t="s">
        <v>1603</v>
      </c>
      <c r="J102" t="s">
        <v>1493</v>
      </c>
      <c r="K102" t="s">
        <v>1493</v>
      </c>
      <c r="L102" t="e">
        <f t="shared" si="3"/>
        <v>#N/A</v>
      </c>
    </row>
    <row r="103" spans="1:12">
      <c r="A103" t="s">
        <v>1563</v>
      </c>
      <c r="B103" t="s">
        <v>11</v>
      </c>
      <c r="C103" t="s">
        <v>261</v>
      </c>
      <c r="E103" t="s">
        <v>1874</v>
      </c>
      <c r="F103" t="s">
        <v>1563</v>
      </c>
      <c r="H103" t="s">
        <v>1418</v>
      </c>
      <c r="I103" s="2" t="s">
        <v>1547</v>
      </c>
      <c r="J103" t="s">
        <v>1493</v>
      </c>
      <c r="K103" t="s">
        <v>1493</v>
      </c>
      <c r="L103" t="e">
        <f t="shared" si="3"/>
        <v>#N/A</v>
      </c>
    </row>
    <row r="104" spans="1:12">
      <c r="A104" t="e">
        <v>#VALUE!</v>
      </c>
      <c r="B104" t="s">
        <v>830</v>
      </c>
      <c r="C104" t="s">
        <v>263</v>
      </c>
      <c r="E104" t="s">
        <v>1875</v>
      </c>
      <c r="F104" t="e">
        <v>#VALUE!</v>
      </c>
      <c r="H104" s="2" t="s">
        <v>1419</v>
      </c>
      <c r="I104" t="s">
        <v>1686</v>
      </c>
      <c r="J104" t="s">
        <v>1493</v>
      </c>
      <c r="K104" t="s">
        <v>1493</v>
      </c>
      <c r="L104" t="e">
        <f t="shared" si="3"/>
        <v>#N/A</v>
      </c>
    </row>
    <row r="105" spans="1:12">
      <c r="A105" t="s">
        <v>1555</v>
      </c>
      <c r="B105" t="s">
        <v>12</v>
      </c>
      <c r="C105" t="s">
        <v>264</v>
      </c>
      <c r="E105" t="s">
        <v>1876</v>
      </c>
      <c r="F105" t="s">
        <v>1555</v>
      </c>
      <c r="H105" t="s">
        <v>1424</v>
      </c>
      <c r="I105" s="2" t="s">
        <v>1683</v>
      </c>
      <c r="J105" t="s">
        <v>1493</v>
      </c>
      <c r="K105" t="s">
        <v>1493</v>
      </c>
      <c r="L105" t="e">
        <f t="shared" si="3"/>
        <v>#N/A</v>
      </c>
    </row>
    <row r="106" spans="1:12">
      <c r="A106" t="s">
        <v>2494</v>
      </c>
      <c r="B106" t="s">
        <v>831</v>
      </c>
      <c r="C106" t="s">
        <v>265</v>
      </c>
      <c r="E106" t="s">
        <v>1877</v>
      </c>
      <c r="F106" t="s">
        <v>2494</v>
      </c>
      <c r="H106" t="s">
        <v>1430</v>
      </c>
      <c r="I106" s="2" t="s">
        <v>1583</v>
      </c>
      <c r="J106" t="s">
        <v>1493</v>
      </c>
      <c r="K106" t="s">
        <v>1493</v>
      </c>
      <c r="L106" t="e">
        <f t="shared" si="3"/>
        <v>#N/A</v>
      </c>
    </row>
    <row r="107" spans="1:12">
      <c r="A107" t="s">
        <v>2495</v>
      </c>
      <c r="B107" t="s">
        <v>832</v>
      </c>
      <c r="C107" t="s">
        <v>266</v>
      </c>
      <c r="E107" t="s">
        <v>1878</v>
      </c>
      <c r="F107" t="s">
        <v>2495</v>
      </c>
      <c r="H107" t="s">
        <v>1431</v>
      </c>
      <c r="I107" s="2" t="s">
        <v>1587</v>
      </c>
      <c r="J107" t="s">
        <v>1493</v>
      </c>
      <c r="K107" t="s">
        <v>1493</v>
      </c>
      <c r="L107" t="e">
        <f t="shared" si="3"/>
        <v>#N/A</v>
      </c>
    </row>
    <row r="108" spans="1:12">
      <c r="A108" t="e">
        <v>#VALUE!</v>
      </c>
      <c r="B108" t="s">
        <v>833</v>
      </c>
      <c r="C108" t="s">
        <v>267</v>
      </c>
      <c r="E108" t="s">
        <v>1879</v>
      </c>
      <c r="F108" t="e">
        <v>#VALUE!</v>
      </c>
      <c r="H108" t="s">
        <v>1432</v>
      </c>
      <c r="I108" s="2" t="s">
        <v>1626</v>
      </c>
      <c r="J108" s="4" t="s">
        <v>1493</v>
      </c>
      <c r="K108" t="s">
        <v>1493</v>
      </c>
      <c r="L108" t="e">
        <f t="shared" si="3"/>
        <v>#N/A</v>
      </c>
    </row>
    <row r="109" spans="1:12">
      <c r="A109" t="s">
        <v>1570</v>
      </c>
      <c r="B109" t="s">
        <v>834</v>
      </c>
      <c r="C109" t="s">
        <v>268</v>
      </c>
      <c r="E109" t="s">
        <v>1880</v>
      </c>
      <c r="F109" t="s">
        <v>1570</v>
      </c>
      <c r="H109" t="s">
        <v>1434</v>
      </c>
      <c r="I109" s="2" t="s">
        <v>1702</v>
      </c>
      <c r="J109" t="s">
        <v>1493</v>
      </c>
      <c r="K109" t="s">
        <v>1493</v>
      </c>
      <c r="L109" t="e">
        <f t="shared" si="3"/>
        <v>#N/A</v>
      </c>
    </row>
    <row r="110" spans="1:12">
      <c r="A110" t="s">
        <v>2496</v>
      </c>
      <c r="B110" t="s">
        <v>835</v>
      </c>
      <c r="C110" t="s">
        <v>270</v>
      </c>
      <c r="E110" t="s">
        <v>1881</v>
      </c>
      <c r="F110" t="s">
        <v>2496</v>
      </c>
      <c r="H110" t="s">
        <v>1437</v>
      </c>
      <c r="I110" s="2" t="s">
        <v>1590</v>
      </c>
      <c r="J110" t="s">
        <v>1493</v>
      </c>
      <c r="K110" t="s">
        <v>1493</v>
      </c>
      <c r="L110" t="e">
        <f t="shared" si="3"/>
        <v>#N/A</v>
      </c>
    </row>
    <row r="111" spans="1:12">
      <c r="A111" t="s">
        <v>1569</v>
      </c>
      <c r="B111" t="s">
        <v>836</v>
      </c>
      <c r="C111" t="s">
        <v>272</v>
      </c>
      <c r="E111" t="s">
        <v>1882</v>
      </c>
      <c r="F111" t="s">
        <v>1569</v>
      </c>
      <c r="H111" t="s">
        <v>1438</v>
      </c>
      <c r="I111" t="s">
        <v>1624</v>
      </c>
      <c r="J111" t="s">
        <v>1493</v>
      </c>
      <c r="K111" t="s">
        <v>1493</v>
      </c>
      <c r="L111" t="e">
        <f t="shared" si="3"/>
        <v>#N/A</v>
      </c>
    </row>
    <row r="112" spans="1:12">
      <c r="A112" t="s">
        <v>1660</v>
      </c>
      <c r="B112" t="s">
        <v>13</v>
      </c>
      <c r="C112" t="s">
        <v>274</v>
      </c>
      <c r="E112" t="s">
        <v>1883</v>
      </c>
      <c r="F112" t="s">
        <v>1660</v>
      </c>
      <c r="H112" t="s">
        <v>1441</v>
      </c>
      <c r="I112" s="2" t="s">
        <v>1703</v>
      </c>
      <c r="J112" t="s">
        <v>1493</v>
      </c>
      <c r="K112" t="s">
        <v>1493</v>
      </c>
      <c r="L112" t="e">
        <f t="shared" si="3"/>
        <v>#N/A</v>
      </c>
    </row>
    <row r="113" spans="1:12">
      <c r="A113" t="s">
        <v>1533</v>
      </c>
      <c r="B113" t="s">
        <v>837</v>
      </c>
      <c r="C113" t="s">
        <v>275</v>
      </c>
      <c r="E113" t="s">
        <v>1884</v>
      </c>
      <c r="F113" t="s">
        <v>1533</v>
      </c>
      <c r="H113" t="s">
        <v>1448</v>
      </c>
      <c r="I113" s="2" t="s">
        <v>1730</v>
      </c>
      <c r="J113" t="s">
        <v>1493</v>
      </c>
      <c r="K113" t="s">
        <v>1493</v>
      </c>
      <c r="L113" t="e">
        <f t="shared" si="3"/>
        <v>#N/A</v>
      </c>
    </row>
    <row r="114" spans="1:12">
      <c r="A114" t="s">
        <v>2497</v>
      </c>
      <c r="B114" t="s">
        <v>838</v>
      </c>
      <c r="C114" t="s">
        <v>276</v>
      </c>
      <c r="E114" t="s">
        <v>1885</v>
      </c>
      <c r="F114" t="s">
        <v>2497</v>
      </c>
      <c r="H114" t="s">
        <v>1450</v>
      </c>
      <c r="I114" t="s">
        <v>1738</v>
      </c>
      <c r="J114" t="s">
        <v>1493</v>
      </c>
      <c r="K114" t="s">
        <v>1493</v>
      </c>
      <c r="L114" t="e">
        <f t="shared" si="3"/>
        <v>#N/A</v>
      </c>
    </row>
    <row r="115" spans="1:12">
      <c r="A115" t="e">
        <v>#VALUE!</v>
      </c>
      <c r="B115" t="s">
        <v>839</v>
      </c>
      <c r="C115" t="s">
        <v>280</v>
      </c>
      <c r="E115" t="s">
        <v>1886</v>
      </c>
      <c r="F115" t="e">
        <v>#VALUE!</v>
      </c>
      <c r="H115" t="s">
        <v>1455</v>
      </c>
      <c r="I115" s="2" t="s">
        <v>1744</v>
      </c>
      <c r="J115" t="s">
        <v>1493</v>
      </c>
      <c r="K115" t="s">
        <v>1493</v>
      </c>
      <c r="L115" t="e">
        <f t="shared" si="3"/>
        <v>#N/A</v>
      </c>
    </row>
    <row r="116" spans="1:12">
      <c r="A116" t="s">
        <v>1534</v>
      </c>
      <c r="B116" t="s">
        <v>14</v>
      </c>
      <c r="C116" t="s">
        <v>281</v>
      </c>
      <c r="E116" t="s">
        <v>1887</v>
      </c>
      <c r="F116" t="s">
        <v>1534</v>
      </c>
      <c r="H116" t="s">
        <v>1472</v>
      </c>
      <c r="I116" s="2" t="s">
        <v>1763</v>
      </c>
      <c r="J116" t="s">
        <v>1493</v>
      </c>
      <c r="K116" t="s">
        <v>1493</v>
      </c>
      <c r="L116" t="e">
        <f t="shared" si="3"/>
        <v>#N/A</v>
      </c>
    </row>
    <row r="117" spans="1:12">
      <c r="A117" t="s">
        <v>2498</v>
      </c>
      <c r="B117" t="s">
        <v>840</v>
      </c>
      <c r="C117" t="s">
        <v>284</v>
      </c>
      <c r="E117" t="s">
        <v>1888</v>
      </c>
      <c r="F117" t="s">
        <v>2498</v>
      </c>
      <c r="H117" t="s">
        <v>1474</v>
      </c>
      <c r="I117" s="2" t="s">
        <v>1621</v>
      </c>
      <c r="J117" t="s">
        <v>1493</v>
      </c>
      <c r="K117" t="s">
        <v>1493</v>
      </c>
      <c r="L117" t="e">
        <f t="shared" si="3"/>
        <v>#N/A</v>
      </c>
    </row>
    <row r="118" spans="1:12">
      <c r="A118" t="s">
        <v>2499</v>
      </c>
      <c r="B118" t="s">
        <v>841</v>
      </c>
      <c r="C118" t="s">
        <v>286</v>
      </c>
      <c r="E118" t="s">
        <v>1889</v>
      </c>
      <c r="F118" t="s">
        <v>2499</v>
      </c>
    </row>
    <row r="119" spans="1:12">
      <c r="A119" t="s">
        <v>2500</v>
      </c>
      <c r="B119" t="s">
        <v>842</v>
      </c>
      <c r="C119" t="s">
        <v>288</v>
      </c>
      <c r="E119" t="s">
        <v>1890</v>
      </c>
      <c r="F119" t="s">
        <v>2500</v>
      </c>
      <c r="H119" s="2"/>
      <c r="I119" s="2"/>
    </row>
    <row r="120" spans="1:12">
      <c r="A120" t="e">
        <v>#VALUE!</v>
      </c>
      <c r="B120" t="s">
        <v>843</v>
      </c>
      <c r="C120" t="s">
        <v>292</v>
      </c>
      <c r="E120" t="s">
        <v>1891</v>
      </c>
      <c r="F120" t="e">
        <v>#VALUE!</v>
      </c>
    </row>
    <row r="121" spans="1:12">
      <c r="A121" t="e">
        <v>#VALUE!</v>
      </c>
      <c r="B121" t="s">
        <v>844</v>
      </c>
      <c r="C121" t="s">
        <v>293</v>
      </c>
      <c r="E121" t="s">
        <v>1892</v>
      </c>
      <c r="F121" t="e">
        <v>#VALUE!</v>
      </c>
    </row>
    <row r="122" spans="1:12">
      <c r="A122" t="e">
        <v>#VALUE!</v>
      </c>
      <c r="B122" t="s">
        <v>845</v>
      </c>
      <c r="C122" t="s">
        <v>294</v>
      </c>
      <c r="E122" t="s">
        <v>1893</v>
      </c>
      <c r="F122" t="e">
        <v>#VALUE!</v>
      </c>
    </row>
    <row r="123" spans="1:12">
      <c r="A123" t="s">
        <v>2501</v>
      </c>
      <c r="B123" t="s">
        <v>846</v>
      </c>
      <c r="C123" t="s">
        <v>295</v>
      </c>
      <c r="E123" t="s">
        <v>1894</v>
      </c>
      <c r="F123" t="s">
        <v>2501</v>
      </c>
      <c r="H123" s="2"/>
      <c r="I123" s="2"/>
    </row>
    <row r="124" spans="1:12">
      <c r="A124" t="e">
        <v>#VALUE!</v>
      </c>
      <c r="B124" t="s">
        <v>847</v>
      </c>
      <c r="C124" t="s">
        <v>296</v>
      </c>
      <c r="E124" t="s">
        <v>1895</v>
      </c>
      <c r="F124" t="e">
        <v>#VALUE!</v>
      </c>
    </row>
    <row r="125" spans="1:12">
      <c r="A125" t="e">
        <v>#VALUE!</v>
      </c>
      <c r="B125" t="s">
        <v>848</v>
      </c>
      <c r="C125" t="s">
        <v>297</v>
      </c>
      <c r="E125" t="s">
        <v>1896</v>
      </c>
      <c r="F125" t="e">
        <v>#VALUE!</v>
      </c>
    </row>
    <row r="126" spans="1:12">
      <c r="A126" t="s">
        <v>2502</v>
      </c>
      <c r="B126" t="s">
        <v>849</v>
      </c>
      <c r="C126" t="s">
        <v>298</v>
      </c>
      <c r="E126" t="s">
        <v>1897</v>
      </c>
      <c r="F126" t="s">
        <v>2502</v>
      </c>
    </row>
    <row r="127" spans="1:12">
      <c r="A127" t="e">
        <v>#VALUE!</v>
      </c>
      <c r="B127" t="s">
        <v>850</v>
      </c>
      <c r="C127" t="s">
        <v>299</v>
      </c>
      <c r="E127" t="s">
        <v>1898</v>
      </c>
      <c r="F127" t="e">
        <v>#VALUE!</v>
      </c>
    </row>
    <row r="128" spans="1:12">
      <c r="A128" t="e">
        <v>#VALUE!</v>
      </c>
      <c r="B128" t="s">
        <v>851</v>
      </c>
      <c r="C128" t="s">
        <v>302</v>
      </c>
      <c r="E128" t="s">
        <v>1572</v>
      </c>
      <c r="F128" t="e">
        <v>#VALUE!</v>
      </c>
    </row>
    <row r="129" spans="1:9">
      <c r="A129" t="s">
        <v>2503</v>
      </c>
      <c r="B129" t="s">
        <v>852</v>
      </c>
      <c r="C129" t="s">
        <v>303</v>
      </c>
      <c r="E129" t="s">
        <v>1899</v>
      </c>
      <c r="F129" t="s">
        <v>2503</v>
      </c>
      <c r="H129" s="2"/>
      <c r="I129" s="2"/>
    </row>
    <row r="130" spans="1:9">
      <c r="A130" t="s">
        <v>2504</v>
      </c>
      <c r="B130" t="s">
        <v>853</v>
      </c>
      <c r="C130" t="s">
        <v>305</v>
      </c>
      <c r="E130" t="s">
        <v>1900</v>
      </c>
      <c r="F130" t="s">
        <v>2504</v>
      </c>
      <c r="H130" s="2"/>
      <c r="I130" s="2"/>
    </row>
    <row r="131" spans="1:9">
      <c r="A131" t="s">
        <v>1535</v>
      </c>
      <c r="B131" t="s">
        <v>15</v>
      </c>
      <c r="C131" t="s">
        <v>309</v>
      </c>
      <c r="E131" t="s">
        <v>1901</v>
      </c>
      <c r="F131" t="s">
        <v>1535</v>
      </c>
    </row>
    <row r="132" spans="1:9">
      <c r="A132" t="e">
        <v>#VALUE!</v>
      </c>
      <c r="B132" t="s">
        <v>854</v>
      </c>
      <c r="C132" t="s">
        <v>310</v>
      </c>
      <c r="E132" t="s">
        <v>1902</v>
      </c>
      <c r="F132" t="e">
        <v>#VALUE!</v>
      </c>
    </row>
    <row r="133" spans="1:9">
      <c r="A133" t="e">
        <v>#VALUE!</v>
      </c>
      <c r="B133" t="s">
        <v>855</v>
      </c>
      <c r="C133" t="s">
        <v>311</v>
      </c>
      <c r="E133" t="s">
        <v>1903</v>
      </c>
      <c r="F133" t="e">
        <v>#VALUE!</v>
      </c>
    </row>
    <row r="134" spans="1:9">
      <c r="A134" t="e">
        <v>#VALUE!</v>
      </c>
      <c r="B134" t="s">
        <v>856</v>
      </c>
      <c r="C134" t="s">
        <v>312</v>
      </c>
      <c r="E134" t="s">
        <v>1904</v>
      </c>
      <c r="F134" t="e">
        <v>#VALUE!</v>
      </c>
    </row>
    <row r="135" spans="1:9">
      <c r="A135" t="e">
        <v>#VALUE!</v>
      </c>
      <c r="B135" t="s">
        <v>857</v>
      </c>
      <c r="C135" t="s">
        <v>313</v>
      </c>
      <c r="E135" t="s">
        <v>1905</v>
      </c>
      <c r="F135" t="e">
        <v>#VALUE!</v>
      </c>
    </row>
    <row r="136" spans="1:9">
      <c r="A136" t="e">
        <v>#VALUE!</v>
      </c>
      <c r="B136" t="s">
        <v>858</v>
      </c>
      <c r="C136" t="s">
        <v>314</v>
      </c>
      <c r="E136" t="s">
        <v>1906</v>
      </c>
      <c r="F136" t="e">
        <v>#VALUE!</v>
      </c>
      <c r="H136" s="2"/>
      <c r="I136" s="2"/>
    </row>
    <row r="137" spans="1:9">
      <c r="A137" t="e">
        <v>#VALUE!</v>
      </c>
      <c r="B137" t="s">
        <v>859</v>
      </c>
      <c r="C137" t="s">
        <v>315</v>
      </c>
      <c r="E137" t="s">
        <v>1907</v>
      </c>
      <c r="F137" t="e">
        <v>#VALUE!</v>
      </c>
      <c r="H137" s="2"/>
      <c r="I137" s="2"/>
    </row>
    <row r="138" spans="1:9">
      <c r="A138" t="e">
        <v>#VALUE!</v>
      </c>
      <c r="B138" t="s">
        <v>860</v>
      </c>
      <c r="C138" t="s">
        <v>316</v>
      </c>
      <c r="E138" t="s">
        <v>1908</v>
      </c>
      <c r="F138" t="e">
        <v>#VALUE!</v>
      </c>
      <c r="H138" s="2"/>
      <c r="I138" s="2"/>
    </row>
    <row r="139" spans="1:9">
      <c r="A139" t="s">
        <v>2505</v>
      </c>
      <c r="B139" t="s">
        <v>861</v>
      </c>
      <c r="C139" t="s">
        <v>317</v>
      </c>
      <c r="E139" t="s">
        <v>1909</v>
      </c>
      <c r="F139" t="s">
        <v>2505</v>
      </c>
      <c r="H139" s="2"/>
      <c r="I139" s="2"/>
    </row>
    <row r="140" spans="1:9">
      <c r="A140" t="s">
        <v>2506</v>
      </c>
      <c r="B140" t="s">
        <v>862</v>
      </c>
      <c r="C140" t="s">
        <v>318</v>
      </c>
      <c r="E140" t="s">
        <v>1910</v>
      </c>
      <c r="F140" t="s">
        <v>2506</v>
      </c>
    </row>
    <row r="141" spans="1:9">
      <c r="A141" t="e">
        <v>#VALUE!</v>
      </c>
      <c r="B141" t="s">
        <v>863</v>
      </c>
      <c r="C141" t="s">
        <v>319</v>
      </c>
      <c r="E141" t="s">
        <v>1911</v>
      </c>
      <c r="F141" t="e">
        <v>#VALUE!</v>
      </c>
    </row>
    <row r="142" spans="1:9">
      <c r="A142" t="s">
        <v>2507</v>
      </c>
      <c r="B142" t="s">
        <v>864</v>
      </c>
      <c r="C142" t="s">
        <v>320</v>
      </c>
      <c r="E142" t="s">
        <v>1912</v>
      </c>
      <c r="F142" t="s">
        <v>2507</v>
      </c>
    </row>
    <row r="143" spans="1:9">
      <c r="A143" t="s">
        <v>2508</v>
      </c>
      <c r="B143" t="s">
        <v>865</v>
      </c>
      <c r="C143" t="s">
        <v>323</v>
      </c>
      <c r="E143" t="s">
        <v>1913</v>
      </c>
      <c r="F143" t="s">
        <v>2508</v>
      </c>
    </row>
    <row r="144" spans="1:9">
      <c r="A144" t="s">
        <v>2509</v>
      </c>
      <c r="B144" t="s">
        <v>866</v>
      </c>
      <c r="C144" t="s">
        <v>324</v>
      </c>
      <c r="E144" t="s">
        <v>1914</v>
      </c>
      <c r="F144" t="s">
        <v>2509</v>
      </c>
    </row>
    <row r="145" spans="1:6">
      <c r="A145" t="s">
        <v>1674</v>
      </c>
      <c r="B145" t="s">
        <v>867</v>
      </c>
      <c r="C145" t="s">
        <v>326</v>
      </c>
      <c r="E145" t="s">
        <v>1915</v>
      </c>
      <c r="F145" t="s">
        <v>1674</v>
      </c>
    </row>
    <row r="146" spans="1:6">
      <c r="A146" t="s">
        <v>2510</v>
      </c>
      <c r="B146" t="s">
        <v>868</v>
      </c>
      <c r="C146" t="s">
        <v>327</v>
      </c>
      <c r="E146" t="s">
        <v>1916</v>
      </c>
      <c r="F146" t="s">
        <v>2510</v>
      </c>
    </row>
    <row r="147" spans="1:6">
      <c r="A147" t="s">
        <v>3187</v>
      </c>
      <c r="B147" t="s">
        <v>869</v>
      </c>
      <c r="C147" t="s">
        <v>328</v>
      </c>
      <c r="E147" t="s">
        <v>1917</v>
      </c>
      <c r="F147" t="s">
        <v>3187</v>
      </c>
    </row>
    <row r="148" spans="1:6">
      <c r="A148" t="e">
        <v>#VALUE!</v>
      </c>
      <c r="B148" t="s">
        <v>870</v>
      </c>
      <c r="C148" t="s">
        <v>329</v>
      </c>
      <c r="E148" t="s">
        <v>1918</v>
      </c>
      <c r="F148" t="e">
        <v>#VALUE!</v>
      </c>
    </row>
    <row r="149" spans="1:6">
      <c r="A149" t="e">
        <v>#VALUE!</v>
      </c>
      <c r="B149" t="s">
        <v>871</v>
      </c>
      <c r="C149" t="s">
        <v>330</v>
      </c>
      <c r="E149" t="s">
        <v>1919</v>
      </c>
      <c r="F149" t="e">
        <v>#VALUE!</v>
      </c>
    </row>
    <row r="150" spans="1:6">
      <c r="A150" t="e">
        <v>#VALUE!</v>
      </c>
      <c r="B150" t="s">
        <v>872</v>
      </c>
      <c r="C150" t="s">
        <v>332</v>
      </c>
      <c r="E150" t="s">
        <v>1920</v>
      </c>
      <c r="F150" t="e">
        <v>#VALUE!</v>
      </c>
    </row>
    <row r="151" spans="1:6">
      <c r="A151" t="e">
        <v>#VALUE!</v>
      </c>
      <c r="B151" t="s">
        <v>873</v>
      </c>
      <c r="C151" t="s">
        <v>333</v>
      </c>
      <c r="E151" t="s">
        <v>1921</v>
      </c>
      <c r="F151" t="e">
        <v>#VALUE!</v>
      </c>
    </row>
    <row r="152" spans="1:6">
      <c r="A152" t="e">
        <v>#VALUE!</v>
      </c>
      <c r="B152" t="s">
        <v>874</v>
      </c>
      <c r="C152" t="s">
        <v>334</v>
      </c>
      <c r="E152" t="s">
        <v>1922</v>
      </c>
      <c r="F152" t="e">
        <v>#VALUE!</v>
      </c>
    </row>
    <row r="153" spans="1:6">
      <c r="A153" t="e">
        <v>#VALUE!</v>
      </c>
      <c r="B153" t="s">
        <v>875</v>
      </c>
      <c r="C153" t="s">
        <v>335</v>
      </c>
      <c r="E153" t="s">
        <v>1923</v>
      </c>
      <c r="F153" t="e">
        <v>#VALUE!</v>
      </c>
    </row>
    <row r="154" spans="1:6">
      <c r="A154" t="e">
        <v>#VALUE!</v>
      </c>
      <c r="B154" t="s">
        <v>876</v>
      </c>
      <c r="C154" t="s">
        <v>336</v>
      </c>
      <c r="E154" t="s">
        <v>1924</v>
      </c>
      <c r="F154" t="e">
        <v>#VALUE!</v>
      </c>
    </row>
    <row r="155" spans="1:6">
      <c r="A155" t="e">
        <v>#VALUE!</v>
      </c>
      <c r="B155" t="s">
        <v>877</v>
      </c>
      <c r="C155" t="s">
        <v>337</v>
      </c>
      <c r="E155" t="s">
        <v>1925</v>
      </c>
      <c r="F155" t="e">
        <v>#VALUE!</v>
      </c>
    </row>
    <row r="156" spans="1:6">
      <c r="A156" t="e">
        <v>#VALUE!</v>
      </c>
      <c r="B156" t="s">
        <v>878</v>
      </c>
      <c r="C156" t="s">
        <v>338</v>
      </c>
      <c r="E156" t="s">
        <v>1926</v>
      </c>
      <c r="F156" t="e">
        <v>#VALUE!</v>
      </c>
    </row>
    <row r="157" spans="1:6">
      <c r="A157" t="e">
        <v>#VALUE!</v>
      </c>
      <c r="B157" t="s">
        <v>879</v>
      </c>
      <c r="C157" t="s">
        <v>339</v>
      </c>
      <c r="E157" t="s">
        <v>1927</v>
      </c>
      <c r="F157" t="e">
        <v>#VALUE!</v>
      </c>
    </row>
    <row r="158" spans="1:6">
      <c r="A158" t="e">
        <v>#VALUE!</v>
      </c>
      <c r="B158" t="s">
        <v>880</v>
      </c>
      <c r="C158" t="s">
        <v>340</v>
      </c>
      <c r="E158" t="s">
        <v>1928</v>
      </c>
      <c r="F158" t="e">
        <v>#VALUE!</v>
      </c>
    </row>
    <row r="159" spans="1:6">
      <c r="A159" t="e">
        <v>#VALUE!</v>
      </c>
      <c r="B159" t="s">
        <v>881</v>
      </c>
      <c r="C159" t="s">
        <v>341</v>
      </c>
      <c r="E159" t="s">
        <v>1929</v>
      </c>
      <c r="F159" t="e">
        <v>#VALUE!</v>
      </c>
    </row>
    <row r="160" spans="1:6">
      <c r="A160" t="s">
        <v>2511</v>
      </c>
      <c r="B160" t="s">
        <v>882</v>
      </c>
      <c r="C160" t="s">
        <v>331</v>
      </c>
      <c r="E160" t="s">
        <v>1930</v>
      </c>
      <c r="F160" t="s">
        <v>2511</v>
      </c>
    </row>
    <row r="161" spans="1:6">
      <c r="A161" t="s">
        <v>2512</v>
      </c>
      <c r="B161" t="s">
        <v>883</v>
      </c>
      <c r="C161" t="s">
        <v>344</v>
      </c>
      <c r="E161" t="s">
        <v>1931</v>
      </c>
      <c r="F161" t="s">
        <v>2512</v>
      </c>
    </row>
    <row r="162" spans="1:6">
      <c r="A162" t="e">
        <v>#VALUE!</v>
      </c>
      <c r="B162" t="s">
        <v>884</v>
      </c>
      <c r="C162" t="s">
        <v>345</v>
      </c>
      <c r="E162" t="s">
        <v>1932</v>
      </c>
      <c r="F162" t="e">
        <v>#VALUE!</v>
      </c>
    </row>
    <row r="163" spans="1:6">
      <c r="A163" t="e">
        <v>#VALUE!</v>
      </c>
      <c r="B163" t="s">
        <v>885</v>
      </c>
      <c r="C163" t="s">
        <v>346</v>
      </c>
      <c r="E163" t="s">
        <v>1933</v>
      </c>
      <c r="F163" t="e">
        <v>#VALUE!</v>
      </c>
    </row>
    <row r="164" spans="1:6">
      <c r="A164" t="e">
        <v>#VALUE!</v>
      </c>
      <c r="B164" t="s">
        <v>886</v>
      </c>
      <c r="C164" t="s">
        <v>347</v>
      </c>
      <c r="E164" t="s">
        <v>1934</v>
      </c>
      <c r="F164" t="e">
        <v>#VALUE!</v>
      </c>
    </row>
    <row r="165" spans="1:6">
      <c r="A165" t="e">
        <v>#VALUE!</v>
      </c>
      <c r="B165" t="s">
        <v>887</v>
      </c>
      <c r="C165" t="s">
        <v>348</v>
      </c>
      <c r="E165" t="s">
        <v>1935</v>
      </c>
      <c r="F165" t="e">
        <v>#VALUE!</v>
      </c>
    </row>
    <row r="166" spans="1:6">
      <c r="A166" t="e">
        <v>#VALUE!</v>
      </c>
      <c r="B166" t="s">
        <v>888</v>
      </c>
      <c r="C166" t="s">
        <v>349</v>
      </c>
      <c r="E166" t="s">
        <v>1936</v>
      </c>
      <c r="F166" t="e">
        <v>#VALUE!</v>
      </c>
    </row>
    <row r="167" spans="1:6">
      <c r="A167" t="s">
        <v>2513</v>
      </c>
      <c r="B167" t="s">
        <v>889</v>
      </c>
      <c r="C167" t="s">
        <v>351</v>
      </c>
      <c r="E167" t="s">
        <v>1937</v>
      </c>
      <c r="F167" t="s">
        <v>2513</v>
      </c>
    </row>
    <row r="168" spans="1:6">
      <c r="A168" t="e">
        <v>#VALUE!</v>
      </c>
      <c r="B168" t="s">
        <v>890</v>
      </c>
      <c r="C168" t="s">
        <v>352</v>
      </c>
      <c r="E168" t="s">
        <v>1938</v>
      </c>
      <c r="F168" t="e">
        <v>#VALUE!</v>
      </c>
    </row>
    <row r="169" spans="1:6">
      <c r="A169" t="s">
        <v>1684</v>
      </c>
      <c r="B169" t="s">
        <v>891</v>
      </c>
      <c r="C169" t="s">
        <v>353</v>
      </c>
      <c r="E169" t="s">
        <v>1939</v>
      </c>
      <c r="F169" t="s">
        <v>1684</v>
      </c>
    </row>
    <row r="170" spans="1:6">
      <c r="A170" t="e">
        <v>#VALUE!</v>
      </c>
      <c r="B170" t="s">
        <v>892</v>
      </c>
      <c r="C170" t="s">
        <v>354</v>
      </c>
      <c r="E170" t="s">
        <v>1940</v>
      </c>
      <c r="F170" t="e">
        <v>#VALUE!</v>
      </c>
    </row>
    <row r="171" spans="1:6">
      <c r="A171" t="e">
        <v>#VALUE!</v>
      </c>
      <c r="B171" t="s">
        <v>16</v>
      </c>
      <c r="C171" t="s">
        <v>355</v>
      </c>
      <c r="E171" t="s">
        <v>1941</v>
      </c>
      <c r="F171" t="e">
        <v>#VALUE!</v>
      </c>
    </row>
    <row r="172" spans="1:6">
      <c r="A172" t="s">
        <v>1579</v>
      </c>
      <c r="B172" t="s">
        <v>17</v>
      </c>
      <c r="C172" t="s">
        <v>358</v>
      </c>
      <c r="E172" t="s">
        <v>1942</v>
      </c>
      <c r="F172" t="s">
        <v>1579</v>
      </c>
    </row>
    <row r="173" spans="1:6">
      <c r="A173" t="e">
        <v>#VALUE!</v>
      </c>
      <c r="B173" t="s">
        <v>893</v>
      </c>
      <c r="C173" t="s">
        <v>361</v>
      </c>
      <c r="E173" t="s">
        <v>1943</v>
      </c>
      <c r="F173" t="e">
        <v>#VALUE!</v>
      </c>
    </row>
    <row r="174" spans="1:6">
      <c r="A174" t="e">
        <v>#VALUE!</v>
      </c>
      <c r="B174" t="s">
        <v>18</v>
      </c>
      <c r="C174" t="s">
        <v>360</v>
      </c>
      <c r="E174" t="s">
        <v>1944</v>
      </c>
      <c r="F174" t="e">
        <v>#VALUE!</v>
      </c>
    </row>
    <row r="175" spans="1:6">
      <c r="A175" t="s">
        <v>1582</v>
      </c>
      <c r="B175" t="s">
        <v>19</v>
      </c>
      <c r="C175" t="s">
        <v>362</v>
      </c>
      <c r="E175" t="s">
        <v>1945</v>
      </c>
      <c r="F175" t="s">
        <v>1582</v>
      </c>
    </row>
    <row r="176" spans="1:6">
      <c r="A176" t="s">
        <v>1554</v>
      </c>
      <c r="B176" t="s">
        <v>894</v>
      </c>
      <c r="C176" t="s">
        <v>363</v>
      </c>
      <c r="E176" t="s">
        <v>1946</v>
      </c>
      <c r="F176" t="s">
        <v>1554</v>
      </c>
    </row>
    <row r="177" spans="1:6">
      <c r="A177" t="s">
        <v>1580</v>
      </c>
      <c r="B177" t="s">
        <v>20</v>
      </c>
      <c r="C177" t="s">
        <v>366</v>
      </c>
      <c r="E177" t="s">
        <v>1947</v>
      </c>
      <c r="F177" t="s">
        <v>1580</v>
      </c>
    </row>
    <row r="178" spans="1:6">
      <c r="A178" t="s">
        <v>2514</v>
      </c>
      <c r="B178" t="s">
        <v>895</v>
      </c>
      <c r="C178" t="s">
        <v>365</v>
      </c>
      <c r="E178" t="s">
        <v>1948</v>
      </c>
      <c r="F178" t="s">
        <v>2514</v>
      </c>
    </row>
    <row r="179" spans="1:6">
      <c r="A179" t="s">
        <v>3188</v>
      </c>
      <c r="B179" t="s">
        <v>896</v>
      </c>
      <c r="C179" t="s">
        <v>368</v>
      </c>
      <c r="E179" t="s">
        <v>1949</v>
      </c>
      <c r="F179" t="s">
        <v>3188</v>
      </c>
    </row>
    <row r="180" spans="1:6">
      <c r="A180" t="s">
        <v>3189</v>
      </c>
      <c r="B180" t="s">
        <v>897</v>
      </c>
      <c r="C180" t="s">
        <v>369</v>
      </c>
      <c r="E180" t="s">
        <v>1950</v>
      </c>
      <c r="F180" t="s">
        <v>3189</v>
      </c>
    </row>
    <row r="181" spans="1:6">
      <c r="A181" t="s">
        <v>3190</v>
      </c>
      <c r="B181" t="s">
        <v>898</v>
      </c>
      <c r="C181" t="s">
        <v>370</v>
      </c>
      <c r="E181" t="s">
        <v>1951</v>
      </c>
      <c r="F181" t="s">
        <v>3190</v>
      </c>
    </row>
    <row r="182" spans="1:6">
      <c r="A182" t="e">
        <v>#VALUE!</v>
      </c>
      <c r="B182" t="s">
        <v>899</v>
      </c>
      <c r="C182" t="s">
        <v>375</v>
      </c>
      <c r="E182" t="s">
        <v>1952</v>
      </c>
      <c r="F182" t="e">
        <v>#VALUE!</v>
      </c>
    </row>
    <row r="183" spans="1:6">
      <c r="A183" t="s">
        <v>1690</v>
      </c>
      <c r="B183" t="s">
        <v>900</v>
      </c>
      <c r="C183" t="s">
        <v>376</v>
      </c>
      <c r="E183" t="s">
        <v>1953</v>
      </c>
      <c r="F183" t="s">
        <v>1690</v>
      </c>
    </row>
    <row r="184" spans="1:6">
      <c r="A184" t="e">
        <v>#VALUE!</v>
      </c>
      <c r="B184" t="s">
        <v>901</v>
      </c>
      <c r="C184" t="s">
        <v>377</v>
      </c>
      <c r="E184" t="s">
        <v>1954</v>
      </c>
      <c r="F184" t="e">
        <v>#VALUE!</v>
      </c>
    </row>
    <row r="185" spans="1:6">
      <c r="A185" t="e">
        <v>#VALUE!</v>
      </c>
      <c r="B185" t="s">
        <v>21</v>
      </c>
      <c r="C185" t="s">
        <v>378</v>
      </c>
      <c r="E185" t="s">
        <v>1955</v>
      </c>
      <c r="F185" t="e">
        <v>#VALUE!</v>
      </c>
    </row>
    <row r="186" spans="1:6">
      <c r="A186" t="e">
        <v>#VALUE!</v>
      </c>
      <c r="B186" t="s">
        <v>902</v>
      </c>
      <c r="C186" t="s">
        <v>379</v>
      </c>
      <c r="E186" t="s">
        <v>1956</v>
      </c>
      <c r="F186" t="e">
        <v>#VALUE!</v>
      </c>
    </row>
    <row r="187" spans="1:6">
      <c r="A187" t="e">
        <v>#VALUE!</v>
      </c>
      <c r="B187" t="s">
        <v>903</v>
      </c>
      <c r="C187" t="s">
        <v>380</v>
      </c>
      <c r="E187" t="s">
        <v>1957</v>
      </c>
      <c r="F187" t="e">
        <v>#VALUE!</v>
      </c>
    </row>
    <row r="188" spans="1:6">
      <c r="A188" t="s">
        <v>1517</v>
      </c>
      <c r="B188" t="s">
        <v>904</v>
      </c>
      <c r="C188" t="s">
        <v>381</v>
      </c>
      <c r="E188" t="s">
        <v>1958</v>
      </c>
      <c r="F188" t="s">
        <v>1517</v>
      </c>
    </row>
    <row r="189" spans="1:6">
      <c r="A189" t="e">
        <v>#VALUE!</v>
      </c>
      <c r="B189" t="s">
        <v>905</v>
      </c>
      <c r="C189" t="s">
        <v>387</v>
      </c>
      <c r="E189" t="s">
        <v>1959</v>
      </c>
      <c r="F189" t="e">
        <v>#VALUE!</v>
      </c>
    </row>
    <row r="190" spans="1:6">
      <c r="A190" t="s">
        <v>2515</v>
      </c>
      <c r="B190" t="s">
        <v>906</v>
      </c>
      <c r="C190" t="s">
        <v>386</v>
      </c>
      <c r="E190" t="s">
        <v>1960</v>
      </c>
      <c r="F190" t="s">
        <v>2515</v>
      </c>
    </row>
    <row r="191" spans="1:6">
      <c r="A191" t="s">
        <v>2516</v>
      </c>
      <c r="B191" t="s">
        <v>907</v>
      </c>
      <c r="C191" t="s">
        <v>385</v>
      </c>
      <c r="E191" t="s">
        <v>1961</v>
      </c>
      <c r="F191" t="s">
        <v>2516</v>
      </c>
    </row>
    <row r="192" spans="1:6">
      <c r="A192" t="s">
        <v>2517</v>
      </c>
      <c r="B192" t="s">
        <v>908</v>
      </c>
      <c r="C192" t="s">
        <v>388</v>
      </c>
      <c r="E192" t="s">
        <v>1962</v>
      </c>
      <c r="F192" t="s">
        <v>2517</v>
      </c>
    </row>
    <row r="193" spans="1:6">
      <c r="A193" t="e">
        <v>#VALUE!</v>
      </c>
      <c r="B193" t="s">
        <v>909</v>
      </c>
      <c r="C193" t="s">
        <v>389</v>
      </c>
      <c r="E193" t="s">
        <v>1963</v>
      </c>
      <c r="F193" t="e">
        <v>#VALUE!</v>
      </c>
    </row>
    <row r="194" spans="1:6">
      <c r="A194" t="s">
        <v>2518</v>
      </c>
      <c r="B194" t="s">
        <v>910</v>
      </c>
      <c r="C194" t="s">
        <v>390</v>
      </c>
      <c r="E194" t="s">
        <v>1964</v>
      </c>
      <c r="F194" t="s">
        <v>2518</v>
      </c>
    </row>
    <row r="195" spans="1:6">
      <c r="A195" t="s">
        <v>2519</v>
      </c>
      <c r="B195" t="s">
        <v>911</v>
      </c>
      <c r="C195" t="s">
        <v>391</v>
      </c>
      <c r="E195" t="s">
        <v>1965</v>
      </c>
      <c r="F195" t="s">
        <v>2519</v>
      </c>
    </row>
    <row r="196" spans="1:6">
      <c r="A196" t="s">
        <v>2520</v>
      </c>
      <c r="B196" t="s">
        <v>912</v>
      </c>
      <c r="C196" t="s">
        <v>484</v>
      </c>
      <c r="E196" t="s">
        <v>1966</v>
      </c>
      <c r="F196" t="s">
        <v>2520</v>
      </c>
    </row>
    <row r="197" spans="1:6">
      <c r="A197" t="e">
        <v>#VALUE!</v>
      </c>
      <c r="B197" t="s">
        <v>913</v>
      </c>
      <c r="C197" t="s">
        <v>392</v>
      </c>
      <c r="E197" t="s">
        <v>1967</v>
      </c>
      <c r="F197" t="e">
        <v>#VALUE!</v>
      </c>
    </row>
    <row r="198" spans="1:6">
      <c r="A198" t="e">
        <v>#VALUE!</v>
      </c>
      <c r="B198" t="s">
        <v>914</v>
      </c>
      <c r="C198" t="s">
        <v>393</v>
      </c>
      <c r="E198" t="s">
        <v>1968</v>
      </c>
      <c r="F198" t="e">
        <v>#VALUE!</v>
      </c>
    </row>
    <row r="199" spans="1:6">
      <c r="A199" t="e">
        <v>#VALUE!</v>
      </c>
      <c r="B199" t="s">
        <v>915</v>
      </c>
      <c r="C199" t="s">
        <v>394</v>
      </c>
      <c r="E199" t="s">
        <v>1969</v>
      </c>
      <c r="F199" t="e">
        <v>#VALUE!</v>
      </c>
    </row>
    <row r="200" spans="1:6">
      <c r="A200" t="s">
        <v>1502</v>
      </c>
      <c r="B200" t="s">
        <v>916</v>
      </c>
      <c r="C200" t="s">
        <v>395</v>
      </c>
      <c r="E200" t="s">
        <v>1970</v>
      </c>
      <c r="F200" t="s">
        <v>1502</v>
      </c>
    </row>
    <row r="201" spans="1:6">
      <c r="A201" t="e">
        <v>#VALUE!</v>
      </c>
      <c r="B201" t="s">
        <v>917</v>
      </c>
      <c r="C201" t="s">
        <v>396</v>
      </c>
      <c r="E201" t="s">
        <v>1971</v>
      </c>
      <c r="F201" t="e">
        <v>#VALUE!</v>
      </c>
    </row>
    <row r="202" spans="1:6">
      <c r="A202" t="s">
        <v>1588</v>
      </c>
      <c r="B202" t="s">
        <v>918</v>
      </c>
      <c r="C202" t="s">
        <v>397</v>
      </c>
      <c r="E202" t="s">
        <v>1972</v>
      </c>
      <c r="F202" t="s">
        <v>1588</v>
      </c>
    </row>
    <row r="203" spans="1:6">
      <c r="A203" t="e">
        <v>#VALUE!</v>
      </c>
      <c r="B203" t="s">
        <v>919</v>
      </c>
      <c r="C203" t="s">
        <v>398</v>
      </c>
      <c r="E203" t="s">
        <v>1973</v>
      </c>
      <c r="F203" t="e">
        <v>#VALUE!</v>
      </c>
    </row>
    <row r="204" spans="1:6">
      <c r="A204" t="e">
        <v>#VALUE!</v>
      </c>
      <c r="B204" t="s">
        <v>920</v>
      </c>
      <c r="C204" t="s">
        <v>399</v>
      </c>
      <c r="E204" t="s">
        <v>1974</v>
      </c>
      <c r="F204" t="e">
        <v>#VALUE!</v>
      </c>
    </row>
    <row r="205" spans="1:6">
      <c r="A205" t="s">
        <v>1697</v>
      </c>
      <c r="B205" t="s">
        <v>22</v>
      </c>
      <c r="C205" t="s">
        <v>400</v>
      </c>
      <c r="E205" t="s">
        <v>1975</v>
      </c>
      <c r="F205" t="s">
        <v>1697</v>
      </c>
    </row>
    <row r="206" spans="1:6">
      <c r="A206" t="s">
        <v>2521</v>
      </c>
      <c r="B206" t="s">
        <v>921</v>
      </c>
      <c r="C206" t="s">
        <v>402</v>
      </c>
      <c r="E206" t="s">
        <v>1976</v>
      </c>
      <c r="F206" t="s">
        <v>2521</v>
      </c>
    </row>
    <row r="207" spans="1:6">
      <c r="A207" t="e">
        <v>#VALUE!</v>
      </c>
      <c r="B207" t="s">
        <v>922</v>
      </c>
      <c r="C207" t="s">
        <v>404</v>
      </c>
      <c r="E207" t="s">
        <v>1977</v>
      </c>
      <c r="F207" t="e">
        <v>#VALUE!</v>
      </c>
    </row>
    <row r="208" spans="1:6">
      <c r="A208" t="s">
        <v>1589</v>
      </c>
      <c r="B208" t="s">
        <v>23</v>
      </c>
      <c r="C208" t="s">
        <v>405</v>
      </c>
      <c r="E208" t="s">
        <v>1978</v>
      </c>
      <c r="F208" t="s">
        <v>1589</v>
      </c>
    </row>
    <row r="209" spans="1:6">
      <c r="A209" t="e">
        <v>#VALUE!</v>
      </c>
      <c r="B209" t="s">
        <v>923</v>
      </c>
      <c r="C209" t="s">
        <v>406</v>
      </c>
      <c r="E209" t="s">
        <v>1979</v>
      </c>
      <c r="F209" t="e">
        <v>#VALUE!</v>
      </c>
    </row>
    <row r="210" spans="1:6">
      <c r="A210" t="s">
        <v>1701</v>
      </c>
      <c r="B210" t="s">
        <v>924</v>
      </c>
      <c r="C210" t="s">
        <v>407</v>
      </c>
      <c r="E210" t="s">
        <v>1980</v>
      </c>
      <c r="F210" t="s">
        <v>1701</v>
      </c>
    </row>
    <row r="211" spans="1:6">
      <c r="A211" t="s">
        <v>1699</v>
      </c>
      <c r="B211" t="s">
        <v>24</v>
      </c>
      <c r="C211" t="s">
        <v>408</v>
      </c>
      <c r="E211" t="s">
        <v>1981</v>
      </c>
      <c r="F211" t="s">
        <v>1699</v>
      </c>
    </row>
    <row r="212" spans="1:6">
      <c r="A212" t="e">
        <v>#VALUE!</v>
      </c>
      <c r="B212" t="s">
        <v>925</v>
      </c>
      <c r="C212" t="s">
        <v>411</v>
      </c>
      <c r="E212" t="s">
        <v>1982</v>
      </c>
      <c r="F212" t="e">
        <v>#VALUE!</v>
      </c>
    </row>
    <row r="213" spans="1:6">
      <c r="A213" t="s">
        <v>2522</v>
      </c>
      <c r="B213" t="s">
        <v>926</v>
      </c>
      <c r="C213" t="s">
        <v>412</v>
      </c>
      <c r="E213" t="s">
        <v>1983</v>
      </c>
      <c r="F213" t="s">
        <v>2522</v>
      </c>
    </row>
    <row r="214" spans="1:6">
      <c r="A214" t="s">
        <v>1528</v>
      </c>
      <c r="B214" t="s">
        <v>25</v>
      </c>
      <c r="C214" t="s">
        <v>413</v>
      </c>
      <c r="E214" t="s">
        <v>1984</v>
      </c>
      <c r="F214" t="s">
        <v>1528</v>
      </c>
    </row>
    <row r="215" spans="1:6">
      <c r="A215" t="s">
        <v>1704</v>
      </c>
      <c r="B215" t="s">
        <v>26</v>
      </c>
      <c r="C215" t="s">
        <v>414</v>
      </c>
      <c r="E215" t="s">
        <v>1985</v>
      </c>
      <c r="F215" t="s">
        <v>1704</v>
      </c>
    </row>
    <row r="216" spans="1:6">
      <c r="A216" t="s">
        <v>2523</v>
      </c>
      <c r="B216" t="s">
        <v>927</v>
      </c>
      <c r="C216" t="s">
        <v>167</v>
      </c>
      <c r="E216" t="s">
        <v>1986</v>
      </c>
      <c r="F216" t="s">
        <v>2523</v>
      </c>
    </row>
    <row r="217" spans="1:6">
      <c r="A217" t="e">
        <v>#VALUE!</v>
      </c>
      <c r="B217" t="s">
        <v>928</v>
      </c>
      <c r="C217" t="s">
        <v>417</v>
      </c>
      <c r="E217" t="s">
        <v>1987</v>
      </c>
      <c r="F217" t="e">
        <v>#VALUE!</v>
      </c>
    </row>
    <row r="218" spans="1:6">
      <c r="A218" t="e">
        <v>#VALUE!</v>
      </c>
      <c r="B218" t="s">
        <v>929</v>
      </c>
      <c r="C218" t="s">
        <v>418</v>
      </c>
      <c r="E218" t="s">
        <v>1988</v>
      </c>
      <c r="F218" t="e">
        <v>#VALUE!</v>
      </c>
    </row>
    <row r="219" spans="1:6">
      <c r="A219" t="e">
        <v>#VALUE!</v>
      </c>
      <c r="B219" t="s">
        <v>930</v>
      </c>
      <c r="C219" t="s">
        <v>419</v>
      </c>
      <c r="E219" t="s">
        <v>1989</v>
      </c>
      <c r="F219" t="e">
        <v>#VALUE!</v>
      </c>
    </row>
    <row r="220" spans="1:6">
      <c r="A220" t="s">
        <v>2524</v>
      </c>
      <c r="B220" t="s">
        <v>931</v>
      </c>
      <c r="C220" t="s">
        <v>420</v>
      </c>
      <c r="E220" t="s">
        <v>1990</v>
      </c>
      <c r="F220" t="s">
        <v>2524</v>
      </c>
    </row>
    <row r="221" spans="1:6">
      <c r="A221" t="e">
        <v>#VALUE!</v>
      </c>
      <c r="B221" t="s">
        <v>932</v>
      </c>
      <c r="C221" t="s">
        <v>421</v>
      </c>
      <c r="E221" t="s">
        <v>1991</v>
      </c>
      <c r="F221" t="e">
        <v>#VALUE!</v>
      </c>
    </row>
    <row r="222" spans="1:6">
      <c r="A222" t="s">
        <v>2525</v>
      </c>
      <c r="B222" t="s">
        <v>933</v>
      </c>
      <c r="C222" t="s">
        <v>422</v>
      </c>
      <c r="E222" t="s">
        <v>1992</v>
      </c>
      <c r="F222" t="s">
        <v>2525</v>
      </c>
    </row>
    <row r="223" spans="1:6">
      <c r="A223" t="s">
        <v>1591</v>
      </c>
      <c r="B223" t="s">
        <v>27</v>
      </c>
      <c r="C223" t="s">
        <v>415</v>
      </c>
      <c r="E223" t="s">
        <v>1993</v>
      </c>
      <c r="F223" t="s">
        <v>1591</v>
      </c>
    </row>
    <row r="224" spans="1:6">
      <c r="A224" t="e">
        <v>#VALUE!</v>
      </c>
      <c r="B224" t="s">
        <v>934</v>
      </c>
      <c r="C224" t="s">
        <v>424</v>
      </c>
      <c r="E224" t="s">
        <v>1994</v>
      </c>
      <c r="F224" t="e">
        <v>#VALUE!</v>
      </c>
    </row>
    <row r="225" spans="1:6">
      <c r="A225" t="s">
        <v>3191</v>
      </c>
      <c r="B225" t="s">
        <v>935</v>
      </c>
      <c r="C225" t="s">
        <v>425</v>
      </c>
      <c r="E225" t="s">
        <v>1995</v>
      </c>
      <c r="F225" t="s">
        <v>3191</v>
      </c>
    </row>
    <row r="226" spans="1:6">
      <c r="A226" t="s">
        <v>2526</v>
      </c>
      <c r="B226" t="s">
        <v>936</v>
      </c>
      <c r="C226" t="s">
        <v>426</v>
      </c>
      <c r="E226" t="s">
        <v>426</v>
      </c>
      <c r="F226" t="s">
        <v>2526</v>
      </c>
    </row>
    <row r="227" spans="1:6">
      <c r="A227" t="s">
        <v>2527</v>
      </c>
      <c r="B227" t="s">
        <v>937</v>
      </c>
      <c r="C227" t="s">
        <v>427</v>
      </c>
      <c r="E227" t="s">
        <v>1996</v>
      </c>
      <c r="F227" t="s">
        <v>2527</v>
      </c>
    </row>
    <row r="228" spans="1:6">
      <c r="A228" t="s">
        <v>2528</v>
      </c>
      <c r="B228" t="s">
        <v>938</v>
      </c>
      <c r="C228" t="s">
        <v>428</v>
      </c>
      <c r="E228" t="s">
        <v>1997</v>
      </c>
      <c r="F228" t="s">
        <v>2528</v>
      </c>
    </row>
    <row r="229" spans="1:6">
      <c r="A229" t="e">
        <v>#VALUE!</v>
      </c>
      <c r="B229" t="s">
        <v>939</v>
      </c>
      <c r="C229" t="s">
        <v>429</v>
      </c>
      <c r="E229" t="s">
        <v>1998</v>
      </c>
      <c r="F229" t="e">
        <v>#VALUE!</v>
      </c>
    </row>
    <row r="230" spans="1:6">
      <c r="A230" t="s">
        <v>2529</v>
      </c>
      <c r="B230" t="s">
        <v>940</v>
      </c>
      <c r="C230" t="s">
        <v>430</v>
      </c>
      <c r="E230" t="s">
        <v>1999</v>
      </c>
      <c r="F230" t="s">
        <v>2529</v>
      </c>
    </row>
    <row r="231" spans="1:6">
      <c r="A231" t="e">
        <v>#VALUE!</v>
      </c>
      <c r="B231" t="s">
        <v>28</v>
      </c>
      <c r="C231" t="s">
        <v>431</v>
      </c>
      <c r="E231" t="s">
        <v>2000</v>
      </c>
      <c r="F231" t="e">
        <v>#VALUE!</v>
      </c>
    </row>
    <row r="232" spans="1:6">
      <c r="A232" t="s">
        <v>2530</v>
      </c>
      <c r="B232" t="s">
        <v>941</v>
      </c>
      <c r="C232" t="s">
        <v>432</v>
      </c>
      <c r="E232" t="s">
        <v>2001</v>
      </c>
      <c r="F232" t="s">
        <v>2530</v>
      </c>
    </row>
    <row r="233" spans="1:6">
      <c r="A233" t="s">
        <v>2531</v>
      </c>
      <c r="B233" t="s">
        <v>942</v>
      </c>
      <c r="C233" t="s">
        <v>435</v>
      </c>
      <c r="E233" t="s">
        <v>2002</v>
      </c>
      <c r="F233" t="s">
        <v>2531</v>
      </c>
    </row>
    <row r="234" spans="1:6">
      <c r="A234" t="e">
        <v>#VALUE!</v>
      </c>
      <c r="B234" t="s">
        <v>943</v>
      </c>
      <c r="C234" t="s">
        <v>439</v>
      </c>
      <c r="E234" t="s">
        <v>2003</v>
      </c>
      <c r="F234" t="e">
        <v>#VALUE!</v>
      </c>
    </row>
    <row r="235" spans="1:6">
      <c r="A235" t="s">
        <v>2532</v>
      </c>
      <c r="B235" t="s">
        <v>944</v>
      </c>
      <c r="C235" t="s">
        <v>441</v>
      </c>
      <c r="E235" t="s">
        <v>2004</v>
      </c>
      <c r="F235" t="s">
        <v>2532</v>
      </c>
    </row>
    <row r="236" spans="1:6">
      <c r="A236" t="s">
        <v>2533</v>
      </c>
      <c r="B236" t="s">
        <v>945</v>
      </c>
      <c r="C236" t="s">
        <v>442</v>
      </c>
      <c r="E236" t="s">
        <v>2005</v>
      </c>
      <c r="F236" t="s">
        <v>2533</v>
      </c>
    </row>
    <row r="237" spans="1:6">
      <c r="A237" t="s">
        <v>1593</v>
      </c>
      <c r="B237" t="s">
        <v>946</v>
      </c>
      <c r="C237" t="s">
        <v>443</v>
      </c>
      <c r="E237" t="s">
        <v>2006</v>
      </c>
      <c r="F237" t="s">
        <v>1593</v>
      </c>
    </row>
    <row r="238" spans="1:6">
      <c r="A238" t="s">
        <v>1594</v>
      </c>
      <c r="B238" t="s">
        <v>29</v>
      </c>
      <c r="C238" t="s">
        <v>444</v>
      </c>
      <c r="E238" t="s">
        <v>2007</v>
      </c>
      <c r="F238" t="s">
        <v>1594</v>
      </c>
    </row>
    <row r="239" spans="1:6">
      <c r="A239" t="s">
        <v>2534</v>
      </c>
      <c r="B239" t="s">
        <v>947</v>
      </c>
      <c r="C239" t="s">
        <v>445</v>
      </c>
      <c r="E239" t="s">
        <v>2008</v>
      </c>
      <c r="F239" t="s">
        <v>2534</v>
      </c>
    </row>
    <row r="240" spans="1:6">
      <c r="A240" t="e">
        <v>#VALUE!</v>
      </c>
      <c r="B240" t="s">
        <v>948</v>
      </c>
      <c r="C240" t="s">
        <v>446</v>
      </c>
      <c r="E240" t="s">
        <v>2009</v>
      </c>
      <c r="F240" t="e">
        <v>#VALUE!</v>
      </c>
    </row>
    <row r="241" spans="1:6">
      <c r="A241" t="e">
        <v>#VALUE!</v>
      </c>
      <c r="B241" t="s">
        <v>949</v>
      </c>
      <c r="C241" t="s">
        <v>447</v>
      </c>
      <c r="E241" t="s">
        <v>2010</v>
      </c>
      <c r="F241" t="e">
        <v>#VALUE!</v>
      </c>
    </row>
    <row r="242" spans="1:6">
      <c r="A242" t="s">
        <v>1726</v>
      </c>
      <c r="B242" t="s">
        <v>950</v>
      </c>
      <c r="C242" t="s">
        <v>448</v>
      </c>
      <c r="E242" t="s">
        <v>2011</v>
      </c>
      <c r="F242" t="s">
        <v>1726</v>
      </c>
    </row>
    <row r="243" spans="1:6">
      <c r="A243" t="e">
        <v>#VALUE!</v>
      </c>
      <c r="B243" t="s">
        <v>951</v>
      </c>
      <c r="C243" t="s">
        <v>449</v>
      </c>
      <c r="E243" t="s">
        <v>2012</v>
      </c>
      <c r="F243" t="e">
        <v>#VALUE!</v>
      </c>
    </row>
    <row r="244" spans="1:6">
      <c r="A244" t="e">
        <v>#VALUE!</v>
      </c>
      <c r="B244" t="s">
        <v>952</v>
      </c>
      <c r="C244" t="s">
        <v>450</v>
      </c>
      <c r="E244" t="s">
        <v>2013</v>
      </c>
      <c r="F244" t="e">
        <v>#VALUE!</v>
      </c>
    </row>
    <row r="245" spans="1:6">
      <c r="A245" t="s">
        <v>1597</v>
      </c>
      <c r="B245" t="s">
        <v>30</v>
      </c>
      <c r="C245" t="s">
        <v>451</v>
      </c>
      <c r="E245" t="s">
        <v>2014</v>
      </c>
      <c r="F245" t="s">
        <v>1597</v>
      </c>
    </row>
    <row r="246" spans="1:6">
      <c r="A246" t="e">
        <v>#VALUE!</v>
      </c>
      <c r="B246" t="s">
        <v>953</v>
      </c>
      <c r="C246" t="s">
        <v>452</v>
      </c>
      <c r="E246" t="s">
        <v>2015</v>
      </c>
      <c r="F246" t="e">
        <v>#VALUE!</v>
      </c>
    </row>
    <row r="247" spans="1:6">
      <c r="A247" t="s">
        <v>2535</v>
      </c>
      <c r="B247" t="s">
        <v>954</v>
      </c>
      <c r="C247" t="s">
        <v>454</v>
      </c>
      <c r="E247" t="s">
        <v>2016</v>
      </c>
      <c r="F247" t="s">
        <v>2535</v>
      </c>
    </row>
    <row r="248" spans="1:6">
      <c r="A248" t="s">
        <v>2536</v>
      </c>
      <c r="B248" t="s">
        <v>955</v>
      </c>
      <c r="C248" t="s">
        <v>455</v>
      </c>
      <c r="E248" t="s">
        <v>2017</v>
      </c>
      <c r="F248" t="s">
        <v>2536</v>
      </c>
    </row>
    <row r="249" spans="1:6">
      <c r="A249" t="s">
        <v>1576</v>
      </c>
      <c r="B249" t="s">
        <v>956</v>
      </c>
      <c r="C249" t="s">
        <v>456</v>
      </c>
      <c r="E249" t="s">
        <v>2018</v>
      </c>
      <c r="F249" t="s">
        <v>1576</v>
      </c>
    </row>
    <row r="250" spans="1:6">
      <c r="A250" t="e">
        <v>#VALUE!</v>
      </c>
      <c r="B250" t="s">
        <v>957</v>
      </c>
      <c r="C250" t="s">
        <v>457</v>
      </c>
      <c r="E250" t="s">
        <v>2019</v>
      </c>
      <c r="F250" t="e">
        <v>#VALUE!</v>
      </c>
    </row>
    <row r="251" spans="1:6">
      <c r="A251" t="e">
        <v>#VALUE!</v>
      </c>
      <c r="B251" t="s">
        <v>958</v>
      </c>
      <c r="C251" t="s">
        <v>458</v>
      </c>
      <c r="E251" t="s">
        <v>2020</v>
      </c>
      <c r="F251" t="e">
        <v>#VALUE!</v>
      </c>
    </row>
    <row r="252" spans="1:6">
      <c r="A252" t="e">
        <v>#VALUE!</v>
      </c>
      <c r="B252" t="s">
        <v>959</v>
      </c>
      <c r="C252" t="s">
        <v>459</v>
      </c>
      <c r="E252" t="s">
        <v>2021</v>
      </c>
      <c r="F252" t="e">
        <v>#VALUE!</v>
      </c>
    </row>
    <row r="253" spans="1:6">
      <c r="A253" t="e">
        <v>#VALUE!</v>
      </c>
      <c r="B253" t="s">
        <v>960</v>
      </c>
      <c r="C253" t="s">
        <v>460</v>
      </c>
      <c r="E253" t="s">
        <v>2022</v>
      </c>
      <c r="F253" t="e">
        <v>#VALUE!</v>
      </c>
    </row>
    <row r="254" spans="1:6">
      <c r="A254" t="s">
        <v>2537</v>
      </c>
      <c r="B254" t="s">
        <v>961</v>
      </c>
      <c r="C254" t="s">
        <v>536</v>
      </c>
      <c r="E254" t="s">
        <v>2023</v>
      </c>
      <c r="F254" t="s">
        <v>2537</v>
      </c>
    </row>
    <row r="255" spans="1:6">
      <c r="A255" t="s">
        <v>2538</v>
      </c>
      <c r="B255" t="s">
        <v>962</v>
      </c>
      <c r="C255" t="s">
        <v>461</v>
      </c>
      <c r="E255" t="s">
        <v>2024</v>
      </c>
      <c r="F255" t="s">
        <v>2538</v>
      </c>
    </row>
    <row r="256" spans="1:6">
      <c r="A256" t="e">
        <v>#VALUE!</v>
      </c>
      <c r="B256" t="s">
        <v>963</v>
      </c>
      <c r="C256" t="s">
        <v>462</v>
      </c>
      <c r="E256" t="s">
        <v>2025</v>
      </c>
      <c r="F256" t="e">
        <v>#VALUE!</v>
      </c>
    </row>
    <row r="257" spans="1:6">
      <c r="A257" t="s">
        <v>2539</v>
      </c>
      <c r="B257" t="s">
        <v>964</v>
      </c>
      <c r="C257" t="s">
        <v>464</v>
      </c>
      <c r="E257" t="s">
        <v>464</v>
      </c>
      <c r="F257" t="s">
        <v>2539</v>
      </c>
    </row>
    <row r="258" spans="1:6">
      <c r="A258" t="e">
        <v>#VALUE!</v>
      </c>
      <c r="B258" t="s">
        <v>965</v>
      </c>
      <c r="C258" t="s">
        <v>465</v>
      </c>
      <c r="E258" t="s">
        <v>2026</v>
      </c>
      <c r="F258" t="e">
        <v>#VALUE!</v>
      </c>
    </row>
    <row r="259" spans="1:6">
      <c r="A259" t="s">
        <v>2540</v>
      </c>
      <c r="B259" t="s">
        <v>31</v>
      </c>
      <c r="C259" t="s">
        <v>466</v>
      </c>
      <c r="E259" t="s">
        <v>2027</v>
      </c>
      <c r="F259" t="s">
        <v>2540</v>
      </c>
    </row>
    <row r="260" spans="1:6">
      <c r="A260" t="e">
        <v>#VALUE!</v>
      </c>
      <c r="B260" t="s">
        <v>966</v>
      </c>
      <c r="C260" t="s">
        <v>468</v>
      </c>
      <c r="E260" t="s">
        <v>2028</v>
      </c>
      <c r="F260" t="e">
        <v>#VALUE!</v>
      </c>
    </row>
    <row r="261" spans="1:6">
      <c r="A261" t="s">
        <v>2541</v>
      </c>
      <c r="B261" t="s">
        <v>967</v>
      </c>
      <c r="C261" t="s">
        <v>469</v>
      </c>
      <c r="E261" t="s">
        <v>2029</v>
      </c>
      <c r="F261" t="s">
        <v>2541</v>
      </c>
    </row>
    <row r="262" spans="1:6">
      <c r="A262" t="s">
        <v>2542</v>
      </c>
      <c r="B262" t="s">
        <v>968</v>
      </c>
      <c r="C262" t="s">
        <v>471</v>
      </c>
      <c r="E262" t="s">
        <v>2030</v>
      </c>
      <c r="F262" t="s">
        <v>2542</v>
      </c>
    </row>
    <row r="263" spans="1:6">
      <c r="A263" t="s">
        <v>2543</v>
      </c>
      <c r="B263" t="s">
        <v>969</v>
      </c>
      <c r="C263" t="s">
        <v>472</v>
      </c>
      <c r="E263" t="s">
        <v>2031</v>
      </c>
      <c r="F263" t="s">
        <v>2543</v>
      </c>
    </row>
    <row r="264" spans="1:6">
      <c r="A264" t="s">
        <v>2544</v>
      </c>
      <c r="B264" t="s">
        <v>970</v>
      </c>
      <c r="C264" t="s">
        <v>475</v>
      </c>
      <c r="E264" t="s">
        <v>2032</v>
      </c>
      <c r="F264" t="s">
        <v>2544</v>
      </c>
    </row>
    <row r="265" spans="1:6">
      <c r="A265" t="s">
        <v>2545</v>
      </c>
      <c r="B265" t="s">
        <v>971</v>
      </c>
      <c r="C265" t="s">
        <v>476</v>
      </c>
      <c r="E265" t="s">
        <v>2033</v>
      </c>
      <c r="F265" t="s">
        <v>2545</v>
      </c>
    </row>
    <row r="266" spans="1:6">
      <c r="A266" t="e">
        <v>#VALUE!</v>
      </c>
      <c r="B266" t="s">
        <v>972</v>
      </c>
      <c r="C266" t="s">
        <v>477</v>
      </c>
      <c r="E266" t="s">
        <v>2034</v>
      </c>
      <c r="F266" t="e">
        <v>#VALUE!</v>
      </c>
    </row>
    <row r="267" spans="1:6">
      <c r="A267" t="e">
        <v>#VALUE!</v>
      </c>
      <c r="B267" t="s">
        <v>973</v>
      </c>
      <c r="C267" t="s">
        <v>479</v>
      </c>
      <c r="E267" t="s">
        <v>2035</v>
      </c>
      <c r="F267" t="e">
        <v>#VALUE!</v>
      </c>
    </row>
    <row r="268" spans="1:6">
      <c r="A268" t="s">
        <v>1601</v>
      </c>
      <c r="B268" t="s">
        <v>32</v>
      </c>
      <c r="C268" t="s">
        <v>478</v>
      </c>
      <c r="E268" t="s">
        <v>2036</v>
      </c>
      <c r="F268" t="s">
        <v>1601</v>
      </c>
    </row>
    <row r="269" spans="1:6">
      <c r="A269" t="e">
        <v>#VALUE!</v>
      </c>
      <c r="B269" t="s">
        <v>974</v>
      </c>
      <c r="C269" t="s">
        <v>480</v>
      </c>
      <c r="E269" t="s">
        <v>2037</v>
      </c>
      <c r="F269" t="e">
        <v>#VALUE!</v>
      </c>
    </row>
    <row r="270" spans="1:6">
      <c r="A270" t="s">
        <v>2546</v>
      </c>
      <c r="B270" t="s">
        <v>975</v>
      </c>
      <c r="C270" t="s">
        <v>481</v>
      </c>
      <c r="E270" t="s">
        <v>2038</v>
      </c>
      <c r="F270" t="s">
        <v>2546</v>
      </c>
    </row>
    <row r="271" spans="1:6">
      <c r="A271" t="s">
        <v>2547</v>
      </c>
      <c r="B271" t="s">
        <v>976</v>
      </c>
      <c r="C271" t="s">
        <v>482</v>
      </c>
      <c r="E271" t="s">
        <v>2039</v>
      </c>
      <c r="F271" t="s">
        <v>2547</v>
      </c>
    </row>
    <row r="272" spans="1:6">
      <c r="A272" t="e">
        <v>#VALUE!</v>
      </c>
      <c r="B272" t="s">
        <v>977</v>
      </c>
      <c r="C272" t="s">
        <v>483</v>
      </c>
      <c r="E272" t="s">
        <v>2040</v>
      </c>
      <c r="F272" t="e">
        <v>#VALUE!</v>
      </c>
    </row>
    <row r="273" spans="1:6">
      <c r="A273" t="s">
        <v>1735</v>
      </c>
      <c r="B273" t="s">
        <v>33</v>
      </c>
      <c r="C273" t="s">
        <v>485</v>
      </c>
      <c r="E273" t="s">
        <v>2041</v>
      </c>
      <c r="F273" t="s">
        <v>1735</v>
      </c>
    </row>
    <row r="274" spans="1:6">
      <c r="A274" t="s">
        <v>1741</v>
      </c>
      <c r="B274" t="s">
        <v>978</v>
      </c>
      <c r="C274" t="s">
        <v>486</v>
      </c>
      <c r="E274" t="s">
        <v>2042</v>
      </c>
      <c r="F274" t="s">
        <v>1741</v>
      </c>
    </row>
    <row r="275" spans="1:6">
      <c r="A275" t="s">
        <v>2548</v>
      </c>
      <c r="B275" t="s">
        <v>979</v>
      </c>
      <c r="C275" t="s">
        <v>488</v>
      </c>
      <c r="E275" t="s">
        <v>2043</v>
      </c>
      <c r="F275" t="s">
        <v>2548</v>
      </c>
    </row>
    <row r="276" spans="1:6">
      <c r="A276" t="s">
        <v>2549</v>
      </c>
      <c r="B276" t="s">
        <v>980</v>
      </c>
      <c r="C276" t="s">
        <v>489</v>
      </c>
      <c r="E276" t="s">
        <v>2044</v>
      </c>
      <c r="F276" t="s">
        <v>2549</v>
      </c>
    </row>
    <row r="277" spans="1:6">
      <c r="A277" t="s">
        <v>1604</v>
      </c>
      <c r="B277" t="s">
        <v>34</v>
      </c>
      <c r="C277" t="s">
        <v>490</v>
      </c>
      <c r="E277" t="s">
        <v>2045</v>
      </c>
      <c r="F277" t="s">
        <v>1604</v>
      </c>
    </row>
    <row r="278" spans="1:6">
      <c r="A278" t="e">
        <v>#VALUE!</v>
      </c>
      <c r="B278" t="s">
        <v>981</v>
      </c>
      <c r="C278" t="s">
        <v>492</v>
      </c>
      <c r="E278" t="s">
        <v>2046</v>
      </c>
      <c r="F278" t="e">
        <v>#VALUE!</v>
      </c>
    </row>
    <row r="279" spans="1:6">
      <c r="A279" t="e">
        <v>#VALUE!</v>
      </c>
      <c r="B279" t="s">
        <v>982</v>
      </c>
      <c r="C279" t="s">
        <v>493</v>
      </c>
      <c r="E279" t="s">
        <v>2047</v>
      </c>
      <c r="F279" t="e">
        <v>#VALUE!</v>
      </c>
    </row>
    <row r="280" spans="1:6">
      <c r="A280" t="e">
        <v>#VALUE!</v>
      </c>
      <c r="B280" t="s">
        <v>983</v>
      </c>
      <c r="C280" t="s">
        <v>494</v>
      </c>
      <c r="E280" t="s">
        <v>2048</v>
      </c>
      <c r="F280" t="e">
        <v>#VALUE!</v>
      </c>
    </row>
    <row r="281" spans="1:6">
      <c r="A281" t="e">
        <v>#VALUE!</v>
      </c>
      <c r="B281" t="s">
        <v>984</v>
      </c>
      <c r="C281" t="s">
        <v>495</v>
      </c>
      <c r="E281" t="s">
        <v>2049</v>
      </c>
      <c r="F281" t="e">
        <v>#VALUE!</v>
      </c>
    </row>
    <row r="282" spans="1:6">
      <c r="A282" t="e">
        <v>#VALUE!</v>
      </c>
      <c r="B282" t="s">
        <v>985</v>
      </c>
      <c r="C282" t="s">
        <v>499</v>
      </c>
      <c r="E282" t="s">
        <v>2050</v>
      </c>
      <c r="F282" t="e">
        <v>#VALUE!</v>
      </c>
    </row>
    <row r="283" spans="1:6">
      <c r="A283" t="s">
        <v>2550</v>
      </c>
      <c r="B283" t="s">
        <v>986</v>
      </c>
      <c r="C283" t="s">
        <v>503</v>
      </c>
      <c r="E283" t="s">
        <v>2051</v>
      </c>
      <c r="F283" t="s">
        <v>2550</v>
      </c>
    </row>
    <row r="284" spans="1:6">
      <c r="A284" t="e">
        <v>#VALUE!</v>
      </c>
      <c r="B284" t="s">
        <v>987</v>
      </c>
      <c r="C284" t="s">
        <v>506</v>
      </c>
      <c r="E284" t="s">
        <v>2052</v>
      </c>
      <c r="F284" t="e">
        <v>#VALUE!</v>
      </c>
    </row>
    <row r="285" spans="1:6">
      <c r="A285" t="s">
        <v>2551</v>
      </c>
      <c r="B285" t="s">
        <v>988</v>
      </c>
      <c r="C285" t="s">
        <v>508</v>
      </c>
      <c r="E285" t="s">
        <v>2053</v>
      </c>
      <c r="F285" t="s">
        <v>2551</v>
      </c>
    </row>
    <row r="286" spans="1:6">
      <c r="A286" t="s">
        <v>1605</v>
      </c>
      <c r="B286" t="s">
        <v>989</v>
      </c>
      <c r="C286" t="s">
        <v>509</v>
      </c>
      <c r="E286" t="s">
        <v>2054</v>
      </c>
      <c r="F286" t="s">
        <v>1605</v>
      </c>
    </row>
    <row r="287" spans="1:6">
      <c r="A287" t="s">
        <v>1743</v>
      </c>
      <c r="B287" t="s">
        <v>990</v>
      </c>
      <c r="C287" t="s">
        <v>510</v>
      </c>
      <c r="E287" t="s">
        <v>2055</v>
      </c>
      <c r="F287" t="s">
        <v>1743</v>
      </c>
    </row>
    <row r="288" spans="1:6">
      <c r="A288" t="e">
        <v>#VALUE!</v>
      </c>
      <c r="B288" t="s">
        <v>991</v>
      </c>
      <c r="C288" t="s">
        <v>513</v>
      </c>
      <c r="E288" t="s">
        <v>2056</v>
      </c>
      <c r="F288" t="e">
        <v>#VALUE!</v>
      </c>
    </row>
    <row r="289" spans="1:6">
      <c r="A289" t="e">
        <v>#VALUE!</v>
      </c>
      <c r="B289" t="s">
        <v>992</v>
      </c>
      <c r="C289" t="s">
        <v>514</v>
      </c>
      <c r="E289" t="s">
        <v>2057</v>
      </c>
      <c r="F289" t="e">
        <v>#VALUE!</v>
      </c>
    </row>
    <row r="290" spans="1:6">
      <c r="A290" t="s">
        <v>2552</v>
      </c>
      <c r="B290" t="s">
        <v>993</v>
      </c>
      <c r="C290" t="s">
        <v>517</v>
      </c>
      <c r="E290" t="s">
        <v>517</v>
      </c>
      <c r="F290" t="s">
        <v>2552</v>
      </c>
    </row>
    <row r="291" spans="1:6">
      <c r="A291" t="s">
        <v>2552</v>
      </c>
      <c r="B291" t="s">
        <v>994</v>
      </c>
      <c r="C291" t="s">
        <v>515</v>
      </c>
      <c r="E291" t="s">
        <v>2058</v>
      </c>
      <c r="F291" t="s">
        <v>2552</v>
      </c>
    </row>
    <row r="292" spans="1:6">
      <c r="A292" t="s">
        <v>2553</v>
      </c>
      <c r="B292" t="s">
        <v>995</v>
      </c>
      <c r="C292" t="s">
        <v>516</v>
      </c>
      <c r="E292" t="s">
        <v>2059</v>
      </c>
      <c r="F292" t="s">
        <v>2553</v>
      </c>
    </row>
    <row r="293" spans="1:6">
      <c r="A293" t="s">
        <v>2554</v>
      </c>
      <c r="B293" t="s">
        <v>996</v>
      </c>
      <c r="C293" t="s">
        <v>518</v>
      </c>
      <c r="E293" t="s">
        <v>2060</v>
      </c>
      <c r="F293" t="s">
        <v>2554</v>
      </c>
    </row>
    <row r="294" spans="1:6">
      <c r="A294" t="e">
        <v>#VALUE!</v>
      </c>
      <c r="B294" t="s">
        <v>997</v>
      </c>
      <c r="C294" t="s">
        <v>49</v>
      </c>
      <c r="E294" t="s">
        <v>2061</v>
      </c>
      <c r="F294" t="e">
        <v>#VALUE!</v>
      </c>
    </row>
    <row r="295" spans="1:6">
      <c r="A295" t="s">
        <v>2555</v>
      </c>
      <c r="B295" t="s">
        <v>998</v>
      </c>
      <c r="C295" t="s">
        <v>519</v>
      </c>
      <c r="E295" t="s">
        <v>2062</v>
      </c>
      <c r="F295" t="s">
        <v>2555</v>
      </c>
    </row>
    <row r="296" spans="1:6">
      <c r="A296" t="s">
        <v>2556</v>
      </c>
      <c r="B296" t="s">
        <v>999</v>
      </c>
      <c r="C296" t="s">
        <v>520</v>
      </c>
      <c r="E296" t="s">
        <v>2063</v>
      </c>
      <c r="F296" t="s">
        <v>2556</v>
      </c>
    </row>
    <row r="297" spans="1:6">
      <c r="A297" t="s">
        <v>2557</v>
      </c>
      <c r="B297" t="s">
        <v>1000</v>
      </c>
      <c r="C297" t="s">
        <v>168</v>
      </c>
      <c r="E297" t="s">
        <v>2064</v>
      </c>
      <c r="F297" t="s">
        <v>2557</v>
      </c>
    </row>
    <row r="298" spans="1:6">
      <c r="A298" t="s">
        <v>2558</v>
      </c>
      <c r="B298" t="s">
        <v>1001</v>
      </c>
      <c r="C298" t="s">
        <v>521</v>
      </c>
      <c r="E298" t="s">
        <v>2065</v>
      </c>
      <c r="F298" t="s">
        <v>2558</v>
      </c>
    </row>
    <row r="299" spans="1:6">
      <c r="A299" t="s">
        <v>2559</v>
      </c>
      <c r="B299" t="s">
        <v>1002</v>
      </c>
      <c r="C299" t="s">
        <v>523</v>
      </c>
      <c r="E299" t="s">
        <v>2066</v>
      </c>
      <c r="F299" t="s">
        <v>2559</v>
      </c>
    </row>
    <row r="300" spans="1:6">
      <c r="A300" t="s">
        <v>2560</v>
      </c>
      <c r="B300" t="s">
        <v>1003</v>
      </c>
      <c r="C300" t="s">
        <v>524</v>
      </c>
      <c r="E300" t="s">
        <v>2067</v>
      </c>
      <c r="F300" t="s">
        <v>2560</v>
      </c>
    </row>
    <row r="301" spans="1:6">
      <c r="A301" t="s">
        <v>1606</v>
      </c>
      <c r="B301" t="s">
        <v>35</v>
      </c>
      <c r="C301" t="s">
        <v>525</v>
      </c>
      <c r="E301" t="s">
        <v>2068</v>
      </c>
      <c r="F301" t="s">
        <v>1606</v>
      </c>
    </row>
    <row r="302" spans="1:6">
      <c r="A302" t="e">
        <v>#VALUE!</v>
      </c>
      <c r="B302" t="s">
        <v>1004</v>
      </c>
      <c r="C302" t="s">
        <v>526</v>
      </c>
      <c r="E302" t="s">
        <v>2069</v>
      </c>
      <c r="F302" t="e">
        <v>#VALUE!</v>
      </c>
    </row>
    <row r="303" spans="1:6">
      <c r="A303" t="s">
        <v>2561</v>
      </c>
      <c r="B303" t="s">
        <v>1005</v>
      </c>
      <c r="C303" t="s">
        <v>529</v>
      </c>
      <c r="E303" t="s">
        <v>2070</v>
      </c>
      <c r="F303" t="s">
        <v>2561</v>
      </c>
    </row>
    <row r="304" spans="1:6">
      <c r="A304" t="e">
        <v>#VALUE!</v>
      </c>
      <c r="B304" t="s">
        <v>1006</v>
      </c>
      <c r="C304" t="s">
        <v>530</v>
      </c>
      <c r="E304" t="s">
        <v>2071</v>
      </c>
      <c r="F304" t="e">
        <v>#VALUE!</v>
      </c>
    </row>
    <row r="305" spans="1:6">
      <c r="A305" t="e">
        <v>#VALUE!</v>
      </c>
      <c r="B305" t="s">
        <v>1007</v>
      </c>
      <c r="C305" t="s">
        <v>531</v>
      </c>
      <c r="E305" t="s">
        <v>2072</v>
      </c>
      <c r="F305" t="e">
        <v>#VALUE!</v>
      </c>
    </row>
    <row r="306" spans="1:6">
      <c r="A306" t="e">
        <v>#VALUE!</v>
      </c>
      <c r="B306" t="s">
        <v>1008</v>
      </c>
      <c r="C306" t="s">
        <v>532</v>
      </c>
      <c r="E306" t="s">
        <v>2073</v>
      </c>
      <c r="F306" t="e">
        <v>#VALUE!</v>
      </c>
    </row>
    <row r="307" spans="1:6">
      <c r="A307" t="e">
        <v>#VALUE!</v>
      </c>
      <c r="B307" t="s">
        <v>36</v>
      </c>
      <c r="C307" t="s">
        <v>535</v>
      </c>
      <c r="E307" t="s">
        <v>2074</v>
      </c>
      <c r="F307" t="e">
        <v>#VALUE!</v>
      </c>
    </row>
    <row r="308" spans="1:6">
      <c r="A308" t="s">
        <v>3192</v>
      </c>
      <c r="B308" t="s">
        <v>1009</v>
      </c>
      <c r="C308" t="s">
        <v>537</v>
      </c>
      <c r="E308" t="s">
        <v>2075</v>
      </c>
      <c r="F308" t="s">
        <v>3192</v>
      </c>
    </row>
    <row r="309" spans="1:6">
      <c r="A309" t="s">
        <v>3193</v>
      </c>
      <c r="B309" t="s">
        <v>1010</v>
      </c>
      <c r="C309" t="s">
        <v>538</v>
      </c>
      <c r="E309" t="s">
        <v>2076</v>
      </c>
      <c r="F309" t="s">
        <v>3193</v>
      </c>
    </row>
    <row r="310" spans="1:6">
      <c r="A310" t="e">
        <v>#VALUE!</v>
      </c>
      <c r="B310" t="s">
        <v>1011</v>
      </c>
      <c r="C310" t="s">
        <v>539</v>
      </c>
      <c r="E310" t="s">
        <v>2077</v>
      </c>
      <c r="F310" t="e">
        <v>#VALUE!</v>
      </c>
    </row>
    <row r="311" spans="1:6">
      <c r="A311" t="e">
        <v>#VALUE!</v>
      </c>
      <c r="B311" t="s">
        <v>37</v>
      </c>
      <c r="C311" t="s">
        <v>540</v>
      </c>
      <c r="E311" t="s">
        <v>2078</v>
      </c>
      <c r="F311" t="e">
        <v>#VALUE!</v>
      </c>
    </row>
    <row r="312" spans="1:6">
      <c r="A312" t="s">
        <v>1750</v>
      </c>
      <c r="B312" t="s">
        <v>1012</v>
      </c>
      <c r="C312" t="s">
        <v>541</v>
      </c>
      <c r="E312" t="s">
        <v>2079</v>
      </c>
      <c r="F312" t="s">
        <v>1750</v>
      </c>
    </row>
    <row r="313" spans="1:6">
      <c r="A313" t="s">
        <v>2562</v>
      </c>
      <c r="B313" t="s">
        <v>1013</v>
      </c>
      <c r="C313" t="s">
        <v>542</v>
      </c>
      <c r="E313" t="s">
        <v>2080</v>
      </c>
      <c r="F313" t="s">
        <v>2562</v>
      </c>
    </row>
    <row r="314" spans="1:6">
      <c r="A314" t="s">
        <v>2563</v>
      </c>
      <c r="B314" t="s">
        <v>1014</v>
      </c>
      <c r="C314" t="s">
        <v>543</v>
      </c>
      <c r="E314" t="s">
        <v>2081</v>
      </c>
      <c r="F314" t="s">
        <v>2563</v>
      </c>
    </row>
    <row r="315" spans="1:6">
      <c r="A315" t="s">
        <v>1610</v>
      </c>
      <c r="B315" t="s">
        <v>38</v>
      </c>
      <c r="C315" t="s">
        <v>544</v>
      </c>
      <c r="E315" t="s">
        <v>2082</v>
      </c>
      <c r="F315" t="s">
        <v>1610</v>
      </c>
    </row>
    <row r="316" spans="1:6">
      <c r="A316" t="s">
        <v>2564</v>
      </c>
      <c r="B316" t="s">
        <v>1015</v>
      </c>
      <c r="C316" t="s">
        <v>545</v>
      </c>
      <c r="E316" t="s">
        <v>2083</v>
      </c>
      <c r="F316" t="s">
        <v>2564</v>
      </c>
    </row>
    <row r="317" spans="1:6">
      <c r="A317" t="s">
        <v>1751</v>
      </c>
      <c r="B317" t="s">
        <v>1016</v>
      </c>
      <c r="C317" t="s">
        <v>546</v>
      </c>
      <c r="E317" t="s">
        <v>2084</v>
      </c>
      <c r="F317" t="s">
        <v>1751</v>
      </c>
    </row>
    <row r="318" spans="1:6">
      <c r="A318" t="s">
        <v>2565</v>
      </c>
      <c r="B318" t="s">
        <v>1017</v>
      </c>
      <c r="C318" t="s">
        <v>547</v>
      </c>
      <c r="E318" t="s">
        <v>2085</v>
      </c>
      <c r="F318" t="s">
        <v>2565</v>
      </c>
    </row>
    <row r="319" spans="1:6">
      <c r="A319" t="s">
        <v>2566</v>
      </c>
      <c r="B319" t="s">
        <v>1018</v>
      </c>
      <c r="C319" t="s">
        <v>549</v>
      </c>
      <c r="E319" t="s">
        <v>2086</v>
      </c>
      <c r="F319" t="s">
        <v>2566</v>
      </c>
    </row>
    <row r="320" spans="1:6">
      <c r="A320" t="e">
        <v>#VALUE!</v>
      </c>
      <c r="B320" t="s">
        <v>1019</v>
      </c>
      <c r="C320" t="s">
        <v>554</v>
      </c>
      <c r="E320" t="s">
        <v>2087</v>
      </c>
      <c r="F320" t="e">
        <v>#VALUE!</v>
      </c>
    </row>
    <row r="321" spans="1:6">
      <c r="A321" t="e">
        <v>#VALUE!</v>
      </c>
      <c r="B321" t="s">
        <v>1020</v>
      </c>
      <c r="C321" t="s">
        <v>555</v>
      </c>
      <c r="E321" t="s">
        <v>2088</v>
      </c>
      <c r="F321" t="e">
        <v>#VALUE!</v>
      </c>
    </row>
    <row r="322" spans="1:6">
      <c r="A322" t="e">
        <v>#VALUE!</v>
      </c>
      <c r="B322" t="s">
        <v>1021</v>
      </c>
      <c r="C322" t="s">
        <v>556</v>
      </c>
      <c r="E322" t="s">
        <v>2089</v>
      </c>
      <c r="F322" t="e">
        <v>#VALUE!</v>
      </c>
    </row>
    <row r="323" spans="1:6">
      <c r="A323" t="e">
        <v>#VALUE!</v>
      </c>
      <c r="B323" t="s">
        <v>1022</v>
      </c>
      <c r="C323" t="s">
        <v>557</v>
      </c>
      <c r="E323" t="s">
        <v>2090</v>
      </c>
      <c r="F323" t="e">
        <v>#VALUE!</v>
      </c>
    </row>
    <row r="324" spans="1:6">
      <c r="A324" t="e">
        <v>#VALUE!</v>
      </c>
      <c r="B324" t="s">
        <v>1023</v>
      </c>
      <c r="C324" t="s">
        <v>558</v>
      </c>
      <c r="E324" t="s">
        <v>2091</v>
      </c>
      <c r="F324" t="e">
        <v>#VALUE!</v>
      </c>
    </row>
    <row r="325" spans="1:6">
      <c r="A325" t="e">
        <v>#VALUE!</v>
      </c>
      <c r="B325" t="s">
        <v>1024</v>
      </c>
      <c r="C325" t="s">
        <v>559</v>
      </c>
      <c r="E325" t="s">
        <v>2092</v>
      </c>
      <c r="F325" t="e">
        <v>#VALUE!</v>
      </c>
    </row>
    <row r="326" spans="1:6">
      <c r="A326" t="s">
        <v>1612</v>
      </c>
      <c r="B326" t="s">
        <v>39</v>
      </c>
      <c r="C326" t="s">
        <v>560</v>
      </c>
      <c r="E326" t="s">
        <v>2093</v>
      </c>
      <c r="F326" t="s">
        <v>1612</v>
      </c>
    </row>
    <row r="327" spans="1:6">
      <c r="A327" t="s">
        <v>1756</v>
      </c>
      <c r="B327" t="s">
        <v>40</v>
      </c>
      <c r="C327" t="s">
        <v>561</v>
      </c>
      <c r="E327" t="s">
        <v>2094</v>
      </c>
      <c r="F327" t="s">
        <v>1756</v>
      </c>
    </row>
    <row r="328" spans="1:6">
      <c r="A328" t="s">
        <v>1613</v>
      </c>
      <c r="B328" t="s">
        <v>41</v>
      </c>
      <c r="C328" t="s">
        <v>562</v>
      </c>
      <c r="E328" t="s">
        <v>2095</v>
      </c>
      <c r="F328" t="s">
        <v>1613</v>
      </c>
    </row>
    <row r="329" spans="1:6">
      <c r="A329" t="s">
        <v>1614</v>
      </c>
      <c r="B329" t="s">
        <v>1025</v>
      </c>
      <c r="C329" t="s">
        <v>563</v>
      </c>
      <c r="E329" t="s">
        <v>2096</v>
      </c>
      <c r="F329" t="s">
        <v>1614</v>
      </c>
    </row>
    <row r="330" spans="1:6">
      <c r="A330" t="e">
        <v>#VALUE!</v>
      </c>
      <c r="B330" t="s">
        <v>1026</v>
      </c>
      <c r="C330" t="s">
        <v>564</v>
      </c>
      <c r="E330" t="s">
        <v>2097</v>
      </c>
      <c r="F330" t="e">
        <v>#VALUE!</v>
      </c>
    </row>
    <row r="331" spans="1:6">
      <c r="A331" t="s">
        <v>2567</v>
      </c>
      <c r="B331" t="s">
        <v>1027</v>
      </c>
      <c r="C331" t="s">
        <v>565</v>
      </c>
      <c r="E331" t="s">
        <v>565</v>
      </c>
      <c r="F331" t="s">
        <v>2567</v>
      </c>
    </row>
    <row r="332" spans="1:6">
      <c r="A332" t="s">
        <v>2568</v>
      </c>
      <c r="B332" t="s">
        <v>1028</v>
      </c>
      <c r="C332" t="s">
        <v>566</v>
      </c>
      <c r="E332" t="s">
        <v>2098</v>
      </c>
      <c r="F332" t="s">
        <v>2568</v>
      </c>
    </row>
    <row r="333" spans="1:6">
      <c r="A333" t="s">
        <v>3194</v>
      </c>
      <c r="B333" t="s">
        <v>1029</v>
      </c>
      <c r="C333" t="s">
        <v>567</v>
      </c>
      <c r="E333" t="s">
        <v>2099</v>
      </c>
      <c r="F333" t="s">
        <v>3194</v>
      </c>
    </row>
    <row r="334" spans="1:6">
      <c r="A334" t="e">
        <v>#VALUE!</v>
      </c>
      <c r="B334" t="s">
        <v>1030</v>
      </c>
      <c r="C334" t="s">
        <v>568</v>
      </c>
      <c r="E334" t="s">
        <v>2100</v>
      </c>
      <c r="F334" t="e">
        <v>#VALUE!</v>
      </c>
    </row>
    <row r="335" spans="1:6">
      <c r="A335" t="s">
        <v>1617</v>
      </c>
      <c r="B335" t="s">
        <v>42</v>
      </c>
      <c r="C335" t="s">
        <v>569</v>
      </c>
      <c r="E335" t="s">
        <v>2101</v>
      </c>
      <c r="F335" t="s">
        <v>1617</v>
      </c>
    </row>
    <row r="336" spans="1:6">
      <c r="A336" t="s">
        <v>2570</v>
      </c>
      <c r="B336" t="s">
        <v>1031</v>
      </c>
      <c r="C336" t="s">
        <v>570</v>
      </c>
      <c r="E336" t="s">
        <v>2102</v>
      </c>
      <c r="F336" t="s">
        <v>2570</v>
      </c>
    </row>
    <row r="337" spans="1:6">
      <c r="A337" t="e">
        <v>#VALUE!</v>
      </c>
      <c r="B337" t="s">
        <v>1032</v>
      </c>
      <c r="C337" t="s">
        <v>571</v>
      </c>
      <c r="E337" t="s">
        <v>2103</v>
      </c>
      <c r="F337" t="e">
        <v>#VALUE!</v>
      </c>
    </row>
    <row r="338" spans="1:6">
      <c r="A338" t="e">
        <v>#VALUE!</v>
      </c>
      <c r="B338" t="s">
        <v>1033</v>
      </c>
      <c r="C338" t="s">
        <v>572</v>
      </c>
      <c r="E338" t="s">
        <v>2104</v>
      </c>
      <c r="F338" t="e">
        <v>#VALUE!</v>
      </c>
    </row>
    <row r="339" spans="1:6">
      <c r="A339" t="e">
        <v>#VALUE!</v>
      </c>
      <c r="B339" t="s">
        <v>1034</v>
      </c>
      <c r="C339" t="s">
        <v>548</v>
      </c>
      <c r="E339" t="s">
        <v>2105</v>
      </c>
      <c r="F339" t="e">
        <v>#VALUE!</v>
      </c>
    </row>
    <row r="340" spans="1:6">
      <c r="A340" t="e">
        <v>#VALUE!</v>
      </c>
      <c r="B340" t="s">
        <v>1035</v>
      </c>
      <c r="C340" t="s">
        <v>573</v>
      </c>
      <c r="E340" t="s">
        <v>2106</v>
      </c>
      <c r="F340" t="e">
        <v>#VALUE!</v>
      </c>
    </row>
    <row r="341" spans="1:6">
      <c r="A341" t="e">
        <v>#VALUE!</v>
      </c>
      <c r="B341" t="s">
        <v>1036</v>
      </c>
      <c r="C341" t="s">
        <v>574</v>
      </c>
      <c r="E341" t="s">
        <v>2107</v>
      </c>
      <c r="F341" t="e">
        <v>#VALUE!</v>
      </c>
    </row>
    <row r="342" spans="1:6">
      <c r="A342" t="e">
        <v>#VALUE!</v>
      </c>
      <c r="B342" t="s">
        <v>1037</v>
      </c>
      <c r="C342" t="s">
        <v>169</v>
      </c>
      <c r="E342" t="s">
        <v>2108</v>
      </c>
      <c r="F342" t="e">
        <v>#VALUE!</v>
      </c>
    </row>
    <row r="343" spans="1:6">
      <c r="A343" t="s">
        <v>1619</v>
      </c>
      <c r="B343" t="s">
        <v>43</v>
      </c>
      <c r="C343" t="s">
        <v>575</v>
      </c>
      <c r="E343" t="s">
        <v>2109</v>
      </c>
      <c r="F343" t="s">
        <v>1619</v>
      </c>
    </row>
    <row r="344" spans="1:6">
      <c r="A344" t="e">
        <v>#VALUE!</v>
      </c>
      <c r="B344" t="s">
        <v>1038</v>
      </c>
      <c r="C344" t="s">
        <v>576</v>
      </c>
      <c r="E344" t="s">
        <v>2110</v>
      </c>
      <c r="F344" t="e">
        <v>#VALUE!</v>
      </c>
    </row>
    <row r="345" spans="1:6">
      <c r="A345" t="e">
        <v>#VALUE!</v>
      </c>
      <c r="B345" t="s">
        <v>1039</v>
      </c>
      <c r="C345" t="s">
        <v>579</v>
      </c>
      <c r="E345" t="s">
        <v>2111</v>
      </c>
      <c r="F345" t="e">
        <v>#VALUE!</v>
      </c>
    </row>
    <row r="346" spans="1:6">
      <c r="A346" t="s">
        <v>1760</v>
      </c>
      <c r="B346" t="s">
        <v>44</v>
      </c>
      <c r="C346" t="s">
        <v>580</v>
      </c>
      <c r="E346" t="s">
        <v>2112</v>
      </c>
      <c r="F346" t="s">
        <v>1760</v>
      </c>
    </row>
    <row r="347" spans="1:6">
      <c r="A347" t="e">
        <v>#VALUE!</v>
      </c>
      <c r="B347" t="s">
        <v>1040</v>
      </c>
      <c r="C347" t="s">
        <v>581</v>
      </c>
      <c r="E347" t="s">
        <v>1470</v>
      </c>
      <c r="F347" t="e">
        <v>#VALUE!</v>
      </c>
    </row>
    <row r="348" spans="1:6">
      <c r="A348" t="s">
        <v>2571</v>
      </c>
      <c r="B348" t="s">
        <v>1041</v>
      </c>
      <c r="C348" t="s">
        <v>582</v>
      </c>
      <c r="E348" t="s">
        <v>582</v>
      </c>
      <c r="F348" t="s">
        <v>2571</v>
      </c>
    </row>
    <row r="349" spans="1:6">
      <c r="A349" t="s">
        <v>1762</v>
      </c>
      <c r="B349" t="s">
        <v>45</v>
      </c>
      <c r="C349" t="s">
        <v>583</v>
      </c>
      <c r="E349" t="s">
        <v>2113</v>
      </c>
      <c r="F349" t="s">
        <v>1762</v>
      </c>
    </row>
    <row r="350" spans="1:6">
      <c r="A350" t="e">
        <v>#VALUE!</v>
      </c>
      <c r="B350" t="s">
        <v>1042</v>
      </c>
      <c r="C350" t="s">
        <v>584</v>
      </c>
      <c r="E350" t="s">
        <v>2114</v>
      </c>
      <c r="F350" t="e">
        <v>#VALUE!</v>
      </c>
    </row>
    <row r="351" spans="1:6">
      <c r="A351" t="e">
        <v>#VALUE!</v>
      </c>
      <c r="B351" t="s">
        <v>1043</v>
      </c>
      <c r="C351" t="s">
        <v>585</v>
      </c>
      <c r="E351" t="s">
        <v>2115</v>
      </c>
      <c r="F351" t="e">
        <v>#VALUE!</v>
      </c>
    </row>
    <row r="352" spans="1:6">
      <c r="A352" t="s">
        <v>1620</v>
      </c>
      <c r="B352" t="s">
        <v>46</v>
      </c>
      <c r="C352" t="s">
        <v>586</v>
      </c>
      <c r="E352" t="s">
        <v>2116</v>
      </c>
      <c r="F352" t="s">
        <v>1620</v>
      </c>
    </row>
    <row r="353" spans="1:6">
      <c r="A353" t="s">
        <v>2572</v>
      </c>
      <c r="B353" t="s">
        <v>1044</v>
      </c>
      <c r="C353" t="s">
        <v>587</v>
      </c>
      <c r="E353" t="s">
        <v>2117</v>
      </c>
      <c r="F353" t="s">
        <v>2572</v>
      </c>
    </row>
    <row r="354" spans="1:6">
      <c r="A354" t="e">
        <v>#VALUE!</v>
      </c>
      <c r="B354" t="s">
        <v>1045</v>
      </c>
      <c r="C354" t="s">
        <v>588</v>
      </c>
      <c r="E354" t="s">
        <v>2118</v>
      </c>
      <c r="F354" t="e">
        <v>#VALUE!</v>
      </c>
    </row>
    <row r="355" spans="1:6">
      <c r="A355" t="e">
        <v>#VALUE!</v>
      </c>
      <c r="B355" t="s">
        <v>1046</v>
      </c>
      <c r="C355" t="s">
        <v>589</v>
      </c>
      <c r="E355" t="s">
        <v>2119</v>
      </c>
      <c r="F355" t="e">
        <v>#VALUE!</v>
      </c>
    </row>
    <row r="356" spans="1:6">
      <c r="A356" t="e">
        <v>#VALUE!</v>
      </c>
      <c r="B356" t="s">
        <v>1047</v>
      </c>
      <c r="C356" t="s">
        <v>590</v>
      </c>
      <c r="E356" t="s">
        <v>2120</v>
      </c>
      <c r="F356" t="e">
        <v>#VALUE!</v>
      </c>
    </row>
    <row r="357" spans="1:6">
      <c r="A357" t="s">
        <v>2573</v>
      </c>
      <c r="B357" t="s">
        <v>1048</v>
      </c>
      <c r="C357" t="s">
        <v>591</v>
      </c>
      <c r="E357" t="s">
        <v>2121</v>
      </c>
      <c r="F357" t="s">
        <v>2573</v>
      </c>
    </row>
    <row r="358" spans="1:6">
      <c r="A358" t="s">
        <v>2574</v>
      </c>
      <c r="B358" t="s">
        <v>1049</v>
      </c>
      <c r="C358" t="s">
        <v>593</v>
      </c>
      <c r="E358" t="s">
        <v>2122</v>
      </c>
      <c r="F358" t="s">
        <v>2574</v>
      </c>
    </row>
    <row r="359" spans="1:6">
      <c r="A359" t="e">
        <v>#VALUE!</v>
      </c>
      <c r="B359" t="s">
        <v>1050</v>
      </c>
      <c r="C359" t="s">
        <v>594</v>
      </c>
      <c r="E359" t="s">
        <v>2123</v>
      </c>
      <c r="F359" t="e">
        <v>#VALUE!</v>
      </c>
    </row>
    <row r="360" spans="1:6">
      <c r="A360" t="s">
        <v>2575</v>
      </c>
      <c r="B360" t="s">
        <v>1051</v>
      </c>
      <c r="C360" t="s">
        <v>595</v>
      </c>
      <c r="E360" t="s">
        <v>2124</v>
      </c>
      <c r="F360" t="s">
        <v>2575</v>
      </c>
    </row>
    <row r="361" spans="1:6">
      <c r="A361" t="e">
        <v>#VALUE!</v>
      </c>
      <c r="B361" t="s">
        <v>1052</v>
      </c>
      <c r="C361" t="s">
        <v>596</v>
      </c>
      <c r="E361" t="s">
        <v>2125</v>
      </c>
      <c r="F361" t="e">
        <v>#VALUE!</v>
      </c>
    </row>
    <row r="362" spans="1:6">
      <c r="A362" t="e">
        <v>#VALUE!</v>
      </c>
      <c r="B362" t="s">
        <v>1053</v>
      </c>
      <c r="C362" t="s">
        <v>597</v>
      </c>
      <c r="E362" t="s">
        <v>2126</v>
      </c>
      <c r="F362" t="e">
        <v>#VALUE!</v>
      </c>
    </row>
    <row r="363" spans="1:6">
      <c r="A363" t="s">
        <v>2576</v>
      </c>
      <c r="B363" t="s">
        <v>1054</v>
      </c>
      <c r="C363" t="s">
        <v>598</v>
      </c>
      <c r="E363" t="s">
        <v>2127</v>
      </c>
      <c r="F363" t="s">
        <v>2576</v>
      </c>
    </row>
    <row r="364" spans="1:6">
      <c r="A364" t="s">
        <v>2577</v>
      </c>
      <c r="B364" t="s">
        <v>1055</v>
      </c>
      <c r="C364" t="s">
        <v>599</v>
      </c>
      <c r="E364" t="s">
        <v>2128</v>
      </c>
      <c r="F364" t="s">
        <v>2577</v>
      </c>
    </row>
    <row r="365" spans="1:6">
      <c r="A365" t="e">
        <v>#VALUE!</v>
      </c>
      <c r="B365" t="s">
        <v>1056</v>
      </c>
      <c r="C365" t="s">
        <v>84</v>
      </c>
      <c r="E365" t="s">
        <v>2129</v>
      </c>
      <c r="F365" t="e">
        <v>#VALUE!</v>
      </c>
    </row>
    <row r="366" spans="1:6">
      <c r="A366" t="e">
        <v>#VALUE!</v>
      </c>
      <c r="B366" t="s">
        <v>1057</v>
      </c>
      <c r="C366" t="s">
        <v>179</v>
      </c>
      <c r="E366" t="s">
        <v>2130</v>
      </c>
      <c r="F366" t="e">
        <v>#VALUE!</v>
      </c>
    </row>
    <row r="367" spans="1:6">
      <c r="A367" t="e">
        <v>#VALUE!</v>
      </c>
      <c r="B367" t="s">
        <v>1058</v>
      </c>
      <c r="C367" t="s">
        <v>191</v>
      </c>
      <c r="E367" t="s">
        <v>2131</v>
      </c>
      <c r="F367" t="e">
        <v>#VALUE!</v>
      </c>
    </row>
    <row r="368" spans="1:6">
      <c r="A368" t="e">
        <v>#VALUE!</v>
      </c>
      <c r="B368" t="s">
        <v>1059</v>
      </c>
      <c r="C368" t="s">
        <v>269</v>
      </c>
      <c r="E368" t="s">
        <v>2132</v>
      </c>
      <c r="F368" t="e">
        <v>#VALUE!</v>
      </c>
    </row>
    <row r="369" spans="1:6">
      <c r="A369" t="e">
        <v>#VALUE!</v>
      </c>
      <c r="B369" t="s">
        <v>1060</v>
      </c>
      <c r="C369" t="s">
        <v>287</v>
      </c>
      <c r="E369" t="s">
        <v>2133</v>
      </c>
      <c r="F369" t="e">
        <v>#VALUE!</v>
      </c>
    </row>
    <row r="370" spans="1:6">
      <c r="A370" t="s">
        <v>2578</v>
      </c>
      <c r="B370" t="s">
        <v>1061</v>
      </c>
      <c r="C370" t="s">
        <v>289</v>
      </c>
      <c r="E370" t="s">
        <v>2134</v>
      </c>
      <c r="F370" t="s">
        <v>2578</v>
      </c>
    </row>
    <row r="371" spans="1:6">
      <c r="A371" t="s">
        <v>2579</v>
      </c>
      <c r="B371" t="s">
        <v>1062</v>
      </c>
      <c r="C371" t="s">
        <v>290</v>
      </c>
      <c r="E371" t="s">
        <v>2135</v>
      </c>
      <c r="F371" t="s">
        <v>2579</v>
      </c>
    </row>
    <row r="372" spans="1:6">
      <c r="A372" t="e">
        <v>#VALUE!</v>
      </c>
      <c r="B372" t="s">
        <v>1063</v>
      </c>
      <c r="C372" t="s">
        <v>291</v>
      </c>
      <c r="E372" t="s">
        <v>2136</v>
      </c>
      <c r="F372" t="e">
        <v>#VALUE!</v>
      </c>
    </row>
    <row r="373" spans="1:6">
      <c r="A373" t="e">
        <v>#VALUE!</v>
      </c>
      <c r="B373" t="s">
        <v>1064</v>
      </c>
      <c r="C373" t="s">
        <v>307</v>
      </c>
      <c r="E373" t="s">
        <v>2137</v>
      </c>
      <c r="F373" t="e">
        <v>#VALUE!</v>
      </c>
    </row>
    <row r="374" spans="1:6">
      <c r="A374" t="e">
        <v>#VALUE!</v>
      </c>
      <c r="B374" t="s">
        <v>1065</v>
      </c>
      <c r="C374" t="s">
        <v>308</v>
      </c>
      <c r="E374" t="s">
        <v>2138</v>
      </c>
      <c r="F374" t="e">
        <v>#VALUE!</v>
      </c>
    </row>
    <row r="375" spans="1:6">
      <c r="A375" t="s">
        <v>2580</v>
      </c>
      <c r="B375" t="s">
        <v>1066</v>
      </c>
      <c r="C375" t="s">
        <v>321</v>
      </c>
      <c r="E375" t="s">
        <v>2139</v>
      </c>
      <c r="F375" t="s">
        <v>2580</v>
      </c>
    </row>
    <row r="376" spans="1:6">
      <c r="A376" t="s">
        <v>2581</v>
      </c>
      <c r="B376" t="s">
        <v>1067</v>
      </c>
      <c r="C376" t="s">
        <v>322</v>
      </c>
      <c r="E376" t="s">
        <v>2140</v>
      </c>
      <c r="F376" t="s">
        <v>2581</v>
      </c>
    </row>
    <row r="377" spans="1:6">
      <c r="A377" t="e">
        <v>#VALUE!</v>
      </c>
      <c r="B377" t="s">
        <v>1068</v>
      </c>
      <c r="C377" t="s">
        <v>343</v>
      </c>
      <c r="E377" t="s">
        <v>2141</v>
      </c>
      <c r="F377" t="e">
        <v>#VALUE!</v>
      </c>
    </row>
    <row r="378" spans="1:6">
      <c r="A378" t="s">
        <v>2582</v>
      </c>
      <c r="B378" t="s">
        <v>1069</v>
      </c>
      <c r="C378" t="s">
        <v>119</v>
      </c>
      <c r="E378" t="s">
        <v>2142</v>
      </c>
      <c r="F378" t="s">
        <v>2582</v>
      </c>
    </row>
    <row r="379" spans="1:6">
      <c r="A379" t="e">
        <v>#VALUE!</v>
      </c>
      <c r="B379" t="s">
        <v>1070</v>
      </c>
      <c r="C379" t="s">
        <v>120</v>
      </c>
      <c r="E379" t="s">
        <v>2143</v>
      </c>
      <c r="F379" t="e">
        <v>#VALUE!</v>
      </c>
    </row>
    <row r="380" spans="1:6">
      <c r="A380" t="e">
        <v>#VALUE!</v>
      </c>
      <c r="B380" t="s">
        <v>1071</v>
      </c>
      <c r="C380" t="s">
        <v>124</v>
      </c>
      <c r="E380" t="s">
        <v>2144</v>
      </c>
      <c r="F380" t="e">
        <v>#VALUE!</v>
      </c>
    </row>
    <row r="381" spans="1:6">
      <c r="A381" t="s">
        <v>2583</v>
      </c>
      <c r="B381" t="s">
        <v>1072</v>
      </c>
      <c r="C381" t="s">
        <v>125</v>
      </c>
      <c r="E381" t="s">
        <v>2145</v>
      </c>
      <c r="F381" t="s">
        <v>2583</v>
      </c>
    </row>
    <row r="382" spans="1:6">
      <c r="A382" t="s">
        <v>2584</v>
      </c>
      <c r="B382" t="s">
        <v>1073</v>
      </c>
      <c r="C382" t="s">
        <v>126</v>
      </c>
      <c r="E382" t="s">
        <v>2146</v>
      </c>
      <c r="F382" t="s">
        <v>2584</v>
      </c>
    </row>
    <row r="383" spans="1:6">
      <c r="A383" t="e">
        <v>#VALUE!</v>
      </c>
      <c r="B383" t="s">
        <v>1074</v>
      </c>
      <c r="C383" t="s">
        <v>127</v>
      </c>
      <c r="E383" t="s">
        <v>2147</v>
      </c>
      <c r="F383" t="e">
        <v>#VALUE!</v>
      </c>
    </row>
    <row r="384" spans="1:6">
      <c r="A384" t="e">
        <v>#VALUE!</v>
      </c>
      <c r="B384" t="s">
        <v>1075</v>
      </c>
      <c r="C384" t="s">
        <v>128</v>
      </c>
      <c r="E384" t="s">
        <v>2148</v>
      </c>
      <c r="F384" t="e">
        <v>#VALUE!</v>
      </c>
    </row>
    <row r="385" spans="1:6">
      <c r="A385" t="s">
        <v>2585</v>
      </c>
      <c r="B385" t="s">
        <v>1076</v>
      </c>
      <c r="C385" t="s">
        <v>129</v>
      </c>
      <c r="E385" t="s">
        <v>2149</v>
      </c>
      <c r="F385" t="s">
        <v>2585</v>
      </c>
    </row>
    <row r="386" spans="1:6">
      <c r="A386" t="s">
        <v>2586</v>
      </c>
      <c r="B386" t="s">
        <v>1077</v>
      </c>
      <c r="C386" t="s">
        <v>130</v>
      </c>
      <c r="E386" t="s">
        <v>2150</v>
      </c>
      <c r="F386" t="s">
        <v>2586</v>
      </c>
    </row>
    <row r="387" spans="1:6">
      <c r="A387" t="e">
        <v>#VALUE!</v>
      </c>
      <c r="B387" t="s">
        <v>1078</v>
      </c>
      <c r="C387" t="s">
        <v>131</v>
      </c>
      <c r="E387" t="s">
        <v>2151</v>
      </c>
      <c r="F387" t="e">
        <v>#VALUE!</v>
      </c>
    </row>
    <row r="388" spans="1:6">
      <c r="A388" t="e">
        <v>#VALUE!</v>
      </c>
      <c r="B388" t="s">
        <v>1079</v>
      </c>
      <c r="C388" t="s">
        <v>132</v>
      </c>
      <c r="E388" t="s">
        <v>2152</v>
      </c>
      <c r="F388" t="e">
        <v>#VALUE!</v>
      </c>
    </row>
    <row r="389" spans="1:6">
      <c r="A389" t="s">
        <v>2587</v>
      </c>
      <c r="B389" t="s">
        <v>1080</v>
      </c>
      <c r="C389" t="s">
        <v>133</v>
      </c>
      <c r="E389" t="s">
        <v>2153</v>
      </c>
      <c r="F389" t="s">
        <v>2587</v>
      </c>
    </row>
    <row r="390" spans="1:6">
      <c r="A390" t="e">
        <v>#VALUE!</v>
      </c>
      <c r="B390" t="s">
        <v>1081</v>
      </c>
      <c r="C390" t="s">
        <v>136</v>
      </c>
      <c r="E390" t="s">
        <v>2154</v>
      </c>
      <c r="F390" t="e">
        <v>#VALUE!</v>
      </c>
    </row>
    <row r="391" spans="1:6">
      <c r="A391" t="e">
        <v>#VALUE!</v>
      </c>
      <c r="B391" t="s">
        <v>1082</v>
      </c>
      <c r="C391" t="s">
        <v>137</v>
      </c>
      <c r="E391" t="s">
        <v>2155</v>
      </c>
      <c r="F391" t="e">
        <v>#VALUE!</v>
      </c>
    </row>
    <row r="392" spans="1:6">
      <c r="A392" t="e">
        <v>#VALUE!</v>
      </c>
      <c r="B392" t="s">
        <v>1083</v>
      </c>
      <c r="C392" t="s">
        <v>409</v>
      </c>
      <c r="E392" t="s">
        <v>2156</v>
      </c>
      <c r="F392" t="e">
        <v>#VALUE!</v>
      </c>
    </row>
    <row r="393" spans="1:6">
      <c r="A393" t="s">
        <v>1731</v>
      </c>
      <c r="B393" t="s">
        <v>1084</v>
      </c>
      <c r="C393" t="s">
        <v>467</v>
      </c>
      <c r="E393" t="s">
        <v>2157</v>
      </c>
      <c r="F393" t="s">
        <v>1731</v>
      </c>
    </row>
    <row r="394" spans="1:6">
      <c r="A394" t="e">
        <v>#VALUE!</v>
      </c>
      <c r="B394" t="s">
        <v>1085</v>
      </c>
      <c r="C394" t="s">
        <v>498</v>
      </c>
      <c r="E394" t="s">
        <v>2158</v>
      </c>
      <c r="F394" t="e">
        <v>#VALUE!</v>
      </c>
    </row>
    <row r="395" spans="1:6">
      <c r="A395" t="e">
        <v>#VALUE!</v>
      </c>
      <c r="B395" t="s">
        <v>1086</v>
      </c>
      <c r="C395" t="s">
        <v>504</v>
      </c>
      <c r="E395" t="s">
        <v>2159</v>
      </c>
      <c r="F395" t="e">
        <v>#VALUE!</v>
      </c>
    </row>
    <row r="396" spans="1:6">
      <c r="A396" t="e">
        <v>#VALUE!</v>
      </c>
      <c r="B396" t="s">
        <v>1087</v>
      </c>
      <c r="C396" t="s">
        <v>507</v>
      </c>
      <c r="E396" t="s">
        <v>2160</v>
      </c>
      <c r="F396" t="e">
        <v>#VALUE!</v>
      </c>
    </row>
    <row r="397" spans="1:6">
      <c r="A397" t="e">
        <v>#VALUE!</v>
      </c>
      <c r="B397" t="s">
        <v>1088</v>
      </c>
      <c r="C397" t="s">
        <v>533</v>
      </c>
      <c r="E397" t="s">
        <v>2161</v>
      </c>
      <c r="F397" t="e">
        <v>#VALUE!</v>
      </c>
    </row>
    <row r="398" spans="1:6">
      <c r="A398" t="e">
        <v>#VALUE!</v>
      </c>
      <c r="B398" t="s">
        <v>1089</v>
      </c>
      <c r="C398" t="s">
        <v>577</v>
      </c>
      <c r="E398" t="s">
        <v>2162</v>
      </c>
      <c r="F398" t="e">
        <v>#VALUE!</v>
      </c>
    </row>
    <row r="399" spans="1:6">
      <c r="A399" t="s">
        <v>2588</v>
      </c>
      <c r="B399" t="s">
        <v>1090</v>
      </c>
      <c r="C399" t="s">
        <v>453</v>
      </c>
      <c r="E399" t="s">
        <v>2163</v>
      </c>
      <c r="F399" t="s">
        <v>2588</v>
      </c>
    </row>
    <row r="400" spans="1:6">
      <c r="A400" t="s">
        <v>2589</v>
      </c>
      <c r="B400" t="s">
        <v>1091</v>
      </c>
      <c r="C400" t="s">
        <v>528</v>
      </c>
      <c r="E400" t="s">
        <v>2164</v>
      </c>
      <c r="F400" t="s">
        <v>2589</v>
      </c>
    </row>
    <row r="401" spans="1:6">
      <c r="A401" t="e">
        <v>#VALUE!</v>
      </c>
      <c r="B401" t="s">
        <v>1092</v>
      </c>
      <c r="C401" t="s">
        <v>534</v>
      </c>
      <c r="E401" t="s">
        <v>2165</v>
      </c>
      <c r="F401" t="e">
        <v>#VALUE!</v>
      </c>
    </row>
    <row r="402" spans="1:6">
      <c r="A402" t="e">
        <v>#VALUE!</v>
      </c>
      <c r="B402" t="s">
        <v>1093</v>
      </c>
      <c r="C402" t="s">
        <v>496</v>
      </c>
      <c r="E402" t="s">
        <v>2166</v>
      </c>
      <c r="F402" t="e">
        <v>#VALUE!</v>
      </c>
    </row>
    <row r="403" spans="1:6">
      <c r="A403" t="e">
        <v>#VALUE!</v>
      </c>
      <c r="B403" t="s">
        <v>1094</v>
      </c>
      <c r="C403" t="s">
        <v>497</v>
      </c>
      <c r="E403" t="s">
        <v>2167</v>
      </c>
      <c r="F403" t="e">
        <v>#VALUE!</v>
      </c>
    </row>
    <row r="404" spans="1:6">
      <c r="A404" t="e">
        <v>#VALUE!</v>
      </c>
      <c r="B404" t="s">
        <v>1095</v>
      </c>
      <c r="C404" t="s">
        <v>487</v>
      </c>
      <c r="E404" t="s">
        <v>2168</v>
      </c>
      <c r="F404" t="e">
        <v>#VALUE!</v>
      </c>
    </row>
    <row r="405" spans="1:6">
      <c r="A405" t="e">
        <v>#VALUE!</v>
      </c>
      <c r="B405" t="s">
        <v>1096</v>
      </c>
      <c r="C405" t="s">
        <v>245</v>
      </c>
      <c r="E405" t="s">
        <v>2169</v>
      </c>
      <c r="F405" t="e">
        <v>#VALUE!</v>
      </c>
    </row>
    <row r="406" spans="1:6">
      <c r="A406" t="e">
        <v>#VALUE!</v>
      </c>
      <c r="B406" t="s">
        <v>1097</v>
      </c>
      <c r="C406" t="s">
        <v>306</v>
      </c>
      <c r="E406" t="s">
        <v>2170</v>
      </c>
      <c r="F406" t="e">
        <v>#VALUE!</v>
      </c>
    </row>
    <row r="407" spans="1:6">
      <c r="A407" t="s">
        <v>2590</v>
      </c>
      <c r="B407" t="s">
        <v>1098</v>
      </c>
      <c r="C407" t="s">
        <v>123</v>
      </c>
      <c r="E407" t="s">
        <v>2171</v>
      </c>
      <c r="F407" t="s">
        <v>2590</v>
      </c>
    </row>
    <row r="408" spans="1:6">
      <c r="A408" t="s">
        <v>1560</v>
      </c>
      <c r="B408" t="s">
        <v>1099</v>
      </c>
      <c r="C408" t="s">
        <v>253</v>
      </c>
      <c r="E408" t="s">
        <v>2172</v>
      </c>
      <c r="F408" t="s">
        <v>1560</v>
      </c>
    </row>
    <row r="409" spans="1:6">
      <c r="A409" t="s">
        <v>2591</v>
      </c>
      <c r="B409" t="s">
        <v>1100</v>
      </c>
      <c r="C409" t="s">
        <v>134</v>
      </c>
      <c r="E409" t="s">
        <v>2173</v>
      </c>
      <c r="F409" t="s">
        <v>2591</v>
      </c>
    </row>
    <row r="410" spans="1:6">
      <c r="A410" t="s">
        <v>1764</v>
      </c>
      <c r="B410" t="s">
        <v>1101</v>
      </c>
      <c r="C410" t="s">
        <v>104</v>
      </c>
      <c r="E410" t="s">
        <v>1764</v>
      </c>
      <c r="F410" t="s">
        <v>1764</v>
      </c>
    </row>
    <row r="411" spans="1:6">
      <c r="A411" t="e">
        <v>#VALUE!</v>
      </c>
      <c r="B411" t="s">
        <v>1102</v>
      </c>
      <c r="C411" t="s">
        <v>122</v>
      </c>
      <c r="E411" t="s">
        <v>2174</v>
      </c>
      <c r="F411" t="e">
        <v>#VALUE!</v>
      </c>
    </row>
    <row r="412" spans="1:6">
      <c r="A412" t="s">
        <v>2175</v>
      </c>
      <c r="B412" t="s">
        <v>1103</v>
      </c>
      <c r="C412" t="s">
        <v>105</v>
      </c>
      <c r="E412" t="s">
        <v>2175</v>
      </c>
      <c r="F412" t="s">
        <v>2175</v>
      </c>
    </row>
    <row r="413" spans="1:6">
      <c r="A413" t="s">
        <v>1754</v>
      </c>
      <c r="B413" t="s">
        <v>1104</v>
      </c>
      <c r="C413" t="s">
        <v>144</v>
      </c>
      <c r="E413" t="s">
        <v>2176</v>
      </c>
      <c r="F413" t="s">
        <v>1754</v>
      </c>
    </row>
    <row r="414" spans="1:6">
      <c r="A414" t="s">
        <v>2592</v>
      </c>
      <c r="B414" t="s">
        <v>1105</v>
      </c>
      <c r="C414" t="s">
        <v>145</v>
      </c>
      <c r="E414" t="s">
        <v>2177</v>
      </c>
      <c r="F414" t="s">
        <v>2592</v>
      </c>
    </row>
    <row r="415" spans="1:6">
      <c r="A415" t="e">
        <v>#VALUE!</v>
      </c>
      <c r="B415" t="s">
        <v>1106</v>
      </c>
      <c r="C415" t="s">
        <v>147</v>
      </c>
      <c r="E415" t="s">
        <v>2178</v>
      </c>
      <c r="F415" t="e">
        <v>#VALUE!</v>
      </c>
    </row>
    <row r="416" spans="1:6">
      <c r="A416" t="e">
        <v>#VALUE!</v>
      </c>
      <c r="B416" t="s">
        <v>1107</v>
      </c>
      <c r="C416" t="s">
        <v>148</v>
      </c>
      <c r="E416" t="s">
        <v>2179</v>
      </c>
      <c r="F416" t="e">
        <v>#VALUE!</v>
      </c>
    </row>
    <row r="417" spans="1:6">
      <c r="A417" t="e">
        <v>#VALUE!</v>
      </c>
      <c r="B417" t="s">
        <v>1108</v>
      </c>
      <c r="C417" t="s">
        <v>166</v>
      </c>
      <c r="E417" t="s">
        <v>2180</v>
      </c>
      <c r="F417" t="e">
        <v>#VALUE!</v>
      </c>
    </row>
    <row r="418" spans="1:6">
      <c r="A418" t="e">
        <v>#VALUE!</v>
      </c>
      <c r="B418" t="s">
        <v>1109</v>
      </c>
      <c r="C418" t="s">
        <v>135</v>
      </c>
      <c r="E418" t="s">
        <v>2181</v>
      </c>
      <c r="F418" t="e">
        <v>#VALUE!</v>
      </c>
    </row>
    <row r="419" spans="1:6">
      <c r="A419" t="s">
        <v>2593</v>
      </c>
      <c r="B419" t="s">
        <v>1110</v>
      </c>
      <c r="C419" t="s">
        <v>139</v>
      </c>
      <c r="E419" t="s">
        <v>2182</v>
      </c>
      <c r="F419" t="s">
        <v>2593</v>
      </c>
    </row>
    <row r="420" spans="1:6">
      <c r="A420" t="e">
        <v>#VALUE!</v>
      </c>
      <c r="B420" t="s">
        <v>1111</v>
      </c>
      <c r="C420" t="s">
        <v>151</v>
      </c>
      <c r="E420" t="s">
        <v>2183</v>
      </c>
      <c r="F420" t="e">
        <v>#VALUE!</v>
      </c>
    </row>
    <row r="421" spans="1:6">
      <c r="A421" t="s">
        <v>2594</v>
      </c>
      <c r="B421" t="s">
        <v>1112</v>
      </c>
      <c r="C421" t="s">
        <v>152</v>
      </c>
      <c r="E421" t="s">
        <v>2184</v>
      </c>
      <c r="F421" t="s">
        <v>2594</v>
      </c>
    </row>
    <row r="422" spans="1:6">
      <c r="A422" t="e">
        <v>#VALUE!</v>
      </c>
      <c r="B422" t="s">
        <v>1113</v>
      </c>
      <c r="C422" t="s">
        <v>153</v>
      </c>
      <c r="E422" t="s">
        <v>2185</v>
      </c>
      <c r="F422" t="e">
        <v>#VALUE!</v>
      </c>
    </row>
    <row r="423" spans="1:6">
      <c r="A423" t="e">
        <v>#VALUE!</v>
      </c>
      <c r="B423" t="s">
        <v>1114</v>
      </c>
      <c r="C423" t="s">
        <v>138</v>
      </c>
      <c r="E423" t="s">
        <v>2186</v>
      </c>
      <c r="F423" t="e">
        <v>#VALUE!</v>
      </c>
    </row>
    <row r="424" spans="1:6">
      <c r="A424" t="s">
        <v>1707</v>
      </c>
      <c r="B424" t="s">
        <v>1115</v>
      </c>
      <c r="C424" t="s">
        <v>143</v>
      </c>
      <c r="E424" t="s">
        <v>2187</v>
      </c>
      <c r="F424" t="s">
        <v>1707</v>
      </c>
    </row>
    <row r="425" spans="1:6">
      <c r="A425" t="s">
        <v>2595</v>
      </c>
      <c r="B425" t="s">
        <v>1116</v>
      </c>
      <c r="C425" t="s">
        <v>146</v>
      </c>
      <c r="E425" t="s">
        <v>2188</v>
      </c>
      <c r="F425" t="s">
        <v>2595</v>
      </c>
    </row>
    <row r="426" spans="1:6">
      <c r="A426" t="e">
        <v>#VALUE!</v>
      </c>
      <c r="B426" t="s">
        <v>1117</v>
      </c>
      <c r="C426" t="s">
        <v>149</v>
      </c>
      <c r="E426" t="s">
        <v>2189</v>
      </c>
      <c r="F426" t="e">
        <v>#VALUE!</v>
      </c>
    </row>
    <row r="427" spans="1:6">
      <c r="A427" t="e">
        <v>#VALUE!</v>
      </c>
      <c r="B427" t="s">
        <v>1118</v>
      </c>
      <c r="C427" t="s">
        <v>150</v>
      </c>
      <c r="E427" t="s">
        <v>2190</v>
      </c>
      <c r="F427" t="e">
        <v>#VALUE!</v>
      </c>
    </row>
    <row r="428" spans="1:6">
      <c r="A428" t="s">
        <v>2569</v>
      </c>
      <c r="B428" t="s">
        <v>1119</v>
      </c>
      <c r="C428" t="s">
        <v>142</v>
      </c>
      <c r="E428" t="s">
        <v>2191</v>
      </c>
      <c r="F428" t="s">
        <v>2569</v>
      </c>
    </row>
    <row r="429" spans="1:6">
      <c r="A429" t="s">
        <v>2596</v>
      </c>
      <c r="B429" t="s">
        <v>1120</v>
      </c>
      <c r="C429" t="s">
        <v>141</v>
      </c>
      <c r="E429" t="s">
        <v>2192</v>
      </c>
      <c r="F429" t="s">
        <v>2596</v>
      </c>
    </row>
    <row r="430" spans="1:6">
      <c r="A430" t="e">
        <v>#VALUE!</v>
      </c>
      <c r="B430" t="s">
        <v>1121</v>
      </c>
      <c r="C430" t="s">
        <v>140</v>
      </c>
      <c r="E430" t="s">
        <v>2193</v>
      </c>
      <c r="F430" t="e">
        <v>#VALUE!</v>
      </c>
    </row>
    <row r="431" spans="1:6">
      <c r="A431" t="e">
        <v>#VALUE!</v>
      </c>
      <c r="B431" t="s">
        <v>1122</v>
      </c>
      <c r="C431" t="s">
        <v>154</v>
      </c>
      <c r="E431" t="s">
        <v>2194</v>
      </c>
      <c r="F431" t="e">
        <v>#VALUE!</v>
      </c>
    </row>
    <row r="432" spans="1:6">
      <c r="A432" t="s">
        <v>2597</v>
      </c>
      <c r="B432" t="s">
        <v>1123</v>
      </c>
      <c r="C432" t="s">
        <v>155</v>
      </c>
      <c r="E432" t="s">
        <v>2195</v>
      </c>
      <c r="F432" t="s">
        <v>2597</v>
      </c>
    </row>
    <row r="433" spans="1:6">
      <c r="A433" t="s">
        <v>2598</v>
      </c>
      <c r="B433" t="s">
        <v>1124</v>
      </c>
      <c r="C433" t="s">
        <v>156</v>
      </c>
      <c r="E433" t="s">
        <v>2196</v>
      </c>
      <c r="F433" t="s">
        <v>2598</v>
      </c>
    </row>
    <row r="434" spans="1:6">
      <c r="A434" t="s">
        <v>2599</v>
      </c>
      <c r="B434" t="s">
        <v>1125</v>
      </c>
      <c r="C434" t="s">
        <v>157</v>
      </c>
      <c r="E434" t="s">
        <v>2197</v>
      </c>
      <c r="F434" t="s">
        <v>2599</v>
      </c>
    </row>
    <row r="435" spans="1:6">
      <c r="A435" t="e">
        <v>#VALUE!</v>
      </c>
      <c r="B435" t="s">
        <v>1126</v>
      </c>
      <c r="C435" t="s">
        <v>158</v>
      </c>
      <c r="E435" t="s">
        <v>2198</v>
      </c>
      <c r="F435" t="e">
        <v>#VALUE!</v>
      </c>
    </row>
    <row r="436" spans="1:6">
      <c r="A436" t="s">
        <v>2600</v>
      </c>
      <c r="B436" t="s">
        <v>1127</v>
      </c>
      <c r="C436" t="s">
        <v>159</v>
      </c>
      <c r="E436" t="s">
        <v>2199</v>
      </c>
      <c r="F436" t="s">
        <v>2600</v>
      </c>
    </row>
    <row r="437" spans="1:6">
      <c r="A437" t="s">
        <v>2601</v>
      </c>
      <c r="B437" t="s">
        <v>1128</v>
      </c>
      <c r="C437" t="s">
        <v>160</v>
      </c>
      <c r="E437" t="s">
        <v>2200</v>
      </c>
      <c r="F437" t="s">
        <v>2601</v>
      </c>
    </row>
    <row r="438" spans="1:6">
      <c r="A438" t="s">
        <v>2602</v>
      </c>
      <c r="B438" t="s">
        <v>1129</v>
      </c>
      <c r="C438" t="s">
        <v>161</v>
      </c>
      <c r="E438" t="s">
        <v>2201</v>
      </c>
      <c r="F438" t="s">
        <v>2602</v>
      </c>
    </row>
    <row r="439" spans="1:6">
      <c r="A439" t="s">
        <v>2603</v>
      </c>
      <c r="B439" t="s">
        <v>1130</v>
      </c>
      <c r="C439" t="s">
        <v>162</v>
      </c>
      <c r="E439" t="s">
        <v>2202</v>
      </c>
      <c r="F439" t="s">
        <v>2603</v>
      </c>
    </row>
    <row r="440" spans="1:6">
      <c r="A440" t="s">
        <v>2604</v>
      </c>
      <c r="B440" t="s">
        <v>1131</v>
      </c>
      <c r="C440" t="s">
        <v>163</v>
      </c>
      <c r="E440" t="s">
        <v>2203</v>
      </c>
      <c r="F440" t="s">
        <v>2604</v>
      </c>
    </row>
    <row r="441" spans="1:6">
      <c r="A441" t="s">
        <v>2605</v>
      </c>
      <c r="B441" t="s">
        <v>1132</v>
      </c>
      <c r="C441" t="s">
        <v>164</v>
      </c>
      <c r="E441" t="s">
        <v>2204</v>
      </c>
      <c r="F441" t="s">
        <v>2605</v>
      </c>
    </row>
    <row r="442" spans="1:6">
      <c r="A442" t="s">
        <v>2606</v>
      </c>
      <c r="B442" t="s">
        <v>1133</v>
      </c>
      <c r="C442" t="s">
        <v>165</v>
      </c>
      <c r="E442" t="s">
        <v>2205</v>
      </c>
      <c r="F442" t="s">
        <v>2606</v>
      </c>
    </row>
    <row r="443" spans="1:6">
      <c r="A443" t="e">
        <v>#VALUE!</v>
      </c>
      <c r="B443" t="s">
        <v>1134</v>
      </c>
      <c r="C443" t="s">
        <v>434</v>
      </c>
      <c r="E443" t="s">
        <v>2206</v>
      </c>
      <c r="F443" t="e">
        <v>#VALUE!</v>
      </c>
    </row>
    <row r="444" spans="1:6">
      <c r="A444" t="s">
        <v>2607</v>
      </c>
      <c r="B444" t="s">
        <v>1135</v>
      </c>
      <c r="C444" t="s">
        <v>211</v>
      </c>
      <c r="E444" t="s">
        <v>2207</v>
      </c>
      <c r="F444" t="s">
        <v>2607</v>
      </c>
    </row>
    <row r="445" spans="1:6">
      <c r="A445" t="e">
        <v>#VALUE!</v>
      </c>
      <c r="B445" t="s">
        <v>1136</v>
      </c>
      <c r="C445" t="s">
        <v>259</v>
      </c>
      <c r="E445" t="s">
        <v>2208</v>
      </c>
      <c r="F445" t="e">
        <v>#VALUE!</v>
      </c>
    </row>
    <row r="446" spans="1:6">
      <c r="A446" t="e">
        <v>#VALUE!</v>
      </c>
      <c r="B446" t="s">
        <v>1137</v>
      </c>
      <c r="C446" t="s">
        <v>112</v>
      </c>
      <c r="E446" t="s">
        <v>2209</v>
      </c>
      <c r="F446" t="e">
        <v>#VALUE!</v>
      </c>
    </row>
    <row r="447" spans="1:6">
      <c r="A447" t="e">
        <v>#VALUE!</v>
      </c>
      <c r="B447" t="s">
        <v>1138</v>
      </c>
      <c r="C447" t="s">
        <v>109</v>
      </c>
      <c r="E447" t="s">
        <v>2210</v>
      </c>
      <c r="F447" t="e">
        <v>#VALUE!</v>
      </c>
    </row>
    <row r="448" spans="1:6">
      <c r="A448" t="e">
        <v>#VALUE!</v>
      </c>
      <c r="B448" t="s">
        <v>1139</v>
      </c>
      <c r="C448" t="s">
        <v>111</v>
      </c>
      <c r="E448" t="s">
        <v>2211</v>
      </c>
      <c r="F448" t="e">
        <v>#VALUE!</v>
      </c>
    </row>
    <row r="449" spans="1:6">
      <c r="A449" t="s">
        <v>2608</v>
      </c>
      <c r="B449" t="s">
        <v>1140</v>
      </c>
      <c r="C449" t="s">
        <v>440</v>
      </c>
      <c r="E449" t="s">
        <v>2212</v>
      </c>
      <c r="F449" t="s">
        <v>2608</v>
      </c>
    </row>
    <row r="450" spans="1:6">
      <c r="A450" t="e">
        <v>#VALUE!</v>
      </c>
      <c r="B450" t="s">
        <v>1141</v>
      </c>
      <c r="C450" t="s">
        <v>438</v>
      </c>
      <c r="E450" t="s">
        <v>2213</v>
      </c>
      <c r="F450" t="e">
        <v>#VALUE!</v>
      </c>
    </row>
    <row r="451" spans="1:6">
      <c r="A451" t="e">
        <v>#VALUE!</v>
      </c>
      <c r="B451" t="s">
        <v>1142</v>
      </c>
      <c r="C451" t="s">
        <v>437</v>
      </c>
      <c r="E451" t="s">
        <v>2214</v>
      </c>
      <c r="F451" t="e">
        <v>#VALUE!</v>
      </c>
    </row>
    <row r="452" spans="1:6">
      <c r="A452" t="e">
        <v>#VALUE!</v>
      </c>
      <c r="B452" t="s">
        <v>1143</v>
      </c>
      <c r="C452" t="s">
        <v>436</v>
      </c>
      <c r="E452" t="s">
        <v>2215</v>
      </c>
      <c r="F452" t="e">
        <v>#VALUE!</v>
      </c>
    </row>
    <row r="453" spans="1:6">
      <c r="A453" t="e">
        <v>#VALUE!</v>
      </c>
      <c r="B453" t="s">
        <v>1144</v>
      </c>
      <c r="C453" t="s">
        <v>114</v>
      </c>
      <c r="E453" t="s">
        <v>2216</v>
      </c>
      <c r="F453" t="e">
        <v>#VALUE!</v>
      </c>
    </row>
    <row r="454" spans="1:6">
      <c r="A454" t="e">
        <v>#VALUE!</v>
      </c>
      <c r="B454" t="s">
        <v>1145</v>
      </c>
      <c r="C454" t="s">
        <v>113</v>
      </c>
      <c r="E454" t="s">
        <v>2217</v>
      </c>
      <c r="F454" t="e">
        <v>#VALUE!</v>
      </c>
    </row>
    <row r="455" spans="1:6">
      <c r="A455" t="e">
        <v>#VALUE!</v>
      </c>
      <c r="B455" t="s">
        <v>1146</v>
      </c>
      <c r="C455" t="s">
        <v>110</v>
      </c>
      <c r="E455" t="s">
        <v>2218</v>
      </c>
      <c r="F455" t="e">
        <v>#VALUE!</v>
      </c>
    </row>
    <row r="456" spans="1:6">
      <c r="A456" t="s">
        <v>2609</v>
      </c>
      <c r="B456" t="s">
        <v>1147</v>
      </c>
      <c r="C456" t="s">
        <v>271</v>
      </c>
      <c r="E456" t="s">
        <v>2219</v>
      </c>
      <c r="F456" t="s">
        <v>2609</v>
      </c>
    </row>
    <row r="457" spans="1:6">
      <c r="A457" t="e">
        <v>#VALUE!</v>
      </c>
      <c r="B457" t="s">
        <v>1148</v>
      </c>
      <c r="C457" t="s">
        <v>52</v>
      </c>
      <c r="E457" t="s">
        <v>2220</v>
      </c>
      <c r="F457" t="e">
        <v>#VALUE!</v>
      </c>
    </row>
    <row r="458" spans="1:6">
      <c r="A458" t="e">
        <v>#VALUE!</v>
      </c>
      <c r="B458" t="s">
        <v>1149</v>
      </c>
      <c r="C458" t="s">
        <v>82</v>
      </c>
      <c r="E458" t="s">
        <v>2221</v>
      </c>
      <c r="F458" t="e">
        <v>#VALUE!</v>
      </c>
    </row>
    <row r="459" spans="1:6">
      <c r="A459" t="s">
        <v>2610</v>
      </c>
      <c r="B459" t="s">
        <v>1150</v>
      </c>
      <c r="C459" t="s">
        <v>117</v>
      </c>
      <c r="E459" t="s">
        <v>2222</v>
      </c>
      <c r="F459" t="s">
        <v>2610</v>
      </c>
    </row>
    <row r="460" spans="1:6">
      <c r="A460" t="e">
        <v>#VALUE!</v>
      </c>
      <c r="B460" t="s">
        <v>1151</v>
      </c>
      <c r="C460" t="s">
        <v>118</v>
      </c>
      <c r="E460" t="s">
        <v>2223</v>
      </c>
      <c r="F460" t="e">
        <v>#VALUE!</v>
      </c>
    </row>
    <row r="461" spans="1:6">
      <c r="A461" t="e">
        <v>#VALUE!</v>
      </c>
      <c r="B461" t="s">
        <v>1152</v>
      </c>
      <c r="C461" t="s">
        <v>115</v>
      </c>
      <c r="E461" t="s">
        <v>2224</v>
      </c>
      <c r="F461" t="e">
        <v>#VALUE!</v>
      </c>
    </row>
    <row r="462" spans="1:6">
      <c r="A462" t="e">
        <v>#VALUE!</v>
      </c>
      <c r="B462" t="s">
        <v>1153</v>
      </c>
      <c r="C462" t="s">
        <v>116</v>
      </c>
      <c r="E462" t="s">
        <v>2225</v>
      </c>
      <c r="F462" t="e">
        <v>#VALUE!</v>
      </c>
    </row>
    <row r="463" spans="1:6">
      <c r="A463" t="s">
        <v>1679</v>
      </c>
      <c r="B463" t="s">
        <v>1154</v>
      </c>
      <c r="C463" t="s">
        <v>356</v>
      </c>
      <c r="E463" t="s">
        <v>2226</v>
      </c>
      <c r="F463" t="s">
        <v>1679</v>
      </c>
    </row>
    <row r="464" spans="1:6">
      <c r="A464" t="e">
        <v>#VALUE!</v>
      </c>
      <c r="B464" t="s">
        <v>1155</v>
      </c>
      <c r="C464" t="s">
        <v>578</v>
      </c>
      <c r="E464" t="s">
        <v>2227</v>
      </c>
      <c r="F464" t="e">
        <v>#VALUE!</v>
      </c>
    </row>
    <row r="465" spans="1:6">
      <c r="A465" t="s">
        <v>2611</v>
      </c>
      <c r="B465" t="s">
        <v>1156</v>
      </c>
      <c r="C465" t="s">
        <v>262</v>
      </c>
      <c r="E465" t="s">
        <v>2228</v>
      </c>
      <c r="F465" t="s">
        <v>2611</v>
      </c>
    </row>
    <row r="466" spans="1:6">
      <c r="A466" t="e">
        <v>#VALUE!</v>
      </c>
      <c r="B466" t="s">
        <v>1157</v>
      </c>
      <c r="C466" t="s">
        <v>350</v>
      </c>
      <c r="E466" t="s">
        <v>2229</v>
      </c>
      <c r="F466" t="e">
        <v>#VALUE!</v>
      </c>
    </row>
    <row r="467" spans="1:6">
      <c r="A467" t="e">
        <v>#VALUE!</v>
      </c>
      <c r="B467" t="s">
        <v>1158</v>
      </c>
      <c r="C467" t="s">
        <v>108</v>
      </c>
      <c r="E467" t="s">
        <v>2230</v>
      </c>
      <c r="F467" t="e">
        <v>#VALUE!</v>
      </c>
    </row>
    <row r="468" spans="1:6">
      <c r="A468" t="e">
        <v>#VALUE!</v>
      </c>
      <c r="B468" t="s">
        <v>1159</v>
      </c>
      <c r="C468" t="s">
        <v>246</v>
      </c>
      <c r="E468" t="s">
        <v>2231</v>
      </c>
      <c r="F468" t="e">
        <v>#VALUE!</v>
      </c>
    </row>
    <row r="469" spans="1:6">
      <c r="A469" t="e">
        <v>#VALUE!</v>
      </c>
      <c r="B469" t="s">
        <v>1160</v>
      </c>
      <c r="C469" t="s">
        <v>107</v>
      </c>
      <c r="E469" t="s">
        <v>2232</v>
      </c>
      <c r="F469" t="e">
        <v>#VALUE!</v>
      </c>
    </row>
    <row r="470" spans="1:6">
      <c r="A470" t="s">
        <v>2233</v>
      </c>
      <c r="B470" t="s">
        <v>1161</v>
      </c>
      <c r="C470" t="s">
        <v>106</v>
      </c>
      <c r="E470" t="s">
        <v>2233</v>
      </c>
      <c r="F470" t="s">
        <v>2233</v>
      </c>
    </row>
    <row r="471" spans="1:6">
      <c r="A471" t="e">
        <v>#VALUE!</v>
      </c>
      <c r="B471" t="s">
        <v>1162</v>
      </c>
      <c r="C471" t="s">
        <v>66</v>
      </c>
      <c r="E471" t="s">
        <v>2234</v>
      </c>
      <c r="F471" t="e">
        <v>#VALUE!</v>
      </c>
    </row>
    <row r="472" spans="1:6">
      <c r="A472" t="e">
        <v>#VALUE!</v>
      </c>
      <c r="B472" t="s">
        <v>1163</v>
      </c>
      <c r="C472" t="s">
        <v>67</v>
      </c>
      <c r="E472" t="s">
        <v>2235</v>
      </c>
      <c r="F472" t="e">
        <v>#VALUE!</v>
      </c>
    </row>
    <row r="473" spans="1:6">
      <c r="A473" t="e">
        <v>#VALUE!</v>
      </c>
      <c r="B473" t="s">
        <v>1164</v>
      </c>
      <c r="C473" t="s">
        <v>68</v>
      </c>
      <c r="E473" t="s">
        <v>2236</v>
      </c>
      <c r="F473" t="e">
        <v>#VALUE!</v>
      </c>
    </row>
    <row r="474" spans="1:6">
      <c r="A474" t="e">
        <v>#VALUE!</v>
      </c>
      <c r="B474" t="s">
        <v>1165</v>
      </c>
      <c r="C474" t="s">
        <v>69</v>
      </c>
      <c r="E474" t="s">
        <v>2237</v>
      </c>
      <c r="F474" t="e">
        <v>#VALUE!</v>
      </c>
    </row>
    <row r="475" spans="1:6">
      <c r="A475" t="e">
        <v>#VALUE!</v>
      </c>
      <c r="B475" t="s">
        <v>1166</v>
      </c>
      <c r="C475" t="s">
        <v>70</v>
      </c>
      <c r="E475" t="s">
        <v>2238</v>
      </c>
      <c r="F475" t="e">
        <v>#VALUE!</v>
      </c>
    </row>
    <row r="476" spans="1:6">
      <c r="A476" t="e">
        <v>#VALUE!</v>
      </c>
      <c r="B476" t="s">
        <v>1167</v>
      </c>
      <c r="C476" t="s">
        <v>71</v>
      </c>
      <c r="E476" t="s">
        <v>2239</v>
      </c>
      <c r="F476" t="e">
        <v>#VALUE!</v>
      </c>
    </row>
    <row r="477" spans="1:6">
      <c r="A477" t="e">
        <v>#VALUE!</v>
      </c>
      <c r="B477" t="s">
        <v>1168</v>
      </c>
      <c r="C477" t="s">
        <v>75</v>
      </c>
      <c r="E477" t="s">
        <v>2240</v>
      </c>
      <c r="F477" t="e">
        <v>#VALUE!</v>
      </c>
    </row>
    <row r="478" spans="1:6">
      <c r="A478" t="e">
        <v>#VALUE!</v>
      </c>
      <c r="B478" t="s">
        <v>1169</v>
      </c>
      <c r="C478" t="s">
        <v>76</v>
      </c>
      <c r="E478" t="s">
        <v>2241</v>
      </c>
      <c r="F478" t="e">
        <v>#VALUE!</v>
      </c>
    </row>
    <row r="479" spans="1:6">
      <c r="A479" t="e">
        <v>#VALUE!</v>
      </c>
      <c r="B479" t="s">
        <v>1170</v>
      </c>
      <c r="C479" t="s">
        <v>77</v>
      </c>
      <c r="E479" t="s">
        <v>2242</v>
      </c>
      <c r="F479" t="e">
        <v>#VALUE!</v>
      </c>
    </row>
    <row r="480" spans="1:6">
      <c r="A480" t="e">
        <v>#VALUE!</v>
      </c>
      <c r="B480" t="s">
        <v>1171</v>
      </c>
      <c r="C480" t="s">
        <v>78</v>
      </c>
      <c r="E480" t="s">
        <v>2243</v>
      </c>
      <c r="F480" t="e">
        <v>#VALUE!</v>
      </c>
    </row>
    <row r="481" spans="1:6">
      <c r="A481" t="e">
        <v>#VALUE!</v>
      </c>
      <c r="B481" t="s">
        <v>1172</v>
      </c>
      <c r="C481" t="s">
        <v>79</v>
      </c>
      <c r="E481" t="s">
        <v>2244</v>
      </c>
      <c r="F481" t="e">
        <v>#VALUE!</v>
      </c>
    </row>
    <row r="482" spans="1:6">
      <c r="A482" t="e">
        <v>#VALUE!</v>
      </c>
      <c r="B482" t="s">
        <v>1173</v>
      </c>
      <c r="C482" t="s">
        <v>80</v>
      </c>
      <c r="E482" t="s">
        <v>2245</v>
      </c>
      <c r="F482" t="e">
        <v>#VALUE!</v>
      </c>
    </row>
    <row r="483" spans="1:6">
      <c r="A483" t="e">
        <v>#VALUE!</v>
      </c>
      <c r="B483" t="s">
        <v>1174</v>
      </c>
      <c r="C483" t="s">
        <v>81</v>
      </c>
      <c r="E483" t="s">
        <v>2246</v>
      </c>
      <c r="F483" t="e">
        <v>#VALUE!</v>
      </c>
    </row>
    <row r="484" spans="1:6">
      <c r="A484" t="e">
        <v>#VALUE!</v>
      </c>
      <c r="B484" t="s">
        <v>1175</v>
      </c>
      <c r="C484" t="s">
        <v>231</v>
      </c>
      <c r="E484" t="s">
        <v>2247</v>
      </c>
      <c r="F484" t="e">
        <v>#VALUE!</v>
      </c>
    </row>
    <row r="485" spans="1:6">
      <c r="A485" t="e">
        <v>#VALUE!</v>
      </c>
      <c r="B485" t="s">
        <v>1176</v>
      </c>
      <c r="C485" t="s">
        <v>232</v>
      </c>
      <c r="E485" t="s">
        <v>2248</v>
      </c>
      <c r="F485" t="e">
        <v>#VALUE!</v>
      </c>
    </row>
    <row r="486" spans="1:6">
      <c r="A486" t="s">
        <v>2612</v>
      </c>
      <c r="B486" t="s">
        <v>1177</v>
      </c>
      <c r="C486" t="s">
        <v>233</v>
      </c>
      <c r="E486" t="s">
        <v>2249</v>
      </c>
      <c r="F486" t="s">
        <v>2612</v>
      </c>
    </row>
    <row r="487" spans="1:6">
      <c r="A487" t="e">
        <v>#VALUE!</v>
      </c>
      <c r="B487" t="s">
        <v>1178</v>
      </c>
      <c r="C487" t="s">
        <v>234</v>
      </c>
      <c r="E487" t="s">
        <v>2250</v>
      </c>
      <c r="F487" t="e">
        <v>#VALUE!</v>
      </c>
    </row>
    <row r="488" spans="1:6">
      <c r="A488" t="e">
        <v>#VALUE!</v>
      </c>
      <c r="B488" t="s">
        <v>1179</v>
      </c>
      <c r="C488" t="s">
        <v>235</v>
      </c>
      <c r="E488" t="s">
        <v>2251</v>
      </c>
      <c r="F488" t="e">
        <v>#VALUE!</v>
      </c>
    </row>
    <row r="489" spans="1:6">
      <c r="A489" t="e">
        <v>#VALUE!</v>
      </c>
      <c r="B489" t="s">
        <v>1180</v>
      </c>
      <c r="C489" t="s">
        <v>236</v>
      </c>
      <c r="E489" t="s">
        <v>2252</v>
      </c>
      <c r="F489" t="e">
        <v>#VALUE!</v>
      </c>
    </row>
    <row r="490" spans="1:6">
      <c r="A490" t="e">
        <v>#VALUE!</v>
      </c>
      <c r="B490" t="s">
        <v>1181</v>
      </c>
      <c r="C490" t="s">
        <v>237</v>
      </c>
      <c r="E490" t="s">
        <v>2253</v>
      </c>
      <c r="F490" t="e">
        <v>#VALUE!</v>
      </c>
    </row>
    <row r="491" spans="1:6">
      <c r="A491" t="e">
        <v>#VALUE!</v>
      </c>
      <c r="B491" t="s">
        <v>1182</v>
      </c>
      <c r="C491" t="s">
        <v>238</v>
      </c>
      <c r="E491" t="s">
        <v>2254</v>
      </c>
      <c r="F491" t="e">
        <v>#VALUE!</v>
      </c>
    </row>
    <row r="492" spans="1:6">
      <c r="A492" t="e">
        <v>#VALUE!</v>
      </c>
      <c r="B492" t="s">
        <v>1183</v>
      </c>
      <c r="C492" t="s">
        <v>283</v>
      </c>
      <c r="E492" t="s">
        <v>2255</v>
      </c>
      <c r="F492" t="e">
        <v>#VALUE!</v>
      </c>
    </row>
    <row r="493" spans="1:6">
      <c r="A493" t="e">
        <v>#VALUE!</v>
      </c>
      <c r="B493" t="s">
        <v>1184</v>
      </c>
      <c r="C493" t="s">
        <v>282</v>
      </c>
      <c r="E493" t="s">
        <v>2256</v>
      </c>
      <c r="F493" t="e">
        <v>#VALUE!</v>
      </c>
    </row>
    <row r="494" spans="1:6">
      <c r="A494" t="e">
        <v>#VALUE!</v>
      </c>
      <c r="B494" t="s">
        <v>1185</v>
      </c>
      <c r="C494" t="s">
        <v>285</v>
      </c>
      <c r="E494" t="s">
        <v>2257</v>
      </c>
      <c r="F494" t="e">
        <v>#VALUE!</v>
      </c>
    </row>
    <row r="495" spans="1:6">
      <c r="A495" t="s">
        <v>2613</v>
      </c>
      <c r="B495" t="s">
        <v>1186</v>
      </c>
      <c r="C495" t="s">
        <v>300</v>
      </c>
      <c r="E495" t="s">
        <v>2258</v>
      </c>
      <c r="F495" t="s">
        <v>2613</v>
      </c>
    </row>
    <row r="496" spans="1:6">
      <c r="A496" t="e">
        <v>#VALUE!</v>
      </c>
      <c r="B496" t="s">
        <v>1187</v>
      </c>
      <c r="C496" t="s">
        <v>301</v>
      </c>
      <c r="E496" t="s">
        <v>2259</v>
      </c>
      <c r="F496" t="e">
        <v>#VALUE!</v>
      </c>
    </row>
    <row r="497" spans="1:6">
      <c r="A497" t="e">
        <v>#VALUE!</v>
      </c>
      <c r="B497" t="s">
        <v>1188</v>
      </c>
      <c r="C497" t="s">
        <v>410</v>
      </c>
      <c r="E497" t="s">
        <v>2260</v>
      </c>
      <c r="F497" t="e">
        <v>#VALUE!</v>
      </c>
    </row>
    <row r="498" spans="1:6">
      <c r="A498" t="e">
        <v>#VALUE!</v>
      </c>
      <c r="B498" t="s">
        <v>1189</v>
      </c>
      <c r="C498" t="s">
        <v>550</v>
      </c>
      <c r="E498" t="s">
        <v>2261</v>
      </c>
      <c r="F498" t="e">
        <v>#VALUE!</v>
      </c>
    </row>
    <row r="499" spans="1:6">
      <c r="A499" t="e">
        <v>#VALUE!</v>
      </c>
      <c r="B499" t="s">
        <v>1190</v>
      </c>
      <c r="C499" t="s">
        <v>552</v>
      </c>
      <c r="E499" t="s">
        <v>2262</v>
      </c>
      <c r="F499" t="e">
        <v>#VALUE!</v>
      </c>
    </row>
    <row r="500" spans="1:6">
      <c r="A500" t="e">
        <v>#VALUE!</v>
      </c>
      <c r="B500" t="s">
        <v>1191</v>
      </c>
      <c r="C500" t="s">
        <v>553</v>
      </c>
      <c r="E500" t="s">
        <v>2263</v>
      </c>
      <c r="F500" t="e">
        <v>#VALUE!</v>
      </c>
    </row>
    <row r="501" spans="1:6">
      <c r="A501" t="s">
        <v>2614</v>
      </c>
      <c r="B501" t="s">
        <v>1192</v>
      </c>
      <c r="C501" t="s">
        <v>277</v>
      </c>
      <c r="E501" t="s">
        <v>2264</v>
      </c>
      <c r="F501" t="s">
        <v>2614</v>
      </c>
    </row>
    <row r="502" spans="1:6">
      <c r="A502" t="s">
        <v>2615</v>
      </c>
      <c r="B502" t="s">
        <v>1193</v>
      </c>
      <c r="C502" t="s">
        <v>87</v>
      </c>
      <c r="E502" t="s">
        <v>2265</v>
      </c>
      <c r="F502" t="s">
        <v>2615</v>
      </c>
    </row>
    <row r="503" spans="1:6">
      <c r="A503" t="s">
        <v>1562</v>
      </c>
      <c r="B503" t="s">
        <v>1194</v>
      </c>
      <c r="C503" t="s">
        <v>182</v>
      </c>
      <c r="E503" t="s">
        <v>2266</v>
      </c>
      <c r="F503" t="s">
        <v>1562</v>
      </c>
    </row>
    <row r="504" spans="1:6">
      <c r="A504" t="s">
        <v>2616</v>
      </c>
      <c r="B504" t="s">
        <v>1195</v>
      </c>
      <c r="C504" t="s">
        <v>198</v>
      </c>
      <c r="E504" t="s">
        <v>2267</v>
      </c>
      <c r="F504" t="s">
        <v>2616</v>
      </c>
    </row>
    <row r="505" spans="1:6">
      <c r="A505" t="e">
        <v>#VALUE!</v>
      </c>
      <c r="B505" t="s">
        <v>1196</v>
      </c>
      <c r="C505" t="s">
        <v>221</v>
      </c>
      <c r="E505" t="s">
        <v>2268</v>
      </c>
      <c r="F505" t="e">
        <v>#VALUE!</v>
      </c>
    </row>
    <row r="506" spans="1:6">
      <c r="A506" t="s">
        <v>1556</v>
      </c>
      <c r="B506" t="s">
        <v>1197</v>
      </c>
      <c r="C506" t="s">
        <v>241</v>
      </c>
      <c r="E506" t="s">
        <v>2269</v>
      </c>
      <c r="F506" t="s">
        <v>1556</v>
      </c>
    </row>
    <row r="507" spans="1:6">
      <c r="A507" t="s">
        <v>2617</v>
      </c>
      <c r="B507" t="s">
        <v>1198</v>
      </c>
      <c r="C507" t="s">
        <v>278</v>
      </c>
      <c r="E507" t="s">
        <v>2270</v>
      </c>
      <c r="F507" t="s">
        <v>2617</v>
      </c>
    </row>
    <row r="508" spans="1:6">
      <c r="A508" t="e">
        <v>#VALUE!</v>
      </c>
      <c r="B508" t="s">
        <v>1199</v>
      </c>
      <c r="C508" t="s">
        <v>357</v>
      </c>
      <c r="E508" t="s">
        <v>2271</v>
      </c>
      <c r="F508" t="e">
        <v>#VALUE!</v>
      </c>
    </row>
    <row r="509" spans="1:6">
      <c r="A509" t="e">
        <v>#VALUE!</v>
      </c>
      <c r="B509" t="s">
        <v>1200</v>
      </c>
      <c r="C509" t="s">
        <v>359</v>
      </c>
      <c r="E509" t="s">
        <v>2272</v>
      </c>
      <c r="F509" t="e">
        <v>#VALUE!</v>
      </c>
    </row>
    <row r="510" spans="1:6">
      <c r="A510" t="s">
        <v>2618</v>
      </c>
      <c r="B510" t="s">
        <v>1201</v>
      </c>
      <c r="C510" t="s">
        <v>367</v>
      </c>
      <c r="E510" t="s">
        <v>2273</v>
      </c>
      <c r="F510" t="s">
        <v>2618</v>
      </c>
    </row>
    <row r="511" spans="1:6">
      <c r="A511" t="s">
        <v>2619</v>
      </c>
      <c r="B511" t="s">
        <v>1202</v>
      </c>
      <c r="C511" t="s">
        <v>371</v>
      </c>
      <c r="E511" t="s">
        <v>2274</v>
      </c>
      <c r="F511" t="s">
        <v>2619</v>
      </c>
    </row>
    <row r="512" spans="1:6">
      <c r="A512" t="e">
        <v>#VALUE!</v>
      </c>
      <c r="B512" t="s">
        <v>1203</v>
      </c>
      <c r="C512" t="s">
        <v>372</v>
      </c>
      <c r="E512" t="s">
        <v>2275</v>
      </c>
      <c r="F512" t="e">
        <v>#VALUE!</v>
      </c>
    </row>
    <row r="513" spans="1:6">
      <c r="A513" t="e">
        <v>#VALUE!</v>
      </c>
      <c r="B513" t="s">
        <v>1204</v>
      </c>
      <c r="C513" t="s">
        <v>373</v>
      </c>
      <c r="E513" t="s">
        <v>2276</v>
      </c>
      <c r="F513" t="e">
        <v>#VALUE!</v>
      </c>
    </row>
    <row r="514" spans="1:6">
      <c r="A514" t="e">
        <v>#VALUE!</v>
      </c>
      <c r="B514" t="s">
        <v>1205</v>
      </c>
      <c r="C514" t="s">
        <v>374</v>
      </c>
      <c r="E514" t="s">
        <v>2277</v>
      </c>
      <c r="F514" t="e">
        <v>#VALUE!</v>
      </c>
    </row>
    <row r="515" spans="1:6">
      <c r="A515" t="e">
        <v>#VALUE!</v>
      </c>
      <c r="B515" t="s">
        <v>1206</v>
      </c>
      <c r="C515" t="s">
        <v>382</v>
      </c>
      <c r="E515" t="s">
        <v>2278</v>
      </c>
      <c r="F515" t="e">
        <v>#VALUE!</v>
      </c>
    </row>
    <row r="516" spans="1:6">
      <c r="A516" t="e">
        <v>#VALUE!</v>
      </c>
      <c r="B516" t="s">
        <v>1207</v>
      </c>
      <c r="C516" t="s">
        <v>383</v>
      </c>
      <c r="E516" t="s">
        <v>2279</v>
      </c>
      <c r="F516" t="e">
        <v>#VALUE!</v>
      </c>
    </row>
    <row r="517" spans="1:6">
      <c r="A517" t="e">
        <v>#VALUE!</v>
      </c>
      <c r="B517" t="s">
        <v>1208</v>
      </c>
      <c r="C517" t="s">
        <v>384</v>
      </c>
      <c r="E517" t="s">
        <v>2280</v>
      </c>
      <c r="F517" t="e">
        <v>#VALUE!</v>
      </c>
    </row>
    <row r="518" spans="1:6">
      <c r="A518" t="e">
        <v>#VALUE!</v>
      </c>
      <c r="B518" t="s">
        <v>1209</v>
      </c>
      <c r="C518" t="s">
        <v>416</v>
      </c>
      <c r="E518" t="s">
        <v>2281</v>
      </c>
      <c r="F518" t="e">
        <v>#VALUE!</v>
      </c>
    </row>
    <row r="519" spans="1:6">
      <c r="A519" t="s">
        <v>2620</v>
      </c>
      <c r="B519" t="s">
        <v>1210</v>
      </c>
      <c r="C519" t="s">
        <v>423</v>
      </c>
      <c r="E519" t="s">
        <v>2282</v>
      </c>
      <c r="F519" t="s">
        <v>2620</v>
      </c>
    </row>
    <row r="520" spans="1:6">
      <c r="A520" t="e">
        <v>#VALUE!</v>
      </c>
      <c r="B520" t="s">
        <v>1211</v>
      </c>
      <c r="C520" t="s">
        <v>473</v>
      </c>
      <c r="E520" t="s">
        <v>2283</v>
      </c>
      <c r="F520" t="e">
        <v>#VALUE!</v>
      </c>
    </row>
    <row r="521" spans="1:6">
      <c r="A521" t="e">
        <v>#VALUE!</v>
      </c>
      <c r="B521" t="s">
        <v>1212</v>
      </c>
      <c r="C521" t="s">
        <v>474</v>
      </c>
      <c r="E521" t="s">
        <v>2284</v>
      </c>
      <c r="F521" t="e">
        <v>#VALUE!</v>
      </c>
    </row>
    <row r="522" spans="1:6">
      <c r="A522" t="e">
        <v>#VALUE!</v>
      </c>
      <c r="B522" t="s">
        <v>1213</v>
      </c>
      <c r="C522" t="s">
        <v>491</v>
      </c>
      <c r="E522" t="s">
        <v>2285</v>
      </c>
      <c r="F522" t="e">
        <v>#VALUE!</v>
      </c>
    </row>
    <row r="523" spans="1:6">
      <c r="A523" t="e">
        <v>#VALUE!</v>
      </c>
      <c r="B523" t="s">
        <v>1214</v>
      </c>
      <c r="C523" t="s">
        <v>500</v>
      </c>
      <c r="E523" t="s">
        <v>2286</v>
      </c>
      <c r="F523" t="e">
        <v>#VALUE!</v>
      </c>
    </row>
    <row r="524" spans="1:6">
      <c r="A524" t="e">
        <v>#VALUE!</v>
      </c>
      <c r="B524" t="s">
        <v>1215</v>
      </c>
      <c r="C524" t="s">
        <v>501</v>
      </c>
      <c r="E524" t="s">
        <v>2287</v>
      </c>
      <c r="F524" t="e">
        <v>#VALUE!</v>
      </c>
    </row>
    <row r="525" spans="1:6">
      <c r="A525" t="e">
        <v>#VALUE!</v>
      </c>
      <c r="B525" t="s">
        <v>1216</v>
      </c>
      <c r="C525" t="s">
        <v>502</v>
      </c>
      <c r="E525" t="s">
        <v>2288</v>
      </c>
      <c r="F525" t="e">
        <v>#VALUE!</v>
      </c>
    </row>
    <row r="526" spans="1:6">
      <c r="A526" t="s">
        <v>1748</v>
      </c>
      <c r="B526" t="s">
        <v>1217</v>
      </c>
      <c r="C526" t="s">
        <v>522</v>
      </c>
      <c r="E526" t="s">
        <v>2289</v>
      </c>
      <c r="F526" t="s">
        <v>1748</v>
      </c>
    </row>
    <row r="527" spans="1:6">
      <c r="A527" t="s">
        <v>2621</v>
      </c>
      <c r="B527" t="s">
        <v>1218</v>
      </c>
      <c r="C527" t="s">
        <v>527</v>
      </c>
      <c r="E527" t="s">
        <v>2290</v>
      </c>
      <c r="F527" t="s">
        <v>2621</v>
      </c>
    </row>
    <row r="528" spans="1:6">
      <c r="A528" t="s">
        <v>2622</v>
      </c>
      <c r="B528" t="s">
        <v>1219</v>
      </c>
      <c r="C528" t="s">
        <v>551</v>
      </c>
      <c r="E528" t="s">
        <v>2291</v>
      </c>
      <c r="F528" t="s">
        <v>2622</v>
      </c>
    </row>
    <row r="529" spans="1:6">
      <c r="A529" t="e">
        <v>#VALUE!</v>
      </c>
      <c r="B529" t="s">
        <v>1220</v>
      </c>
      <c r="C529" t="s">
        <v>273</v>
      </c>
      <c r="E529" t="s">
        <v>2292</v>
      </c>
      <c r="F529" t="e">
        <v>#VALUE!</v>
      </c>
    </row>
    <row r="530" spans="1:6">
      <c r="A530" t="e">
        <v>#VALUE!</v>
      </c>
      <c r="B530" t="s">
        <v>1221</v>
      </c>
      <c r="C530" t="s">
        <v>304</v>
      </c>
      <c r="E530" t="s">
        <v>2293</v>
      </c>
      <c r="F530" t="e">
        <v>#VALUE!</v>
      </c>
    </row>
    <row r="531" spans="1:6">
      <c r="A531" t="e">
        <v>#VALUE!</v>
      </c>
      <c r="B531" t="s">
        <v>1222</v>
      </c>
      <c r="C531" t="s">
        <v>325</v>
      </c>
      <c r="E531" t="s">
        <v>2294</v>
      </c>
      <c r="F531" t="e">
        <v>#VALUE!</v>
      </c>
    </row>
    <row r="532" spans="1:6">
      <c r="A532" t="s">
        <v>2623</v>
      </c>
      <c r="B532" t="s">
        <v>1223</v>
      </c>
      <c r="C532" t="s">
        <v>401</v>
      </c>
      <c r="E532" t="s">
        <v>2295</v>
      </c>
      <c r="F532" t="s">
        <v>2623</v>
      </c>
    </row>
    <row r="533" spans="1:6">
      <c r="A533" t="s">
        <v>2624</v>
      </c>
      <c r="B533" t="s">
        <v>1224</v>
      </c>
      <c r="C533" t="s">
        <v>463</v>
      </c>
      <c r="E533" t="s">
        <v>2296</v>
      </c>
      <c r="F533" t="s">
        <v>2624</v>
      </c>
    </row>
    <row r="534" spans="1:6">
      <c r="A534" t="e">
        <v>#VALUE!</v>
      </c>
      <c r="B534" t="s">
        <v>1225</v>
      </c>
      <c r="C534" t="s">
        <v>470</v>
      </c>
      <c r="E534" t="s">
        <v>2297</v>
      </c>
      <c r="F534" t="e">
        <v>#VALUE!</v>
      </c>
    </row>
    <row r="535" spans="1:6">
      <c r="A535" t="s">
        <v>2625</v>
      </c>
      <c r="B535" t="s">
        <v>1226</v>
      </c>
      <c r="C535" t="s">
        <v>505</v>
      </c>
      <c r="E535" t="s">
        <v>2298</v>
      </c>
      <c r="F535" t="s">
        <v>2625</v>
      </c>
    </row>
    <row r="536" spans="1:6">
      <c r="A536" t="s">
        <v>2626</v>
      </c>
      <c r="B536" t="s">
        <v>1227</v>
      </c>
      <c r="C536" t="s">
        <v>511</v>
      </c>
      <c r="E536" t="s">
        <v>2299</v>
      </c>
      <c r="F536" t="s">
        <v>2626</v>
      </c>
    </row>
    <row r="537" spans="1:6">
      <c r="A537" t="e">
        <v>#VALUE!</v>
      </c>
      <c r="B537" t="s">
        <v>1228</v>
      </c>
      <c r="C537" t="s">
        <v>512</v>
      </c>
      <c r="E537" t="s">
        <v>2300</v>
      </c>
      <c r="F537" t="e">
        <v>#VALUE!</v>
      </c>
    </row>
    <row r="538" spans="1:6">
      <c r="A538" t="s">
        <v>1729</v>
      </c>
      <c r="B538" t="s">
        <v>1229</v>
      </c>
      <c r="C538" t="s">
        <v>62</v>
      </c>
      <c r="E538" t="s">
        <v>2301</v>
      </c>
      <c r="F538" t="s">
        <v>1729</v>
      </c>
    </row>
    <row r="539" spans="1:6">
      <c r="A539" t="s">
        <v>1595</v>
      </c>
      <c r="B539" t="s">
        <v>1230</v>
      </c>
      <c r="C539" t="s">
        <v>73</v>
      </c>
      <c r="E539" t="s">
        <v>2302</v>
      </c>
      <c r="F539" t="s">
        <v>1595</v>
      </c>
    </row>
    <row r="540" spans="1:6">
      <c r="A540" t="e">
        <v>#VALUE!</v>
      </c>
      <c r="B540" t="s">
        <v>1231</v>
      </c>
      <c r="C540" t="s">
        <v>74</v>
      </c>
      <c r="E540" t="s">
        <v>2303</v>
      </c>
      <c r="F540" t="e">
        <v>#VALUE!</v>
      </c>
    </row>
    <row r="541" spans="1:6">
      <c r="A541" t="s">
        <v>2627</v>
      </c>
      <c r="B541" t="s">
        <v>1232</v>
      </c>
      <c r="C541" t="s">
        <v>88</v>
      </c>
      <c r="E541" t="s">
        <v>2304</v>
      </c>
      <c r="F541" t="s">
        <v>2627</v>
      </c>
    </row>
    <row r="542" spans="1:6">
      <c r="A542" t="e">
        <v>#VALUE!</v>
      </c>
      <c r="B542" t="s">
        <v>1233</v>
      </c>
      <c r="C542" t="s">
        <v>99</v>
      </c>
      <c r="E542" t="s">
        <v>2305</v>
      </c>
      <c r="F542" t="e">
        <v>#VALUE!</v>
      </c>
    </row>
    <row r="543" spans="1:6">
      <c r="A543" t="e">
        <v>#VALUE!</v>
      </c>
      <c r="B543" t="s">
        <v>1234</v>
      </c>
      <c r="C543" t="s">
        <v>101</v>
      </c>
      <c r="E543" t="s">
        <v>2306</v>
      </c>
      <c r="F543" t="e">
        <v>#VALUE!</v>
      </c>
    </row>
    <row r="544" spans="1:6">
      <c r="A544" t="s">
        <v>1541</v>
      </c>
      <c r="B544" t="s">
        <v>1235</v>
      </c>
      <c r="C544" t="s">
        <v>190</v>
      </c>
      <c r="E544" t="s">
        <v>2307</v>
      </c>
      <c r="F544" t="s">
        <v>1541</v>
      </c>
    </row>
    <row r="545" spans="1:6">
      <c r="A545" t="e">
        <v>#VALUE!</v>
      </c>
      <c r="B545" t="s">
        <v>1236</v>
      </c>
      <c r="C545" t="s">
        <v>192</v>
      </c>
      <c r="E545" t="s">
        <v>2308</v>
      </c>
      <c r="F545" t="e">
        <v>#VALUE!</v>
      </c>
    </row>
    <row r="546" spans="1:6">
      <c r="A546" t="s">
        <v>1549</v>
      </c>
      <c r="B546" t="s">
        <v>1237</v>
      </c>
      <c r="C546" t="s">
        <v>203</v>
      </c>
      <c r="E546" t="s">
        <v>2309</v>
      </c>
      <c r="F546" t="s">
        <v>1549</v>
      </c>
    </row>
    <row r="547" spans="1:6">
      <c r="A547" t="e">
        <v>#VALUE!</v>
      </c>
      <c r="B547" t="s">
        <v>1238</v>
      </c>
      <c r="C547" t="s">
        <v>244</v>
      </c>
      <c r="E547" t="s">
        <v>2310</v>
      </c>
      <c r="F547" t="e">
        <v>#VALUE!</v>
      </c>
    </row>
    <row r="548" spans="1:6">
      <c r="A548" t="e">
        <v>#VALUE!</v>
      </c>
      <c r="B548" t="s">
        <v>1239</v>
      </c>
      <c r="C548" t="s">
        <v>433</v>
      </c>
      <c r="E548" t="s">
        <v>2311</v>
      </c>
      <c r="F548" t="e">
        <v>#VALUE!</v>
      </c>
    </row>
    <row r="549" spans="1:6">
      <c r="A549" t="e">
        <v>#VALUE!</v>
      </c>
      <c r="B549" t="s">
        <v>1240</v>
      </c>
      <c r="C549" t="s">
        <v>403</v>
      </c>
      <c r="E549" t="s">
        <v>2312</v>
      </c>
      <c r="F549" t="e">
        <v>#VALUE!</v>
      </c>
    </row>
    <row r="550" spans="1:6">
      <c r="A550" t="e">
        <v>#VALUE!</v>
      </c>
      <c r="B550" t="s">
        <v>1241</v>
      </c>
      <c r="C550" t="s">
        <v>342</v>
      </c>
      <c r="E550" t="s">
        <v>2313</v>
      </c>
      <c r="F550" t="e">
        <v>#VALUE!</v>
      </c>
    </row>
    <row r="551" spans="1:6">
      <c r="A551" t="e">
        <v>#VALUE!</v>
      </c>
      <c r="B551" t="s">
        <v>1242</v>
      </c>
      <c r="C551" t="s">
        <v>592</v>
      </c>
      <c r="E551" t="s">
        <v>2314</v>
      </c>
      <c r="F551" t="e">
        <v>#VALUE!</v>
      </c>
    </row>
    <row r="552" spans="1:6">
      <c r="A552" t="e">
        <v>#VALUE!</v>
      </c>
      <c r="B552" t="s">
        <v>1243</v>
      </c>
      <c r="C552" t="s">
        <v>279</v>
      </c>
      <c r="E552" t="s">
        <v>2315</v>
      </c>
      <c r="F552" t="e">
        <v>#VALUE!</v>
      </c>
    </row>
    <row r="553" spans="1:6">
      <c r="A553" t="e">
        <v>#VALUE!</v>
      </c>
      <c r="B553" t="s">
        <v>1244</v>
      </c>
      <c r="C553" t="s">
        <v>121</v>
      </c>
      <c r="E553" t="s">
        <v>2316</v>
      </c>
      <c r="F553" t="e">
        <v>#VALUE!</v>
      </c>
    </row>
    <row r="554" spans="1:6">
      <c r="A554" t="e">
        <v>#VALUE!</v>
      </c>
      <c r="B554" t="s">
        <v>1245</v>
      </c>
      <c r="C554" t="s">
        <v>364</v>
      </c>
      <c r="E554" t="s">
        <v>2317</v>
      </c>
      <c r="F554" t="e">
        <v>#VALUE!</v>
      </c>
    </row>
    <row r="555" spans="1:6">
      <c r="A555" t="s">
        <v>2628</v>
      </c>
      <c r="B555" t="s">
        <v>1246</v>
      </c>
      <c r="C555" t="s">
        <v>600</v>
      </c>
      <c r="E555" t="s">
        <v>600</v>
      </c>
      <c r="F555" t="s">
        <v>2628</v>
      </c>
    </row>
    <row r="556" spans="1:6">
      <c r="A556" t="s">
        <v>3195</v>
      </c>
      <c r="B556" t="s">
        <v>1247</v>
      </c>
      <c r="C556" t="s">
        <v>733</v>
      </c>
      <c r="E556" t="s">
        <v>2318</v>
      </c>
      <c r="F556" t="s">
        <v>3195</v>
      </c>
    </row>
    <row r="557" spans="1:6">
      <c r="A557" t="e">
        <v>#VALUE!</v>
      </c>
      <c r="B557" t="s">
        <v>1248</v>
      </c>
      <c r="C557" t="s">
        <v>735</v>
      </c>
      <c r="E557" t="s">
        <v>2319</v>
      </c>
      <c r="F557" t="e">
        <v>#VALUE!</v>
      </c>
    </row>
    <row r="558" spans="1:6">
      <c r="A558" t="s">
        <v>3196</v>
      </c>
      <c r="B558" t="s">
        <v>1249</v>
      </c>
      <c r="C558" t="s">
        <v>730</v>
      </c>
      <c r="E558" t="s">
        <v>2320</v>
      </c>
      <c r="F558" t="s">
        <v>3196</v>
      </c>
    </row>
    <row r="559" spans="1:6">
      <c r="A559" t="e">
        <v>#VALUE!</v>
      </c>
      <c r="B559" t="s">
        <v>1250</v>
      </c>
      <c r="C559" t="s">
        <v>702</v>
      </c>
      <c r="E559" t="s">
        <v>2321</v>
      </c>
      <c r="F559" t="e">
        <v>#VALUE!</v>
      </c>
    </row>
    <row r="560" spans="1:6">
      <c r="A560" t="e">
        <v>#VALUE!</v>
      </c>
      <c r="B560" t="s">
        <v>1251</v>
      </c>
      <c r="C560" t="s">
        <v>734</v>
      </c>
      <c r="E560" t="s">
        <v>2322</v>
      </c>
      <c r="F560" t="e">
        <v>#VALUE!</v>
      </c>
    </row>
    <row r="561" spans="1:6">
      <c r="A561" t="s">
        <v>2629</v>
      </c>
      <c r="B561" t="s">
        <v>1252</v>
      </c>
      <c r="C561" t="s">
        <v>736</v>
      </c>
      <c r="E561" t="s">
        <v>2323</v>
      </c>
      <c r="F561" t="s">
        <v>2629</v>
      </c>
    </row>
    <row r="562" spans="1:6">
      <c r="A562" t="s">
        <v>3197</v>
      </c>
      <c r="B562" t="s">
        <v>1253</v>
      </c>
      <c r="C562" t="s">
        <v>731</v>
      </c>
      <c r="E562" t="s">
        <v>2324</v>
      </c>
      <c r="F562" t="s">
        <v>3197</v>
      </c>
    </row>
    <row r="563" spans="1:6">
      <c r="A563" t="e">
        <v>#VALUE!</v>
      </c>
      <c r="B563" t="s">
        <v>1254</v>
      </c>
      <c r="C563" t="s">
        <v>611</v>
      </c>
      <c r="E563" t="s">
        <v>2325</v>
      </c>
      <c r="F563" t="e">
        <v>#VALUE!</v>
      </c>
    </row>
    <row r="564" spans="1:6">
      <c r="A564" t="e">
        <v>#VALUE!</v>
      </c>
      <c r="B564" t="s">
        <v>1255</v>
      </c>
      <c r="C564" t="s">
        <v>703</v>
      </c>
      <c r="E564" t="s">
        <v>2326</v>
      </c>
      <c r="F564" t="e">
        <v>#VALUE!</v>
      </c>
    </row>
    <row r="565" spans="1:6">
      <c r="A565" t="e">
        <v>#VALUE!</v>
      </c>
      <c r="B565" t="s">
        <v>1256</v>
      </c>
      <c r="C565" t="s">
        <v>700</v>
      </c>
      <c r="E565" t="s">
        <v>2327</v>
      </c>
      <c r="F565" t="e">
        <v>#VALUE!</v>
      </c>
    </row>
    <row r="566" spans="1:6">
      <c r="A566" t="e">
        <v>#VALUE!</v>
      </c>
      <c r="B566" t="s">
        <v>1257</v>
      </c>
      <c r="C566" t="s">
        <v>630</v>
      </c>
      <c r="E566" t="s">
        <v>2328</v>
      </c>
      <c r="F566" t="e">
        <v>#VALUE!</v>
      </c>
    </row>
    <row r="567" spans="1:6">
      <c r="A567" t="e">
        <v>#VALUE!</v>
      </c>
      <c r="B567" t="s">
        <v>1258</v>
      </c>
      <c r="C567" t="s">
        <v>636</v>
      </c>
      <c r="E567" t="s">
        <v>2329</v>
      </c>
      <c r="F567" t="e">
        <v>#VALUE!</v>
      </c>
    </row>
    <row r="568" spans="1:6">
      <c r="A568" t="e">
        <v>#VALUE!</v>
      </c>
      <c r="B568" t="s">
        <v>1259</v>
      </c>
      <c r="C568" t="s">
        <v>633</v>
      </c>
      <c r="E568" t="s">
        <v>2330</v>
      </c>
      <c r="F568" t="e">
        <v>#VALUE!</v>
      </c>
    </row>
    <row r="569" spans="1:6">
      <c r="A569" t="e">
        <v>#VALUE!</v>
      </c>
      <c r="B569" t="s">
        <v>1260</v>
      </c>
      <c r="C569" t="s">
        <v>635</v>
      </c>
      <c r="E569" t="s">
        <v>2331</v>
      </c>
      <c r="F569" t="e">
        <v>#VALUE!</v>
      </c>
    </row>
    <row r="570" spans="1:6">
      <c r="A570" t="e">
        <v>#VALUE!</v>
      </c>
      <c r="B570" t="s">
        <v>1261</v>
      </c>
      <c r="C570" t="s">
        <v>612</v>
      </c>
      <c r="E570" t="s">
        <v>2332</v>
      </c>
      <c r="F570" t="e">
        <v>#VALUE!</v>
      </c>
    </row>
    <row r="571" spans="1:6">
      <c r="A571" t="s">
        <v>3198</v>
      </c>
      <c r="B571" t="s">
        <v>1262</v>
      </c>
      <c r="C571" t="s">
        <v>732</v>
      </c>
      <c r="E571" t="s">
        <v>2333</v>
      </c>
      <c r="F571" t="s">
        <v>3198</v>
      </c>
    </row>
    <row r="572" spans="1:6">
      <c r="A572" t="e">
        <v>#VALUE!</v>
      </c>
      <c r="B572" t="s">
        <v>1263</v>
      </c>
      <c r="C572" t="s">
        <v>648</v>
      </c>
      <c r="E572" t="s">
        <v>2334</v>
      </c>
      <c r="F572" t="e">
        <v>#VALUE!</v>
      </c>
    </row>
    <row r="573" spans="1:6">
      <c r="A573" t="e">
        <v>#VALUE!</v>
      </c>
      <c r="B573" t="s">
        <v>1264</v>
      </c>
      <c r="C573" t="s">
        <v>624</v>
      </c>
      <c r="E573" t="s">
        <v>2335</v>
      </c>
      <c r="F573" t="e">
        <v>#VALUE!</v>
      </c>
    </row>
    <row r="574" spans="1:6">
      <c r="A574" t="e">
        <v>#VALUE!</v>
      </c>
      <c r="B574" t="s">
        <v>1265</v>
      </c>
      <c r="C574" t="s">
        <v>613</v>
      </c>
      <c r="E574" t="s">
        <v>2336</v>
      </c>
      <c r="F574" t="e">
        <v>#VALUE!</v>
      </c>
    </row>
    <row r="575" spans="1:6">
      <c r="A575" t="e">
        <v>#VALUE!</v>
      </c>
      <c r="B575" t="s">
        <v>1266</v>
      </c>
      <c r="C575" t="s">
        <v>621</v>
      </c>
      <c r="E575" t="s">
        <v>2337</v>
      </c>
      <c r="F575" t="e">
        <v>#VALUE!</v>
      </c>
    </row>
    <row r="576" spans="1:6">
      <c r="A576" t="e">
        <v>#VALUE!</v>
      </c>
      <c r="B576" t="s">
        <v>1267</v>
      </c>
      <c r="C576" t="s">
        <v>646</v>
      </c>
      <c r="E576" t="s">
        <v>2338</v>
      </c>
      <c r="F576" t="e">
        <v>#VALUE!</v>
      </c>
    </row>
    <row r="577" spans="1:6">
      <c r="A577" t="e">
        <v>#VALUE!</v>
      </c>
      <c r="B577" t="s">
        <v>1268</v>
      </c>
      <c r="C577" t="s">
        <v>647</v>
      </c>
      <c r="E577" t="s">
        <v>2339</v>
      </c>
      <c r="F577" t="e">
        <v>#VALUE!</v>
      </c>
    </row>
    <row r="578" spans="1:6">
      <c r="A578" t="e">
        <v>#VALUE!</v>
      </c>
      <c r="B578" t="s">
        <v>1269</v>
      </c>
      <c r="C578" t="s">
        <v>626</v>
      </c>
      <c r="E578" t="s">
        <v>2340</v>
      </c>
      <c r="F578" t="e">
        <v>#VALUE!</v>
      </c>
    </row>
    <row r="579" spans="1:6">
      <c r="A579" t="e">
        <v>#VALUE!</v>
      </c>
      <c r="B579" t="s">
        <v>1270</v>
      </c>
      <c r="C579" t="s">
        <v>643</v>
      </c>
      <c r="E579" t="s">
        <v>2341</v>
      </c>
      <c r="F579" t="e">
        <v>#VALUE!</v>
      </c>
    </row>
    <row r="580" spans="1:6">
      <c r="A580" t="e">
        <v>#VALUE!</v>
      </c>
      <c r="B580" t="s">
        <v>1271</v>
      </c>
      <c r="C580" t="s">
        <v>672</v>
      </c>
      <c r="E580" t="s">
        <v>2342</v>
      </c>
      <c r="F580" t="e">
        <v>#VALUE!</v>
      </c>
    </row>
    <row r="581" spans="1:6">
      <c r="A581" t="e">
        <v>#VALUE!</v>
      </c>
      <c r="B581" t="s">
        <v>1272</v>
      </c>
      <c r="C581" t="s">
        <v>714</v>
      </c>
      <c r="E581" t="s">
        <v>2343</v>
      </c>
      <c r="F581" t="e">
        <v>#VALUE!</v>
      </c>
    </row>
    <row r="582" spans="1:6">
      <c r="A582" t="e">
        <v>#VALUE!</v>
      </c>
      <c r="B582" t="s">
        <v>1273</v>
      </c>
      <c r="C582" t="s">
        <v>631</v>
      </c>
      <c r="E582" t="s">
        <v>2344</v>
      </c>
      <c r="F582" t="e">
        <v>#VALUE!</v>
      </c>
    </row>
    <row r="583" spans="1:6">
      <c r="A583" t="e">
        <v>#VALUE!</v>
      </c>
      <c r="B583" t="s">
        <v>1274</v>
      </c>
      <c r="C583" t="s">
        <v>634</v>
      </c>
      <c r="E583" t="s">
        <v>2345</v>
      </c>
      <c r="F583" t="e">
        <v>#VALUE!</v>
      </c>
    </row>
    <row r="584" spans="1:6">
      <c r="A584" t="e">
        <v>#VALUE!</v>
      </c>
      <c r="B584" t="s">
        <v>1275</v>
      </c>
      <c r="C584" t="s">
        <v>704</v>
      </c>
      <c r="E584" t="s">
        <v>2346</v>
      </c>
      <c r="F584" t="e">
        <v>#VALUE!</v>
      </c>
    </row>
    <row r="585" spans="1:6">
      <c r="A585" t="e">
        <v>#VALUE!</v>
      </c>
      <c r="B585" t="s">
        <v>1276</v>
      </c>
      <c r="C585" t="s">
        <v>701</v>
      </c>
      <c r="E585" t="s">
        <v>2347</v>
      </c>
      <c r="F585" t="e">
        <v>#VALUE!</v>
      </c>
    </row>
    <row r="586" spans="1:6">
      <c r="A586" t="e">
        <v>#VALUE!</v>
      </c>
      <c r="B586" t="s">
        <v>1277</v>
      </c>
      <c r="C586" t="s">
        <v>641</v>
      </c>
      <c r="E586" t="s">
        <v>2348</v>
      </c>
      <c r="F586" t="e">
        <v>#VALUE!</v>
      </c>
    </row>
    <row r="587" spans="1:6">
      <c r="A587" t="e">
        <v>#VALUE!</v>
      </c>
      <c r="B587" t="s">
        <v>1278</v>
      </c>
      <c r="C587" t="s">
        <v>644</v>
      </c>
      <c r="E587" t="s">
        <v>2349</v>
      </c>
      <c r="F587" t="e">
        <v>#VALUE!</v>
      </c>
    </row>
    <row r="588" spans="1:6">
      <c r="A588" t="e">
        <v>#VALUE!</v>
      </c>
      <c r="B588" t="s">
        <v>1279</v>
      </c>
      <c r="C588" t="s">
        <v>650</v>
      </c>
      <c r="E588" t="s">
        <v>2350</v>
      </c>
      <c r="F588" t="e">
        <v>#VALUE!</v>
      </c>
    </row>
    <row r="589" spans="1:6">
      <c r="A589" t="e">
        <v>#VALUE!</v>
      </c>
      <c r="B589" t="s">
        <v>1280</v>
      </c>
      <c r="C589" t="s">
        <v>658</v>
      </c>
      <c r="E589" t="s">
        <v>2351</v>
      </c>
      <c r="F589" t="e">
        <v>#VALUE!</v>
      </c>
    </row>
    <row r="590" spans="1:6">
      <c r="A590" t="e">
        <v>#VALUE!</v>
      </c>
      <c r="B590" t="s">
        <v>1281</v>
      </c>
      <c r="C590" t="s">
        <v>709</v>
      </c>
      <c r="E590" t="s">
        <v>2352</v>
      </c>
      <c r="F590" t="e">
        <v>#VALUE!</v>
      </c>
    </row>
    <row r="591" spans="1:6">
      <c r="A591" t="e">
        <v>#VALUE!</v>
      </c>
      <c r="B591" t="s">
        <v>1282</v>
      </c>
      <c r="C591" t="s">
        <v>708</v>
      </c>
      <c r="E591" t="s">
        <v>2353</v>
      </c>
      <c r="F591" t="e">
        <v>#VALUE!</v>
      </c>
    </row>
    <row r="592" spans="1:6">
      <c r="A592" t="e">
        <v>#VALUE!</v>
      </c>
      <c r="B592" t="s">
        <v>1283</v>
      </c>
      <c r="C592" t="s">
        <v>710</v>
      </c>
      <c r="E592" t="s">
        <v>2354</v>
      </c>
      <c r="F592" t="e">
        <v>#VALUE!</v>
      </c>
    </row>
    <row r="593" spans="1:6">
      <c r="A593" t="e">
        <v>#VALUE!</v>
      </c>
      <c r="B593" t="s">
        <v>1284</v>
      </c>
      <c r="C593" t="s">
        <v>628</v>
      </c>
      <c r="E593" t="s">
        <v>2355</v>
      </c>
      <c r="F593" t="e">
        <v>#VALUE!</v>
      </c>
    </row>
    <row r="594" spans="1:6">
      <c r="A594" t="e">
        <v>#VALUE!</v>
      </c>
      <c r="B594" t="s">
        <v>1285</v>
      </c>
      <c r="C594" t="s">
        <v>639</v>
      </c>
      <c r="E594" t="s">
        <v>2356</v>
      </c>
      <c r="F594" t="e">
        <v>#VALUE!</v>
      </c>
    </row>
    <row r="595" spans="1:6">
      <c r="A595" t="e">
        <v>#VALUE!</v>
      </c>
      <c r="B595" t="s">
        <v>1286</v>
      </c>
      <c r="C595" t="s">
        <v>616</v>
      </c>
      <c r="E595" t="s">
        <v>2357</v>
      </c>
      <c r="F595" t="e">
        <v>#VALUE!</v>
      </c>
    </row>
    <row r="596" spans="1:6">
      <c r="A596" t="e">
        <v>#VALUE!</v>
      </c>
      <c r="B596" t="s">
        <v>1287</v>
      </c>
      <c r="C596" t="s">
        <v>627</v>
      </c>
      <c r="E596" t="s">
        <v>2358</v>
      </c>
      <c r="F596" t="e">
        <v>#VALUE!</v>
      </c>
    </row>
    <row r="597" spans="1:6">
      <c r="A597" t="e">
        <v>#VALUE!</v>
      </c>
      <c r="B597" t="s">
        <v>1288</v>
      </c>
      <c r="C597" t="s">
        <v>625</v>
      </c>
      <c r="E597" t="s">
        <v>2359</v>
      </c>
      <c r="F597" t="e">
        <v>#VALUE!</v>
      </c>
    </row>
    <row r="598" spans="1:6">
      <c r="A598" t="e">
        <v>#VALUE!</v>
      </c>
      <c r="B598" t="s">
        <v>1289</v>
      </c>
      <c r="C598" t="s">
        <v>620</v>
      </c>
      <c r="E598" t="s">
        <v>2360</v>
      </c>
      <c r="F598" t="e">
        <v>#VALUE!</v>
      </c>
    </row>
    <row r="599" spans="1:6">
      <c r="A599" t="e">
        <v>#VALUE!</v>
      </c>
      <c r="B599" t="s">
        <v>1290</v>
      </c>
      <c r="C599" t="s">
        <v>617</v>
      </c>
      <c r="E599" t="s">
        <v>2361</v>
      </c>
      <c r="F599" t="e">
        <v>#VALUE!</v>
      </c>
    </row>
    <row r="600" spans="1:6">
      <c r="A600" t="e">
        <v>#VALUE!</v>
      </c>
      <c r="B600" t="s">
        <v>1291</v>
      </c>
      <c r="C600" t="s">
        <v>651</v>
      </c>
      <c r="E600" t="s">
        <v>2362</v>
      </c>
      <c r="F600" t="e">
        <v>#VALUE!</v>
      </c>
    </row>
    <row r="601" spans="1:6">
      <c r="A601" t="e">
        <v>#VALUE!</v>
      </c>
      <c r="B601" t="s">
        <v>1292</v>
      </c>
      <c r="C601" t="s">
        <v>659</v>
      </c>
      <c r="E601" t="s">
        <v>2363</v>
      </c>
      <c r="F601" t="e">
        <v>#VALUE!</v>
      </c>
    </row>
    <row r="602" spans="1:6">
      <c r="A602" t="e">
        <v>#VALUE!</v>
      </c>
      <c r="B602" t="s">
        <v>1293</v>
      </c>
      <c r="C602" t="s">
        <v>712</v>
      </c>
      <c r="E602" t="s">
        <v>2364</v>
      </c>
      <c r="F602" t="e">
        <v>#VALUE!</v>
      </c>
    </row>
    <row r="603" spans="1:6">
      <c r="A603" t="e">
        <v>#VALUE!</v>
      </c>
      <c r="B603" t="s">
        <v>1294</v>
      </c>
      <c r="C603" t="s">
        <v>711</v>
      </c>
      <c r="E603" t="s">
        <v>2365</v>
      </c>
      <c r="F603" t="e">
        <v>#VALUE!</v>
      </c>
    </row>
    <row r="604" spans="1:6">
      <c r="A604" t="e">
        <v>#VALUE!</v>
      </c>
      <c r="B604" t="s">
        <v>1295</v>
      </c>
      <c r="C604" t="s">
        <v>713</v>
      </c>
      <c r="E604" t="s">
        <v>2366</v>
      </c>
      <c r="F604" t="e">
        <v>#VALUE!</v>
      </c>
    </row>
    <row r="605" spans="1:6">
      <c r="A605" t="e">
        <v>#VALUE!</v>
      </c>
      <c r="B605" t="s">
        <v>1296</v>
      </c>
      <c r="C605" t="s">
        <v>645</v>
      </c>
      <c r="E605" t="s">
        <v>2367</v>
      </c>
      <c r="F605" t="e">
        <v>#VALUE!</v>
      </c>
    </row>
    <row r="606" spans="1:6">
      <c r="A606" t="e">
        <v>#VALUE!</v>
      </c>
      <c r="B606" t="s">
        <v>1297</v>
      </c>
      <c r="C606" t="s">
        <v>601</v>
      </c>
      <c r="E606" t="s">
        <v>2368</v>
      </c>
      <c r="F606" t="e">
        <v>#VALUE!</v>
      </c>
    </row>
    <row r="607" spans="1:6">
      <c r="A607" t="e">
        <v>#VALUE!</v>
      </c>
      <c r="B607" t="s">
        <v>1298</v>
      </c>
      <c r="C607" t="s">
        <v>602</v>
      </c>
      <c r="E607" t="s">
        <v>2369</v>
      </c>
      <c r="F607" t="e">
        <v>#VALUE!</v>
      </c>
    </row>
    <row r="608" spans="1:6">
      <c r="A608" t="e">
        <v>#VALUE!</v>
      </c>
      <c r="B608" t="s">
        <v>1299</v>
      </c>
      <c r="C608" t="s">
        <v>674</v>
      </c>
      <c r="E608" t="s">
        <v>2370</v>
      </c>
      <c r="F608" t="e">
        <v>#VALUE!</v>
      </c>
    </row>
    <row r="609" spans="1:6">
      <c r="A609" t="e">
        <v>#VALUE!</v>
      </c>
      <c r="B609" t="s">
        <v>1300</v>
      </c>
      <c r="C609" t="s">
        <v>603</v>
      </c>
      <c r="E609" t="s">
        <v>2371</v>
      </c>
      <c r="F609" t="e">
        <v>#VALUE!</v>
      </c>
    </row>
    <row r="610" spans="1:6">
      <c r="A610" t="e">
        <v>#VALUE!</v>
      </c>
      <c r="B610" t="s">
        <v>1301</v>
      </c>
      <c r="C610" t="s">
        <v>688</v>
      </c>
      <c r="E610" t="s">
        <v>2372</v>
      </c>
      <c r="F610" t="e">
        <v>#VALUE!</v>
      </c>
    </row>
    <row r="611" spans="1:6">
      <c r="A611" t="e">
        <v>#VALUE!</v>
      </c>
      <c r="B611" t="s">
        <v>1302</v>
      </c>
      <c r="C611" t="s">
        <v>697</v>
      </c>
      <c r="E611" t="s">
        <v>2373</v>
      </c>
      <c r="F611" t="e">
        <v>#VALUE!</v>
      </c>
    </row>
    <row r="612" spans="1:6">
      <c r="A612" t="e">
        <v>#VALUE!</v>
      </c>
      <c r="B612" t="s">
        <v>1303</v>
      </c>
      <c r="C612" t="s">
        <v>690</v>
      </c>
      <c r="E612" t="s">
        <v>2374</v>
      </c>
      <c r="F612" t="e">
        <v>#VALUE!</v>
      </c>
    </row>
    <row r="613" spans="1:6">
      <c r="A613" t="e">
        <v>#VALUE!</v>
      </c>
      <c r="B613" t="s">
        <v>1304</v>
      </c>
      <c r="C613" t="s">
        <v>693</v>
      </c>
      <c r="E613" t="s">
        <v>2375</v>
      </c>
      <c r="F613" t="e">
        <v>#VALUE!</v>
      </c>
    </row>
    <row r="614" spans="1:6">
      <c r="A614" t="e">
        <v>#VALUE!</v>
      </c>
      <c r="B614" t="s">
        <v>1305</v>
      </c>
      <c r="C614" t="s">
        <v>687</v>
      </c>
      <c r="E614" t="s">
        <v>2376</v>
      </c>
      <c r="F614" t="e">
        <v>#VALUE!</v>
      </c>
    </row>
    <row r="615" spans="1:6">
      <c r="A615" t="e">
        <v>#VALUE!</v>
      </c>
      <c r="B615" t="s">
        <v>1306</v>
      </c>
      <c r="C615" t="s">
        <v>692</v>
      </c>
      <c r="E615" t="s">
        <v>2377</v>
      </c>
      <c r="F615" t="e">
        <v>#VALUE!</v>
      </c>
    </row>
    <row r="616" spans="1:6">
      <c r="A616" t="e">
        <v>#VALUE!</v>
      </c>
      <c r="B616" t="s">
        <v>1307</v>
      </c>
      <c r="C616" t="s">
        <v>689</v>
      </c>
      <c r="E616" t="s">
        <v>2378</v>
      </c>
      <c r="F616" t="e">
        <v>#VALUE!</v>
      </c>
    </row>
    <row r="617" spans="1:6">
      <c r="A617" t="e">
        <v>#VALUE!</v>
      </c>
      <c r="B617" t="s">
        <v>1308</v>
      </c>
      <c r="C617" t="s">
        <v>691</v>
      </c>
      <c r="E617" t="s">
        <v>2379</v>
      </c>
      <c r="F617" t="e">
        <v>#VALUE!</v>
      </c>
    </row>
    <row r="618" spans="1:6">
      <c r="A618" t="e">
        <v>#VALUE!</v>
      </c>
      <c r="B618" t="s">
        <v>1309</v>
      </c>
      <c r="C618" t="s">
        <v>695</v>
      </c>
      <c r="E618" t="s">
        <v>2380</v>
      </c>
      <c r="F618" t="e">
        <v>#VALUE!</v>
      </c>
    </row>
    <row r="619" spans="1:6">
      <c r="A619" t="e">
        <v>#VALUE!</v>
      </c>
      <c r="B619" t="s">
        <v>1310</v>
      </c>
      <c r="C619" t="s">
        <v>684</v>
      </c>
      <c r="E619" t="s">
        <v>2381</v>
      </c>
      <c r="F619" t="e">
        <v>#VALUE!</v>
      </c>
    </row>
    <row r="620" spans="1:6">
      <c r="A620" t="e">
        <v>#VALUE!</v>
      </c>
      <c r="B620" t="s">
        <v>1311</v>
      </c>
      <c r="C620" t="s">
        <v>694</v>
      </c>
      <c r="E620" t="s">
        <v>2382</v>
      </c>
      <c r="F620" t="e">
        <v>#VALUE!</v>
      </c>
    </row>
    <row r="621" spans="1:6">
      <c r="A621" t="e">
        <v>#VALUE!</v>
      </c>
      <c r="B621" t="s">
        <v>1312</v>
      </c>
      <c r="C621" t="s">
        <v>686</v>
      </c>
      <c r="E621" t="s">
        <v>2383</v>
      </c>
      <c r="F621" t="e">
        <v>#VALUE!</v>
      </c>
    </row>
    <row r="622" spans="1:6">
      <c r="A622" t="e">
        <v>#VALUE!</v>
      </c>
      <c r="B622" t="s">
        <v>1313</v>
      </c>
      <c r="C622" t="s">
        <v>685</v>
      </c>
      <c r="E622" t="s">
        <v>2384</v>
      </c>
      <c r="F622" t="e">
        <v>#VALUE!</v>
      </c>
    </row>
    <row r="623" spans="1:6">
      <c r="A623" t="e">
        <v>#VALUE!</v>
      </c>
      <c r="B623" t="s">
        <v>1314</v>
      </c>
      <c r="C623" t="s">
        <v>629</v>
      </c>
      <c r="E623" t="s">
        <v>2385</v>
      </c>
      <c r="F623" t="e">
        <v>#VALUE!</v>
      </c>
    </row>
    <row r="624" spans="1:6">
      <c r="A624" t="e">
        <v>#VALUE!</v>
      </c>
      <c r="B624" t="s">
        <v>1315</v>
      </c>
      <c r="C624" t="s">
        <v>632</v>
      </c>
      <c r="E624" t="s">
        <v>2386</v>
      </c>
      <c r="F624" t="e">
        <v>#VALUE!</v>
      </c>
    </row>
    <row r="625" spans="1:6">
      <c r="A625" t="e">
        <v>#VALUE!</v>
      </c>
      <c r="B625" t="s">
        <v>1316</v>
      </c>
      <c r="C625" t="s">
        <v>608</v>
      </c>
      <c r="E625" t="s">
        <v>2387</v>
      </c>
      <c r="F625" t="e">
        <v>#VALUE!</v>
      </c>
    </row>
    <row r="626" spans="1:6">
      <c r="A626" t="e">
        <v>#VALUE!</v>
      </c>
      <c r="B626" t="s">
        <v>1317</v>
      </c>
      <c r="C626" t="s">
        <v>609</v>
      </c>
      <c r="E626" t="s">
        <v>2388</v>
      </c>
      <c r="F626" t="e">
        <v>#VALUE!</v>
      </c>
    </row>
    <row r="627" spans="1:6">
      <c r="A627" t="e">
        <v>#VALUE!</v>
      </c>
      <c r="B627" t="s">
        <v>1318</v>
      </c>
      <c r="C627" t="s">
        <v>614</v>
      </c>
      <c r="E627" t="s">
        <v>2389</v>
      </c>
      <c r="F627" t="e">
        <v>#VALUE!</v>
      </c>
    </row>
    <row r="628" spans="1:6">
      <c r="A628" t="e">
        <v>#VALUE!</v>
      </c>
      <c r="B628" t="s">
        <v>1319</v>
      </c>
      <c r="C628" t="s">
        <v>707</v>
      </c>
      <c r="E628" t="s">
        <v>2390</v>
      </c>
      <c r="F628" t="e">
        <v>#VALUE!</v>
      </c>
    </row>
    <row r="629" spans="1:6">
      <c r="A629" t="s">
        <v>2630</v>
      </c>
      <c r="B629" t="s">
        <v>1320</v>
      </c>
      <c r="C629" t="s">
        <v>661</v>
      </c>
      <c r="E629" t="s">
        <v>2391</v>
      </c>
      <c r="F629" t="s">
        <v>2630</v>
      </c>
    </row>
    <row r="630" spans="1:6">
      <c r="A630" t="e">
        <v>#VALUE!</v>
      </c>
      <c r="B630" t="s">
        <v>1321</v>
      </c>
      <c r="C630" t="s">
        <v>662</v>
      </c>
      <c r="E630" t="s">
        <v>2392</v>
      </c>
      <c r="F630" t="e">
        <v>#VALUE!</v>
      </c>
    </row>
    <row r="631" spans="1:6">
      <c r="A631" t="e">
        <v>#VALUE!</v>
      </c>
      <c r="B631" t="s">
        <v>1322</v>
      </c>
      <c r="C631" t="s">
        <v>663</v>
      </c>
      <c r="E631" t="s">
        <v>2393</v>
      </c>
      <c r="F631" t="e">
        <v>#VALUE!</v>
      </c>
    </row>
    <row r="632" spans="1:6">
      <c r="A632" t="e">
        <v>#VALUE!</v>
      </c>
      <c r="B632" t="s">
        <v>1323</v>
      </c>
      <c r="C632" t="s">
        <v>664</v>
      </c>
      <c r="E632" t="s">
        <v>2394</v>
      </c>
      <c r="F632" t="e">
        <v>#VALUE!</v>
      </c>
    </row>
    <row r="633" spans="1:6">
      <c r="A633" t="s">
        <v>2631</v>
      </c>
      <c r="B633" t="s">
        <v>1324</v>
      </c>
      <c r="C633" t="s">
        <v>683</v>
      </c>
      <c r="E633" t="s">
        <v>2395</v>
      </c>
      <c r="F633" t="s">
        <v>2631</v>
      </c>
    </row>
    <row r="634" spans="1:6">
      <c r="A634" t="e">
        <v>#VALUE!</v>
      </c>
      <c r="B634" t="s">
        <v>1325</v>
      </c>
      <c r="C634" t="s">
        <v>696</v>
      </c>
      <c r="E634" t="s">
        <v>2396</v>
      </c>
      <c r="F634" t="e">
        <v>#VALUE!</v>
      </c>
    </row>
    <row r="635" spans="1:6">
      <c r="A635" t="e">
        <v>#VALUE!</v>
      </c>
      <c r="B635" t="s">
        <v>1326</v>
      </c>
      <c r="C635" t="s">
        <v>675</v>
      </c>
      <c r="E635" t="s">
        <v>2397</v>
      </c>
      <c r="F635" t="e">
        <v>#VALUE!</v>
      </c>
    </row>
    <row r="636" spans="1:6">
      <c r="A636" t="e">
        <v>#VALUE!</v>
      </c>
      <c r="B636" t="s">
        <v>1327</v>
      </c>
      <c r="C636" t="s">
        <v>656</v>
      </c>
      <c r="E636" t="s">
        <v>2398</v>
      </c>
      <c r="F636" t="e">
        <v>#VALUE!</v>
      </c>
    </row>
    <row r="637" spans="1:6">
      <c r="A637" t="e">
        <v>#VALUE!</v>
      </c>
      <c r="B637" t="s">
        <v>1328</v>
      </c>
      <c r="C637" t="s">
        <v>652</v>
      </c>
      <c r="E637" t="s">
        <v>2399</v>
      </c>
      <c r="F637" t="e">
        <v>#VALUE!</v>
      </c>
    </row>
    <row r="638" spans="1:6">
      <c r="A638" t="e">
        <v>#VALUE!</v>
      </c>
      <c r="B638" t="s">
        <v>1329</v>
      </c>
      <c r="C638" t="s">
        <v>715</v>
      </c>
      <c r="E638" t="s">
        <v>2400</v>
      </c>
      <c r="F638" t="e">
        <v>#VALUE!</v>
      </c>
    </row>
    <row r="639" spans="1:6">
      <c r="A639" t="e">
        <v>#VALUE!</v>
      </c>
      <c r="B639" t="s">
        <v>1330</v>
      </c>
      <c r="C639" t="s">
        <v>638</v>
      </c>
      <c r="E639" t="s">
        <v>2401</v>
      </c>
      <c r="F639" t="e">
        <v>#VALUE!</v>
      </c>
    </row>
    <row r="640" spans="1:6">
      <c r="A640" t="s">
        <v>2632</v>
      </c>
      <c r="B640" t="s">
        <v>1331</v>
      </c>
      <c r="C640" t="s">
        <v>737</v>
      </c>
      <c r="E640" t="s">
        <v>2402</v>
      </c>
      <c r="F640" t="s">
        <v>2632</v>
      </c>
    </row>
    <row r="641" spans="1:6">
      <c r="A641" t="s">
        <v>2633</v>
      </c>
      <c r="B641" t="s">
        <v>1332</v>
      </c>
      <c r="C641" t="s">
        <v>649</v>
      </c>
      <c r="E641" t="s">
        <v>2403</v>
      </c>
      <c r="F641" t="s">
        <v>2633</v>
      </c>
    </row>
    <row r="642" spans="1:6">
      <c r="A642" t="e">
        <v>#VALUE!</v>
      </c>
      <c r="B642" t="s">
        <v>1333</v>
      </c>
      <c r="C642" t="s">
        <v>654</v>
      </c>
      <c r="E642" t="s">
        <v>2404</v>
      </c>
      <c r="F642" t="e">
        <v>#VALUE!</v>
      </c>
    </row>
    <row r="643" spans="1:6">
      <c r="A643" t="e">
        <v>#VALUE!</v>
      </c>
      <c r="B643" t="s">
        <v>1334</v>
      </c>
      <c r="C643" t="s">
        <v>660</v>
      </c>
      <c r="E643" t="s">
        <v>2405</v>
      </c>
      <c r="F643" t="e">
        <v>#VALUE!</v>
      </c>
    </row>
    <row r="644" spans="1:6">
      <c r="A644" t="e">
        <v>#VALUE!</v>
      </c>
      <c r="B644" t="s">
        <v>1335</v>
      </c>
      <c r="C644" t="s">
        <v>677</v>
      </c>
      <c r="E644" t="s">
        <v>2406</v>
      </c>
      <c r="F644" t="e">
        <v>#VALUE!</v>
      </c>
    </row>
    <row r="645" spans="1:6">
      <c r="A645" t="e">
        <v>#VALUE!</v>
      </c>
      <c r="B645" t="s">
        <v>1336</v>
      </c>
      <c r="C645" t="s">
        <v>705</v>
      </c>
      <c r="E645" t="s">
        <v>2407</v>
      </c>
      <c r="F645" t="e">
        <v>#VALUE!</v>
      </c>
    </row>
    <row r="646" spans="1:6">
      <c r="A646" t="e">
        <v>#VALUE!</v>
      </c>
      <c r="B646" t="s">
        <v>1337</v>
      </c>
      <c r="C646" t="s">
        <v>679</v>
      </c>
      <c r="E646" t="s">
        <v>2408</v>
      </c>
      <c r="F646" t="e">
        <v>#VALUE!</v>
      </c>
    </row>
    <row r="647" spans="1:6">
      <c r="A647" t="e">
        <v>#VALUE!</v>
      </c>
      <c r="B647" t="s">
        <v>1338</v>
      </c>
      <c r="C647" t="s">
        <v>607</v>
      </c>
      <c r="E647" t="s">
        <v>2409</v>
      </c>
      <c r="F647" t="e">
        <v>#VALUE!</v>
      </c>
    </row>
    <row r="648" spans="1:6">
      <c r="A648" t="e">
        <v>#VALUE!</v>
      </c>
      <c r="B648" t="s">
        <v>1339</v>
      </c>
      <c r="C648" t="s">
        <v>619</v>
      </c>
      <c r="E648" t="s">
        <v>2410</v>
      </c>
      <c r="F648" t="e">
        <v>#VALUE!</v>
      </c>
    </row>
    <row r="649" spans="1:6">
      <c r="A649" t="e">
        <v>#VALUE!</v>
      </c>
      <c r="B649" t="s">
        <v>1340</v>
      </c>
      <c r="C649" t="s">
        <v>717</v>
      </c>
      <c r="E649" t="s">
        <v>2411</v>
      </c>
      <c r="F649" t="e">
        <v>#VALUE!</v>
      </c>
    </row>
    <row r="650" spans="1:6">
      <c r="A650" t="s">
        <v>2634</v>
      </c>
      <c r="B650" t="s">
        <v>1341</v>
      </c>
      <c r="C650" t="s">
        <v>716</v>
      </c>
      <c r="E650" t="s">
        <v>2412</v>
      </c>
      <c r="F650" t="s">
        <v>2634</v>
      </c>
    </row>
    <row r="651" spans="1:6">
      <c r="A651" t="e">
        <v>#VALUE!</v>
      </c>
      <c r="B651" t="s">
        <v>1342</v>
      </c>
      <c r="C651" t="s">
        <v>718</v>
      </c>
      <c r="E651" t="s">
        <v>2413</v>
      </c>
      <c r="F651" t="e">
        <v>#VALUE!</v>
      </c>
    </row>
    <row r="652" spans="1:6">
      <c r="A652" t="e">
        <v>#VALUE!</v>
      </c>
      <c r="B652" t="s">
        <v>1343</v>
      </c>
      <c r="C652" t="s">
        <v>719</v>
      </c>
      <c r="E652" t="s">
        <v>2414</v>
      </c>
      <c r="F652" t="e">
        <v>#VALUE!</v>
      </c>
    </row>
    <row r="653" spans="1:6">
      <c r="A653" t="e">
        <v>#VALUE!</v>
      </c>
      <c r="B653" t="s">
        <v>1344</v>
      </c>
      <c r="C653" t="s">
        <v>720</v>
      </c>
      <c r="E653" t="s">
        <v>2415</v>
      </c>
      <c r="F653" t="e">
        <v>#VALUE!</v>
      </c>
    </row>
    <row r="654" spans="1:6">
      <c r="A654" t="e">
        <v>#VALUE!</v>
      </c>
      <c r="B654" t="s">
        <v>1345</v>
      </c>
      <c r="C654" t="s">
        <v>721</v>
      </c>
      <c r="E654" t="s">
        <v>2416</v>
      </c>
      <c r="F654" t="e">
        <v>#VALUE!</v>
      </c>
    </row>
    <row r="655" spans="1:6">
      <c r="A655" t="e">
        <v>#VALUE!</v>
      </c>
      <c r="B655" t="s">
        <v>1346</v>
      </c>
      <c r="C655" t="s">
        <v>722</v>
      </c>
      <c r="E655" t="s">
        <v>2417</v>
      </c>
      <c r="F655" t="e">
        <v>#VALUE!</v>
      </c>
    </row>
    <row r="656" spans="1:6">
      <c r="A656" t="e">
        <v>#VALUE!</v>
      </c>
      <c r="B656" t="s">
        <v>1347</v>
      </c>
      <c r="C656" t="s">
        <v>723</v>
      </c>
      <c r="E656" t="s">
        <v>2418</v>
      </c>
      <c r="F656" t="e">
        <v>#VALUE!</v>
      </c>
    </row>
    <row r="657" spans="1:6">
      <c r="A657" t="e">
        <v>#VALUE!</v>
      </c>
      <c r="B657" t="s">
        <v>1348</v>
      </c>
      <c r="C657" t="s">
        <v>615</v>
      </c>
      <c r="E657" t="s">
        <v>2419</v>
      </c>
      <c r="F657" t="e">
        <v>#VALUE!</v>
      </c>
    </row>
    <row r="658" spans="1:6">
      <c r="A658" t="s">
        <v>2635</v>
      </c>
      <c r="B658" t="s">
        <v>1349</v>
      </c>
      <c r="C658" t="s">
        <v>698</v>
      </c>
      <c r="E658" t="s">
        <v>2420</v>
      </c>
      <c r="F658" t="s">
        <v>2635</v>
      </c>
    </row>
    <row r="659" spans="1:6">
      <c r="A659" t="e">
        <v>#VALUE!</v>
      </c>
      <c r="B659" t="s">
        <v>1350</v>
      </c>
      <c r="C659" t="s">
        <v>699</v>
      </c>
      <c r="E659" t="s">
        <v>2421</v>
      </c>
      <c r="F659" t="e">
        <v>#VALUE!</v>
      </c>
    </row>
    <row r="660" spans="1:6">
      <c r="A660" t="e">
        <v>#VALUE!</v>
      </c>
      <c r="B660" t="s">
        <v>1351</v>
      </c>
      <c r="C660" t="s">
        <v>676</v>
      </c>
      <c r="E660" t="s">
        <v>2422</v>
      </c>
      <c r="F660" t="e">
        <v>#VALUE!</v>
      </c>
    </row>
    <row r="661" spans="1:6">
      <c r="A661" t="e">
        <v>#VALUE!</v>
      </c>
      <c r="B661" t="s">
        <v>1352</v>
      </c>
      <c r="C661" t="s">
        <v>706</v>
      </c>
      <c r="E661" t="s">
        <v>2423</v>
      </c>
      <c r="F661" t="e">
        <v>#VALUE!</v>
      </c>
    </row>
    <row r="662" spans="1:6">
      <c r="A662" t="e">
        <v>#VALUE!</v>
      </c>
      <c r="B662" t="s">
        <v>1353</v>
      </c>
      <c r="C662" t="s">
        <v>666</v>
      </c>
      <c r="E662" t="s">
        <v>2424</v>
      </c>
      <c r="F662" t="e">
        <v>#VALUE!</v>
      </c>
    </row>
    <row r="663" spans="1:6">
      <c r="A663" t="e">
        <v>#VALUE!</v>
      </c>
      <c r="B663" t="s">
        <v>1354</v>
      </c>
      <c r="C663" t="s">
        <v>728</v>
      </c>
      <c r="E663" t="s">
        <v>2425</v>
      </c>
      <c r="F663" t="e">
        <v>#VALUE!</v>
      </c>
    </row>
    <row r="664" spans="1:6">
      <c r="A664" t="s">
        <v>2636</v>
      </c>
      <c r="B664" t="s">
        <v>1355</v>
      </c>
      <c r="C664" t="s">
        <v>604</v>
      </c>
      <c r="E664" t="s">
        <v>2426</v>
      </c>
      <c r="F664" t="s">
        <v>2636</v>
      </c>
    </row>
    <row r="665" spans="1:6">
      <c r="A665" t="e">
        <v>#VALUE!</v>
      </c>
      <c r="B665" t="s">
        <v>1356</v>
      </c>
      <c r="C665" t="s">
        <v>605</v>
      </c>
      <c r="E665" t="s">
        <v>2427</v>
      </c>
      <c r="F665" t="e">
        <v>#VALUE!</v>
      </c>
    </row>
    <row r="666" spans="1:6">
      <c r="A666" t="e">
        <v>#VALUE!</v>
      </c>
      <c r="B666" t="s">
        <v>1357</v>
      </c>
      <c r="C666" t="s">
        <v>606</v>
      </c>
      <c r="E666" t="s">
        <v>2428</v>
      </c>
      <c r="F666" t="e">
        <v>#VALUE!</v>
      </c>
    </row>
    <row r="667" spans="1:6">
      <c r="A667" t="e">
        <v>#VALUE!</v>
      </c>
      <c r="B667" t="s">
        <v>1358</v>
      </c>
      <c r="C667" t="s">
        <v>653</v>
      </c>
      <c r="E667" t="s">
        <v>2429</v>
      </c>
      <c r="F667" t="e">
        <v>#VALUE!</v>
      </c>
    </row>
    <row r="668" spans="1:6">
      <c r="A668" t="s">
        <v>2637</v>
      </c>
      <c r="B668" t="s">
        <v>1359</v>
      </c>
      <c r="C668" t="s">
        <v>668</v>
      </c>
      <c r="E668" t="s">
        <v>2430</v>
      </c>
      <c r="F668" t="s">
        <v>2637</v>
      </c>
    </row>
    <row r="669" spans="1:6">
      <c r="A669" t="e">
        <v>#VALUE!</v>
      </c>
      <c r="B669" t="s">
        <v>1360</v>
      </c>
      <c r="C669" t="s">
        <v>670</v>
      </c>
      <c r="E669" t="s">
        <v>2431</v>
      </c>
      <c r="F669" t="e">
        <v>#VALUE!</v>
      </c>
    </row>
    <row r="670" spans="1:6">
      <c r="A670" t="e">
        <v>#VALUE!</v>
      </c>
      <c r="B670" t="s">
        <v>1361</v>
      </c>
      <c r="C670" t="s">
        <v>669</v>
      </c>
      <c r="E670" t="s">
        <v>2432</v>
      </c>
      <c r="F670" t="e">
        <v>#VALUE!</v>
      </c>
    </row>
    <row r="671" spans="1:6">
      <c r="A671" t="s">
        <v>2638</v>
      </c>
      <c r="B671" t="s">
        <v>1362</v>
      </c>
      <c r="C671" t="s">
        <v>637</v>
      </c>
      <c r="E671" t="s">
        <v>2433</v>
      </c>
      <c r="F671" t="s">
        <v>2638</v>
      </c>
    </row>
    <row r="672" spans="1:6">
      <c r="A672" t="e">
        <v>#VALUE!</v>
      </c>
      <c r="B672" t="s">
        <v>1363</v>
      </c>
      <c r="C672" t="s">
        <v>640</v>
      </c>
      <c r="E672" t="s">
        <v>2434</v>
      </c>
      <c r="F672" t="e">
        <v>#VALUE!</v>
      </c>
    </row>
    <row r="673" spans="1:6">
      <c r="A673" t="e">
        <v>#VALUE!</v>
      </c>
      <c r="B673" t="s">
        <v>1364</v>
      </c>
      <c r="C673" t="s">
        <v>665</v>
      </c>
      <c r="E673" t="s">
        <v>2435</v>
      </c>
      <c r="F673" t="e">
        <v>#VALUE!</v>
      </c>
    </row>
    <row r="674" spans="1:6">
      <c r="A674" t="e">
        <v>#VALUE!</v>
      </c>
      <c r="B674" t="s">
        <v>1365</v>
      </c>
      <c r="C674" t="s">
        <v>667</v>
      </c>
      <c r="E674" t="s">
        <v>2436</v>
      </c>
      <c r="F674" t="e">
        <v>#VALUE!</v>
      </c>
    </row>
    <row r="675" spans="1:6">
      <c r="A675" t="e">
        <v>#VALUE!</v>
      </c>
      <c r="B675" t="s">
        <v>1366</v>
      </c>
      <c r="C675" t="s">
        <v>678</v>
      </c>
      <c r="E675" t="s">
        <v>2437</v>
      </c>
      <c r="F675" t="e">
        <v>#VALUE!</v>
      </c>
    </row>
    <row r="676" spans="1:6">
      <c r="A676" t="e">
        <v>#VALUE!</v>
      </c>
      <c r="B676" t="s">
        <v>1367</v>
      </c>
      <c r="C676" t="s">
        <v>622</v>
      </c>
      <c r="E676" t="s">
        <v>2438</v>
      </c>
      <c r="F676" t="e">
        <v>#VALUE!</v>
      </c>
    </row>
    <row r="677" spans="1:6">
      <c r="A677" t="e">
        <v>#VALUE!</v>
      </c>
      <c r="B677" t="s">
        <v>1368</v>
      </c>
      <c r="C677" t="s">
        <v>623</v>
      </c>
      <c r="E677" t="s">
        <v>2439</v>
      </c>
      <c r="F677" t="e">
        <v>#VALUE!</v>
      </c>
    </row>
    <row r="678" spans="1:6">
      <c r="A678" t="e">
        <v>#VALUE!</v>
      </c>
      <c r="B678" t="s">
        <v>1369</v>
      </c>
      <c r="C678" t="s">
        <v>680</v>
      </c>
      <c r="E678" t="s">
        <v>2440</v>
      </c>
      <c r="F678" t="e">
        <v>#VALUE!</v>
      </c>
    </row>
    <row r="679" spans="1:6">
      <c r="A679" t="e">
        <v>#VALUE!</v>
      </c>
      <c r="B679" t="s">
        <v>1370</v>
      </c>
      <c r="C679" t="s">
        <v>673</v>
      </c>
      <c r="E679" t="s">
        <v>2441</v>
      </c>
      <c r="F679" t="e">
        <v>#VALUE!</v>
      </c>
    </row>
    <row r="680" spans="1:6">
      <c r="A680" t="s">
        <v>2639</v>
      </c>
      <c r="B680" t="s">
        <v>1371</v>
      </c>
      <c r="C680" t="s">
        <v>729</v>
      </c>
      <c r="E680" t="s">
        <v>2442</v>
      </c>
      <c r="F680" t="s">
        <v>2639</v>
      </c>
    </row>
    <row r="681" spans="1:6">
      <c r="A681" t="e">
        <v>#VALUE!</v>
      </c>
      <c r="B681" t="s">
        <v>1372</v>
      </c>
      <c r="C681" t="s">
        <v>610</v>
      </c>
      <c r="E681" t="s">
        <v>2443</v>
      </c>
      <c r="F681" t="e">
        <v>#VALUE!</v>
      </c>
    </row>
    <row r="682" spans="1:6">
      <c r="A682" t="e">
        <v>#VALUE!</v>
      </c>
      <c r="B682" t="s">
        <v>1373</v>
      </c>
      <c r="C682" t="s">
        <v>657</v>
      </c>
      <c r="E682" t="s">
        <v>2444</v>
      </c>
      <c r="F682" t="e">
        <v>#VALUE!</v>
      </c>
    </row>
    <row r="683" spans="1:6">
      <c r="A683" t="e">
        <v>#VALUE!</v>
      </c>
      <c r="B683" t="s">
        <v>1374</v>
      </c>
      <c r="C683" t="s">
        <v>655</v>
      </c>
      <c r="E683" t="s">
        <v>2445</v>
      </c>
      <c r="F683" t="e">
        <v>#VALUE!</v>
      </c>
    </row>
    <row r="684" spans="1:6">
      <c r="A684" t="e">
        <v>#VALUE!</v>
      </c>
      <c r="B684" t="s">
        <v>1375</v>
      </c>
      <c r="C684" t="s">
        <v>724</v>
      </c>
      <c r="E684" t="s">
        <v>2446</v>
      </c>
      <c r="F684" t="e">
        <v>#VALUE!</v>
      </c>
    </row>
    <row r="685" spans="1:6">
      <c r="A685" t="e">
        <v>#VALUE!</v>
      </c>
      <c r="B685" t="s">
        <v>1376</v>
      </c>
      <c r="C685" t="s">
        <v>726</v>
      </c>
      <c r="E685" t="s">
        <v>2447</v>
      </c>
      <c r="F685" t="e">
        <v>#VALUE!</v>
      </c>
    </row>
    <row r="686" spans="1:6">
      <c r="A686" t="e">
        <v>#VALUE!</v>
      </c>
      <c r="B686" t="s">
        <v>1377</v>
      </c>
      <c r="C686" t="s">
        <v>725</v>
      </c>
      <c r="E686" t="s">
        <v>2448</v>
      </c>
      <c r="F686" t="e">
        <v>#VALUE!</v>
      </c>
    </row>
    <row r="687" spans="1:6">
      <c r="A687" t="e">
        <v>#VALUE!</v>
      </c>
      <c r="B687" t="s">
        <v>1378</v>
      </c>
      <c r="C687" t="s">
        <v>727</v>
      </c>
      <c r="E687" t="s">
        <v>2449</v>
      </c>
      <c r="F687" t="e">
        <v>#VALUE!</v>
      </c>
    </row>
    <row r="688" spans="1:6">
      <c r="A688" t="e">
        <v>#VALUE!</v>
      </c>
      <c r="B688" t="s">
        <v>1379</v>
      </c>
      <c r="C688" t="s">
        <v>642</v>
      </c>
      <c r="E688" t="s">
        <v>2450</v>
      </c>
      <c r="F688" t="e">
        <v>#VALUE!</v>
      </c>
    </row>
    <row r="689" spans="1:6">
      <c r="A689" t="e">
        <v>#VALUE!</v>
      </c>
      <c r="B689" t="s">
        <v>1380</v>
      </c>
      <c r="C689" t="s">
        <v>681</v>
      </c>
      <c r="E689" t="s">
        <v>2451</v>
      </c>
      <c r="F689" t="e">
        <v>#VALUE!</v>
      </c>
    </row>
    <row r="690" spans="1:6">
      <c r="A690" t="e">
        <v>#VALUE!</v>
      </c>
      <c r="B690" t="s">
        <v>1381</v>
      </c>
      <c r="C690" t="s">
        <v>682</v>
      </c>
      <c r="E690" t="s">
        <v>2452</v>
      </c>
      <c r="F690" t="e">
        <v>#VALUE!</v>
      </c>
    </row>
    <row r="691" spans="1:6">
      <c r="A691" t="e">
        <v>#VALUE!</v>
      </c>
      <c r="B691" t="s">
        <v>1382</v>
      </c>
      <c r="C691" t="s">
        <v>618</v>
      </c>
      <c r="E691" t="s">
        <v>2453</v>
      </c>
      <c r="F691" t="e">
        <v>#VALUE!</v>
      </c>
    </row>
    <row r="692" spans="1:6">
      <c r="A692" t="e">
        <v>#VALUE!</v>
      </c>
      <c r="B692" t="s">
        <v>1383</v>
      </c>
      <c r="C692" t="s">
        <v>671</v>
      </c>
      <c r="E692" t="s">
        <v>2454</v>
      </c>
      <c r="F692" t="e">
        <v>#VALUE!</v>
      </c>
    </row>
    <row r="693" spans="1:6">
      <c r="A693" t="s">
        <v>2640</v>
      </c>
      <c r="B693" t="s">
        <v>1384</v>
      </c>
      <c r="C693" t="s">
        <v>738</v>
      </c>
      <c r="E693" t="s">
        <v>2455</v>
      </c>
      <c r="F693" t="s">
        <v>2640</v>
      </c>
    </row>
  </sheetData>
  <sortState xmlns:xlrd2="http://schemas.microsoft.com/office/spreadsheetml/2017/richdata2" ref="H1:L693">
    <sortCondition ref="J1:J693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BAF8-AB22-9149-BFFB-45E104F960CC}">
  <dimension ref="A1:B219"/>
  <sheetViews>
    <sheetView topLeftCell="A137" workbookViewId="0">
      <selection activeCell="B205" sqref="B205"/>
    </sheetView>
  </sheetViews>
  <sheetFormatPr baseColWidth="10" defaultRowHeight="16"/>
  <cols>
    <col min="1" max="1" width="27.1640625" customWidth="1"/>
  </cols>
  <sheetData>
    <row r="1" spans="1:2">
      <c r="A1" s="3" t="s">
        <v>1420</v>
      </c>
      <c r="B1" t="s">
        <v>1527</v>
      </c>
    </row>
    <row r="2" spans="1:2">
      <c r="A2" s="3" t="s">
        <v>1439</v>
      </c>
      <c r="B2" t="s">
        <v>1528</v>
      </c>
    </row>
    <row r="3" spans="1:2">
      <c r="A3" s="3" t="s">
        <v>1529</v>
      </c>
      <c r="B3" t="s">
        <v>1532</v>
      </c>
    </row>
    <row r="4" spans="1:2">
      <c r="A4" s="3" t="s">
        <v>275</v>
      </c>
      <c r="B4" t="s">
        <v>1533</v>
      </c>
    </row>
    <row r="5" spans="1:2">
      <c r="A5" s="3" t="s">
        <v>281</v>
      </c>
      <c r="B5" t="s">
        <v>1534</v>
      </c>
    </row>
    <row r="6" spans="1:2">
      <c r="A6" s="3" t="s">
        <v>309</v>
      </c>
      <c r="B6" t="s">
        <v>1535</v>
      </c>
    </row>
    <row r="7" spans="1:2">
      <c r="A7" s="3" t="s">
        <v>1536</v>
      </c>
      <c r="B7" t="s">
        <v>1493</v>
      </c>
    </row>
    <row r="8" spans="1:2">
      <c r="A8" s="3" t="s">
        <v>1389</v>
      </c>
      <c r="B8" t="s">
        <v>1537</v>
      </c>
    </row>
    <row r="9" spans="1:2">
      <c r="A9" s="3" t="s">
        <v>1538</v>
      </c>
      <c r="B9" t="s">
        <v>1539</v>
      </c>
    </row>
    <row r="10" spans="1:2">
      <c r="A10" s="3" t="s">
        <v>1540</v>
      </c>
      <c r="B10" t="s">
        <v>1493</v>
      </c>
    </row>
    <row r="11" spans="1:2">
      <c r="A11" s="3" t="s">
        <v>1395</v>
      </c>
      <c r="B11" t="s">
        <v>1541</v>
      </c>
    </row>
    <row r="12" spans="1:2">
      <c r="A12" s="3" t="s">
        <v>1394</v>
      </c>
      <c r="B12" t="s">
        <v>1542</v>
      </c>
    </row>
    <row r="13" spans="1:2">
      <c r="A13" s="3" t="s">
        <v>1543</v>
      </c>
      <c r="B13" t="s">
        <v>1494</v>
      </c>
    </row>
    <row r="14" spans="1:2">
      <c r="A14" s="3" t="s">
        <v>178</v>
      </c>
      <c r="B14" t="s">
        <v>1495</v>
      </c>
    </row>
    <row r="15" spans="1:2">
      <c r="A15" s="3" t="s">
        <v>181</v>
      </c>
      <c r="B15" t="s">
        <v>1544</v>
      </c>
    </row>
    <row r="16" spans="1:2">
      <c r="A16" s="3" t="s">
        <v>1397</v>
      </c>
      <c r="B16" t="s">
        <v>1545</v>
      </c>
    </row>
    <row r="17" spans="1:2">
      <c r="A17" s="3" t="s">
        <v>1476</v>
      </c>
      <c r="B17" t="s">
        <v>1546</v>
      </c>
    </row>
    <row r="18" spans="1:2">
      <c r="A18" s="3" t="s">
        <v>1418</v>
      </c>
      <c r="B18" t="s">
        <v>1547</v>
      </c>
    </row>
    <row r="19" spans="1:2">
      <c r="A19" s="3" t="s">
        <v>1388</v>
      </c>
      <c r="B19" t="s">
        <v>1548</v>
      </c>
    </row>
    <row r="20" spans="1:2">
      <c r="A20" s="3" t="s">
        <v>203</v>
      </c>
      <c r="B20" t="s">
        <v>1549</v>
      </c>
    </row>
    <row r="21" spans="1:2">
      <c r="A21" s="3" t="s">
        <v>1399</v>
      </c>
      <c r="B21" t="s">
        <v>1550</v>
      </c>
    </row>
    <row r="22" spans="1:2">
      <c r="A22" s="3" t="s">
        <v>1492</v>
      </c>
      <c r="B22" t="s">
        <v>1496</v>
      </c>
    </row>
    <row r="23" spans="1:2">
      <c r="A23" s="3" t="s">
        <v>1401</v>
      </c>
      <c r="B23" t="s">
        <v>1551</v>
      </c>
    </row>
    <row r="24" spans="1:2">
      <c r="A24" s="3" t="s">
        <v>1402</v>
      </c>
      <c r="B24" t="s">
        <v>1552</v>
      </c>
    </row>
    <row r="25" spans="1:2">
      <c r="A25" s="3" t="s">
        <v>1553</v>
      </c>
      <c r="B25" t="s">
        <v>1506</v>
      </c>
    </row>
    <row r="26" spans="1:2">
      <c r="A26" s="3" t="s">
        <v>1425</v>
      </c>
      <c r="B26" t="s">
        <v>1554</v>
      </c>
    </row>
    <row r="27" spans="1:2">
      <c r="A27" s="3" t="s">
        <v>1497</v>
      </c>
      <c r="B27" t="s">
        <v>1499</v>
      </c>
    </row>
    <row r="28" spans="1:2">
      <c r="A28" s="3" t="s">
        <v>1409</v>
      </c>
      <c r="B28" t="s">
        <v>1555</v>
      </c>
    </row>
    <row r="29" spans="1:2">
      <c r="A29" s="3" t="s">
        <v>241</v>
      </c>
      <c r="B29" t="s">
        <v>1556</v>
      </c>
    </row>
    <row r="30" spans="1:2">
      <c r="A30" s="3" t="s">
        <v>1498</v>
      </c>
      <c r="B30" t="s">
        <v>1500</v>
      </c>
    </row>
    <row r="31" spans="1:2">
      <c r="A31" s="3" t="s">
        <v>248</v>
      </c>
      <c r="B31" t="s">
        <v>1557</v>
      </c>
    </row>
    <row r="32" spans="1:2">
      <c r="A32" s="3" t="s">
        <v>1558</v>
      </c>
      <c r="B32" t="s">
        <v>1559</v>
      </c>
    </row>
    <row r="33" spans="1:2">
      <c r="A33" s="3" t="s">
        <v>1407</v>
      </c>
      <c r="B33" t="s">
        <v>1560</v>
      </c>
    </row>
    <row r="34" spans="1:2">
      <c r="A34" s="3" t="s">
        <v>1561</v>
      </c>
      <c r="B34" t="s">
        <v>1562</v>
      </c>
    </row>
    <row r="35" spans="1:2">
      <c r="A35" s="3" t="s">
        <v>1477</v>
      </c>
      <c r="B35" t="s">
        <v>1493</v>
      </c>
    </row>
    <row r="36" spans="1:2">
      <c r="A36" s="3" t="s">
        <v>261</v>
      </c>
      <c r="B36" t="s">
        <v>1563</v>
      </c>
    </row>
    <row r="37" spans="1:2">
      <c r="A37" s="3" t="s">
        <v>1410</v>
      </c>
      <c r="B37" t="s">
        <v>1564</v>
      </c>
    </row>
    <row r="38" spans="1:2">
      <c r="A38" s="3" t="s">
        <v>1565</v>
      </c>
      <c r="B38" t="s">
        <v>1493</v>
      </c>
    </row>
    <row r="39" spans="1:2">
      <c r="A39" s="3" t="s">
        <v>1566</v>
      </c>
      <c r="B39" t="s">
        <v>1567</v>
      </c>
    </row>
    <row r="40" spans="1:2">
      <c r="A40" s="3" t="s">
        <v>1568</v>
      </c>
      <c r="B40" t="s">
        <v>1569</v>
      </c>
    </row>
    <row r="41" spans="1:2">
      <c r="A41" s="3" t="s">
        <v>268</v>
      </c>
      <c r="B41" t="s">
        <v>1570</v>
      </c>
    </row>
    <row r="42" spans="1:2">
      <c r="A42" s="3" t="s">
        <v>1414</v>
      </c>
      <c r="B42" t="s">
        <v>1571</v>
      </c>
    </row>
    <row r="43" spans="1:2">
      <c r="A43" s="3" t="s">
        <v>1572</v>
      </c>
      <c r="B43" t="s">
        <v>1573</v>
      </c>
    </row>
    <row r="44" spans="1:2">
      <c r="A44" s="3" t="s">
        <v>1574</v>
      </c>
      <c r="B44" t="s">
        <v>1501</v>
      </c>
    </row>
    <row r="45" spans="1:2">
      <c r="A45" s="3" t="s">
        <v>1575</v>
      </c>
      <c r="B45" t="s">
        <v>1576</v>
      </c>
    </row>
    <row r="46" spans="1:2">
      <c r="A46" s="3" t="s">
        <v>1391</v>
      </c>
      <c r="B46" t="s">
        <v>1577</v>
      </c>
    </row>
    <row r="47" spans="1:2">
      <c r="A47" s="3" t="s">
        <v>1423</v>
      </c>
      <c r="B47" t="s">
        <v>1578</v>
      </c>
    </row>
    <row r="48" spans="1:2">
      <c r="A48" s="3" t="s">
        <v>1422</v>
      </c>
      <c r="B48" t="s">
        <v>1579</v>
      </c>
    </row>
    <row r="49" spans="1:2">
      <c r="A49" s="3" t="s">
        <v>366</v>
      </c>
      <c r="B49" t="s">
        <v>1580</v>
      </c>
    </row>
    <row r="50" spans="1:2">
      <c r="A50" s="3" t="s">
        <v>1581</v>
      </c>
      <c r="B50" t="s">
        <v>1580</v>
      </c>
    </row>
    <row r="51" spans="1:2">
      <c r="A51" s="3" t="s">
        <v>362</v>
      </c>
      <c r="B51" t="s">
        <v>1582</v>
      </c>
    </row>
    <row r="52" spans="1:2">
      <c r="A52" s="3" t="s">
        <v>1430</v>
      </c>
      <c r="B52" t="s">
        <v>1583</v>
      </c>
    </row>
    <row r="53" spans="1:2">
      <c r="A53" s="3" t="s">
        <v>1584</v>
      </c>
      <c r="B53" t="s">
        <v>1585</v>
      </c>
    </row>
    <row r="54" spans="1:2">
      <c r="A54" s="3" t="s">
        <v>1586</v>
      </c>
      <c r="B54" t="s">
        <v>1502</v>
      </c>
    </row>
    <row r="55" spans="1:2">
      <c r="A55" s="3" t="s">
        <v>1431</v>
      </c>
      <c r="B55" t="s">
        <v>1587</v>
      </c>
    </row>
    <row r="56" spans="1:2">
      <c r="A56" s="3" t="s">
        <v>1433</v>
      </c>
      <c r="B56" t="s">
        <v>1588</v>
      </c>
    </row>
    <row r="57" spans="1:2">
      <c r="A57" s="3" t="s">
        <v>1435</v>
      </c>
      <c r="B57" t="s">
        <v>1589</v>
      </c>
    </row>
    <row r="58" spans="1:2">
      <c r="A58" s="3" t="s">
        <v>1437</v>
      </c>
      <c r="B58" t="s">
        <v>1590</v>
      </c>
    </row>
    <row r="59" spans="1:2">
      <c r="A59" s="3" t="s">
        <v>1440</v>
      </c>
      <c r="B59" t="s">
        <v>1591</v>
      </c>
    </row>
    <row r="60" spans="1:2">
      <c r="A60" s="3" t="s">
        <v>1442</v>
      </c>
      <c r="B60" t="s">
        <v>1592</v>
      </c>
    </row>
    <row r="61" spans="1:2">
      <c r="A61" s="3" t="s">
        <v>1503</v>
      </c>
      <c r="B61" t="s">
        <v>1593</v>
      </c>
    </row>
    <row r="62" spans="1:2">
      <c r="A62" s="3" t="s">
        <v>1444</v>
      </c>
      <c r="B62" t="s">
        <v>1594</v>
      </c>
    </row>
    <row r="63" spans="1:2">
      <c r="A63" s="3" t="s">
        <v>1766</v>
      </c>
      <c r="B63" t="s">
        <v>1595</v>
      </c>
    </row>
    <row r="64" spans="1:2">
      <c r="A64" s="3" t="s">
        <v>1404</v>
      </c>
      <c r="B64" t="s">
        <v>1596</v>
      </c>
    </row>
    <row r="65" spans="1:2">
      <c r="A65" s="3" t="s">
        <v>1446</v>
      </c>
      <c r="B65" t="s">
        <v>1597</v>
      </c>
    </row>
    <row r="66" spans="1:2">
      <c r="A66" s="3" t="s">
        <v>1598</v>
      </c>
      <c r="B66" t="s">
        <v>1599</v>
      </c>
    </row>
    <row r="67" spans="1:2">
      <c r="A67" s="3" t="s">
        <v>466</v>
      </c>
      <c r="B67" t="s">
        <v>1600</v>
      </c>
    </row>
    <row r="68" spans="1:2">
      <c r="A68" s="3" t="s">
        <v>1451</v>
      </c>
      <c r="B68" t="s">
        <v>1601</v>
      </c>
    </row>
    <row r="69" spans="1:2">
      <c r="A69" s="3" t="s">
        <v>1405</v>
      </c>
      <c r="B69" t="s">
        <v>1602</v>
      </c>
    </row>
    <row r="70" spans="1:2">
      <c r="A70" s="3" t="s">
        <v>1415</v>
      </c>
      <c r="B70" t="s">
        <v>1603</v>
      </c>
    </row>
    <row r="71" spans="1:2">
      <c r="A71" s="3" t="s">
        <v>1454</v>
      </c>
      <c r="B71" t="s">
        <v>1604</v>
      </c>
    </row>
    <row r="72" spans="1:2">
      <c r="A72" s="3" t="s">
        <v>509</v>
      </c>
      <c r="B72" t="s">
        <v>1605</v>
      </c>
    </row>
    <row r="73" spans="1:2">
      <c r="A73" s="3" t="s">
        <v>1456</v>
      </c>
      <c r="B73" t="s">
        <v>1606</v>
      </c>
    </row>
    <row r="74" spans="1:2">
      <c r="A74" s="3" t="s">
        <v>1459</v>
      </c>
      <c r="B74" t="s">
        <v>1607</v>
      </c>
    </row>
    <row r="75" spans="1:2">
      <c r="A75" s="3" t="s">
        <v>1457</v>
      </c>
      <c r="B75" t="s">
        <v>1608</v>
      </c>
    </row>
    <row r="76" spans="1:2">
      <c r="A76" s="3" t="s">
        <v>1458</v>
      </c>
      <c r="B76" t="s">
        <v>1609</v>
      </c>
    </row>
    <row r="77" spans="1:2">
      <c r="A77" s="3" t="s">
        <v>1767</v>
      </c>
      <c r="B77" t="s">
        <v>1493</v>
      </c>
    </row>
    <row r="78" spans="1:2">
      <c r="A78" s="3" t="s">
        <v>544</v>
      </c>
      <c r="B78" t="s">
        <v>1610</v>
      </c>
    </row>
    <row r="79" spans="1:2">
      <c r="A79" s="3" t="s">
        <v>1462</v>
      </c>
      <c r="B79" t="s">
        <v>1611</v>
      </c>
    </row>
    <row r="80" spans="1:2">
      <c r="A80" s="3" t="s">
        <v>1463</v>
      </c>
      <c r="B80" t="s">
        <v>1612</v>
      </c>
    </row>
    <row r="81" spans="1:2">
      <c r="A81" s="3" t="s">
        <v>562</v>
      </c>
      <c r="B81" t="s">
        <v>1613</v>
      </c>
    </row>
    <row r="82" spans="1:2">
      <c r="A82" s="3" t="s">
        <v>1464</v>
      </c>
      <c r="B82" t="s">
        <v>1614</v>
      </c>
    </row>
    <row r="83" spans="1:2">
      <c r="A83" s="3" t="s">
        <v>1465</v>
      </c>
      <c r="B83" t="s">
        <v>1615</v>
      </c>
    </row>
    <row r="84" spans="1:2">
      <c r="A84" s="3" t="s">
        <v>1478</v>
      </c>
      <c r="B84" t="s">
        <v>1616</v>
      </c>
    </row>
    <row r="85" spans="1:2">
      <c r="A85" s="3" t="s">
        <v>1466</v>
      </c>
      <c r="B85" t="s">
        <v>1617</v>
      </c>
    </row>
    <row r="86" spans="1:2">
      <c r="A86" s="3" t="s">
        <v>1504</v>
      </c>
      <c r="B86" t="s">
        <v>1618</v>
      </c>
    </row>
    <row r="87" spans="1:2">
      <c r="A87" s="3" t="s">
        <v>1467</v>
      </c>
      <c r="B87" t="s">
        <v>1619</v>
      </c>
    </row>
    <row r="88" spans="1:2">
      <c r="A88" s="3" t="s">
        <v>1471</v>
      </c>
      <c r="B88" t="s">
        <v>1620</v>
      </c>
    </row>
    <row r="89" spans="1:2">
      <c r="A89" s="3" t="s">
        <v>1474</v>
      </c>
      <c r="B89" t="s">
        <v>1621</v>
      </c>
    </row>
    <row r="90" spans="1:2">
      <c r="A90" s="3" t="s">
        <v>1622</v>
      </c>
      <c r="B90" t="s">
        <v>1624</v>
      </c>
    </row>
    <row r="91" spans="1:2">
      <c r="A91" s="3" t="s">
        <v>1386</v>
      </c>
      <c r="B91" t="s">
        <v>1625</v>
      </c>
    </row>
    <row r="92" spans="1:2">
      <c r="A92" s="3" t="s">
        <v>1432</v>
      </c>
      <c r="B92" t="s">
        <v>1626</v>
      </c>
    </row>
    <row r="93" spans="1:2">
      <c r="A93" s="3" t="s">
        <v>1390</v>
      </c>
      <c r="B93" t="s">
        <v>1627</v>
      </c>
    </row>
    <row r="94" spans="1:2">
      <c r="A94" s="3" t="s">
        <v>1392</v>
      </c>
      <c r="B94" t="s">
        <v>1628</v>
      </c>
    </row>
    <row r="95" spans="1:2">
      <c r="A95" s="3" t="s">
        <v>93</v>
      </c>
      <c r="B95" t="s">
        <v>1629</v>
      </c>
    </row>
    <row r="96" spans="1:2">
      <c r="A96" s="3" t="s">
        <v>1630</v>
      </c>
      <c r="B96" t="s">
        <v>1631</v>
      </c>
    </row>
    <row r="97" spans="1:2">
      <c r="A97" s="3" t="s">
        <v>1394</v>
      </c>
      <c r="B97" t="s">
        <v>1542</v>
      </c>
    </row>
    <row r="98" spans="1:2">
      <c r="A98" s="3" t="s">
        <v>1632</v>
      </c>
      <c r="B98" t="s">
        <v>1633</v>
      </c>
    </row>
    <row r="99" spans="1:2">
      <c r="A99" s="3" t="s">
        <v>172</v>
      </c>
      <c r="B99" t="s">
        <v>1634</v>
      </c>
    </row>
    <row r="100" spans="1:2">
      <c r="A100" s="3" t="s">
        <v>1635</v>
      </c>
      <c r="B100" t="s">
        <v>1636</v>
      </c>
    </row>
    <row r="101" spans="1:2">
      <c r="A101" s="3" t="s">
        <v>1479</v>
      </c>
      <c r="B101" t="s">
        <v>1637</v>
      </c>
    </row>
    <row r="102" spans="1:2">
      <c r="A102" s="3" t="s">
        <v>180</v>
      </c>
      <c r="B102" t="s">
        <v>1638</v>
      </c>
    </row>
    <row r="103" spans="1:2">
      <c r="A103" s="3" t="s">
        <v>181</v>
      </c>
      <c r="B103" t="s">
        <v>1544</v>
      </c>
    </row>
    <row r="104" spans="1:2">
      <c r="A104" s="3" t="s">
        <v>1639</v>
      </c>
      <c r="B104" t="s">
        <v>1505</v>
      </c>
    </row>
    <row r="105" spans="1:2">
      <c r="A105" s="3" t="s">
        <v>1480</v>
      </c>
      <c r="B105" t="s">
        <v>1640</v>
      </c>
    </row>
    <row r="106" spans="1:2">
      <c r="A106" s="3" t="s">
        <v>1641</v>
      </c>
      <c r="B106" t="s">
        <v>1642</v>
      </c>
    </row>
    <row r="107" spans="1:2">
      <c r="A107" s="3" t="s">
        <v>1427</v>
      </c>
      <c r="B107" t="s">
        <v>1643</v>
      </c>
    </row>
    <row r="108" spans="1:2">
      <c r="A108" s="3" t="s">
        <v>1396</v>
      </c>
      <c r="B108" t="s">
        <v>1644</v>
      </c>
    </row>
    <row r="109" spans="1:2">
      <c r="A109" s="3" t="s">
        <v>1398</v>
      </c>
      <c r="B109" t="s">
        <v>1645</v>
      </c>
    </row>
    <row r="110" spans="1:2">
      <c r="A110" s="3" t="s">
        <v>1400</v>
      </c>
      <c r="B110" t="s">
        <v>1646</v>
      </c>
    </row>
    <row r="111" spans="1:2">
      <c r="A111" s="3" t="s">
        <v>1647</v>
      </c>
      <c r="B111" t="s">
        <v>1648</v>
      </c>
    </row>
    <row r="112" spans="1:2">
      <c r="A112" s="3" t="s">
        <v>1768</v>
      </c>
      <c r="B112" t="s">
        <v>1506</v>
      </c>
    </row>
    <row r="113" spans="1:2">
      <c r="A113" s="3" t="s">
        <v>1649</v>
      </c>
      <c r="B113" t="s">
        <v>1507</v>
      </c>
    </row>
    <row r="114" spans="1:2">
      <c r="A114" s="3" t="s">
        <v>1403</v>
      </c>
      <c r="B114" t="s">
        <v>1650</v>
      </c>
    </row>
    <row r="115" spans="1:2">
      <c r="A115" s="3" t="s">
        <v>1481</v>
      </c>
      <c r="B115" t="s">
        <v>1651</v>
      </c>
    </row>
    <row r="116" spans="1:2">
      <c r="A116" s="3" t="s">
        <v>1497</v>
      </c>
      <c r="B116" t="s">
        <v>1499</v>
      </c>
    </row>
    <row r="117" spans="1:2">
      <c r="A117" s="3" t="s">
        <v>1652</v>
      </c>
      <c r="B117" t="s">
        <v>1508</v>
      </c>
    </row>
    <row r="118" spans="1:2">
      <c r="A118" s="3" t="s">
        <v>1498</v>
      </c>
      <c r="B118" t="s">
        <v>1500</v>
      </c>
    </row>
    <row r="119" spans="1:2">
      <c r="A119" s="3" t="s">
        <v>1490</v>
      </c>
      <c r="B119" t="s">
        <v>1653</v>
      </c>
    </row>
    <row r="120" spans="1:2">
      <c r="A120" s="3" t="s">
        <v>1406</v>
      </c>
      <c r="B120" t="s">
        <v>1654</v>
      </c>
    </row>
    <row r="121" spans="1:2">
      <c r="A121" s="3" t="s">
        <v>1482</v>
      </c>
      <c r="B121" t="s">
        <v>1655</v>
      </c>
    </row>
    <row r="122" spans="1:2">
      <c r="A122" s="3" t="s">
        <v>1407</v>
      </c>
      <c r="B122" t="s">
        <v>1560</v>
      </c>
    </row>
    <row r="123" spans="1:2">
      <c r="A123" s="3" t="s">
        <v>1408</v>
      </c>
      <c r="B123" t="s">
        <v>1656</v>
      </c>
    </row>
    <row r="124" spans="1:2">
      <c r="A124" s="3" t="s">
        <v>1657</v>
      </c>
      <c r="B124" t="s">
        <v>1658</v>
      </c>
    </row>
    <row r="125" spans="1:2">
      <c r="A125" s="3" t="s">
        <v>1411</v>
      </c>
      <c r="B125" t="s">
        <v>1659</v>
      </c>
    </row>
    <row r="126" spans="1:2">
      <c r="A126" s="3" t="s">
        <v>274</v>
      </c>
      <c r="B126" t="s">
        <v>1660</v>
      </c>
    </row>
    <row r="127" spans="1:2">
      <c r="A127" s="3" t="s">
        <v>1661</v>
      </c>
      <c r="B127" t="s">
        <v>1662</v>
      </c>
    </row>
    <row r="128" spans="1:2">
      <c r="A128" s="3" t="s">
        <v>1412</v>
      </c>
      <c r="B128" t="s">
        <v>1663</v>
      </c>
    </row>
    <row r="129" spans="1:2">
      <c r="A129" s="3" t="s">
        <v>1664</v>
      </c>
      <c r="B129" t="s">
        <v>1665</v>
      </c>
    </row>
    <row r="130" spans="1:2">
      <c r="A130" s="3" t="s">
        <v>1666</v>
      </c>
      <c r="B130" t="s">
        <v>1509</v>
      </c>
    </row>
    <row r="131" spans="1:2">
      <c r="A131" s="3" t="s">
        <v>1769</v>
      </c>
      <c r="B131" t="s">
        <v>1667</v>
      </c>
    </row>
    <row r="132" spans="1:2">
      <c r="A132" s="3" t="s">
        <v>1668</v>
      </c>
      <c r="B132" t="s">
        <v>1669</v>
      </c>
    </row>
    <row r="133" spans="1:2">
      <c r="A133" s="3" t="s">
        <v>1670</v>
      </c>
      <c r="B133" t="s">
        <v>1510</v>
      </c>
    </row>
    <row r="134" spans="1:2">
      <c r="A134" s="3" t="s">
        <v>1671</v>
      </c>
      <c r="B134" t="s">
        <v>1511</v>
      </c>
    </row>
    <row r="135" spans="1:2">
      <c r="A135" s="3" t="s">
        <v>1672</v>
      </c>
      <c r="B135" t="s">
        <v>1512</v>
      </c>
    </row>
    <row r="136" spans="1:2">
      <c r="A136" s="3" t="s">
        <v>1673</v>
      </c>
      <c r="B136" t="s">
        <v>1513</v>
      </c>
    </row>
    <row r="137" spans="1:2">
      <c r="A137" s="3" t="s">
        <v>1416</v>
      </c>
      <c r="B137" t="s">
        <v>1674</v>
      </c>
    </row>
    <row r="138" spans="1:2">
      <c r="A138" s="3" t="s">
        <v>1771</v>
      </c>
      <c r="B138" t="s">
        <v>1675</v>
      </c>
    </row>
    <row r="139" spans="1:2">
      <c r="A139" s="3" t="s">
        <v>1417</v>
      </c>
      <c r="B139" t="s">
        <v>1676</v>
      </c>
    </row>
    <row r="140" spans="1:2">
      <c r="A140" s="3" t="s">
        <v>1515</v>
      </c>
      <c r="B140" t="s">
        <v>1677</v>
      </c>
    </row>
    <row r="141" spans="1:2">
      <c r="A141" s="3" t="s">
        <v>1516</v>
      </c>
      <c r="B141" t="s">
        <v>1678</v>
      </c>
    </row>
    <row r="142" spans="1:2">
      <c r="A142" s="3" t="s">
        <v>1770</v>
      </c>
      <c r="B142" t="s">
        <v>1514</v>
      </c>
    </row>
    <row r="143" spans="1:2">
      <c r="A143" s="3" t="s">
        <v>1421</v>
      </c>
      <c r="B143" t="s">
        <v>1679</v>
      </c>
    </row>
    <row r="144" spans="1:2">
      <c r="A144" s="3" t="s">
        <v>1680</v>
      </c>
      <c r="B144" t="s">
        <v>1681</v>
      </c>
    </row>
    <row r="145" spans="1:2">
      <c r="A145" s="3" t="s">
        <v>1680</v>
      </c>
      <c r="B145" t="s">
        <v>1682</v>
      </c>
    </row>
    <row r="146" spans="1:2">
      <c r="A146" s="3" t="s">
        <v>1424</v>
      </c>
      <c r="B146" t="s">
        <v>1683</v>
      </c>
    </row>
    <row r="147" spans="1:2">
      <c r="A147" s="3" t="s">
        <v>353</v>
      </c>
      <c r="B147" t="s">
        <v>1684</v>
      </c>
    </row>
    <row r="148" spans="1:2">
      <c r="A148" s="3" t="s">
        <v>1685</v>
      </c>
      <c r="B148" t="s">
        <v>1686</v>
      </c>
    </row>
    <row r="149" spans="1:2">
      <c r="A149" s="3" t="s">
        <v>1428</v>
      </c>
      <c r="B149" t="s">
        <v>1687</v>
      </c>
    </row>
    <row r="150" spans="1:2">
      <c r="A150" s="3" t="s">
        <v>1688</v>
      </c>
      <c r="B150" t="s">
        <v>1689</v>
      </c>
    </row>
    <row r="151" spans="1:2">
      <c r="A151" s="3" t="s">
        <v>381</v>
      </c>
      <c r="B151" t="s">
        <v>1517</v>
      </c>
    </row>
    <row r="152" spans="1:2">
      <c r="A152" s="3" t="s">
        <v>376</v>
      </c>
      <c r="B152" t="s">
        <v>1690</v>
      </c>
    </row>
    <row r="153" spans="1:2">
      <c r="A153" s="3" t="s">
        <v>1484</v>
      </c>
      <c r="B153" t="s">
        <v>1691</v>
      </c>
    </row>
    <row r="154" spans="1:2">
      <c r="A154" s="3" t="s">
        <v>1475</v>
      </c>
      <c r="B154" t="s">
        <v>1587</v>
      </c>
    </row>
    <row r="155" spans="1:2">
      <c r="A155" s="3" t="s">
        <v>1692</v>
      </c>
      <c r="B155" t="s">
        <v>1693</v>
      </c>
    </row>
    <row r="156" spans="1:2">
      <c r="A156" s="3" t="s">
        <v>1694</v>
      </c>
      <c r="B156" t="s">
        <v>1695</v>
      </c>
    </row>
    <row r="157" spans="1:2">
      <c r="A157" s="3" t="s">
        <v>1489</v>
      </c>
      <c r="B157" t="s">
        <v>1696</v>
      </c>
    </row>
    <row r="158" spans="1:2">
      <c r="A158" s="3" t="s">
        <v>400</v>
      </c>
      <c r="B158" t="s">
        <v>1697</v>
      </c>
    </row>
    <row r="159" spans="1:2">
      <c r="A159" s="3" t="s">
        <v>1436</v>
      </c>
      <c r="B159" t="s">
        <v>1698</v>
      </c>
    </row>
    <row r="160" spans="1:2">
      <c r="A160" s="3" t="s">
        <v>408</v>
      </c>
      <c r="B160" t="s">
        <v>1699</v>
      </c>
    </row>
    <row r="161" spans="1:2">
      <c r="A161" s="3" t="s">
        <v>1700</v>
      </c>
      <c r="B161" t="s">
        <v>1701</v>
      </c>
    </row>
    <row r="162" spans="1:2">
      <c r="A162" s="3" t="s">
        <v>1434</v>
      </c>
      <c r="B162" t="s">
        <v>1702</v>
      </c>
    </row>
    <row r="163" spans="1:2">
      <c r="A163" s="3" t="s">
        <v>1437</v>
      </c>
      <c r="B163" t="s">
        <v>1590</v>
      </c>
    </row>
    <row r="164" spans="1:2">
      <c r="A164" s="3" t="s">
        <v>1441</v>
      </c>
      <c r="B164" t="s">
        <v>1703</v>
      </c>
    </row>
    <row r="165" spans="1:2">
      <c r="A165" s="3" t="s">
        <v>414</v>
      </c>
      <c r="B165" t="s">
        <v>1704</v>
      </c>
    </row>
    <row r="166" spans="1:2">
      <c r="A166" s="3" t="s">
        <v>1705</v>
      </c>
      <c r="B166" t="s">
        <v>1706</v>
      </c>
    </row>
    <row r="167" spans="1:2">
      <c r="A167" s="3" t="s">
        <v>143</v>
      </c>
      <c r="B167" t="s">
        <v>1707</v>
      </c>
    </row>
    <row r="168" spans="1:2">
      <c r="A168" s="3" t="s">
        <v>1443</v>
      </c>
      <c r="B168" t="s">
        <v>1708</v>
      </c>
    </row>
    <row r="169" spans="1:2">
      <c r="A169" s="3" t="s">
        <v>1483</v>
      </c>
      <c r="B169" t="s">
        <v>1709</v>
      </c>
    </row>
    <row r="170" spans="1:2">
      <c r="A170" s="3" t="s">
        <v>1485</v>
      </c>
      <c r="B170" t="s">
        <v>1710</v>
      </c>
    </row>
    <row r="171" spans="1:2">
      <c r="A171" s="3" t="s">
        <v>1711</v>
      </c>
      <c r="B171" t="s">
        <v>1712</v>
      </c>
    </row>
    <row r="172" spans="1:2">
      <c r="A172" s="3" t="s">
        <v>1487</v>
      </c>
      <c r="B172" t="s">
        <v>1713</v>
      </c>
    </row>
    <row r="173" spans="1:2">
      <c r="A173" s="3" t="s">
        <v>1714</v>
      </c>
      <c r="B173" t="s">
        <v>1493</v>
      </c>
    </row>
    <row r="174" spans="1:2">
      <c r="A174" s="3" t="s">
        <v>1715</v>
      </c>
      <c r="B174" t="s">
        <v>1531</v>
      </c>
    </row>
    <row r="175" spans="1:2">
      <c r="A175" s="3" t="s">
        <v>1716</v>
      </c>
      <c r="B175" t="s">
        <v>1717</v>
      </c>
    </row>
    <row r="176" spans="1:2">
      <c r="A176" s="3" t="s">
        <v>1718</v>
      </c>
      <c r="B176" t="s">
        <v>1719</v>
      </c>
    </row>
    <row r="177" spans="1:2">
      <c r="A177" s="3" t="s">
        <v>1720</v>
      </c>
      <c r="B177" t="s">
        <v>1721</v>
      </c>
    </row>
    <row r="178" spans="1:2">
      <c r="A178" s="3" t="s">
        <v>1722</v>
      </c>
      <c r="B178" t="s">
        <v>1723</v>
      </c>
    </row>
    <row r="179" spans="1:2">
      <c r="A179" s="3" t="s">
        <v>1724</v>
      </c>
      <c r="B179" t="s">
        <v>1725</v>
      </c>
    </row>
    <row r="180" spans="1:2">
      <c r="A180" s="3" t="s">
        <v>1445</v>
      </c>
      <c r="B180" t="s">
        <v>1726</v>
      </c>
    </row>
    <row r="181" spans="1:2">
      <c r="A181" s="3" t="s">
        <v>1727</v>
      </c>
      <c r="B181" t="s">
        <v>1728</v>
      </c>
    </row>
    <row r="182" spans="1:2">
      <c r="A182" s="3" t="s">
        <v>1387</v>
      </c>
      <c r="B182" t="s">
        <v>1729</v>
      </c>
    </row>
    <row r="183" spans="1:2">
      <c r="A183" s="3" t="s">
        <v>1448</v>
      </c>
      <c r="B183" t="s">
        <v>1730</v>
      </c>
    </row>
    <row r="184" spans="1:2">
      <c r="A184" s="3" t="s">
        <v>467</v>
      </c>
      <c r="B184" t="s">
        <v>1731</v>
      </c>
    </row>
    <row r="185" spans="1:2">
      <c r="A185" s="3" t="s">
        <v>1449</v>
      </c>
      <c r="B185" t="s">
        <v>1732</v>
      </c>
    </row>
    <row r="186" spans="1:2">
      <c r="A186" s="3" t="s">
        <v>1733</v>
      </c>
      <c r="B186" t="s">
        <v>1734</v>
      </c>
    </row>
    <row r="187" spans="1:2">
      <c r="A187" s="3" t="s">
        <v>1452</v>
      </c>
      <c r="B187" t="s">
        <v>1735</v>
      </c>
    </row>
    <row r="188" spans="1:2">
      <c r="A188" s="3" t="s">
        <v>1491</v>
      </c>
      <c r="B188" t="s">
        <v>1736</v>
      </c>
    </row>
    <row r="189" spans="1:2">
      <c r="A189" s="3" t="s">
        <v>1737</v>
      </c>
      <c r="B189" t="s">
        <v>1738</v>
      </c>
    </row>
    <row r="190" spans="1:2">
      <c r="A190" s="3" t="s">
        <v>1739</v>
      </c>
      <c r="B190" t="s">
        <v>1740</v>
      </c>
    </row>
    <row r="191" spans="1:2">
      <c r="A191" s="3" t="s">
        <v>1772</v>
      </c>
      <c r="B191" t="s">
        <v>1518</v>
      </c>
    </row>
    <row r="192" spans="1:2">
      <c r="A192" s="3" t="s">
        <v>1453</v>
      </c>
      <c r="B192" t="s">
        <v>1741</v>
      </c>
    </row>
    <row r="193" spans="1:2">
      <c r="A193" s="3" t="s">
        <v>1773</v>
      </c>
      <c r="B193" t="s">
        <v>1519</v>
      </c>
    </row>
    <row r="194" spans="1:2">
      <c r="A194" s="3" t="s">
        <v>1742</v>
      </c>
      <c r="B194" t="s">
        <v>1520</v>
      </c>
    </row>
    <row r="195" spans="1:2">
      <c r="A195" s="3" t="s">
        <v>510</v>
      </c>
      <c r="B195" t="s">
        <v>1743</v>
      </c>
    </row>
    <row r="196" spans="1:2">
      <c r="A196" s="3" t="s">
        <v>1455</v>
      </c>
      <c r="B196" t="s">
        <v>1744</v>
      </c>
    </row>
    <row r="197" spans="1:2">
      <c r="A197" s="3" t="s">
        <v>1745</v>
      </c>
      <c r="B197" t="s">
        <v>1521</v>
      </c>
    </row>
    <row r="198" spans="1:2">
      <c r="A198" s="3" t="s">
        <v>1746</v>
      </c>
      <c r="B198" t="s">
        <v>1522</v>
      </c>
    </row>
    <row r="199" spans="1:2">
      <c r="A199" s="3" t="s">
        <v>1486</v>
      </c>
      <c r="B199" t="s">
        <v>1747</v>
      </c>
    </row>
    <row r="200" spans="1:2">
      <c r="A200" s="3" t="s">
        <v>522</v>
      </c>
      <c r="B200" t="s">
        <v>1748</v>
      </c>
    </row>
    <row r="201" spans="1:2">
      <c r="A201" s="3" t="s">
        <v>1460</v>
      </c>
      <c r="B201" t="s">
        <v>1749</v>
      </c>
    </row>
    <row r="202" spans="1:2">
      <c r="A202" s="3" t="s">
        <v>541</v>
      </c>
      <c r="B202" t="s">
        <v>1750</v>
      </c>
    </row>
    <row r="203" spans="1:2">
      <c r="A203" s="3" t="s">
        <v>1767</v>
      </c>
      <c r="B203" t="s">
        <v>1493</v>
      </c>
    </row>
    <row r="204" spans="1:2">
      <c r="A204" s="3" t="s">
        <v>546</v>
      </c>
      <c r="B204" t="s">
        <v>1751</v>
      </c>
    </row>
    <row r="205" spans="1:2">
      <c r="A205" s="3" t="s">
        <v>1752</v>
      </c>
      <c r="B205" t="s">
        <v>1753</v>
      </c>
    </row>
    <row r="206" spans="1:2">
      <c r="A206" s="3" t="s">
        <v>144</v>
      </c>
      <c r="B206" t="s">
        <v>1754</v>
      </c>
    </row>
    <row r="207" spans="1:2">
      <c r="A207" s="3" t="s">
        <v>1774</v>
      </c>
      <c r="B207" t="s">
        <v>1755</v>
      </c>
    </row>
    <row r="208" spans="1:2">
      <c r="A208" s="3" t="s">
        <v>562</v>
      </c>
      <c r="B208" t="s">
        <v>1613</v>
      </c>
    </row>
    <row r="209" spans="1:2">
      <c r="A209" s="3" t="s">
        <v>561</v>
      </c>
      <c r="B209" t="s">
        <v>1756</v>
      </c>
    </row>
    <row r="210" spans="1:2">
      <c r="A210" s="3" t="s">
        <v>1488</v>
      </c>
      <c r="B210" t="s">
        <v>1757</v>
      </c>
    </row>
    <row r="211" spans="1:2">
      <c r="A211" s="3" t="s">
        <v>1468</v>
      </c>
      <c r="B211" t="s">
        <v>1758</v>
      </c>
    </row>
    <row r="212" spans="1:2">
      <c r="A212" s="3" t="s">
        <v>1469</v>
      </c>
      <c r="B212" t="s">
        <v>1759</v>
      </c>
    </row>
    <row r="213" spans="1:2">
      <c r="A213" s="3" t="s">
        <v>580</v>
      </c>
      <c r="B213" t="s">
        <v>1760</v>
      </c>
    </row>
    <row r="214" spans="1:2">
      <c r="A214" s="3" t="s">
        <v>1470</v>
      </c>
      <c r="B214" t="s">
        <v>1761</v>
      </c>
    </row>
    <row r="215" spans="1:2">
      <c r="A215" s="3" t="s">
        <v>583</v>
      </c>
      <c r="B215" t="s">
        <v>1762</v>
      </c>
    </row>
    <row r="216" spans="1:2">
      <c r="A216" s="3" t="s">
        <v>1524</v>
      </c>
      <c r="B216" t="s">
        <v>1523</v>
      </c>
    </row>
    <row r="217" spans="1:2">
      <c r="A217" s="3" t="s">
        <v>1472</v>
      </c>
      <c r="B217" t="s">
        <v>1763</v>
      </c>
    </row>
    <row r="218" spans="1:2">
      <c r="A218" s="3" t="s">
        <v>1525</v>
      </c>
      <c r="B218" t="s">
        <v>1764</v>
      </c>
    </row>
    <row r="219" spans="1:2">
      <c r="A219" s="3" t="s">
        <v>1473</v>
      </c>
      <c r="B219" t="s">
        <v>1765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20C7-42D9-1244-9F78-096C2D8A5ED5}">
  <dimension ref="A1:D693"/>
  <sheetViews>
    <sheetView workbookViewId="0">
      <selection activeCell="D1" sqref="D1:D1048576"/>
    </sheetView>
  </sheetViews>
  <sheetFormatPr baseColWidth="10" defaultRowHeight="16"/>
  <sheetData>
    <row r="1" spans="1:4">
      <c r="A1" t="s">
        <v>47</v>
      </c>
      <c r="D1" t="e">
        <v>#VALUE!</v>
      </c>
    </row>
    <row r="2" spans="1:4">
      <c r="A2" t="s">
        <v>48</v>
      </c>
      <c r="D2" t="e">
        <v>#VALUE!</v>
      </c>
    </row>
    <row r="3" spans="1:4">
      <c r="A3" t="s">
        <v>49</v>
      </c>
      <c r="D3" t="e">
        <v>#VALUE!</v>
      </c>
    </row>
    <row r="4" spans="1:4">
      <c r="A4" t="s">
        <v>2905</v>
      </c>
      <c r="D4" t="s">
        <v>2641</v>
      </c>
    </row>
    <row r="5" spans="1:4">
      <c r="A5" t="s">
        <v>2906</v>
      </c>
      <c r="D5" t="s">
        <v>2642</v>
      </c>
    </row>
    <row r="6" spans="1:4">
      <c r="A6" t="s">
        <v>53</v>
      </c>
      <c r="D6" t="e">
        <v>#VALUE!</v>
      </c>
    </row>
    <row r="7" spans="1:4">
      <c r="A7" t="s">
        <v>54</v>
      </c>
      <c r="D7" t="e">
        <v>#VALUE!</v>
      </c>
    </row>
    <row r="8" spans="1:4">
      <c r="A8" t="s">
        <v>55</v>
      </c>
      <c r="D8" t="e">
        <v>#VALUE!</v>
      </c>
    </row>
    <row r="9" spans="1:4">
      <c r="A9" t="s">
        <v>56</v>
      </c>
      <c r="D9" t="e">
        <v>#VALUE!</v>
      </c>
    </row>
    <row r="10" spans="1:4">
      <c r="A10" t="s">
        <v>2907</v>
      </c>
      <c r="D10" t="s">
        <v>2643</v>
      </c>
    </row>
    <row r="11" spans="1:4">
      <c r="A11" t="s">
        <v>2908</v>
      </c>
      <c r="D11" t="s">
        <v>2644</v>
      </c>
    </row>
    <row r="12" spans="1:4">
      <c r="A12" t="s">
        <v>59</v>
      </c>
      <c r="D12" t="e">
        <v>#VALUE!</v>
      </c>
    </row>
    <row r="13" spans="1:4">
      <c r="A13" t="s">
        <v>2909</v>
      </c>
      <c r="D13" t="s">
        <v>2645</v>
      </c>
    </row>
    <row r="14" spans="1:4">
      <c r="A14" t="s">
        <v>2910</v>
      </c>
      <c r="D14" t="s">
        <v>2646</v>
      </c>
    </row>
    <row r="15" spans="1:4">
      <c r="A15" t="s">
        <v>63</v>
      </c>
      <c r="D15" t="e">
        <v>#VALUE!</v>
      </c>
    </row>
    <row r="16" spans="1:4">
      <c r="A16" t="s">
        <v>65</v>
      </c>
      <c r="D16" t="e">
        <v>#VALUE!</v>
      </c>
    </row>
    <row r="17" spans="1:4">
      <c r="A17" t="s">
        <v>64</v>
      </c>
      <c r="D17" t="e">
        <v>#VALUE!</v>
      </c>
    </row>
    <row r="18" spans="1:4">
      <c r="A18" t="s">
        <v>2911</v>
      </c>
      <c r="D18" t="s">
        <v>2647</v>
      </c>
    </row>
    <row r="19" spans="1:4">
      <c r="A19" t="s">
        <v>2912</v>
      </c>
      <c r="D19" t="s">
        <v>2648</v>
      </c>
    </row>
    <row r="20" spans="1:4">
      <c r="A20" t="s">
        <v>85</v>
      </c>
      <c r="D20" t="e">
        <v>#VALUE!</v>
      </c>
    </row>
    <row r="21" spans="1:4">
      <c r="A21" t="s">
        <v>2913</v>
      </c>
      <c r="D21" t="s">
        <v>3171</v>
      </c>
    </row>
    <row r="22" spans="1:4">
      <c r="A22" t="s">
        <v>2914</v>
      </c>
      <c r="D22" t="s">
        <v>2649</v>
      </c>
    </row>
    <row r="23" spans="1:4">
      <c r="A23" t="s">
        <v>90</v>
      </c>
      <c r="D23" t="e">
        <v>#VALUE!</v>
      </c>
    </row>
    <row r="24" spans="1:4">
      <c r="A24" t="s">
        <v>91</v>
      </c>
      <c r="D24" t="e">
        <v>#VALUE!</v>
      </c>
    </row>
    <row r="25" spans="1:4">
      <c r="A25" t="s">
        <v>92</v>
      </c>
      <c r="D25" t="e">
        <v>#VALUE!</v>
      </c>
    </row>
    <row r="26" spans="1:4">
      <c r="A26" t="s">
        <v>2915</v>
      </c>
      <c r="D26" t="s">
        <v>2650</v>
      </c>
    </row>
    <row r="27" spans="1:4">
      <c r="A27" t="s">
        <v>2916</v>
      </c>
      <c r="D27" t="s">
        <v>2651</v>
      </c>
    </row>
    <row r="28" spans="1:4">
      <c r="A28" t="s">
        <v>95</v>
      </c>
      <c r="D28" t="e">
        <v>#VALUE!</v>
      </c>
    </row>
    <row r="29" spans="1:4">
      <c r="A29" t="s">
        <v>96</v>
      </c>
      <c r="D29" t="e">
        <v>#VALUE!</v>
      </c>
    </row>
    <row r="30" spans="1:4">
      <c r="A30" t="s">
        <v>97</v>
      </c>
      <c r="D30" t="e">
        <v>#VALUE!</v>
      </c>
    </row>
    <row r="31" spans="1:4">
      <c r="A31" t="s">
        <v>2917</v>
      </c>
      <c r="D31" t="s">
        <v>2652</v>
      </c>
    </row>
    <row r="32" spans="1:4">
      <c r="A32" t="s">
        <v>100</v>
      </c>
      <c r="D32" t="e">
        <v>#VALUE!</v>
      </c>
    </row>
    <row r="33" spans="1:4">
      <c r="A33" t="s">
        <v>2918</v>
      </c>
      <c r="D33" t="s">
        <v>2653</v>
      </c>
    </row>
    <row r="34" spans="1:4">
      <c r="A34" t="s">
        <v>103</v>
      </c>
      <c r="D34" t="e">
        <v>#VALUE!</v>
      </c>
    </row>
    <row r="35" spans="1:4">
      <c r="A35" t="s">
        <v>2919</v>
      </c>
      <c r="D35" t="s">
        <v>2654</v>
      </c>
    </row>
    <row r="36" spans="1:4">
      <c r="A36" t="s">
        <v>2920</v>
      </c>
      <c r="D36" t="s">
        <v>2655</v>
      </c>
    </row>
    <row r="37" spans="1:4">
      <c r="A37" t="s">
        <v>2921</v>
      </c>
      <c r="D37" t="s">
        <v>2656</v>
      </c>
    </row>
    <row r="38" spans="1:4">
      <c r="A38" t="s">
        <v>2922</v>
      </c>
      <c r="D38" t="s">
        <v>2657</v>
      </c>
    </row>
    <row r="39" spans="1:4">
      <c r="A39" t="s">
        <v>2923</v>
      </c>
      <c r="D39" t="s">
        <v>2658</v>
      </c>
    </row>
    <row r="40" spans="1:4">
      <c r="A40" t="s">
        <v>175</v>
      </c>
      <c r="D40" t="e">
        <v>#VALUE!</v>
      </c>
    </row>
    <row r="41" spans="1:4">
      <c r="A41" t="s">
        <v>176</v>
      </c>
      <c r="D41" t="e">
        <v>#VALUE!</v>
      </c>
    </row>
    <row r="42" spans="1:4">
      <c r="A42" t="s">
        <v>177</v>
      </c>
      <c r="D42" t="e">
        <v>#VALUE!</v>
      </c>
    </row>
    <row r="43" spans="1:4">
      <c r="A43" t="s">
        <v>2924</v>
      </c>
      <c r="D43" t="s">
        <v>2659</v>
      </c>
    </row>
    <row r="44" spans="1:4">
      <c r="A44" t="s">
        <v>2925</v>
      </c>
      <c r="D44" t="s">
        <v>2660</v>
      </c>
    </row>
    <row r="45" spans="1:4">
      <c r="A45" t="s">
        <v>2926</v>
      </c>
      <c r="D45" t="s">
        <v>2661</v>
      </c>
    </row>
    <row r="46" spans="1:4">
      <c r="A46" t="s">
        <v>183</v>
      </c>
      <c r="D46" t="e">
        <v>#VALUE!</v>
      </c>
    </row>
    <row r="47" spans="1:4">
      <c r="A47" t="s">
        <v>184</v>
      </c>
      <c r="D47" t="e">
        <v>#VALUE!</v>
      </c>
    </row>
    <row r="48" spans="1:4">
      <c r="A48" t="s">
        <v>185</v>
      </c>
      <c r="D48" t="e">
        <v>#VALUE!</v>
      </c>
    </row>
    <row r="49" spans="1:4">
      <c r="A49" t="s">
        <v>186</v>
      </c>
      <c r="D49" t="e">
        <v>#VALUE!</v>
      </c>
    </row>
    <row r="50" spans="1:4">
      <c r="A50" t="s">
        <v>187</v>
      </c>
      <c r="D50" t="e">
        <v>#VALUE!</v>
      </c>
    </row>
    <row r="51" spans="1:4">
      <c r="A51" t="s">
        <v>2927</v>
      </c>
      <c r="D51" t="s">
        <v>2662</v>
      </c>
    </row>
    <row r="52" spans="1:4">
      <c r="A52" t="s">
        <v>189</v>
      </c>
      <c r="D52" t="e">
        <v>#VALUE!</v>
      </c>
    </row>
    <row r="53" spans="1:4">
      <c r="A53" t="s">
        <v>2928</v>
      </c>
      <c r="D53" t="s">
        <v>2663</v>
      </c>
    </row>
    <row r="54" spans="1:4">
      <c r="A54" t="s">
        <v>194</v>
      </c>
      <c r="D54" t="e">
        <v>#VALUE!</v>
      </c>
    </row>
    <row r="55" spans="1:4">
      <c r="A55" t="s">
        <v>2929</v>
      </c>
      <c r="D55" t="s">
        <v>2664</v>
      </c>
    </row>
    <row r="56" spans="1:4">
      <c r="A56" t="s">
        <v>2930</v>
      </c>
      <c r="D56" t="s">
        <v>2665</v>
      </c>
    </row>
    <row r="57" spans="1:4">
      <c r="A57" t="s">
        <v>2931</v>
      </c>
      <c r="D57" t="s">
        <v>2666</v>
      </c>
    </row>
    <row r="58" spans="1:4">
      <c r="A58" t="s">
        <v>2932</v>
      </c>
      <c r="D58" t="s">
        <v>2667</v>
      </c>
    </row>
    <row r="59" spans="1:4">
      <c r="A59" t="s">
        <v>200</v>
      </c>
      <c r="D59" t="e">
        <v>#VALUE!</v>
      </c>
    </row>
    <row r="60" spans="1:4">
      <c r="A60" t="s">
        <v>2933</v>
      </c>
      <c r="D60" t="s">
        <v>2668</v>
      </c>
    </row>
    <row r="61" spans="1:4">
      <c r="A61" t="s">
        <v>202</v>
      </c>
      <c r="D61" t="e">
        <v>#VALUE!</v>
      </c>
    </row>
    <row r="62" spans="1:4">
      <c r="A62" t="s">
        <v>204</v>
      </c>
      <c r="D62" t="e">
        <v>#VALUE!</v>
      </c>
    </row>
    <row r="63" spans="1:4">
      <c r="A63" t="s">
        <v>2934</v>
      </c>
      <c r="D63" t="s">
        <v>2669</v>
      </c>
    </row>
    <row r="64" spans="1:4">
      <c r="A64" t="s">
        <v>2935</v>
      </c>
      <c r="D64" t="s">
        <v>3172</v>
      </c>
    </row>
    <row r="65" spans="1:4">
      <c r="A65" t="s">
        <v>207</v>
      </c>
      <c r="D65" t="e">
        <v>#VALUE!</v>
      </c>
    </row>
    <row r="66" spans="1:4">
      <c r="A66" t="s">
        <v>2936</v>
      </c>
      <c r="D66" t="s">
        <v>2670</v>
      </c>
    </row>
    <row r="67" spans="1:4">
      <c r="A67" t="s">
        <v>2937</v>
      </c>
      <c r="D67" t="s">
        <v>3173</v>
      </c>
    </row>
    <row r="68" spans="1:4">
      <c r="A68" t="s">
        <v>210</v>
      </c>
      <c r="D68" t="e">
        <v>#VALUE!</v>
      </c>
    </row>
    <row r="69" spans="1:4">
      <c r="A69" t="s">
        <v>2938</v>
      </c>
      <c r="D69" t="s">
        <v>2671</v>
      </c>
    </row>
    <row r="70" spans="1:4">
      <c r="A70" t="s">
        <v>213</v>
      </c>
      <c r="D70" t="e">
        <v>#VALUE!</v>
      </c>
    </row>
    <row r="71" spans="1:4">
      <c r="A71" t="s">
        <v>2939</v>
      </c>
      <c r="D71" t="s">
        <v>2672</v>
      </c>
    </row>
    <row r="72" spans="1:4">
      <c r="A72" t="s">
        <v>2940</v>
      </c>
      <c r="D72" t="s">
        <v>2673</v>
      </c>
    </row>
    <row r="73" spans="1:4">
      <c r="A73" t="s">
        <v>216</v>
      </c>
      <c r="D73" t="e">
        <v>#VALUE!</v>
      </c>
    </row>
    <row r="74" spans="1:4">
      <c r="A74" t="s">
        <v>217</v>
      </c>
      <c r="D74" t="e">
        <v>#VALUE!</v>
      </c>
    </row>
    <row r="75" spans="1:4">
      <c r="A75" t="s">
        <v>218</v>
      </c>
      <c r="D75" t="e">
        <v>#VALUE!</v>
      </c>
    </row>
    <row r="76" spans="1:4">
      <c r="A76" t="s">
        <v>2941</v>
      </c>
      <c r="D76" t="s">
        <v>2674</v>
      </c>
    </row>
    <row r="77" spans="1:4">
      <c r="A77" t="s">
        <v>2942</v>
      </c>
      <c r="D77" t="s">
        <v>2675</v>
      </c>
    </row>
    <row r="78" spans="1:4">
      <c r="A78" t="s">
        <v>222</v>
      </c>
      <c r="D78" t="e">
        <v>#VALUE!</v>
      </c>
    </row>
    <row r="79" spans="1:4">
      <c r="A79" t="s">
        <v>223</v>
      </c>
      <c r="D79" t="e">
        <v>#VALUE!</v>
      </c>
    </row>
    <row r="80" spans="1:4">
      <c r="A80" t="s">
        <v>224</v>
      </c>
      <c r="D80" t="e">
        <v>#VALUE!</v>
      </c>
    </row>
    <row r="81" spans="1:4">
      <c r="A81" t="s">
        <v>225</v>
      </c>
      <c r="D81" t="e">
        <v>#VALUE!</v>
      </c>
    </row>
    <row r="82" spans="1:4">
      <c r="A82" t="s">
        <v>2943</v>
      </c>
      <c r="D82" t="s">
        <v>2676</v>
      </c>
    </row>
    <row r="83" spans="1:4">
      <c r="A83" t="s">
        <v>227</v>
      </c>
      <c r="D83" t="e">
        <v>#VALUE!</v>
      </c>
    </row>
    <row r="84" spans="1:4">
      <c r="A84" t="s">
        <v>2944</v>
      </c>
      <c r="D84" t="s">
        <v>2677</v>
      </c>
    </row>
    <row r="85" spans="1:4">
      <c r="A85" t="s">
        <v>2945</v>
      </c>
      <c r="D85" t="s">
        <v>2678</v>
      </c>
    </row>
    <row r="86" spans="1:4">
      <c r="A86" t="s">
        <v>2946</v>
      </c>
      <c r="D86" t="s">
        <v>2679</v>
      </c>
    </row>
    <row r="87" spans="1:4">
      <c r="A87" t="s">
        <v>239</v>
      </c>
      <c r="D87" t="e">
        <v>#VALUE!</v>
      </c>
    </row>
    <row r="88" spans="1:4">
      <c r="A88" t="s">
        <v>240</v>
      </c>
      <c r="D88" t="e">
        <v>#VALUE!</v>
      </c>
    </row>
    <row r="89" spans="1:4">
      <c r="A89" t="s">
        <v>2947</v>
      </c>
      <c r="D89" t="s">
        <v>2680</v>
      </c>
    </row>
    <row r="90" spans="1:4">
      <c r="A90" t="s">
        <v>2948</v>
      </c>
      <c r="D90" t="s">
        <v>3174</v>
      </c>
    </row>
    <row r="91" spans="1:4">
      <c r="A91" t="s">
        <v>2949</v>
      </c>
      <c r="D91" t="s">
        <v>2681</v>
      </c>
    </row>
    <row r="92" spans="1:4">
      <c r="A92" t="s">
        <v>2950</v>
      </c>
      <c r="D92" t="s">
        <v>2682</v>
      </c>
    </row>
    <row r="93" spans="1:4">
      <c r="A93" t="s">
        <v>2951</v>
      </c>
      <c r="D93" t="s">
        <v>2683</v>
      </c>
    </row>
    <row r="94" spans="1:4">
      <c r="A94" t="s">
        <v>2952</v>
      </c>
      <c r="D94" t="s">
        <v>2684</v>
      </c>
    </row>
    <row r="95" spans="1:4">
      <c r="A95" t="s">
        <v>2953</v>
      </c>
      <c r="D95" t="s">
        <v>2685</v>
      </c>
    </row>
    <row r="96" spans="1:4">
      <c r="A96" t="s">
        <v>252</v>
      </c>
      <c r="D96" t="e">
        <v>#VALUE!</v>
      </c>
    </row>
    <row r="97" spans="1:4">
      <c r="A97" t="s">
        <v>2954</v>
      </c>
      <c r="D97" t="s">
        <v>2686</v>
      </c>
    </row>
    <row r="98" spans="1:4">
      <c r="A98" t="s">
        <v>255</v>
      </c>
      <c r="D98" t="e">
        <v>#VALUE!</v>
      </c>
    </row>
    <row r="99" spans="1:4">
      <c r="A99" t="s">
        <v>256</v>
      </c>
      <c r="D99" t="e">
        <v>#VALUE!</v>
      </c>
    </row>
    <row r="100" spans="1:4">
      <c r="A100" t="s">
        <v>2955</v>
      </c>
      <c r="D100" t="s">
        <v>2687</v>
      </c>
    </row>
    <row r="101" spans="1:4">
      <c r="A101" t="s">
        <v>2956</v>
      </c>
      <c r="D101" t="s">
        <v>2688</v>
      </c>
    </row>
    <row r="102" spans="1:4">
      <c r="A102" t="s">
        <v>2957</v>
      </c>
      <c r="D102" t="s">
        <v>2689</v>
      </c>
    </row>
    <row r="103" spans="1:4">
      <c r="A103" t="s">
        <v>2958</v>
      </c>
      <c r="D103" t="s">
        <v>2690</v>
      </c>
    </row>
    <row r="104" spans="1:4">
      <c r="A104" t="s">
        <v>263</v>
      </c>
      <c r="D104" t="e">
        <v>#VALUE!</v>
      </c>
    </row>
    <row r="105" spans="1:4">
      <c r="A105" t="s">
        <v>2959</v>
      </c>
      <c r="D105" t="s">
        <v>2691</v>
      </c>
    </row>
    <row r="106" spans="1:4">
      <c r="A106" t="s">
        <v>2960</v>
      </c>
      <c r="D106" t="s">
        <v>2692</v>
      </c>
    </row>
    <row r="107" spans="1:4">
      <c r="A107" t="s">
        <v>2961</v>
      </c>
      <c r="D107" t="s">
        <v>2693</v>
      </c>
    </row>
    <row r="108" spans="1:4">
      <c r="A108" t="s">
        <v>267</v>
      </c>
      <c r="D108" t="e">
        <v>#VALUE!</v>
      </c>
    </row>
    <row r="109" spans="1:4">
      <c r="A109" t="s">
        <v>2962</v>
      </c>
      <c r="D109" t="s">
        <v>2694</v>
      </c>
    </row>
    <row r="110" spans="1:4">
      <c r="A110" t="s">
        <v>2963</v>
      </c>
      <c r="D110" t="s">
        <v>2695</v>
      </c>
    </row>
    <row r="111" spans="1:4">
      <c r="A111" t="s">
        <v>2964</v>
      </c>
      <c r="D111" t="s">
        <v>2696</v>
      </c>
    </row>
    <row r="112" spans="1:4">
      <c r="A112" t="s">
        <v>2965</v>
      </c>
      <c r="D112" t="s">
        <v>2697</v>
      </c>
    </row>
    <row r="113" spans="1:4">
      <c r="A113" t="s">
        <v>2966</v>
      </c>
      <c r="D113" t="s">
        <v>2698</v>
      </c>
    </row>
    <row r="114" spans="1:4">
      <c r="A114" t="s">
        <v>2967</v>
      </c>
      <c r="D114" t="s">
        <v>2699</v>
      </c>
    </row>
    <row r="115" spans="1:4">
      <c r="A115" t="s">
        <v>280</v>
      </c>
      <c r="D115" t="e">
        <v>#VALUE!</v>
      </c>
    </row>
    <row r="116" spans="1:4">
      <c r="A116" t="s">
        <v>2968</v>
      </c>
      <c r="D116" t="s">
        <v>2700</v>
      </c>
    </row>
    <row r="117" spans="1:4">
      <c r="A117" t="s">
        <v>2969</v>
      </c>
      <c r="D117" t="s">
        <v>2701</v>
      </c>
    </row>
    <row r="118" spans="1:4">
      <c r="A118" t="s">
        <v>2970</v>
      </c>
      <c r="D118" t="s">
        <v>2702</v>
      </c>
    </row>
    <row r="119" spans="1:4">
      <c r="A119" t="s">
        <v>2971</v>
      </c>
      <c r="D119" t="s">
        <v>2703</v>
      </c>
    </row>
    <row r="120" spans="1:4">
      <c r="A120" t="s">
        <v>292</v>
      </c>
      <c r="D120" t="e">
        <v>#VALUE!</v>
      </c>
    </row>
    <row r="121" spans="1:4">
      <c r="A121" t="s">
        <v>293</v>
      </c>
      <c r="D121" t="e">
        <v>#VALUE!</v>
      </c>
    </row>
    <row r="122" spans="1:4">
      <c r="A122" t="s">
        <v>294</v>
      </c>
      <c r="D122" t="e">
        <v>#VALUE!</v>
      </c>
    </row>
    <row r="123" spans="1:4">
      <c r="A123" t="s">
        <v>2972</v>
      </c>
      <c r="D123" t="s">
        <v>2704</v>
      </c>
    </row>
    <row r="124" spans="1:4">
      <c r="A124" t="s">
        <v>296</v>
      </c>
      <c r="D124" t="e">
        <v>#VALUE!</v>
      </c>
    </row>
    <row r="125" spans="1:4">
      <c r="A125" t="s">
        <v>297</v>
      </c>
      <c r="D125" t="e">
        <v>#VALUE!</v>
      </c>
    </row>
    <row r="126" spans="1:4">
      <c r="A126" t="s">
        <v>2973</v>
      </c>
      <c r="D126" t="s">
        <v>2705</v>
      </c>
    </row>
    <row r="127" spans="1:4">
      <c r="A127" t="s">
        <v>299</v>
      </c>
      <c r="D127" t="e">
        <v>#VALUE!</v>
      </c>
    </row>
    <row r="128" spans="1:4">
      <c r="A128" t="s">
        <v>302</v>
      </c>
      <c r="D128" t="e">
        <v>#VALUE!</v>
      </c>
    </row>
    <row r="129" spans="1:4">
      <c r="A129" t="s">
        <v>2974</v>
      </c>
      <c r="D129" t="s">
        <v>2706</v>
      </c>
    </row>
    <row r="130" spans="1:4">
      <c r="A130" t="s">
        <v>2975</v>
      </c>
      <c r="D130" t="s">
        <v>2707</v>
      </c>
    </row>
    <row r="131" spans="1:4">
      <c r="A131" t="s">
        <v>2976</v>
      </c>
      <c r="D131" t="s">
        <v>2708</v>
      </c>
    </row>
    <row r="132" spans="1:4">
      <c r="A132" t="s">
        <v>310</v>
      </c>
      <c r="D132" t="e">
        <v>#VALUE!</v>
      </c>
    </row>
    <row r="133" spans="1:4">
      <c r="A133" t="s">
        <v>311</v>
      </c>
      <c r="D133" t="e">
        <v>#VALUE!</v>
      </c>
    </row>
    <row r="134" spans="1:4">
      <c r="A134" t="s">
        <v>312</v>
      </c>
      <c r="D134" t="e">
        <v>#VALUE!</v>
      </c>
    </row>
    <row r="135" spans="1:4">
      <c r="A135" t="s">
        <v>313</v>
      </c>
      <c r="D135" t="e">
        <v>#VALUE!</v>
      </c>
    </row>
    <row r="136" spans="1:4">
      <c r="A136" t="s">
        <v>314</v>
      </c>
      <c r="D136" t="e">
        <v>#VALUE!</v>
      </c>
    </row>
    <row r="137" spans="1:4">
      <c r="A137" t="s">
        <v>315</v>
      </c>
      <c r="D137" t="e">
        <v>#VALUE!</v>
      </c>
    </row>
    <row r="138" spans="1:4">
      <c r="A138" t="s">
        <v>316</v>
      </c>
      <c r="D138" t="e">
        <v>#VALUE!</v>
      </c>
    </row>
    <row r="139" spans="1:4">
      <c r="A139" t="s">
        <v>2977</v>
      </c>
      <c r="D139" t="s">
        <v>2709</v>
      </c>
    </row>
    <row r="140" spans="1:4">
      <c r="A140" t="s">
        <v>2978</v>
      </c>
      <c r="D140" t="s">
        <v>2710</v>
      </c>
    </row>
    <row r="141" spans="1:4">
      <c r="A141" t="s">
        <v>319</v>
      </c>
      <c r="D141" t="e">
        <v>#VALUE!</v>
      </c>
    </row>
    <row r="142" spans="1:4">
      <c r="A142" t="s">
        <v>2979</v>
      </c>
      <c r="D142" t="s">
        <v>2711</v>
      </c>
    </row>
    <row r="143" spans="1:4">
      <c r="A143" t="s">
        <v>2980</v>
      </c>
      <c r="D143" t="s">
        <v>2712</v>
      </c>
    </row>
    <row r="144" spans="1:4">
      <c r="A144" t="s">
        <v>2981</v>
      </c>
      <c r="D144" t="s">
        <v>2713</v>
      </c>
    </row>
    <row r="145" spans="1:4">
      <c r="A145" t="s">
        <v>2982</v>
      </c>
      <c r="D145" t="s">
        <v>2714</v>
      </c>
    </row>
    <row r="146" spans="1:4">
      <c r="A146" t="s">
        <v>2983</v>
      </c>
      <c r="D146" t="s">
        <v>2715</v>
      </c>
    </row>
    <row r="147" spans="1:4">
      <c r="A147" t="s">
        <v>2984</v>
      </c>
      <c r="D147" t="s">
        <v>3175</v>
      </c>
    </row>
    <row r="148" spans="1:4">
      <c r="A148" t="s">
        <v>329</v>
      </c>
      <c r="D148" t="e">
        <v>#VALUE!</v>
      </c>
    </row>
    <row r="149" spans="1:4">
      <c r="A149" t="s">
        <v>330</v>
      </c>
      <c r="D149" t="e">
        <v>#VALUE!</v>
      </c>
    </row>
    <row r="150" spans="1:4">
      <c r="A150" t="s">
        <v>332</v>
      </c>
      <c r="D150" t="e">
        <v>#VALUE!</v>
      </c>
    </row>
    <row r="151" spans="1:4">
      <c r="A151" t="s">
        <v>333</v>
      </c>
      <c r="D151" t="e">
        <v>#VALUE!</v>
      </c>
    </row>
    <row r="152" spans="1:4">
      <c r="A152" t="s">
        <v>334</v>
      </c>
      <c r="D152" t="e">
        <v>#VALUE!</v>
      </c>
    </row>
    <row r="153" spans="1:4">
      <c r="A153" t="s">
        <v>335</v>
      </c>
      <c r="D153" t="e">
        <v>#VALUE!</v>
      </c>
    </row>
    <row r="154" spans="1:4">
      <c r="A154" t="s">
        <v>336</v>
      </c>
      <c r="D154" t="e">
        <v>#VALUE!</v>
      </c>
    </row>
    <row r="155" spans="1:4">
      <c r="A155" t="s">
        <v>337</v>
      </c>
      <c r="D155" t="e">
        <v>#VALUE!</v>
      </c>
    </row>
    <row r="156" spans="1:4">
      <c r="A156" t="s">
        <v>338</v>
      </c>
      <c r="D156" t="e">
        <v>#VALUE!</v>
      </c>
    </row>
    <row r="157" spans="1:4">
      <c r="A157" t="s">
        <v>339</v>
      </c>
      <c r="D157" t="e">
        <v>#VALUE!</v>
      </c>
    </row>
    <row r="158" spans="1:4">
      <c r="A158" t="s">
        <v>340</v>
      </c>
      <c r="D158" t="e">
        <v>#VALUE!</v>
      </c>
    </row>
    <row r="159" spans="1:4">
      <c r="A159" t="s">
        <v>341</v>
      </c>
      <c r="D159" t="e">
        <v>#VALUE!</v>
      </c>
    </row>
    <row r="160" spans="1:4">
      <c r="A160" t="s">
        <v>2985</v>
      </c>
      <c r="D160" t="s">
        <v>2716</v>
      </c>
    </row>
    <row r="161" spans="1:4">
      <c r="A161" t="s">
        <v>2986</v>
      </c>
      <c r="D161" t="s">
        <v>2717</v>
      </c>
    </row>
    <row r="162" spans="1:4">
      <c r="A162" t="s">
        <v>345</v>
      </c>
      <c r="D162" t="e">
        <v>#VALUE!</v>
      </c>
    </row>
    <row r="163" spans="1:4">
      <c r="A163" t="s">
        <v>346</v>
      </c>
      <c r="D163" t="e">
        <v>#VALUE!</v>
      </c>
    </row>
    <row r="164" spans="1:4">
      <c r="A164" t="s">
        <v>347</v>
      </c>
      <c r="D164" t="e">
        <v>#VALUE!</v>
      </c>
    </row>
    <row r="165" spans="1:4">
      <c r="A165" t="s">
        <v>348</v>
      </c>
      <c r="D165" t="e">
        <v>#VALUE!</v>
      </c>
    </row>
    <row r="166" spans="1:4">
      <c r="A166" t="s">
        <v>349</v>
      </c>
      <c r="D166" t="e">
        <v>#VALUE!</v>
      </c>
    </row>
    <row r="167" spans="1:4">
      <c r="A167" t="s">
        <v>2987</v>
      </c>
      <c r="D167" t="s">
        <v>2718</v>
      </c>
    </row>
    <row r="168" spans="1:4">
      <c r="A168" t="s">
        <v>352</v>
      </c>
      <c r="D168" t="e">
        <v>#VALUE!</v>
      </c>
    </row>
    <row r="169" spans="1:4">
      <c r="A169" t="s">
        <v>2988</v>
      </c>
      <c r="D169" t="s">
        <v>2719</v>
      </c>
    </row>
    <row r="170" spans="1:4">
      <c r="A170" t="s">
        <v>354</v>
      </c>
      <c r="D170" t="e">
        <v>#VALUE!</v>
      </c>
    </row>
    <row r="171" spans="1:4">
      <c r="A171" t="s">
        <v>355</v>
      </c>
      <c r="D171" t="e">
        <v>#VALUE!</v>
      </c>
    </row>
    <row r="172" spans="1:4">
      <c r="A172" t="s">
        <v>2989</v>
      </c>
      <c r="D172" t="s">
        <v>2720</v>
      </c>
    </row>
    <row r="173" spans="1:4">
      <c r="A173" t="s">
        <v>361</v>
      </c>
      <c r="D173" t="e">
        <v>#VALUE!</v>
      </c>
    </row>
    <row r="174" spans="1:4">
      <c r="A174" t="s">
        <v>360</v>
      </c>
      <c r="D174" t="e">
        <v>#VALUE!</v>
      </c>
    </row>
    <row r="175" spans="1:4">
      <c r="A175" t="s">
        <v>2990</v>
      </c>
      <c r="D175" t="s">
        <v>2721</v>
      </c>
    </row>
    <row r="176" spans="1:4">
      <c r="A176" t="s">
        <v>2991</v>
      </c>
      <c r="D176" t="s">
        <v>2722</v>
      </c>
    </row>
    <row r="177" spans="1:4">
      <c r="A177" t="s">
        <v>2992</v>
      </c>
      <c r="D177" t="s">
        <v>2723</v>
      </c>
    </row>
    <row r="178" spans="1:4">
      <c r="A178" t="s">
        <v>2993</v>
      </c>
      <c r="D178" t="s">
        <v>2724</v>
      </c>
    </row>
    <row r="179" spans="1:4">
      <c r="A179" t="s">
        <v>368</v>
      </c>
      <c r="D179" t="s">
        <v>3176</v>
      </c>
    </row>
    <row r="180" spans="1:4">
      <c r="A180" t="s">
        <v>369</v>
      </c>
      <c r="D180" t="s">
        <v>3177</v>
      </c>
    </row>
    <row r="181" spans="1:4">
      <c r="A181" t="s">
        <v>370</v>
      </c>
      <c r="D181" t="s">
        <v>3178</v>
      </c>
    </row>
    <row r="182" spans="1:4">
      <c r="A182" t="s">
        <v>375</v>
      </c>
      <c r="D182" t="e">
        <v>#VALUE!</v>
      </c>
    </row>
    <row r="183" spans="1:4">
      <c r="A183" t="s">
        <v>2994</v>
      </c>
      <c r="D183" t="s">
        <v>2725</v>
      </c>
    </row>
    <row r="184" spans="1:4">
      <c r="A184" t="s">
        <v>377</v>
      </c>
      <c r="D184" t="e">
        <v>#VALUE!</v>
      </c>
    </row>
    <row r="185" spans="1:4">
      <c r="A185" t="s">
        <v>378</v>
      </c>
      <c r="D185" t="e">
        <v>#VALUE!</v>
      </c>
    </row>
    <row r="186" spans="1:4">
      <c r="A186" t="s">
        <v>379</v>
      </c>
      <c r="D186" t="e">
        <v>#VALUE!</v>
      </c>
    </row>
    <row r="187" spans="1:4">
      <c r="A187" t="s">
        <v>380</v>
      </c>
      <c r="D187" t="e">
        <v>#VALUE!</v>
      </c>
    </row>
    <row r="188" spans="1:4">
      <c r="A188" t="s">
        <v>2995</v>
      </c>
      <c r="D188" t="s">
        <v>2726</v>
      </c>
    </row>
    <row r="189" spans="1:4">
      <c r="A189" t="s">
        <v>387</v>
      </c>
      <c r="D189" t="e">
        <v>#VALUE!</v>
      </c>
    </row>
    <row r="190" spans="1:4">
      <c r="A190" t="s">
        <v>2996</v>
      </c>
      <c r="D190" t="s">
        <v>2727</v>
      </c>
    </row>
    <row r="191" spans="1:4">
      <c r="A191" t="s">
        <v>2997</v>
      </c>
      <c r="D191" t="s">
        <v>2728</v>
      </c>
    </row>
    <row r="192" spans="1:4">
      <c r="A192" t="s">
        <v>2998</v>
      </c>
      <c r="D192" t="s">
        <v>2729</v>
      </c>
    </row>
    <row r="193" spans="1:4">
      <c r="A193" t="s">
        <v>389</v>
      </c>
      <c r="D193" t="e">
        <v>#VALUE!</v>
      </c>
    </row>
    <row r="194" spans="1:4">
      <c r="A194" t="s">
        <v>2999</v>
      </c>
      <c r="D194" t="s">
        <v>2730</v>
      </c>
    </row>
    <row r="195" spans="1:4">
      <c r="A195" t="s">
        <v>3000</v>
      </c>
      <c r="D195" t="s">
        <v>2731</v>
      </c>
    </row>
    <row r="196" spans="1:4">
      <c r="A196" t="s">
        <v>3001</v>
      </c>
      <c r="D196" t="s">
        <v>2732</v>
      </c>
    </row>
    <row r="197" spans="1:4">
      <c r="A197" t="s">
        <v>392</v>
      </c>
      <c r="D197" t="e">
        <v>#VALUE!</v>
      </c>
    </row>
    <row r="198" spans="1:4">
      <c r="A198" t="s">
        <v>393</v>
      </c>
      <c r="D198" t="e">
        <v>#VALUE!</v>
      </c>
    </row>
    <row r="199" spans="1:4">
      <c r="A199" t="s">
        <v>394</v>
      </c>
      <c r="D199" t="e">
        <v>#VALUE!</v>
      </c>
    </row>
    <row r="200" spans="1:4">
      <c r="A200" t="s">
        <v>3002</v>
      </c>
      <c r="D200" t="s">
        <v>2733</v>
      </c>
    </row>
    <row r="201" spans="1:4">
      <c r="A201" t="s">
        <v>396</v>
      </c>
      <c r="D201" t="e">
        <v>#VALUE!</v>
      </c>
    </row>
    <row r="202" spans="1:4">
      <c r="A202" t="s">
        <v>3003</v>
      </c>
      <c r="D202" t="s">
        <v>2734</v>
      </c>
    </row>
    <row r="203" spans="1:4">
      <c r="A203" t="s">
        <v>398</v>
      </c>
      <c r="D203" t="e">
        <v>#VALUE!</v>
      </c>
    </row>
    <row r="204" spans="1:4">
      <c r="A204" t="s">
        <v>399</v>
      </c>
      <c r="D204" t="e">
        <v>#VALUE!</v>
      </c>
    </row>
    <row r="205" spans="1:4">
      <c r="A205" t="s">
        <v>3004</v>
      </c>
      <c r="D205" t="s">
        <v>2735</v>
      </c>
    </row>
    <row r="206" spans="1:4">
      <c r="A206" t="s">
        <v>3005</v>
      </c>
      <c r="D206" t="s">
        <v>2736</v>
      </c>
    </row>
    <row r="207" spans="1:4">
      <c r="A207" t="s">
        <v>404</v>
      </c>
      <c r="D207" t="e">
        <v>#VALUE!</v>
      </c>
    </row>
    <row r="208" spans="1:4">
      <c r="A208" t="s">
        <v>3006</v>
      </c>
      <c r="D208" t="s">
        <v>2737</v>
      </c>
    </row>
    <row r="209" spans="1:4">
      <c r="A209" t="s">
        <v>406</v>
      </c>
      <c r="D209" t="e">
        <v>#VALUE!</v>
      </c>
    </row>
    <row r="210" spans="1:4">
      <c r="A210" t="s">
        <v>3007</v>
      </c>
      <c r="D210" t="s">
        <v>2738</v>
      </c>
    </row>
    <row r="211" spans="1:4">
      <c r="A211" t="s">
        <v>3008</v>
      </c>
      <c r="D211" t="s">
        <v>2739</v>
      </c>
    </row>
    <row r="212" spans="1:4">
      <c r="A212" t="s">
        <v>411</v>
      </c>
      <c r="D212" t="e">
        <v>#VALUE!</v>
      </c>
    </row>
    <row r="213" spans="1:4">
      <c r="A213" t="s">
        <v>3009</v>
      </c>
      <c r="D213" t="s">
        <v>2740</v>
      </c>
    </row>
    <row r="214" spans="1:4">
      <c r="A214" t="s">
        <v>3010</v>
      </c>
      <c r="D214" t="s">
        <v>2741</v>
      </c>
    </row>
    <row r="215" spans="1:4">
      <c r="A215" t="s">
        <v>3011</v>
      </c>
      <c r="D215" t="s">
        <v>2742</v>
      </c>
    </row>
    <row r="216" spans="1:4">
      <c r="A216" t="s">
        <v>3012</v>
      </c>
      <c r="D216" t="s">
        <v>2743</v>
      </c>
    </row>
    <row r="217" spans="1:4">
      <c r="A217" t="s">
        <v>417</v>
      </c>
      <c r="D217" t="e">
        <v>#VALUE!</v>
      </c>
    </row>
    <row r="218" spans="1:4">
      <c r="A218" t="s">
        <v>418</v>
      </c>
      <c r="D218" t="e">
        <v>#VALUE!</v>
      </c>
    </row>
    <row r="219" spans="1:4">
      <c r="A219" t="s">
        <v>419</v>
      </c>
      <c r="D219" t="e">
        <v>#VALUE!</v>
      </c>
    </row>
    <row r="220" spans="1:4">
      <c r="A220" t="s">
        <v>3013</v>
      </c>
      <c r="D220" t="s">
        <v>2744</v>
      </c>
    </row>
    <row r="221" spans="1:4">
      <c r="A221" t="s">
        <v>421</v>
      </c>
      <c r="D221" t="e">
        <v>#VALUE!</v>
      </c>
    </row>
    <row r="222" spans="1:4">
      <c r="A222" t="s">
        <v>3014</v>
      </c>
      <c r="D222" t="s">
        <v>2745</v>
      </c>
    </row>
    <row r="223" spans="1:4">
      <c r="A223" t="s">
        <v>3015</v>
      </c>
      <c r="D223" t="s">
        <v>2746</v>
      </c>
    </row>
    <row r="224" spans="1:4">
      <c r="A224" t="s">
        <v>424</v>
      </c>
      <c r="D224" t="e">
        <v>#VALUE!</v>
      </c>
    </row>
    <row r="225" spans="1:4">
      <c r="A225" t="s">
        <v>3016</v>
      </c>
      <c r="D225" t="s">
        <v>3179</v>
      </c>
    </row>
    <row r="226" spans="1:4">
      <c r="A226" t="s">
        <v>3017</v>
      </c>
      <c r="D226" t="s">
        <v>2747</v>
      </c>
    </row>
    <row r="227" spans="1:4">
      <c r="A227" t="s">
        <v>3018</v>
      </c>
      <c r="D227" t="s">
        <v>2748</v>
      </c>
    </row>
    <row r="228" spans="1:4">
      <c r="A228" t="s">
        <v>3019</v>
      </c>
      <c r="D228" t="s">
        <v>2749</v>
      </c>
    </row>
    <row r="229" spans="1:4">
      <c r="A229" t="s">
        <v>429</v>
      </c>
      <c r="D229" t="e">
        <v>#VALUE!</v>
      </c>
    </row>
    <row r="230" spans="1:4">
      <c r="A230" t="s">
        <v>3020</v>
      </c>
      <c r="D230" t="s">
        <v>2750</v>
      </c>
    </row>
    <row r="231" spans="1:4">
      <c r="A231" t="s">
        <v>431</v>
      </c>
      <c r="D231" t="e">
        <v>#VALUE!</v>
      </c>
    </row>
    <row r="232" spans="1:4">
      <c r="A232" t="s">
        <v>3021</v>
      </c>
      <c r="D232" t="s">
        <v>2751</v>
      </c>
    </row>
    <row r="233" spans="1:4">
      <c r="A233" t="s">
        <v>3022</v>
      </c>
      <c r="D233" t="s">
        <v>2752</v>
      </c>
    </row>
    <row r="234" spans="1:4">
      <c r="A234" t="s">
        <v>439</v>
      </c>
      <c r="D234" t="e">
        <v>#VALUE!</v>
      </c>
    </row>
    <row r="235" spans="1:4">
      <c r="A235" t="s">
        <v>3023</v>
      </c>
      <c r="D235" t="s">
        <v>2753</v>
      </c>
    </row>
    <row r="236" spans="1:4">
      <c r="A236" t="s">
        <v>3024</v>
      </c>
      <c r="D236" t="s">
        <v>2754</v>
      </c>
    </row>
    <row r="237" spans="1:4">
      <c r="A237" t="s">
        <v>3025</v>
      </c>
      <c r="D237" t="s">
        <v>2755</v>
      </c>
    </row>
    <row r="238" spans="1:4">
      <c r="A238" t="s">
        <v>3026</v>
      </c>
      <c r="D238" t="s">
        <v>2756</v>
      </c>
    </row>
    <row r="239" spans="1:4">
      <c r="A239" t="s">
        <v>3027</v>
      </c>
      <c r="D239" t="s">
        <v>2757</v>
      </c>
    </row>
    <row r="240" spans="1:4">
      <c r="A240" t="s">
        <v>446</v>
      </c>
      <c r="D240" t="e">
        <v>#VALUE!</v>
      </c>
    </row>
    <row r="241" spans="1:4">
      <c r="A241" t="s">
        <v>447</v>
      </c>
      <c r="D241" t="e">
        <v>#VALUE!</v>
      </c>
    </row>
    <row r="242" spans="1:4">
      <c r="A242" t="s">
        <v>3028</v>
      </c>
      <c r="D242" t="s">
        <v>2758</v>
      </c>
    </row>
    <row r="243" spans="1:4">
      <c r="A243" t="s">
        <v>449</v>
      </c>
      <c r="D243" t="e">
        <v>#VALUE!</v>
      </c>
    </row>
    <row r="244" spans="1:4">
      <c r="A244" t="s">
        <v>450</v>
      </c>
      <c r="D244" t="e">
        <v>#VALUE!</v>
      </c>
    </row>
    <row r="245" spans="1:4">
      <c r="A245" t="s">
        <v>3029</v>
      </c>
      <c r="D245" t="s">
        <v>2759</v>
      </c>
    </row>
    <row r="246" spans="1:4">
      <c r="A246" t="s">
        <v>452</v>
      </c>
      <c r="D246" t="e">
        <v>#VALUE!</v>
      </c>
    </row>
    <row r="247" spans="1:4">
      <c r="A247" t="s">
        <v>3030</v>
      </c>
      <c r="D247" t="s">
        <v>2760</v>
      </c>
    </row>
    <row r="248" spans="1:4">
      <c r="A248" t="s">
        <v>3031</v>
      </c>
      <c r="D248" t="s">
        <v>2761</v>
      </c>
    </row>
    <row r="249" spans="1:4">
      <c r="A249" t="s">
        <v>3032</v>
      </c>
      <c r="D249" t="s">
        <v>2762</v>
      </c>
    </row>
    <row r="250" spans="1:4">
      <c r="A250" t="s">
        <v>457</v>
      </c>
      <c r="D250" t="e">
        <v>#VALUE!</v>
      </c>
    </row>
    <row r="251" spans="1:4">
      <c r="A251" t="s">
        <v>458</v>
      </c>
      <c r="D251" t="e">
        <v>#VALUE!</v>
      </c>
    </row>
    <row r="252" spans="1:4">
      <c r="A252" t="s">
        <v>459</v>
      </c>
      <c r="D252" t="e">
        <v>#VALUE!</v>
      </c>
    </row>
    <row r="253" spans="1:4">
      <c r="A253" t="s">
        <v>460</v>
      </c>
      <c r="D253" t="e">
        <v>#VALUE!</v>
      </c>
    </row>
    <row r="254" spans="1:4">
      <c r="A254" t="s">
        <v>3033</v>
      </c>
      <c r="D254" t="s">
        <v>2763</v>
      </c>
    </row>
    <row r="255" spans="1:4">
      <c r="A255" t="s">
        <v>3034</v>
      </c>
      <c r="D255" t="s">
        <v>2764</v>
      </c>
    </row>
    <row r="256" spans="1:4">
      <c r="A256" t="s">
        <v>462</v>
      </c>
      <c r="D256" t="e">
        <v>#VALUE!</v>
      </c>
    </row>
    <row r="257" spans="1:4">
      <c r="A257" t="s">
        <v>3035</v>
      </c>
      <c r="D257" t="s">
        <v>2765</v>
      </c>
    </row>
    <row r="258" spans="1:4">
      <c r="A258" t="s">
        <v>465</v>
      </c>
      <c r="D258" t="e">
        <v>#VALUE!</v>
      </c>
    </row>
    <row r="259" spans="1:4">
      <c r="A259" t="s">
        <v>3036</v>
      </c>
      <c r="D259" t="s">
        <v>2766</v>
      </c>
    </row>
    <row r="260" spans="1:4">
      <c r="A260" t="s">
        <v>468</v>
      </c>
      <c r="D260" t="e">
        <v>#VALUE!</v>
      </c>
    </row>
    <row r="261" spans="1:4">
      <c r="A261" t="s">
        <v>3037</v>
      </c>
      <c r="D261" t="s">
        <v>2767</v>
      </c>
    </row>
    <row r="262" spans="1:4">
      <c r="A262" t="s">
        <v>3038</v>
      </c>
      <c r="D262" t="s">
        <v>2768</v>
      </c>
    </row>
    <row r="263" spans="1:4">
      <c r="A263" t="s">
        <v>3039</v>
      </c>
      <c r="D263" t="s">
        <v>2769</v>
      </c>
    </row>
    <row r="264" spans="1:4">
      <c r="A264" t="s">
        <v>3040</v>
      </c>
      <c r="D264" t="s">
        <v>2770</v>
      </c>
    </row>
    <row r="265" spans="1:4">
      <c r="A265" t="s">
        <v>3041</v>
      </c>
      <c r="D265" t="s">
        <v>2771</v>
      </c>
    </row>
    <row r="266" spans="1:4">
      <c r="A266" t="s">
        <v>477</v>
      </c>
      <c r="D266" t="e">
        <v>#VALUE!</v>
      </c>
    </row>
    <row r="267" spans="1:4">
      <c r="A267" t="s">
        <v>479</v>
      </c>
      <c r="D267" t="e">
        <v>#VALUE!</v>
      </c>
    </row>
    <row r="268" spans="1:4">
      <c r="A268" t="s">
        <v>3042</v>
      </c>
      <c r="D268" t="s">
        <v>2772</v>
      </c>
    </row>
    <row r="269" spans="1:4">
      <c r="A269" t="s">
        <v>480</v>
      </c>
      <c r="D269" t="e">
        <v>#VALUE!</v>
      </c>
    </row>
    <row r="270" spans="1:4">
      <c r="A270" t="s">
        <v>3043</v>
      </c>
      <c r="D270" t="s">
        <v>2773</v>
      </c>
    </row>
    <row r="271" spans="1:4">
      <c r="A271" t="s">
        <v>3044</v>
      </c>
      <c r="D271" t="s">
        <v>2774</v>
      </c>
    </row>
    <row r="272" spans="1:4">
      <c r="A272" t="s">
        <v>483</v>
      </c>
      <c r="D272" t="e">
        <v>#VALUE!</v>
      </c>
    </row>
    <row r="273" spans="1:4">
      <c r="A273" t="s">
        <v>3045</v>
      </c>
      <c r="D273" t="s">
        <v>2775</v>
      </c>
    </row>
    <row r="274" spans="1:4">
      <c r="A274" t="s">
        <v>3046</v>
      </c>
      <c r="D274" t="s">
        <v>2776</v>
      </c>
    </row>
    <row r="275" spans="1:4">
      <c r="A275" t="s">
        <v>3047</v>
      </c>
      <c r="D275" t="s">
        <v>2777</v>
      </c>
    </row>
    <row r="276" spans="1:4">
      <c r="A276" t="s">
        <v>3048</v>
      </c>
      <c r="D276" t="s">
        <v>2778</v>
      </c>
    </row>
    <row r="277" spans="1:4">
      <c r="A277" t="s">
        <v>3049</v>
      </c>
      <c r="D277" t="s">
        <v>2779</v>
      </c>
    </row>
    <row r="278" spans="1:4">
      <c r="A278" t="s">
        <v>492</v>
      </c>
      <c r="D278" t="e">
        <v>#VALUE!</v>
      </c>
    </row>
    <row r="279" spans="1:4">
      <c r="A279" t="s">
        <v>493</v>
      </c>
      <c r="D279" t="e">
        <v>#VALUE!</v>
      </c>
    </row>
    <row r="280" spans="1:4">
      <c r="A280" t="s">
        <v>494</v>
      </c>
      <c r="D280" t="e">
        <v>#VALUE!</v>
      </c>
    </row>
    <row r="281" spans="1:4">
      <c r="A281" t="s">
        <v>495</v>
      </c>
      <c r="D281" t="e">
        <v>#VALUE!</v>
      </c>
    </row>
    <row r="282" spans="1:4">
      <c r="A282" t="s">
        <v>499</v>
      </c>
      <c r="D282" t="e">
        <v>#VALUE!</v>
      </c>
    </row>
    <row r="283" spans="1:4">
      <c r="A283" t="s">
        <v>3050</v>
      </c>
      <c r="D283" t="s">
        <v>2780</v>
      </c>
    </row>
    <row r="284" spans="1:4">
      <c r="A284" t="s">
        <v>506</v>
      </c>
      <c r="D284" t="e">
        <v>#VALUE!</v>
      </c>
    </row>
    <row r="285" spans="1:4">
      <c r="A285" t="s">
        <v>3051</v>
      </c>
      <c r="D285" t="s">
        <v>2781</v>
      </c>
    </row>
    <row r="286" spans="1:4">
      <c r="A286" t="s">
        <v>3052</v>
      </c>
      <c r="D286" t="s">
        <v>2782</v>
      </c>
    </row>
    <row r="287" spans="1:4">
      <c r="A287" t="s">
        <v>3053</v>
      </c>
      <c r="D287" t="s">
        <v>2783</v>
      </c>
    </row>
    <row r="288" spans="1:4">
      <c r="A288" t="s">
        <v>513</v>
      </c>
      <c r="D288" t="e">
        <v>#VALUE!</v>
      </c>
    </row>
    <row r="289" spans="1:4">
      <c r="A289" t="s">
        <v>514</v>
      </c>
      <c r="D289" t="e">
        <v>#VALUE!</v>
      </c>
    </row>
    <row r="290" spans="1:4">
      <c r="A290" t="s">
        <v>3054</v>
      </c>
      <c r="D290" t="s">
        <v>2784</v>
      </c>
    </row>
    <row r="291" spans="1:4">
      <c r="A291" t="s">
        <v>3055</v>
      </c>
      <c r="D291" t="s">
        <v>2784</v>
      </c>
    </row>
    <row r="292" spans="1:4">
      <c r="A292" t="s">
        <v>3056</v>
      </c>
      <c r="D292" t="s">
        <v>2785</v>
      </c>
    </row>
    <row r="293" spans="1:4">
      <c r="A293" t="s">
        <v>3057</v>
      </c>
      <c r="D293" t="s">
        <v>2786</v>
      </c>
    </row>
    <row r="294" spans="1:4">
      <c r="A294" t="s">
        <v>49</v>
      </c>
      <c r="D294" t="e">
        <v>#VALUE!</v>
      </c>
    </row>
    <row r="295" spans="1:4">
      <c r="A295" t="s">
        <v>3058</v>
      </c>
      <c r="D295" t="s">
        <v>2787</v>
      </c>
    </row>
    <row r="296" spans="1:4">
      <c r="A296" t="s">
        <v>3059</v>
      </c>
      <c r="D296" t="s">
        <v>2788</v>
      </c>
    </row>
    <row r="297" spans="1:4">
      <c r="A297" t="s">
        <v>3060</v>
      </c>
      <c r="D297" t="s">
        <v>2789</v>
      </c>
    </row>
    <row r="298" spans="1:4">
      <c r="A298" t="s">
        <v>3061</v>
      </c>
      <c r="D298" t="s">
        <v>2790</v>
      </c>
    </row>
    <row r="299" spans="1:4">
      <c r="A299" t="s">
        <v>3062</v>
      </c>
      <c r="D299" t="s">
        <v>2791</v>
      </c>
    </row>
    <row r="300" spans="1:4">
      <c r="A300" t="s">
        <v>3063</v>
      </c>
      <c r="D300" t="s">
        <v>2792</v>
      </c>
    </row>
    <row r="301" spans="1:4">
      <c r="A301" t="s">
        <v>3064</v>
      </c>
      <c r="D301" t="s">
        <v>2793</v>
      </c>
    </row>
    <row r="302" spans="1:4">
      <c r="A302" t="s">
        <v>526</v>
      </c>
      <c r="D302" t="e">
        <v>#VALUE!</v>
      </c>
    </row>
    <row r="303" spans="1:4">
      <c r="A303" t="s">
        <v>3065</v>
      </c>
      <c r="D303" t="s">
        <v>2794</v>
      </c>
    </row>
    <row r="304" spans="1:4">
      <c r="A304" t="s">
        <v>530</v>
      </c>
      <c r="D304" t="e">
        <v>#VALUE!</v>
      </c>
    </row>
    <row r="305" spans="1:4">
      <c r="A305" t="s">
        <v>531</v>
      </c>
      <c r="D305" t="e">
        <v>#VALUE!</v>
      </c>
    </row>
    <row r="306" spans="1:4">
      <c r="A306" t="s">
        <v>532</v>
      </c>
      <c r="D306" t="e">
        <v>#VALUE!</v>
      </c>
    </row>
    <row r="307" spans="1:4">
      <c r="A307" t="s">
        <v>535</v>
      </c>
      <c r="D307" t="e">
        <v>#VALUE!</v>
      </c>
    </row>
    <row r="308" spans="1:4">
      <c r="A308" t="s">
        <v>537</v>
      </c>
      <c r="D308" t="s">
        <v>3180</v>
      </c>
    </row>
    <row r="309" spans="1:4">
      <c r="A309" t="s">
        <v>538</v>
      </c>
      <c r="D309" t="s">
        <v>3181</v>
      </c>
    </row>
    <row r="310" spans="1:4">
      <c r="A310" t="s">
        <v>539</v>
      </c>
      <c r="D310" t="e">
        <v>#VALUE!</v>
      </c>
    </row>
    <row r="311" spans="1:4">
      <c r="A311" t="s">
        <v>540</v>
      </c>
      <c r="D311" t="e">
        <v>#VALUE!</v>
      </c>
    </row>
    <row r="312" spans="1:4">
      <c r="A312" t="s">
        <v>3066</v>
      </c>
      <c r="D312" t="s">
        <v>2795</v>
      </c>
    </row>
    <row r="313" spans="1:4">
      <c r="A313" t="s">
        <v>3067</v>
      </c>
      <c r="D313" t="s">
        <v>2796</v>
      </c>
    </row>
    <row r="314" spans="1:4">
      <c r="A314" t="s">
        <v>3068</v>
      </c>
      <c r="D314" t="s">
        <v>2797</v>
      </c>
    </row>
    <row r="315" spans="1:4">
      <c r="A315" t="s">
        <v>3069</v>
      </c>
      <c r="D315" t="s">
        <v>2798</v>
      </c>
    </row>
    <row r="316" spans="1:4">
      <c r="A316" t="s">
        <v>3070</v>
      </c>
      <c r="D316" t="s">
        <v>2799</v>
      </c>
    </row>
    <row r="317" spans="1:4">
      <c r="A317" t="s">
        <v>3071</v>
      </c>
      <c r="D317" t="s">
        <v>2800</v>
      </c>
    </row>
    <row r="318" spans="1:4">
      <c r="A318" t="s">
        <v>3072</v>
      </c>
      <c r="D318" t="s">
        <v>2801</v>
      </c>
    </row>
    <row r="319" spans="1:4">
      <c r="A319" t="s">
        <v>3073</v>
      </c>
      <c r="D319" t="s">
        <v>2802</v>
      </c>
    </row>
    <row r="320" spans="1:4">
      <c r="A320" t="s">
        <v>554</v>
      </c>
      <c r="D320" t="e">
        <v>#VALUE!</v>
      </c>
    </row>
    <row r="321" spans="1:4">
      <c r="A321" t="s">
        <v>555</v>
      </c>
      <c r="D321" t="e">
        <v>#VALUE!</v>
      </c>
    </row>
    <row r="322" spans="1:4">
      <c r="A322" t="s">
        <v>556</v>
      </c>
      <c r="D322" t="e">
        <v>#VALUE!</v>
      </c>
    </row>
    <row r="323" spans="1:4">
      <c r="A323" t="s">
        <v>557</v>
      </c>
      <c r="D323" t="e">
        <v>#VALUE!</v>
      </c>
    </row>
    <row r="324" spans="1:4">
      <c r="A324" t="s">
        <v>558</v>
      </c>
      <c r="D324" t="e">
        <v>#VALUE!</v>
      </c>
    </row>
    <row r="325" spans="1:4">
      <c r="A325" t="s">
        <v>559</v>
      </c>
      <c r="D325" t="e">
        <v>#VALUE!</v>
      </c>
    </row>
    <row r="326" spans="1:4">
      <c r="A326" t="s">
        <v>3074</v>
      </c>
      <c r="D326" t="s">
        <v>2803</v>
      </c>
    </row>
    <row r="327" spans="1:4">
      <c r="A327" t="s">
        <v>3075</v>
      </c>
      <c r="D327" t="s">
        <v>2804</v>
      </c>
    </row>
    <row r="328" spans="1:4">
      <c r="A328" t="s">
        <v>3076</v>
      </c>
      <c r="D328" t="s">
        <v>2805</v>
      </c>
    </row>
    <row r="329" spans="1:4">
      <c r="A329" t="s">
        <v>3077</v>
      </c>
      <c r="D329" t="s">
        <v>2806</v>
      </c>
    </row>
    <row r="330" spans="1:4">
      <c r="A330" t="s">
        <v>564</v>
      </c>
      <c r="D330" t="e">
        <v>#VALUE!</v>
      </c>
    </row>
    <row r="331" spans="1:4">
      <c r="A331" t="s">
        <v>3078</v>
      </c>
      <c r="D331" t="s">
        <v>2807</v>
      </c>
    </row>
    <row r="332" spans="1:4">
      <c r="A332" t="s">
        <v>3079</v>
      </c>
      <c r="D332" t="s">
        <v>2808</v>
      </c>
    </row>
    <row r="333" spans="1:4">
      <c r="A333" t="s">
        <v>3080</v>
      </c>
      <c r="D333" t="s">
        <v>3182</v>
      </c>
    </row>
    <row r="334" spans="1:4">
      <c r="A334" t="s">
        <v>568</v>
      </c>
      <c r="D334" t="e">
        <v>#VALUE!</v>
      </c>
    </row>
    <row r="335" spans="1:4">
      <c r="A335" t="s">
        <v>3081</v>
      </c>
      <c r="D335" t="s">
        <v>2810</v>
      </c>
    </row>
    <row r="336" spans="1:4">
      <c r="A336" t="s">
        <v>3082</v>
      </c>
      <c r="D336" t="s">
        <v>2811</v>
      </c>
    </row>
    <row r="337" spans="1:4">
      <c r="A337" t="s">
        <v>571</v>
      </c>
      <c r="D337" t="e">
        <v>#VALUE!</v>
      </c>
    </row>
    <row r="338" spans="1:4">
      <c r="A338" t="s">
        <v>572</v>
      </c>
      <c r="D338" t="e">
        <v>#VALUE!</v>
      </c>
    </row>
    <row r="339" spans="1:4">
      <c r="A339" t="s">
        <v>548</v>
      </c>
      <c r="D339" t="e">
        <v>#VALUE!</v>
      </c>
    </row>
    <row r="340" spans="1:4">
      <c r="A340" t="s">
        <v>573</v>
      </c>
      <c r="D340" t="e">
        <v>#VALUE!</v>
      </c>
    </row>
    <row r="341" spans="1:4">
      <c r="A341" t="s">
        <v>574</v>
      </c>
      <c r="D341" t="e">
        <v>#VALUE!</v>
      </c>
    </row>
    <row r="342" spans="1:4">
      <c r="A342" t="s">
        <v>169</v>
      </c>
      <c r="D342" t="e">
        <v>#VALUE!</v>
      </c>
    </row>
    <row r="343" spans="1:4">
      <c r="A343" t="s">
        <v>3083</v>
      </c>
      <c r="D343" t="s">
        <v>2812</v>
      </c>
    </row>
    <row r="344" spans="1:4">
      <c r="A344" t="s">
        <v>576</v>
      </c>
      <c r="D344" t="e">
        <v>#VALUE!</v>
      </c>
    </row>
    <row r="345" spans="1:4">
      <c r="A345" t="s">
        <v>579</v>
      </c>
      <c r="D345" t="e">
        <v>#VALUE!</v>
      </c>
    </row>
    <row r="346" spans="1:4">
      <c r="A346" t="s">
        <v>3084</v>
      </c>
      <c r="D346" t="s">
        <v>2813</v>
      </c>
    </row>
    <row r="347" spans="1:4">
      <c r="A347" t="s">
        <v>581</v>
      </c>
      <c r="D347" t="e">
        <v>#VALUE!</v>
      </c>
    </row>
    <row r="348" spans="1:4">
      <c r="A348" t="s">
        <v>3085</v>
      </c>
      <c r="D348" t="s">
        <v>2814</v>
      </c>
    </row>
    <row r="349" spans="1:4">
      <c r="A349" t="s">
        <v>3086</v>
      </c>
      <c r="D349" t="s">
        <v>2815</v>
      </c>
    </row>
    <row r="350" spans="1:4">
      <c r="A350" t="s">
        <v>584</v>
      </c>
      <c r="D350" t="e">
        <v>#VALUE!</v>
      </c>
    </row>
    <row r="351" spans="1:4">
      <c r="A351" t="s">
        <v>585</v>
      </c>
      <c r="D351" t="e">
        <v>#VALUE!</v>
      </c>
    </row>
    <row r="352" spans="1:4">
      <c r="A352" t="s">
        <v>3087</v>
      </c>
      <c r="D352" t="s">
        <v>2816</v>
      </c>
    </row>
    <row r="353" spans="1:4">
      <c r="A353" t="s">
        <v>3088</v>
      </c>
      <c r="D353" t="s">
        <v>2817</v>
      </c>
    </row>
    <row r="354" spans="1:4">
      <c r="A354" t="s">
        <v>588</v>
      </c>
      <c r="D354" t="e">
        <v>#VALUE!</v>
      </c>
    </row>
    <row r="355" spans="1:4">
      <c r="A355" t="s">
        <v>589</v>
      </c>
      <c r="D355" t="e">
        <v>#VALUE!</v>
      </c>
    </row>
    <row r="356" spans="1:4">
      <c r="A356" t="s">
        <v>590</v>
      </c>
      <c r="D356" t="e">
        <v>#VALUE!</v>
      </c>
    </row>
    <row r="357" spans="1:4">
      <c r="A357" t="s">
        <v>3089</v>
      </c>
      <c r="D357" t="s">
        <v>2818</v>
      </c>
    </row>
    <row r="358" spans="1:4">
      <c r="A358" t="s">
        <v>3090</v>
      </c>
      <c r="D358" t="s">
        <v>2819</v>
      </c>
    </row>
    <row r="359" spans="1:4">
      <c r="A359" t="s">
        <v>594</v>
      </c>
      <c r="D359" t="e">
        <v>#VALUE!</v>
      </c>
    </row>
    <row r="360" spans="1:4">
      <c r="A360" t="s">
        <v>3091</v>
      </c>
      <c r="D360" t="s">
        <v>2820</v>
      </c>
    </row>
    <row r="361" spans="1:4">
      <c r="A361" t="s">
        <v>596</v>
      </c>
      <c r="D361" t="e">
        <v>#VALUE!</v>
      </c>
    </row>
    <row r="362" spans="1:4">
      <c r="A362" t="s">
        <v>597</v>
      </c>
      <c r="D362" t="e">
        <v>#VALUE!</v>
      </c>
    </row>
    <row r="363" spans="1:4">
      <c r="A363" t="s">
        <v>3092</v>
      </c>
      <c r="D363" t="s">
        <v>2821</v>
      </c>
    </row>
    <row r="364" spans="1:4">
      <c r="A364" t="s">
        <v>3093</v>
      </c>
      <c r="D364" t="s">
        <v>2822</v>
      </c>
    </row>
    <row r="365" spans="1:4">
      <c r="A365" t="s">
        <v>84</v>
      </c>
      <c r="D365" t="e">
        <v>#VALUE!</v>
      </c>
    </row>
    <row r="366" spans="1:4">
      <c r="A366" t="s">
        <v>179</v>
      </c>
      <c r="D366" t="e">
        <v>#VALUE!</v>
      </c>
    </row>
    <row r="367" spans="1:4">
      <c r="A367" t="s">
        <v>191</v>
      </c>
      <c r="D367" t="e">
        <v>#VALUE!</v>
      </c>
    </row>
    <row r="368" spans="1:4">
      <c r="A368" t="s">
        <v>269</v>
      </c>
      <c r="D368" t="e">
        <v>#VALUE!</v>
      </c>
    </row>
    <row r="369" spans="1:4">
      <c r="A369" t="s">
        <v>287</v>
      </c>
      <c r="D369" t="e">
        <v>#VALUE!</v>
      </c>
    </row>
    <row r="370" spans="1:4">
      <c r="A370" t="s">
        <v>3094</v>
      </c>
      <c r="D370" t="s">
        <v>2823</v>
      </c>
    </row>
    <row r="371" spans="1:4">
      <c r="A371" t="s">
        <v>3095</v>
      </c>
      <c r="D371" t="s">
        <v>2824</v>
      </c>
    </row>
    <row r="372" spans="1:4">
      <c r="A372" t="s">
        <v>291</v>
      </c>
      <c r="D372" t="e">
        <v>#VALUE!</v>
      </c>
    </row>
    <row r="373" spans="1:4">
      <c r="A373" t="s">
        <v>307</v>
      </c>
      <c r="D373" t="e">
        <v>#VALUE!</v>
      </c>
    </row>
    <row r="374" spans="1:4">
      <c r="A374" t="s">
        <v>308</v>
      </c>
      <c r="D374" t="e">
        <v>#VALUE!</v>
      </c>
    </row>
    <row r="375" spans="1:4">
      <c r="A375" t="s">
        <v>3096</v>
      </c>
      <c r="D375" t="s">
        <v>2825</v>
      </c>
    </row>
    <row r="376" spans="1:4">
      <c r="A376" t="s">
        <v>3097</v>
      </c>
      <c r="D376" t="s">
        <v>2826</v>
      </c>
    </row>
    <row r="377" spans="1:4">
      <c r="A377" t="s">
        <v>343</v>
      </c>
      <c r="D377" t="e">
        <v>#VALUE!</v>
      </c>
    </row>
    <row r="378" spans="1:4">
      <c r="A378" t="s">
        <v>3098</v>
      </c>
      <c r="D378" t="s">
        <v>2827</v>
      </c>
    </row>
    <row r="379" spans="1:4">
      <c r="A379" t="s">
        <v>120</v>
      </c>
      <c r="D379" t="e">
        <v>#VALUE!</v>
      </c>
    </row>
    <row r="380" spans="1:4">
      <c r="A380" t="s">
        <v>124</v>
      </c>
      <c r="D380" t="e">
        <v>#VALUE!</v>
      </c>
    </row>
    <row r="381" spans="1:4">
      <c r="A381" t="s">
        <v>3099</v>
      </c>
      <c r="D381" t="s">
        <v>2828</v>
      </c>
    </row>
    <row r="382" spans="1:4">
      <c r="A382" t="s">
        <v>3100</v>
      </c>
      <c r="D382" t="s">
        <v>2829</v>
      </c>
    </row>
    <row r="383" spans="1:4">
      <c r="A383" t="s">
        <v>127</v>
      </c>
      <c r="D383" t="e">
        <v>#VALUE!</v>
      </c>
    </row>
    <row r="384" spans="1:4">
      <c r="A384" t="s">
        <v>128</v>
      </c>
      <c r="D384" t="e">
        <v>#VALUE!</v>
      </c>
    </row>
    <row r="385" spans="1:4">
      <c r="A385" t="s">
        <v>3101</v>
      </c>
      <c r="D385" t="s">
        <v>2830</v>
      </c>
    </row>
    <row r="386" spans="1:4">
      <c r="A386" t="s">
        <v>3102</v>
      </c>
      <c r="D386" t="s">
        <v>2831</v>
      </c>
    </row>
    <row r="387" spans="1:4">
      <c r="A387" t="s">
        <v>131</v>
      </c>
      <c r="D387" t="e">
        <v>#VALUE!</v>
      </c>
    </row>
    <row r="388" spans="1:4">
      <c r="A388" t="s">
        <v>132</v>
      </c>
      <c r="D388" t="e">
        <v>#VALUE!</v>
      </c>
    </row>
    <row r="389" spans="1:4">
      <c r="A389" t="s">
        <v>3103</v>
      </c>
      <c r="D389" t="s">
        <v>2832</v>
      </c>
    </row>
    <row r="390" spans="1:4">
      <c r="A390" t="s">
        <v>136</v>
      </c>
      <c r="D390" t="e">
        <v>#VALUE!</v>
      </c>
    </row>
    <row r="391" spans="1:4">
      <c r="A391" t="s">
        <v>137</v>
      </c>
      <c r="D391" t="e">
        <v>#VALUE!</v>
      </c>
    </row>
    <row r="392" spans="1:4">
      <c r="A392" t="s">
        <v>409</v>
      </c>
      <c r="D392" t="e">
        <v>#VALUE!</v>
      </c>
    </row>
    <row r="393" spans="1:4">
      <c r="A393" t="s">
        <v>3104</v>
      </c>
      <c r="D393" t="s">
        <v>2833</v>
      </c>
    </row>
    <row r="394" spans="1:4">
      <c r="A394" t="s">
        <v>498</v>
      </c>
      <c r="D394" t="e">
        <v>#VALUE!</v>
      </c>
    </row>
    <row r="395" spans="1:4">
      <c r="A395" t="s">
        <v>504</v>
      </c>
      <c r="D395" t="e">
        <v>#VALUE!</v>
      </c>
    </row>
    <row r="396" spans="1:4">
      <c r="A396" t="s">
        <v>507</v>
      </c>
      <c r="D396" t="e">
        <v>#VALUE!</v>
      </c>
    </row>
    <row r="397" spans="1:4">
      <c r="A397" t="s">
        <v>533</v>
      </c>
      <c r="D397" t="e">
        <v>#VALUE!</v>
      </c>
    </row>
    <row r="398" spans="1:4">
      <c r="A398" t="s">
        <v>577</v>
      </c>
      <c r="D398" t="e">
        <v>#VALUE!</v>
      </c>
    </row>
    <row r="399" spans="1:4">
      <c r="A399" t="s">
        <v>3105</v>
      </c>
      <c r="D399" t="s">
        <v>2834</v>
      </c>
    </row>
    <row r="400" spans="1:4">
      <c r="A400" t="s">
        <v>3106</v>
      </c>
      <c r="D400" t="s">
        <v>2835</v>
      </c>
    </row>
    <row r="401" spans="1:4">
      <c r="A401" t="s">
        <v>534</v>
      </c>
      <c r="D401" t="e">
        <v>#VALUE!</v>
      </c>
    </row>
    <row r="402" spans="1:4">
      <c r="A402" t="s">
        <v>496</v>
      </c>
      <c r="D402" t="e">
        <v>#VALUE!</v>
      </c>
    </row>
    <row r="403" spans="1:4">
      <c r="A403" t="s">
        <v>497</v>
      </c>
      <c r="D403" t="e">
        <v>#VALUE!</v>
      </c>
    </row>
    <row r="404" spans="1:4">
      <c r="A404" t="s">
        <v>487</v>
      </c>
      <c r="D404" t="e">
        <v>#VALUE!</v>
      </c>
    </row>
    <row r="405" spans="1:4">
      <c r="A405" t="s">
        <v>245</v>
      </c>
      <c r="D405" t="e">
        <v>#VALUE!</v>
      </c>
    </row>
    <row r="406" spans="1:4">
      <c r="A406" t="s">
        <v>306</v>
      </c>
      <c r="D406" t="e">
        <v>#VALUE!</v>
      </c>
    </row>
    <row r="407" spans="1:4">
      <c r="A407" t="s">
        <v>3107</v>
      </c>
      <c r="D407" t="s">
        <v>2836</v>
      </c>
    </row>
    <row r="408" spans="1:4">
      <c r="A408" t="s">
        <v>3108</v>
      </c>
      <c r="D408" t="s">
        <v>2837</v>
      </c>
    </row>
    <row r="409" spans="1:4">
      <c r="A409" t="s">
        <v>3109</v>
      </c>
      <c r="D409" t="s">
        <v>2838</v>
      </c>
    </row>
    <row r="410" spans="1:4">
      <c r="A410" t="s">
        <v>3110</v>
      </c>
      <c r="D410" t="s">
        <v>2839</v>
      </c>
    </row>
    <row r="411" spans="1:4">
      <c r="A411" t="s">
        <v>122</v>
      </c>
      <c r="D411" t="e">
        <v>#VALUE!</v>
      </c>
    </row>
    <row r="412" spans="1:4">
      <c r="A412" t="s">
        <v>3111</v>
      </c>
      <c r="D412" t="s">
        <v>2840</v>
      </c>
    </row>
    <row r="413" spans="1:4">
      <c r="A413" t="s">
        <v>3112</v>
      </c>
      <c r="D413" t="s">
        <v>2841</v>
      </c>
    </row>
    <row r="414" spans="1:4">
      <c r="A414" t="s">
        <v>3113</v>
      </c>
      <c r="D414" t="s">
        <v>2842</v>
      </c>
    </row>
    <row r="415" spans="1:4">
      <c r="A415" t="s">
        <v>147</v>
      </c>
      <c r="D415" t="e">
        <v>#VALUE!</v>
      </c>
    </row>
    <row r="416" spans="1:4">
      <c r="A416" t="s">
        <v>148</v>
      </c>
      <c r="D416" t="e">
        <v>#VALUE!</v>
      </c>
    </row>
    <row r="417" spans="1:4">
      <c r="A417" t="s">
        <v>166</v>
      </c>
      <c r="D417" t="e">
        <v>#VALUE!</v>
      </c>
    </row>
    <row r="418" spans="1:4">
      <c r="A418" t="s">
        <v>135</v>
      </c>
      <c r="D418" t="e">
        <v>#VALUE!</v>
      </c>
    </row>
    <row r="419" spans="1:4">
      <c r="A419" t="s">
        <v>3114</v>
      </c>
      <c r="D419" t="s">
        <v>2843</v>
      </c>
    </row>
    <row r="420" spans="1:4">
      <c r="A420" t="s">
        <v>151</v>
      </c>
      <c r="D420" t="e">
        <v>#VALUE!</v>
      </c>
    </row>
    <row r="421" spans="1:4">
      <c r="A421" t="s">
        <v>3115</v>
      </c>
      <c r="D421" t="s">
        <v>2844</v>
      </c>
    </row>
    <row r="422" spans="1:4">
      <c r="A422" t="s">
        <v>153</v>
      </c>
      <c r="D422" t="e">
        <v>#VALUE!</v>
      </c>
    </row>
    <row r="423" spans="1:4">
      <c r="A423" t="s">
        <v>138</v>
      </c>
      <c r="D423" t="e">
        <v>#VALUE!</v>
      </c>
    </row>
    <row r="424" spans="1:4">
      <c r="A424" t="s">
        <v>3116</v>
      </c>
      <c r="D424" t="s">
        <v>2845</v>
      </c>
    </row>
    <row r="425" spans="1:4">
      <c r="A425" t="s">
        <v>3117</v>
      </c>
      <c r="D425" t="s">
        <v>2846</v>
      </c>
    </row>
    <row r="426" spans="1:4">
      <c r="A426" t="s">
        <v>149</v>
      </c>
      <c r="D426" t="e">
        <v>#VALUE!</v>
      </c>
    </row>
    <row r="427" spans="1:4">
      <c r="A427" t="s">
        <v>150</v>
      </c>
      <c r="D427" t="e">
        <v>#VALUE!</v>
      </c>
    </row>
    <row r="428" spans="1:4">
      <c r="A428" t="s">
        <v>3118</v>
      </c>
      <c r="D428" t="s">
        <v>2809</v>
      </c>
    </row>
    <row r="429" spans="1:4">
      <c r="A429" t="s">
        <v>3119</v>
      </c>
      <c r="D429" t="s">
        <v>2847</v>
      </c>
    </row>
    <row r="430" spans="1:4">
      <c r="A430" t="s">
        <v>140</v>
      </c>
      <c r="D430" t="e">
        <v>#VALUE!</v>
      </c>
    </row>
    <row r="431" spans="1:4">
      <c r="A431" t="s">
        <v>154</v>
      </c>
      <c r="D431" t="e">
        <v>#VALUE!</v>
      </c>
    </row>
    <row r="432" spans="1:4">
      <c r="A432" t="s">
        <v>3120</v>
      </c>
      <c r="D432" t="s">
        <v>2848</v>
      </c>
    </row>
    <row r="433" spans="1:4">
      <c r="A433" t="s">
        <v>3121</v>
      </c>
      <c r="D433" t="s">
        <v>2849</v>
      </c>
    </row>
    <row r="434" spans="1:4">
      <c r="A434" t="s">
        <v>3122</v>
      </c>
      <c r="D434" t="s">
        <v>2850</v>
      </c>
    </row>
    <row r="435" spans="1:4">
      <c r="A435" t="s">
        <v>158</v>
      </c>
      <c r="D435" t="e">
        <v>#VALUE!</v>
      </c>
    </row>
    <row r="436" spans="1:4">
      <c r="A436" t="s">
        <v>3123</v>
      </c>
      <c r="D436" t="s">
        <v>2851</v>
      </c>
    </row>
    <row r="437" spans="1:4">
      <c r="A437" t="s">
        <v>3124</v>
      </c>
      <c r="D437" t="s">
        <v>2852</v>
      </c>
    </row>
    <row r="438" spans="1:4">
      <c r="A438" t="s">
        <v>3125</v>
      </c>
      <c r="D438" t="s">
        <v>2853</v>
      </c>
    </row>
    <row r="439" spans="1:4">
      <c r="A439" t="s">
        <v>3126</v>
      </c>
      <c r="D439" t="s">
        <v>2854</v>
      </c>
    </row>
    <row r="440" spans="1:4">
      <c r="A440" t="s">
        <v>3127</v>
      </c>
      <c r="D440" t="s">
        <v>2855</v>
      </c>
    </row>
    <row r="441" spans="1:4">
      <c r="A441" t="s">
        <v>3128</v>
      </c>
      <c r="D441" t="s">
        <v>2856</v>
      </c>
    </row>
    <row r="442" spans="1:4">
      <c r="A442" t="s">
        <v>3129</v>
      </c>
      <c r="D442" t="s">
        <v>2857</v>
      </c>
    </row>
    <row r="443" spans="1:4">
      <c r="A443" t="s">
        <v>434</v>
      </c>
      <c r="D443" t="e">
        <v>#VALUE!</v>
      </c>
    </row>
    <row r="444" spans="1:4">
      <c r="A444" t="s">
        <v>3130</v>
      </c>
      <c r="D444" t="s">
        <v>2858</v>
      </c>
    </row>
    <row r="445" spans="1:4">
      <c r="A445" t="s">
        <v>259</v>
      </c>
      <c r="D445" t="e">
        <v>#VALUE!</v>
      </c>
    </row>
    <row r="446" spans="1:4">
      <c r="A446" t="s">
        <v>112</v>
      </c>
      <c r="D446" t="e">
        <v>#VALUE!</v>
      </c>
    </row>
    <row r="447" spans="1:4">
      <c r="A447" t="s">
        <v>109</v>
      </c>
      <c r="D447" t="e">
        <v>#VALUE!</v>
      </c>
    </row>
    <row r="448" spans="1:4">
      <c r="A448" t="s">
        <v>111</v>
      </c>
      <c r="D448" t="e">
        <v>#VALUE!</v>
      </c>
    </row>
    <row r="449" spans="1:4">
      <c r="A449" t="s">
        <v>3131</v>
      </c>
      <c r="D449" t="s">
        <v>2859</v>
      </c>
    </row>
    <row r="450" spans="1:4">
      <c r="A450" t="s">
        <v>438</v>
      </c>
      <c r="D450" t="e">
        <v>#VALUE!</v>
      </c>
    </row>
    <row r="451" spans="1:4">
      <c r="A451" t="s">
        <v>437</v>
      </c>
      <c r="D451" t="e">
        <v>#VALUE!</v>
      </c>
    </row>
    <row r="452" spans="1:4">
      <c r="A452" t="s">
        <v>436</v>
      </c>
      <c r="D452" t="e">
        <v>#VALUE!</v>
      </c>
    </row>
    <row r="453" spans="1:4">
      <c r="A453" t="s">
        <v>114</v>
      </c>
      <c r="D453" t="e">
        <v>#VALUE!</v>
      </c>
    </row>
    <row r="454" spans="1:4">
      <c r="A454" t="s">
        <v>113</v>
      </c>
      <c r="D454" t="e">
        <v>#VALUE!</v>
      </c>
    </row>
    <row r="455" spans="1:4">
      <c r="A455" t="s">
        <v>110</v>
      </c>
      <c r="D455" t="e">
        <v>#VALUE!</v>
      </c>
    </row>
    <row r="456" spans="1:4">
      <c r="A456" t="s">
        <v>3132</v>
      </c>
      <c r="D456" t="s">
        <v>2860</v>
      </c>
    </row>
    <row r="457" spans="1:4">
      <c r="A457" t="s">
        <v>52</v>
      </c>
      <c r="D457" t="e">
        <v>#VALUE!</v>
      </c>
    </row>
    <row r="458" spans="1:4">
      <c r="A458" t="s">
        <v>82</v>
      </c>
      <c r="D458" t="e">
        <v>#VALUE!</v>
      </c>
    </row>
    <row r="459" spans="1:4">
      <c r="A459" t="s">
        <v>3133</v>
      </c>
      <c r="D459" t="s">
        <v>2861</v>
      </c>
    </row>
    <row r="460" spans="1:4">
      <c r="A460" t="s">
        <v>118</v>
      </c>
      <c r="D460" t="e">
        <v>#VALUE!</v>
      </c>
    </row>
    <row r="461" spans="1:4">
      <c r="A461" t="s">
        <v>115</v>
      </c>
      <c r="D461" t="e">
        <v>#VALUE!</v>
      </c>
    </row>
    <row r="462" spans="1:4">
      <c r="A462" t="s">
        <v>116</v>
      </c>
      <c r="D462" t="e">
        <v>#VALUE!</v>
      </c>
    </row>
    <row r="463" spans="1:4">
      <c r="A463" t="s">
        <v>3134</v>
      </c>
      <c r="D463" t="s">
        <v>2862</v>
      </c>
    </row>
    <row r="464" spans="1:4">
      <c r="A464" t="s">
        <v>578</v>
      </c>
      <c r="D464" t="e">
        <v>#VALUE!</v>
      </c>
    </row>
    <row r="465" spans="1:4">
      <c r="A465" t="s">
        <v>3135</v>
      </c>
      <c r="D465" t="s">
        <v>2863</v>
      </c>
    </row>
    <row r="466" spans="1:4">
      <c r="A466" t="s">
        <v>350</v>
      </c>
      <c r="D466" t="e">
        <v>#VALUE!</v>
      </c>
    </row>
    <row r="467" spans="1:4">
      <c r="A467" t="s">
        <v>108</v>
      </c>
      <c r="D467" t="e">
        <v>#VALUE!</v>
      </c>
    </row>
    <row r="468" spans="1:4">
      <c r="A468" t="s">
        <v>246</v>
      </c>
      <c r="D468" t="e">
        <v>#VALUE!</v>
      </c>
    </row>
    <row r="469" spans="1:4">
      <c r="A469" t="s">
        <v>107</v>
      </c>
      <c r="D469" t="e">
        <v>#VALUE!</v>
      </c>
    </row>
    <row r="470" spans="1:4">
      <c r="A470" t="s">
        <v>3136</v>
      </c>
      <c r="D470" t="s">
        <v>2864</v>
      </c>
    </row>
    <row r="471" spans="1:4">
      <c r="A471" t="s">
        <v>66</v>
      </c>
      <c r="D471" t="e">
        <v>#VALUE!</v>
      </c>
    </row>
    <row r="472" spans="1:4">
      <c r="A472" t="s">
        <v>67</v>
      </c>
      <c r="D472" t="e">
        <v>#VALUE!</v>
      </c>
    </row>
    <row r="473" spans="1:4">
      <c r="A473" t="s">
        <v>68</v>
      </c>
      <c r="D473" t="e">
        <v>#VALUE!</v>
      </c>
    </row>
    <row r="474" spans="1:4">
      <c r="A474" t="s">
        <v>69</v>
      </c>
      <c r="D474" t="e">
        <v>#VALUE!</v>
      </c>
    </row>
    <row r="475" spans="1:4">
      <c r="A475" t="s">
        <v>70</v>
      </c>
      <c r="D475" t="e">
        <v>#VALUE!</v>
      </c>
    </row>
    <row r="476" spans="1:4">
      <c r="A476" t="s">
        <v>71</v>
      </c>
      <c r="D476" t="e">
        <v>#VALUE!</v>
      </c>
    </row>
    <row r="477" spans="1:4">
      <c r="A477" t="s">
        <v>75</v>
      </c>
      <c r="D477" t="e">
        <v>#VALUE!</v>
      </c>
    </row>
    <row r="478" spans="1:4">
      <c r="A478" t="s">
        <v>76</v>
      </c>
      <c r="D478" t="e">
        <v>#VALUE!</v>
      </c>
    </row>
    <row r="479" spans="1:4">
      <c r="A479" t="s">
        <v>77</v>
      </c>
      <c r="D479" t="e">
        <v>#VALUE!</v>
      </c>
    </row>
    <row r="480" spans="1:4">
      <c r="A480" t="s">
        <v>78</v>
      </c>
      <c r="D480" t="e">
        <v>#VALUE!</v>
      </c>
    </row>
    <row r="481" spans="1:4">
      <c r="A481" t="s">
        <v>79</v>
      </c>
      <c r="D481" t="e">
        <v>#VALUE!</v>
      </c>
    </row>
    <row r="482" spans="1:4">
      <c r="A482" t="s">
        <v>80</v>
      </c>
      <c r="D482" t="e">
        <v>#VALUE!</v>
      </c>
    </row>
    <row r="483" spans="1:4">
      <c r="A483" t="s">
        <v>81</v>
      </c>
      <c r="D483" t="e">
        <v>#VALUE!</v>
      </c>
    </row>
    <row r="484" spans="1:4">
      <c r="A484" t="s">
        <v>231</v>
      </c>
      <c r="D484" t="e">
        <v>#VALUE!</v>
      </c>
    </row>
    <row r="485" spans="1:4">
      <c r="A485" t="s">
        <v>232</v>
      </c>
      <c r="D485" t="e">
        <v>#VALUE!</v>
      </c>
    </row>
    <row r="486" spans="1:4">
      <c r="A486" t="s">
        <v>3137</v>
      </c>
      <c r="D486" t="s">
        <v>2865</v>
      </c>
    </row>
    <row r="487" spans="1:4">
      <c r="A487" t="s">
        <v>234</v>
      </c>
      <c r="D487" t="e">
        <v>#VALUE!</v>
      </c>
    </row>
    <row r="488" spans="1:4">
      <c r="A488" t="s">
        <v>235</v>
      </c>
      <c r="D488" t="e">
        <v>#VALUE!</v>
      </c>
    </row>
    <row r="489" spans="1:4">
      <c r="A489" t="s">
        <v>236</v>
      </c>
      <c r="D489" t="e">
        <v>#VALUE!</v>
      </c>
    </row>
    <row r="490" spans="1:4">
      <c r="A490" t="s">
        <v>237</v>
      </c>
      <c r="D490" t="e">
        <v>#VALUE!</v>
      </c>
    </row>
    <row r="491" spans="1:4">
      <c r="A491" t="s">
        <v>238</v>
      </c>
      <c r="D491" t="e">
        <v>#VALUE!</v>
      </c>
    </row>
    <row r="492" spans="1:4">
      <c r="A492" t="s">
        <v>283</v>
      </c>
      <c r="D492" t="e">
        <v>#VALUE!</v>
      </c>
    </row>
    <row r="493" spans="1:4">
      <c r="A493" t="s">
        <v>282</v>
      </c>
      <c r="D493" t="e">
        <v>#VALUE!</v>
      </c>
    </row>
    <row r="494" spans="1:4">
      <c r="A494" t="s">
        <v>285</v>
      </c>
      <c r="D494" t="e">
        <v>#VALUE!</v>
      </c>
    </row>
    <row r="495" spans="1:4">
      <c r="A495" t="s">
        <v>3138</v>
      </c>
      <c r="D495" t="s">
        <v>2866</v>
      </c>
    </row>
    <row r="496" spans="1:4">
      <c r="A496" t="s">
        <v>301</v>
      </c>
      <c r="D496" t="e">
        <v>#VALUE!</v>
      </c>
    </row>
    <row r="497" spans="1:4">
      <c r="A497" t="s">
        <v>410</v>
      </c>
      <c r="D497" t="e">
        <v>#VALUE!</v>
      </c>
    </row>
    <row r="498" spans="1:4">
      <c r="A498" t="s">
        <v>550</v>
      </c>
      <c r="D498" t="e">
        <v>#VALUE!</v>
      </c>
    </row>
    <row r="499" spans="1:4">
      <c r="A499" t="s">
        <v>552</v>
      </c>
      <c r="D499" t="e">
        <v>#VALUE!</v>
      </c>
    </row>
    <row r="500" spans="1:4">
      <c r="A500" t="s">
        <v>553</v>
      </c>
      <c r="D500" t="e">
        <v>#VALUE!</v>
      </c>
    </row>
    <row r="501" spans="1:4">
      <c r="A501" t="s">
        <v>3139</v>
      </c>
      <c r="D501" t="s">
        <v>2867</v>
      </c>
    </row>
    <row r="502" spans="1:4">
      <c r="A502" t="s">
        <v>3140</v>
      </c>
      <c r="D502" t="s">
        <v>2868</v>
      </c>
    </row>
    <row r="503" spans="1:4">
      <c r="A503" t="s">
        <v>3141</v>
      </c>
      <c r="D503" t="s">
        <v>2869</v>
      </c>
    </row>
    <row r="504" spans="1:4">
      <c r="A504" t="s">
        <v>3142</v>
      </c>
      <c r="D504" t="s">
        <v>2870</v>
      </c>
    </row>
    <row r="505" spans="1:4">
      <c r="A505" t="s">
        <v>221</v>
      </c>
      <c r="D505" t="e">
        <v>#VALUE!</v>
      </c>
    </row>
    <row r="506" spans="1:4">
      <c r="A506" t="s">
        <v>3143</v>
      </c>
      <c r="D506" t="s">
        <v>2871</v>
      </c>
    </row>
    <row r="507" spans="1:4">
      <c r="A507" t="s">
        <v>3144</v>
      </c>
      <c r="D507" t="s">
        <v>2872</v>
      </c>
    </row>
    <row r="508" spans="1:4">
      <c r="A508" t="s">
        <v>357</v>
      </c>
      <c r="D508" t="e">
        <v>#VALUE!</v>
      </c>
    </row>
    <row r="509" spans="1:4">
      <c r="A509" t="s">
        <v>359</v>
      </c>
      <c r="D509" t="e">
        <v>#VALUE!</v>
      </c>
    </row>
    <row r="510" spans="1:4">
      <c r="A510" t="s">
        <v>3145</v>
      </c>
      <c r="D510" t="s">
        <v>2873</v>
      </c>
    </row>
    <row r="511" spans="1:4">
      <c r="A511" t="s">
        <v>3146</v>
      </c>
      <c r="D511" t="s">
        <v>2874</v>
      </c>
    </row>
    <row r="512" spans="1:4">
      <c r="A512" t="s">
        <v>372</v>
      </c>
      <c r="D512" t="e">
        <v>#VALUE!</v>
      </c>
    </row>
    <row r="513" spans="1:4">
      <c r="A513" t="s">
        <v>373</v>
      </c>
      <c r="D513" t="e">
        <v>#VALUE!</v>
      </c>
    </row>
    <row r="514" spans="1:4">
      <c r="A514" t="s">
        <v>374</v>
      </c>
      <c r="D514" t="e">
        <v>#VALUE!</v>
      </c>
    </row>
    <row r="515" spans="1:4">
      <c r="A515" t="s">
        <v>382</v>
      </c>
      <c r="D515" t="e">
        <v>#VALUE!</v>
      </c>
    </row>
    <row r="516" spans="1:4">
      <c r="A516" t="s">
        <v>383</v>
      </c>
      <c r="D516" t="e">
        <v>#VALUE!</v>
      </c>
    </row>
    <row r="517" spans="1:4">
      <c r="A517" t="s">
        <v>384</v>
      </c>
      <c r="D517" t="e">
        <v>#VALUE!</v>
      </c>
    </row>
    <row r="518" spans="1:4">
      <c r="A518" t="s">
        <v>416</v>
      </c>
      <c r="D518" t="e">
        <v>#VALUE!</v>
      </c>
    </row>
    <row r="519" spans="1:4">
      <c r="A519" t="s">
        <v>3147</v>
      </c>
      <c r="D519" t="s">
        <v>2875</v>
      </c>
    </row>
    <row r="520" spans="1:4">
      <c r="A520" t="s">
        <v>473</v>
      </c>
      <c r="D520" t="e">
        <v>#VALUE!</v>
      </c>
    </row>
    <row r="521" spans="1:4">
      <c r="A521" t="s">
        <v>474</v>
      </c>
      <c r="D521" t="e">
        <v>#VALUE!</v>
      </c>
    </row>
    <row r="522" spans="1:4">
      <c r="A522" t="s">
        <v>491</v>
      </c>
      <c r="D522" t="e">
        <v>#VALUE!</v>
      </c>
    </row>
    <row r="523" spans="1:4">
      <c r="A523" t="s">
        <v>500</v>
      </c>
      <c r="D523" t="e">
        <v>#VALUE!</v>
      </c>
    </row>
    <row r="524" spans="1:4">
      <c r="A524" t="s">
        <v>501</v>
      </c>
      <c r="D524" t="e">
        <v>#VALUE!</v>
      </c>
    </row>
    <row r="525" spans="1:4">
      <c r="A525" t="s">
        <v>502</v>
      </c>
      <c r="D525" t="e">
        <v>#VALUE!</v>
      </c>
    </row>
    <row r="526" spans="1:4">
      <c r="A526" t="s">
        <v>3148</v>
      </c>
      <c r="D526" t="s">
        <v>2876</v>
      </c>
    </row>
    <row r="527" spans="1:4">
      <c r="A527" t="s">
        <v>3149</v>
      </c>
      <c r="D527" t="s">
        <v>2877</v>
      </c>
    </row>
    <row r="528" spans="1:4">
      <c r="A528" t="s">
        <v>3150</v>
      </c>
      <c r="D528" t="s">
        <v>2878</v>
      </c>
    </row>
    <row r="529" spans="1:4">
      <c r="A529" t="s">
        <v>273</v>
      </c>
      <c r="D529" t="e">
        <v>#VALUE!</v>
      </c>
    </row>
    <row r="530" spans="1:4">
      <c r="A530" t="s">
        <v>304</v>
      </c>
      <c r="D530" t="e">
        <v>#VALUE!</v>
      </c>
    </row>
    <row r="531" spans="1:4">
      <c r="A531" t="s">
        <v>325</v>
      </c>
      <c r="D531" t="e">
        <v>#VALUE!</v>
      </c>
    </row>
    <row r="532" spans="1:4">
      <c r="A532" t="s">
        <v>3151</v>
      </c>
      <c r="D532" t="s">
        <v>2879</v>
      </c>
    </row>
    <row r="533" spans="1:4">
      <c r="A533" t="s">
        <v>3152</v>
      </c>
      <c r="D533" t="s">
        <v>2880</v>
      </c>
    </row>
    <row r="534" spans="1:4">
      <c r="A534" t="s">
        <v>470</v>
      </c>
      <c r="D534" t="e">
        <v>#VALUE!</v>
      </c>
    </row>
    <row r="535" spans="1:4">
      <c r="A535" t="s">
        <v>3153</v>
      </c>
      <c r="D535" t="s">
        <v>2881</v>
      </c>
    </row>
    <row r="536" spans="1:4">
      <c r="A536" t="s">
        <v>3154</v>
      </c>
      <c r="D536" t="s">
        <v>2882</v>
      </c>
    </row>
    <row r="537" spans="1:4">
      <c r="A537" t="s">
        <v>512</v>
      </c>
      <c r="D537" t="e">
        <v>#VALUE!</v>
      </c>
    </row>
    <row r="538" spans="1:4">
      <c r="A538" t="s">
        <v>3155</v>
      </c>
      <c r="D538" t="s">
        <v>2883</v>
      </c>
    </row>
    <row r="539" spans="1:4">
      <c r="A539" t="s">
        <v>3156</v>
      </c>
      <c r="D539" t="s">
        <v>2884</v>
      </c>
    </row>
    <row r="540" spans="1:4">
      <c r="A540" t="s">
        <v>74</v>
      </c>
      <c r="D540" t="e">
        <v>#VALUE!</v>
      </c>
    </row>
    <row r="541" spans="1:4">
      <c r="A541" t="s">
        <v>3157</v>
      </c>
      <c r="D541" t="s">
        <v>2885</v>
      </c>
    </row>
    <row r="542" spans="1:4">
      <c r="A542" t="s">
        <v>99</v>
      </c>
      <c r="D542" t="e">
        <v>#VALUE!</v>
      </c>
    </row>
    <row r="543" spans="1:4">
      <c r="A543" t="s">
        <v>101</v>
      </c>
      <c r="D543" t="e">
        <v>#VALUE!</v>
      </c>
    </row>
    <row r="544" spans="1:4">
      <c r="A544" t="s">
        <v>3158</v>
      </c>
      <c r="D544" t="s">
        <v>2886</v>
      </c>
    </row>
    <row r="545" spans="1:4">
      <c r="A545" t="s">
        <v>192</v>
      </c>
      <c r="D545" t="e">
        <v>#VALUE!</v>
      </c>
    </row>
    <row r="546" spans="1:4">
      <c r="A546" t="s">
        <v>3159</v>
      </c>
      <c r="D546" t="s">
        <v>2887</v>
      </c>
    </row>
    <row r="547" spans="1:4">
      <c r="A547" t="s">
        <v>244</v>
      </c>
      <c r="D547" t="e">
        <v>#VALUE!</v>
      </c>
    </row>
    <row r="548" spans="1:4">
      <c r="A548" t="s">
        <v>433</v>
      </c>
      <c r="D548" t="e">
        <v>#VALUE!</v>
      </c>
    </row>
    <row r="549" spans="1:4">
      <c r="A549" t="s">
        <v>403</v>
      </c>
      <c r="D549" t="e">
        <v>#VALUE!</v>
      </c>
    </row>
    <row r="550" spans="1:4">
      <c r="A550" t="s">
        <v>342</v>
      </c>
      <c r="D550" t="e">
        <v>#VALUE!</v>
      </c>
    </row>
    <row r="551" spans="1:4">
      <c r="A551" t="s">
        <v>592</v>
      </c>
      <c r="D551" t="e">
        <v>#VALUE!</v>
      </c>
    </row>
    <row r="552" spans="1:4">
      <c r="A552" t="s">
        <v>279</v>
      </c>
      <c r="D552" t="e">
        <v>#VALUE!</v>
      </c>
    </row>
    <row r="553" spans="1:4">
      <c r="A553" t="s">
        <v>121</v>
      </c>
      <c r="D553" t="e">
        <v>#VALUE!</v>
      </c>
    </row>
    <row r="554" spans="1:4">
      <c r="A554" t="s">
        <v>364</v>
      </c>
      <c r="D554" t="e">
        <v>#VALUE!</v>
      </c>
    </row>
    <row r="555" spans="1:4">
      <c r="A555" t="s">
        <v>3160</v>
      </c>
      <c r="D555" t="s">
        <v>2888</v>
      </c>
    </row>
    <row r="556" spans="1:4">
      <c r="A556" t="s">
        <v>733</v>
      </c>
      <c r="D556" t="s">
        <v>2889</v>
      </c>
    </row>
    <row r="557" spans="1:4">
      <c r="A557" t="s">
        <v>735</v>
      </c>
      <c r="D557" t="e">
        <v>#VALUE!</v>
      </c>
    </row>
    <row r="558" spans="1:4">
      <c r="A558" t="s">
        <v>730</v>
      </c>
      <c r="D558" t="s">
        <v>2890</v>
      </c>
    </row>
    <row r="559" spans="1:4">
      <c r="A559" t="s">
        <v>702</v>
      </c>
      <c r="D559" t="e">
        <v>#VALUE!</v>
      </c>
    </row>
    <row r="560" spans="1:4">
      <c r="A560" t="s">
        <v>734</v>
      </c>
      <c r="D560" t="e">
        <v>#VALUE!</v>
      </c>
    </row>
    <row r="561" spans="1:4">
      <c r="A561" t="s">
        <v>736</v>
      </c>
      <c r="D561" t="s">
        <v>2891</v>
      </c>
    </row>
    <row r="562" spans="1:4">
      <c r="A562" t="s">
        <v>731</v>
      </c>
      <c r="D562" t="s">
        <v>2892</v>
      </c>
    </row>
    <row r="563" spans="1:4">
      <c r="A563" t="s">
        <v>611</v>
      </c>
      <c r="D563" t="e">
        <v>#VALUE!</v>
      </c>
    </row>
    <row r="564" spans="1:4">
      <c r="A564" t="s">
        <v>703</v>
      </c>
      <c r="D564" t="e">
        <v>#VALUE!</v>
      </c>
    </row>
    <row r="565" spans="1:4">
      <c r="A565" t="s">
        <v>700</v>
      </c>
      <c r="D565" t="e">
        <v>#VALUE!</v>
      </c>
    </row>
    <row r="566" spans="1:4">
      <c r="A566" t="s">
        <v>630</v>
      </c>
      <c r="D566" t="e">
        <v>#VALUE!</v>
      </c>
    </row>
    <row r="567" spans="1:4">
      <c r="A567" t="s">
        <v>636</v>
      </c>
      <c r="D567" t="e">
        <v>#VALUE!</v>
      </c>
    </row>
    <row r="568" spans="1:4">
      <c r="A568" t="s">
        <v>633</v>
      </c>
      <c r="D568" t="e">
        <v>#VALUE!</v>
      </c>
    </row>
    <row r="569" spans="1:4">
      <c r="A569" t="s">
        <v>635</v>
      </c>
      <c r="D569" t="e">
        <v>#VALUE!</v>
      </c>
    </row>
    <row r="570" spans="1:4">
      <c r="A570" t="s">
        <v>612</v>
      </c>
      <c r="D570" t="e">
        <v>#VALUE!</v>
      </c>
    </row>
    <row r="571" spans="1:4">
      <c r="A571" t="s">
        <v>732</v>
      </c>
      <c r="D571" t="s">
        <v>2893</v>
      </c>
    </row>
    <row r="572" spans="1:4">
      <c r="A572" t="s">
        <v>648</v>
      </c>
      <c r="D572" t="e">
        <v>#VALUE!</v>
      </c>
    </row>
    <row r="573" spans="1:4">
      <c r="A573" t="s">
        <v>624</v>
      </c>
      <c r="D573" t="e">
        <v>#VALUE!</v>
      </c>
    </row>
    <row r="574" spans="1:4">
      <c r="A574" t="s">
        <v>613</v>
      </c>
      <c r="D574" t="e">
        <v>#VALUE!</v>
      </c>
    </row>
    <row r="575" spans="1:4">
      <c r="A575" t="s">
        <v>621</v>
      </c>
      <c r="D575" t="e">
        <v>#VALUE!</v>
      </c>
    </row>
    <row r="576" spans="1:4">
      <c r="A576" t="s">
        <v>646</v>
      </c>
      <c r="D576" t="e">
        <v>#VALUE!</v>
      </c>
    </row>
    <row r="577" spans="1:4">
      <c r="A577" t="s">
        <v>647</v>
      </c>
      <c r="D577" t="e">
        <v>#VALUE!</v>
      </c>
    </row>
    <row r="578" spans="1:4">
      <c r="A578" t="s">
        <v>626</v>
      </c>
      <c r="D578" t="e">
        <v>#VALUE!</v>
      </c>
    </row>
    <row r="579" spans="1:4">
      <c r="A579" t="s">
        <v>643</v>
      </c>
      <c r="D579" t="e">
        <v>#VALUE!</v>
      </c>
    </row>
    <row r="580" spans="1:4">
      <c r="A580" t="s">
        <v>672</v>
      </c>
      <c r="D580" t="e">
        <v>#VALUE!</v>
      </c>
    </row>
    <row r="581" spans="1:4">
      <c r="A581" t="s">
        <v>714</v>
      </c>
      <c r="D581" t="e">
        <v>#VALUE!</v>
      </c>
    </row>
    <row r="582" spans="1:4">
      <c r="A582" t="s">
        <v>631</v>
      </c>
      <c r="D582" t="e">
        <v>#VALUE!</v>
      </c>
    </row>
    <row r="583" spans="1:4">
      <c r="A583" t="s">
        <v>634</v>
      </c>
      <c r="D583" t="e">
        <v>#VALUE!</v>
      </c>
    </row>
    <row r="584" spans="1:4">
      <c r="A584" t="s">
        <v>704</v>
      </c>
      <c r="D584" t="e">
        <v>#VALUE!</v>
      </c>
    </row>
    <row r="585" spans="1:4">
      <c r="A585" t="s">
        <v>701</v>
      </c>
      <c r="D585" t="e">
        <v>#VALUE!</v>
      </c>
    </row>
    <row r="586" spans="1:4">
      <c r="A586" t="s">
        <v>641</v>
      </c>
      <c r="D586" t="e">
        <v>#VALUE!</v>
      </c>
    </row>
    <row r="587" spans="1:4">
      <c r="A587" t="s">
        <v>644</v>
      </c>
      <c r="D587" t="e">
        <v>#VALUE!</v>
      </c>
    </row>
    <row r="588" spans="1:4">
      <c r="A588" t="s">
        <v>650</v>
      </c>
      <c r="D588" t="e">
        <v>#VALUE!</v>
      </c>
    </row>
    <row r="589" spans="1:4">
      <c r="A589" t="s">
        <v>658</v>
      </c>
      <c r="D589" t="e">
        <v>#VALUE!</v>
      </c>
    </row>
    <row r="590" spans="1:4">
      <c r="A590" t="s">
        <v>709</v>
      </c>
      <c r="D590" t="e">
        <v>#VALUE!</v>
      </c>
    </row>
    <row r="591" spans="1:4">
      <c r="A591" t="s">
        <v>708</v>
      </c>
      <c r="D591" t="e">
        <v>#VALUE!</v>
      </c>
    </row>
    <row r="592" spans="1:4">
      <c r="A592" t="s">
        <v>710</v>
      </c>
      <c r="D592" t="e">
        <v>#VALUE!</v>
      </c>
    </row>
    <row r="593" spans="1:4">
      <c r="A593" t="s">
        <v>628</v>
      </c>
      <c r="D593" t="e">
        <v>#VALUE!</v>
      </c>
    </row>
    <row r="594" spans="1:4">
      <c r="A594" t="s">
        <v>639</v>
      </c>
      <c r="D594" t="e">
        <v>#VALUE!</v>
      </c>
    </row>
    <row r="595" spans="1:4">
      <c r="A595" t="s">
        <v>616</v>
      </c>
      <c r="D595" t="e">
        <v>#VALUE!</v>
      </c>
    </row>
    <row r="596" spans="1:4">
      <c r="A596" t="s">
        <v>627</v>
      </c>
      <c r="D596" t="e">
        <v>#VALUE!</v>
      </c>
    </row>
    <row r="597" spans="1:4">
      <c r="A597" t="s">
        <v>625</v>
      </c>
      <c r="D597" t="e">
        <v>#VALUE!</v>
      </c>
    </row>
    <row r="598" spans="1:4">
      <c r="A598" t="s">
        <v>620</v>
      </c>
      <c r="D598" t="e">
        <v>#VALUE!</v>
      </c>
    </row>
    <row r="599" spans="1:4">
      <c r="A599" t="s">
        <v>617</v>
      </c>
      <c r="D599" t="e">
        <v>#VALUE!</v>
      </c>
    </row>
    <row r="600" spans="1:4">
      <c r="A600" t="s">
        <v>651</v>
      </c>
      <c r="D600" t="e">
        <v>#VALUE!</v>
      </c>
    </row>
    <row r="601" spans="1:4">
      <c r="A601" t="s">
        <v>659</v>
      </c>
      <c r="D601" t="e">
        <v>#VALUE!</v>
      </c>
    </row>
    <row r="602" spans="1:4">
      <c r="A602" t="s">
        <v>712</v>
      </c>
      <c r="D602" t="e">
        <v>#VALUE!</v>
      </c>
    </row>
    <row r="603" spans="1:4">
      <c r="A603" t="s">
        <v>711</v>
      </c>
      <c r="D603" t="e">
        <v>#VALUE!</v>
      </c>
    </row>
    <row r="604" spans="1:4">
      <c r="A604" t="s">
        <v>713</v>
      </c>
      <c r="D604" t="e">
        <v>#VALUE!</v>
      </c>
    </row>
    <row r="605" spans="1:4">
      <c r="A605" t="s">
        <v>645</v>
      </c>
      <c r="D605" t="e">
        <v>#VALUE!</v>
      </c>
    </row>
    <row r="606" spans="1:4">
      <c r="A606" t="s">
        <v>601</v>
      </c>
      <c r="D606" t="e">
        <v>#VALUE!</v>
      </c>
    </row>
    <row r="607" spans="1:4">
      <c r="A607" t="s">
        <v>602</v>
      </c>
      <c r="D607" t="e">
        <v>#VALUE!</v>
      </c>
    </row>
    <row r="608" spans="1:4">
      <c r="A608" t="s">
        <v>674</v>
      </c>
      <c r="D608" t="e">
        <v>#VALUE!</v>
      </c>
    </row>
    <row r="609" spans="1:4">
      <c r="A609" t="s">
        <v>603</v>
      </c>
      <c r="D609" t="e">
        <v>#VALUE!</v>
      </c>
    </row>
    <row r="610" spans="1:4">
      <c r="A610" t="s">
        <v>688</v>
      </c>
      <c r="D610" t="e">
        <v>#VALUE!</v>
      </c>
    </row>
    <row r="611" spans="1:4">
      <c r="A611" t="s">
        <v>697</v>
      </c>
      <c r="D611" t="e">
        <v>#VALUE!</v>
      </c>
    </row>
    <row r="612" spans="1:4">
      <c r="A612" t="s">
        <v>690</v>
      </c>
      <c r="D612" t="e">
        <v>#VALUE!</v>
      </c>
    </row>
    <row r="613" spans="1:4">
      <c r="A613" t="s">
        <v>693</v>
      </c>
      <c r="D613" t="e">
        <v>#VALUE!</v>
      </c>
    </row>
    <row r="614" spans="1:4">
      <c r="A614" t="s">
        <v>687</v>
      </c>
      <c r="D614" t="e">
        <v>#VALUE!</v>
      </c>
    </row>
    <row r="615" spans="1:4">
      <c r="A615" t="s">
        <v>692</v>
      </c>
      <c r="D615" t="e">
        <v>#VALUE!</v>
      </c>
    </row>
    <row r="616" spans="1:4">
      <c r="A616" t="s">
        <v>689</v>
      </c>
      <c r="D616" t="e">
        <v>#VALUE!</v>
      </c>
    </row>
    <row r="617" spans="1:4">
      <c r="A617" t="s">
        <v>691</v>
      </c>
      <c r="D617" t="e">
        <v>#VALUE!</v>
      </c>
    </row>
    <row r="618" spans="1:4">
      <c r="A618" t="s">
        <v>695</v>
      </c>
      <c r="D618" t="e">
        <v>#VALUE!</v>
      </c>
    </row>
    <row r="619" spans="1:4">
      <c r="A619" t="s">
        <v>684</v>
      </c>
      <c r="D619" t="e">
        <v>#VALUE!</v>
      </c>
    </row>
    <row r="620" spans="1:4">
      <c r="A620" t="s">
        <v>694</v>
      </c>
      <c r="D620" t="e">
        <v>#VALUE!</v>
      </c>
    </row>
    <row r="621" spans="1:4">
      <c r="A621" t="s">
        <v>686</v>
      </c>
      <c r="D621" t="e">
        <v>#VALUE!</v>
      </c>
    </row>
    <row r="622" spans="1:4">
      <c r="A622" t="s">
        <v>685</v>
      </c>
      <c r="D622" t="e">
        <v>#VALUE!</v>
      </c>
    </row>
    <row r="623" spans="1:4">
      <c r="A623" t="s">
        <v>629</v>
      </c>
      <c r="D623" t="e">
        <v>#VALUE!</v>
      </c>
    </row>
    <row r="624" spans="1:4">
      <c r="A624" t="s">
        <v>632</v>
      </c>
      <c r="D624" t="e">
        <v>#VALUE!</v>
      </c>
    </row>
    <row r="625" spans="1:4">
      <c r="A625" t="s">
        <v>608</v>
      </c>
      <c r="D625" t="e">
        <v>#VALUE!</v>
      </c>
    </row>
    <row r="626" spans="1:4">
      <c r="A626" t="s">
        <v>609</v>
      </c>
      <c r="D626" t="e">
        <v>#VALUE!</v>
      </c>
    </row>
    <row r="627" spans="1:4">
      <c r="A627" t="s">
        <v>614</v>
      </c>
      <c r="D627" t="e">
        <v>#VALUE!</v>
      </c>
    </row>
    <row r="628" spans="1:4">
      <c r="A628" t="s">
        <v>707</v>
      </c>
      <c r="D628" t="e">
        <v>#VALUE!</v>
      </c>
    </row>
    <row r="629" spans="1:4">
      <c r="A629" t="s">
        <v>3161</v>
      </c>
      <c r="D629" t="s">
        <v>2894</v>
      </c>
    </row>
    <row r="630" spans="1:4">
      <c r="A630" t="s">
        <v>662</v>
      </c>
      <c r="D630" t="e">
        <v>#VALUE!</v>
      </c>
    </row>
    <row r="631" spans="1:4">
      <c r="A631" t="s">
        <v>663</v>
      </c>
      <c r="D631" t="e">
        <v>#VALUE!</v>
      </c>
    </row>
    <row r="632" spans="1:4">
      <c r="A632" t="s">
        <v>664</v>
      </c>
      <c r="D632" t="e">
        <v>#VALUE!</v>
      </c>
    </row>
    <row r="633" spans="1:4">
      <c r="A633" t="s">
        <v>3162</v>
      </c>
      <c r="D633" t="s">
        <v>2895</v>
      </c>
    </row>
    <row r="634" spans="1:4">
      <c r="A634" t="s">
        <v>696</v>
      </c>
      <c r="D634" t="e">
        <v>#VALUE!</v>
      </c>
    </row>
    <row r="635" spans="1:4">
      <c r="A635" t="s">
        <v>675</v>
      </c>
      <c r="D635" t="e">
        <v>#VALUE!</v>
      </c>
    </row>
    <row r="636" spans="1:4">
      <c r="A636" t="s">
        <v>656</v>
      </c>
      <c r="D636" t="e">
        <v>#VALUE!</v>
      </c>
    </row>
    <row r="637" spans="1:4">
      <c r="A637" t="s">
        <v>652</v>
      </c>
      <c r="D637" t="e">
        <v>#VALUE!</v>
      </c>
    </row>
    <row r="638" spans="1:4">
      <c r="A638" t="s">
        <v>715</v>
      </c>
      <c r="D638" t="e">
        <v>#VALUE!</v>
      </c>
    </row>
    <row r="639" spans="1:4">
      <c r="A639" t="s">
        <v>638</v>
      </c>
      <c r="D639" t="e">
        <v>#VALUE!</v>
      </c>
    </row>
    <row r="640" spans="1:4">
      <c r="A640" t="s">
        <v>737</v>
      </c>
      <c r="D640" t="s">
        <v>2896</v>
      </c>
    </row>
    <row r="641" spans="1:4">
      <c r="A641" t="s">
        <v>3163</v>
      </c>
      <c r="D641" t="s">
        <v>2897</v>
      </c>
    </row>
    <row r="642" spans="1:4">
      <c r="A642" t="s">
        <v>654</v>
      </c>
      <c r="D642" t="e">
        <v>#VALUE!</v>
      </c>
    </row>
    <row r="643" spans="1:4">
      <c r="A643" t="s">
        <v>660</v>
      </c>
      <c r="D643" t="e">
        <v>#VALUE!</v>
      </c>
    </row>
    <row r="644" spans="1:4">
      <c r="A644" t="s">
        <v>677</v>
      </c>
      <c r="D644" t="e">
        <v>#VALUE!</v>
      </c>
    </row>
    <row r="645" spans="1:4">
      <c r="A645" t="s">
        <v>705</v>
      </c>
      <c r="D645" t="e">
        <v>#VALUE!</v>
      </c>
    </row>
    <row r="646" spans="1:4">
      <c r="A646" t="s">
        <v>679</v>
      </c>
      <c r="D646" t="e">
        <v>#VALUE!</v>
      </c>
    </row>
    <row r="647" spans="1:4">
      <c r="A647" t="s">
        <v>607</v>
      </c>
      <c r="D647" t="e">
        <v>#VALUE!</v>
      </c>
    </row>
    <row r="648" spans="1:4">
      <c r="A648" t="s">
        <v>619</v>
      </c>
      <c r="D648" t="e">
        <v>#VALUE!</v>
      </c>
    </row>
    <row r="649" spans="1:4">
      <c r="A649" t="s">
        <v>717</v>
      </c>
      <c r="D649" t="e">
        <v>#VALUE!</v>
      </c>
    </row>
    <row r="650" spans="1:4">
      <c r="A650" t="s">
        <v>3164</v>
      </c>
      <c r="D650" t="s">
        <v>2898</v>
      </c>
    </row>
    <row r="651" spans="1:4">
      <c r="A651" t="s">
        <v>718</v>
      </c>
      <c r="D651" t="e">
        <v>#VALUE!</v>
      </c>
    </row>
    <row r="652" spans="1:4">
      <c r="A652" t="s">
        <v>719</v>
      </c>
      <c r="D652" t="e">
        <v>#VALUE!</v>
      </c>
    </row>
    <row r="653" spans="1:4">
      <c r="A653" t="s">
        <v>720</v>
      </c>
      <c r="D653" t="e">
        <v>#VALUE!</v>
      </c>
    </row>
    <row r="654" spans="1:4">
      <c r="A654" t="s">
        <v>721</v>
      </c>
      <c r="D654" t="e">
        <v>#VALUE!</v>
      </c>
    </row>
    <row r="655" spans="1:4">
      <c r="A655" t="s">
        <v>722</v>
      </c>
      <c r="D655" t="e">
        <v>#VALUE!</v>
      </c>
    </row>
    <row r="656" spans="1:4">
      <c r="A656" t="s">
        <v>723</v>
      </c>
      <c r="D656" t="e">
        <v>#VALUE!</v>
      </c>
    </row>
    <row r="657" spans="1:4">
      <c r="A657" t="s">
        <v>615</v>
      </c>
      <c r="D657" t="e">
        <v>#VALUE!</v>
      </c>
    </row>
    <row r="658" spans="1:4">
      <c r="A658" t="s">
        <v>3165</v>
      </c>
      <c r="D658" t="s">
        <v>2899</v>
      </c>
    </row>
    <row r="659" spans="1:4">
      <c r="A659" t="s">
        <v>699</v>
      </c>
      <c r="D659" t="e">
        <v>#VALUE!</v>
      </c>
    </row>
    <row r="660" spans="1:4">
      <c r="A660" t="s">
        <v>676</v>
      </c>
      <c r="D660" t="e">
        <v>#VALUE!</v>
      </c>
    </row>
    <row r="661" spans="1:4">
      <c r="A661" t="s">
        <v>706</v>
      </c>
      <c r="D661" t="e">
        <v>#VALUE!</v>
      </c>
    </row>
    <row r="662" spans="1:4">
      <c r="A662" t="s">
        <v>666</v>
      </c>
      <c r="D662" t="e">
        <v>#VALUE!</v>
      </c>
    </row>
    <row r="663" spans="1:4">
      <c r="A663" t="s">
        <v>728</v>
      </c>
      <c r="D663" t="e">
        <v>#VALUE!</v>
      </c>
    </row>
    <row r="664" spans="1:4">
      <c r="A664" t="s">
        <v>3166</v>
      </c>
      <c r="D664" t="s">
        <v>2900</v>
      </c>
    </row>
    <row r="665" spans="1:4">
      <c r="A665" t="s">
        <v>605</v>
      </c>
      <c r="D665" t="e">
        <v>#VALUE!</v>
      </c>
    </row>
    <row r="666" spans="1:4">
      <c r="A666" t="s">
        <v>606</v>
      </c>
      <c r="D666" t="e">
        <v>#VALUE!</v>
      </c>
    </row>
    <row r="667" spans="1:4">
      <c r="A667" t="s">
        <v>653</v>
      </c>
      <c r="D667" t="e">
        <v>#VALUE!</v>
      </c>
    </row>
    <row r="668" spans="1:4">
      <c r="A668" t="s">
        <v>3167</v>
      </c>
      <c r="D668" t="s">
        <v>2901</v>
      </c>
    </row>
    <row r="669" spans="1:4">
      <c r="A669" t="s">
        <v>670</v>
      </c>
      <c r="D669" t="e">
        <v>#VALUE!</v>
      </c>
    </row>
    <row r="670" spans="1:4">
      <c r="A670" t="s">
        <v>669</v>
      </c>
      <c r="D670" t="e">
        <v>#VALUE!</v>
      </c>
    </row>
    <row r="671" spans="1:4">
      <c r="A671" t="s">
        <v>3168</v>
      </c>
      <c r="D671" t="s">
        <v>2902</v>
      </c>
    </row>
    <row r="672" spans="1:4">
      <c r="A672" t="s">
        <v>640</v>
      </c>
      <c r="D672" t="e">
        <v>#VALUE!</v>
      </c>
    </row>
    <row r="673" spans="1:4">
      <c r="A673" t="s">
        <v>665</v>
      </c>
      <c r="D673" t="e">
        <v>#VALUE!</v>
      </c>
    </row>
    <row r="674" spans="1:4">
      <c r="A674" t="s">
        <v>667</v>
      </c>
      <c r="D674" t="e">
        <v>#VALUE!</v>
      </c>
    </row>
    <row r="675" spans="1:4">
      <c r="A675" t="s">
        <v>678</v>
      </c>
      <c r="D675" t="e">
        <v>#VALUE!</v>
      </c>
    </row>
    <row r="676" spans="1:4">
      <c r="A676" t="s">
        <v>622</v>
      </c>
      <c r="D676" t="e">
        <v>#VALUE!</v>
      </c>
    </row>
    <row r="677" spans="1:4">
      <c r="A677" t="s">
        <v>623</v>
      </c>
      <c r="D677" t="e">
        <v>#VALUE!</v>
      </c>
    </row>
    <row r="678" spans="1:4">
      <c r="A678" t="s">
        <v>680</v>
      </c>
      <c r="D678" t="e">
        <v>#VALUE!</v>
      </c>
    </row>
    <row r="679" spans="1:4">
      <c r="A679" t="s">
        <v>673</v>
      </c>
      <c r="D679" t="e">
        <v>#VALUE!</v>
      </c>
    </row>
    <row r="680" spans="1:4">
      <c r="A680" t="s">
        <v>3169</v>
      </c>
      <c r="D680" t="s">
        <v>2903</v>
      </c>
    </row>
    <row r="681" spans="1:4">
      <c r="A681" t="s">
        <v>610</v>
      </c>
      <c r="D681" t="e">
        <v>#VALUE!</v>
      </c>
    </row>
    <row r="682" spans="1:4">
      <c r="A682" t="s">
        <v>657</v>
      </c>
      <c r="D682" t="e">
        <v>#VALUE!</v>
      </c>
    </row>
    <row r="683" spans="1:4">
      <c r="A683" t="s">
        <v>655</v>
      </c>
      <c r="D683" t="e">
        <v>#VALUE!</v>
      </c>
    </row>
    <row r="684" spans="1:4">
      <c r="A684" t="s">
        <v>724</v>
      </c>
      <c r="D684" t="e">
        <v>#VALUE!</v>
      </c>
    </row>
    <row r="685" spans="1:4">
      <c r="A685" t="s">
        <v>726</v>
      </c>
      <c r="D685" t="e">
        <v>#VALUE!</v>
      </c>
    </row>
    <row r="686" spans="1:4">
      <c r="A686" t="s">
        <v>725</v>
      </c>
      <c r="D686" t="e">
        <v>#VALUE!</v>
      </c>
    </row>
    <row r="687" spans="1:4">
      <c r="A687" t="s">
        <v>727</v>
      </c>
      <c r="D687" t="e">
        <v>#VALUE!</v>
      </c>
    </row>
    <row r="688" spans="1:4">
      <c r="A688" t="s">
        <v>642</v>
      </c>
      <c r="D688" t="e">
        <v>#VALUE!</v>
      </c>
    </row>
    <row r="689" spans="1:4">
      <c r="A689" t="s">
        <v>681</v>
      </c>
      <c r="D689" t="e">
        <v>#VALUE!</v>
      </c>
    </row>
    <row r="690" spans="1:4">
      <c r="A690" t="s">
        <v>682</v>
      </c>
      <c r="D690" t="e">
        <v>#VALUE!</v>
      </c>
    </row>
    <row r="691" spans="1:4">
      <c r="A691" t="s">
        <v>618</v>
      </c>
      <c r="D691" t="e">
        <v>#VALUE!</v>
      </c>
    </row>
    <row r="692" spans="1:4">
      <c r="A692" t="s">
        <v>671</v>
      </c>
      <c r="D692" t="e">
        <v>#VALUE!</v>
      </c>
    </row>
    <row r="693" spans="1:4">
      <c r="A693" t="s">
        <v>3170</v>
      </c>
      <c r="D693" t="s">
        <v>2904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5FF4-FA3E-A546-A507-E91BAB3CDA46}">
  <dimension ref="A1:G120"/>
  <sheetViews>
    <sheetView workbookViewId="0">
      <selection activeCell="B1" sqref="B1:B120"/>
    </sheetView>
  </sheetViews>
  <sheetFormatPr baseColWidth="10" defaultRowHeight="16"/>
  <cols>
    <col min="1" max="1" width="25.33203125" customWidth="1"/>
  </cols>
  <sheetData>
    <row r="1" spans="1:7">
      <c r="A1" s="5" t="s">
        <v>3225</v>
      </c>
      <c r="B1" t="s">
        <v>3342</v>
      </c>
      <c r="F1" t="s">
        <v>3211</v>
      </c>
      <c r="G1" t="s">
        <v>3312</v>
      </c>
    </row>
    <row r="2" spans="1:7">
      <c r="A2" s="5" t="s">
        <v>3225</v>
      </c>
      <c r="B2" t="s">
        <v>3342</v>
      </c>
      <c r="F2" t="s">
        <v>3372</v>
      </c>
      <c r="G2" t="s">
        <v>3313</v>
      </c>
    </row>
    <row r="3" spans="1:7">
      <c r="A3" s="5" t="s">
        <v>3226</v>
      </c>
      <c r="B3" t="s">
        <v>3359</v>
      </c>
      <c r="F3" t="s">
        <v>3214</v>
      </c>
      <c r="G3" t="s">
        <v>3314</v>
      </c>
    </row>
    <row r="4" spans="1:7">
      <c r="A4" s="5" t="s">
        <v>3226</v>
      </c>
      <c r="B4" t="s">
        <v>3359</v>
      </c>
      <c r="F4" t="s">
        <v>3238</v>
      </c>
      <c r="G4" t="s">
        <v>3315</v>
      </c>
    </row>
    <row r="5" spans="1:7">
      <c r="A5" s="5" t="s">
        <v>3227</v>
      </c>
      <c r="B5" t="s">
        <v>3358</v>
      </c>
      <c r="F5" t="s">
        <v>3242</v>
      </c>
      <c r="G5" t="s">
        <v>3316</v>
      </c>
    </row>
    <row r="6" spans="1:7">
      <c r="A6" s="5" t="s">
        <v>3227</v>
      </c>
      <c r="B6" t="s">
        <v>3358</v>
      </c>
      <c r="F6" t="s">
        <v>3249</v>
      </c>
      <c r="G6" t="s">
        <v>3317</v>
      </c>
    </row>
    <row r="7" spans="1:7">
      <c r="A7" s="5" t="s">
        <v>3228</v>
      </c>
      <c r="B7" t="s">
        <v>3318</v>
      </c>
      <c r="F7" t="s">
        <v>3228</v>
      </c>
      <c r="G7" t="s">
        <v>3318</v>
      </c>
    </row>
    <row r="8" spans="1:7">
      <c r="A8" s="5" t="s">
        <v>3228</v>
      </c>
      <c r="B8" t="s">
        <v>3318</v>
      </c>
      <c r="F8" t="s">
        <v>3247</v>
      </c>
      <c r="G8" t="s">
        <v>3319</v>
      </c>
    </row>
    <row r="9" spans="1:7">
      <c r="A9" s="5" t="s">
        <v>3206</v>
      </c>
      <c r="B9" t="s">
        <v>3346</v>
      </c>
      <c r="F9" t="s">
        <v>3246</v>
      </c>
      <c r="G9" t="s">
        <v>3320</v>
      </c>
    </row>
    <row r="10" spans="1:7">
      <c r="A10" s="5" t="s">
        <v>3206</v>
      </c>
      <c r="B10" t="s">
        <v>3346</v>
      </c>
      <c r="F10" t="s">
        <v>3260</v>
      </c>
      <c r="G10" t="s">
        <v>3321</v>
      </c>
    </row>
    <row r="11" spans="1:7">
      <c r="A11" s="5" t="s">
        <v>3207</v>
      </c>
      <c r="B11" t="s">
        <v>3368</v>
      </c>
      <c r="F11" t="s">
        <v>3220</v>
      </c>
      <c r="G11" t="s">
        <v>3322</v>
      </c>
    </row>
    <row r="12" spans="1:7">
      <c r="A12" s="5" t="s">
        <v>3207</v>
      </c>
      <c r="B12" t="s">
        <v>3368</v>
      </c>
      <c r="F12" t="s">
        <v>3212</v>
      </c>
      <c r="G12" t="s">
        <v>3323</v>
      </c>
    </row>
    <row r="13" spans="1:7">
      <c r="A13" s="5" t="s">
        <v>3229</v>
      </c>
      <c r="B13" t="s">
        <v>3367</v>
      </c>
      <c r="F13" t="s">
        <v>3232</v>
      </c>
      <c r="G13" t="s">
        <v>3324</v>
      </c>
    </row>
    <row r="14" spans="1:7">
      <c r="A14" s="5" t="s">
        <v>3229</v>
      </c>
      <c r="B14" t="s">
        <v>3367</v>
      </c>
      <c r="F14" t="s">
        <v>3234</v>
      </c>
      <c r="G14" t="s">
        <v>3325</v>
      </c>
    </row>
    <row r="15" spans="1:7">
      <c r="A15" s="5" t="s">
        <v>3230</v>
      </c>
      <c r="B15" t="s">
        <v>3344</v>
      </c>
      <c r="F15" t="s">
        <v>3259</v>
      </c>
      <c r="G15" t="s">
        <v>3326</v>
      </c>
    </row>
    <row r="16" spans="1:7">
      <c r="A16" s="5" t="s">
        <v>3230</v>
      </c>
      <c r="B16" t="s">
        <v>3344</v>
      </c>
      <c r="F16" t="s">
        <v>3209</v>
      </c>
      <c r="G16" t="s">
        <v>3327</v>
      </c>
    </row>
    <row r="17" spans="1:7">
      <c r="A17" s="5" t="s">
        <v>3208</v>
      </c>
      <c r="B17" t="s">
        <v>3347</v>
      </c>
      <c r="F17" t="s">
        <v>3213</v>
      </c>
      <c r="G17" t="s">
        <v>3328</v>
      </c>
    </row>
    <row r="18" spans="1:7">
      <c r="A18" s="5" t="s">
        <v>3208</v>
      </c>
      <c r="B18" t="s">
        <v>3347</v>
      </c>
      <c r="F18" t="s">
        <v>3373</v>
      </c>
      <c r="G18" t="s">
        <v>3329</v>
      </c>
    </row>
    <row r="19" spans="1:7">
      <c r="A19" s="5" t="s">
        <v>3231</v>
      </c>
      <c r="B19" t="s">
        <v>3351</v>
      </c>
      <c r="F19" t="s">
        <v>3265</v>
      </c>
      <c r="G19" t="s">
        <v>3330</v>
      </c>
    </row>
    <row r="20" spans="1:7">
      <c r="A20" s="5" t="s">
        <v>3231</v>
      </c>
      <c r="B20" t="s">
        <v>3351</v>
      </c>
      <c r="F20" t="s">
        <v>3255</v>
      </c>
      <c r="G20" t="s">
        <v>3331</v>
      </c>
    </row>
    <row r="21" spans="1:7">
      <c r="A21" s="5" t="s">
        <v>3232</v>
      </c>
      <c r="B21" t="s">
        <v>3324</v>
      </c>
      <c r="F21" t="s">
        <v>3374</v>
      </c>
      <c r="G21" t="s">
        <v>3332</v>
      </c>
    </row>
    <row r="22" spans="1:7">
      <c r="A22" s="5" t="s">
        <v>3232</v>
      </c>
      <c r="B22" t="s">
        <v>3324</v>
      </c>
      <c r="F22" t="s">
        <v>3252</v>
      </c>
      <c r="G22" t="s">
        <v>3333</v>
      </c>
    </row>
    <row r="23" spans="1:7">
      <c r="A23" s="5" t="s">
        <v>3233</v>
      </c>
      <c r="B23" t="s">
        <v>3361</v>
      </c>
      <c r="F23" t="s">
        <v>3375</v>
      </c>
      <c r="G23" t="s">
        <v>3334</v>
      </c>
    </row>
    <row r="24" spans="1:7">
      <c r="A24" s="5" t="s">
        <v>3233</v>
      </c>
      <c r="B24" t="s">
        <v>3361</v>
      </c>
      <c r="F24" t="s">
        <v>3224</v>
      </c>
      <c r="G24" t="s">
        <v>3335</v>
      </c>
    </row>
    <row r="25" spans="1:7">
      <c r="A25" s="5" t="s">
        <v>3209</v>
      </c>
      <c r="B25" t="s">
        <v>3327</v>
      </c>
      <c r="F25" t="s">
        <v>3221</v>
      </c>
      <c r="G25" t="s">
        <v>3336</v>
      </c>
    </row>
    <row r="26" spans="1:7">
      <c r="A26" s="5" t="s">
        <v>3209</v>
      </c>
      <c r="B26" t="s">
        <v>3327</v>
      </c>
      <c r="F26" t="s">
        <v>3239</v>
      </c>
      <c r="G26" t="s">
        <v>3337</v>
      </c>
    </row>
    <row r="27" spans="1:7">
      <c r="A27" s="5" t="s">
        <v>3210</v>
      </c>
      <c r="B27" t="s">
        <v>3338</v>
      </c>
      <c r="F27" t="s">
        <v>3210</v>
      </c>
      <c r="G27" t="s">
        <v>3338</v>
      </c>
    </row>
    <row r="28" spans="1:7">
      <c r="A28" s="5" t="s">
        <v>3210</v>
      </c>
      <c r="B28" t="s">
        <v>3338</v>
      </c>
      <c r="F28" t="s">
        <v>3257</v>
      </c>
      <c r="G28" t="s">
        <v>3339</v>
      </c>
    </row>
    <row r="29" spans="1:7">
      <c r="A29" s="5" t="s">
        <v>3234</v>
      </c>
      <c r="B29" t="s">
        <v>3325</v>
      </c>
      <c r="F29" t="s">
        <v>3251</v>
      </c>
      <c r="G29" t="s">
        <v>3340</v>
      </c>
    </row>
    <row r="30" spans="1:7">
      <c r="A30" s="5" t="s">
        <v>3234</v>
      </c>
      <c r="B30" t="s">
        <v>3325</v>
      </c>
      <c r="F30" t="s">
        <v>3245</v>
      </c>
      <c r="G30" t="s">
        <v>3341</v>
      </c>
    </row>
    <row r="31" spans="1:7">
      <c r="A31" s="5" t="s">
        <v>3235</v>
      </c>
      <c r="B31" t="s">
        <v>3348</v>
      </c>
      <c r="F31" t="s">
        <v>3225</v>
      </c>
      <c r="G31" t="s">
        <v>3342</v>
      </c>
    </row>
    <row r="32" spans="1:7">
      <c r="A32" s="5" t="s">
        <v>3235</v>
      </c>
      <c r="B32" t="s">
        <v>3348</v>
      </c>
      <c r="F32" t="s">
        <v>3263</v>
      </c>
      <c r="G32" t="s">
        <v>3343</v>
      </c>
    </row>
    <row r="33" spans="1:7">
      <c r="A33" s="5" t="s">
        <v>3236</v>
      </c>
      <c r="B33" t="s">
        <v>3364</v>
      </c>
      <c r="F33" t="s">
        <v>3230</v>
      </c>
      <c r="G33" t="s">
        <v>3344</v>
      </c>
    </row>
    <row r="34" spans="1:7">
      <c r="A34" s="5" t="s">
        <v>3236</v>
      </c>
      <c r="B34" t="s">
        <v>3364</v>
      </c>
      <c r="F34" t="s">
        <v>3376</v>
      </c>
      <c r="G34" t="s">
        <v>3345</v>
      </c>
    </row>
    <row r="35" spans="1:7">
      <c r="A35" s="5" t="s">
        <v>3237</v>
      </c>
      <c r="B35" t="s">
        <v>3352</v>
      </c>
      <c r="F35" t="s">
        <v>3206</v>
      </c>
      <c r="G35" t="s">
        <v>3346</v>
      </c>
    </row>
    <row r="36" spans="1:7">
      <c r="A36" s="5" t="s">
        <v>3237</v>
      </c>
      <c r="B36" t="s">
        <v>3352</v>
      </c>
      <c r="F36" t="s">
        <v>3208</v>
      </c>
      <c r="G36" t="s">
        <v>3347</v>
      </c>
    </row>
    <row r="37" spans="1:7">
      <c r="A37" s="5" t="s">
        <v>3238</v>
      </c>
      <c r="B37" t="s">
        <v>3315</v>
      </c>
      <c r="F37" t="s">
        <v>3235</v>
      </c>
      <c r="G37" t="s">
        <v>3348</v>
      </c>
    </row>
    <row r="38" spans="1:7">
      <c r="A38" s="5" t="s">
        <v>3238</v>
      </c>
      <c r="B38" t="s">
        <v>3315</v>
      </c>
      <c r="F38" t="s">
        <v>3253</v>
      </c>
      <c r="G38" t="s">
        <v>3349</v>
      </c>
    </row>
    <row r="39" spans="1:7">
      <c r="A39" s="5" t="s">
        <v>3239</v>
      </c>
      <c r="B39" t="s">
        <v>3337</v>
      </c>
      <c r="F39" t="s">
        <v>3262</v>
      </c>
      <c r="G39" t="s">
        <v>3350</v>
      </c>
    </row>
    <row r="40" spans="1:7">
      <c r="A40" s="5" t="s">
        <v>3239</v>
      </c>
      <c r="B40" t="s">
        <v>3337</v>
      </c>
      <c r="F40" t="s">
        <v>3231</v>
      </c>
      <c r="G40" t="s">
        <v>3351</v>
      </c>
    </row>
    <row r="41" spans="1:7">
      <c r="A41" s="5" t="s">
        <v>3240</v>
      </c>
      <c r="B41" t="s">
        <v>3370</v>
      </c>
      <c r="F41" t="s">
        <v>3237</v>
      </c>
      <c r="G41" t="s">
        <v>3352</v>
      </c>
    </row>
    <row r="42" spans="1:7">
      <c r="A42" s="5" t="s">
        <v>3240</v>
      </c>
      <c r="B42" t="s">
        <v>3370</v>
      </c>
      <c r="F42" t="s">
        <v>3243</v>
      </c>
      <c r="G42" t="s">
        <v>3353</v>
      </c>
    </row>
    <row r="43" spans="1:7">
      <c r="A43" s="5" t="s">
        <v>3241</v>
      </c>
      <c r="B43" t="s">
        <v>3371</v>
      </c>
      <c r="F43" t="s">
        <v>3258</v>
      </c>
      <c r="G43" t="s">
        <v>3354</v>
      </c>
    </row>
    <row r="44" spans="1:7">
      <c r="A44" s="5" t="s">
        <v>3241</v>
      </c>
      <c r="B44" t="s">
        <v>3371</v>
      </c>
      <c r="F44" t="s">
        <v>3217</v>
      </c>
      <c r="G44" t="s">
        <v>3355</v>
      </c>
    </row>
    <row r="45" spans="1:7">
      <c r="A45" s="5" t="s">
        <v>3242</v>
      </c>
      <c r="B45" t="s">
        <v>3316</v>
      </c>
      <c r="F45" t="s">
        <v>3248</v>
      </c>
      <c r="G45" t="s">
        <v>3356</v>
      </c>
    </row>
    <row r="46" spans="1:7">
      <c r="A46" s="5" t="s">
        <v>3242</v>
      </c>
      <c r="B46" t="s">
        <v>3316</v>
      </c>
      <c r="F46" t="s">
        <v>3261</v>
      </c>
      <c r="G46" t="s">
        <v>3357</v>
      </c>
    </row>
    <row r="47" spans="1:7">
      <c r="A47" s="5" t="s">
        <v>3211</v>
      </c>
      <c r="B47" t="s">
        <v>3312</v>
      </c>
      <c r="F47" t="s">
        <v>3227</v>
      </c>
      <c r="G47" t="s">
        <v>3358</v>
      </c>
    </row>
    <row r="48" spans="1:7">
      <c r="A48" s="5" t="s">
        <v>3211</v>
      </c>
      <c r="B48" t="s">
        <v>3312</v>
      </c>
      <c r="F48" t="s">
        <v>3226</v>
      </c>
      <c r="G48" t="s">
        <v>3359</v>
      </c>
    </row>
    <row r="49" spans="1:7">
      <c r="A49" s="5" t="s">
        <v>3243</v>
      </c>
      <c r="B49" t="s">
        <v>3353</v>
      </c>
      <c r="F49" t="s">
        <v>3244</v>
      </c>
      <c r="G49" t="s">
        <v>3360</v>
      </c>
    </row>
    <row r="50" spans="1:7">
      <c r="A50" s="5" t="s">
        <v>3243</v>
      </c>
      <c r="B50" t="s">
        <v>3353</v>
      </c>
      <c r="F50" t="s">
        <v>3233</v>
      </c>
      <c r="G50" t="s">
        <v>3361</v>
      </c>
    </row>
    <row r="51" spans="1:7">
      <c r="A51" s="5" t="s">
        <v>3244</v>
      </c>
      <c r="B51" t="s">
        <v>3360</v>
      </c>
      <c r="F51" t="s">
        <v>3254</v>
      </c>
      <c r="G51" t="s">
        <v>3362</v>
      </c>
    </row>
    <row r="52" spans="1:7">
      <c r="A52" s="5" t="s">
        <v>3244</v>
      </c>
      <c r="B52" t="s">
        <v>3360</v>
      </c>
      <c r="F52" t="s">
        <v>3250</v>
      </c>
      <c r="G52" t="s">
        <v>3363</v>
      </c>
    </row>
    <row r="53" spans="1:7">
      <c r="A53" s="5" t="s">
        <v>3245</v>
      </c>
      <c r="B53" t="s">
        <v>3341</v>
      </c>
      <c r="F53" t="s">
        <v>3377</v>
      </c>
      <c r="G53" t="s">
        <v>3364</v>
      </c>
    </row>
    <row r="54" spans="1:7">
      <c r="A54" s="5" t="s">
        <v>3245</v>
      </c>
      <c r="B54" t="s">
        <v>3341</v>
      </c>
      <c r="F54" t="s">
        <v>3216</v>
      </c>
      <c r="G54" t="s">
        <v>3365</v>
      </c>
    </row>
    <row r="55" spans="1:7">
      <c r="A55" s="5" t="s">
        <v>3246</v>
      </c>
      <c r="B55" t="s">
        <v>3320</v>
      </c>
      <c r="F55" t="s">
        <v>3219</v>
      </c>
      <c r="G55" t="s">
        <v>3366</v>
      </c>
    </row>
    <row r="56" spans="1:7">
      <c r="A56" s="5" t="s">
        <v>3246</v>
      </c>
      <c r="B56" t="s">
        <v>3320</v>
      </c>
      <c r="F56" t="s">
        <v>3229</v>
      </c>
      <c r="G56" t="s">
        <v>3367</v>
      </c>
    </row>
    <row r="57" spans="1:7">
      <c r="A57" s="5" t="s">
        <v>3247</v>
      </c>
      <c r="B57" t="s">
        <v>3319</v>
      </c>
      <c r="F57" t="s">
        <v>3207</v>
      </c>
      <c r="G57" t="s">
        <v>3368</v>
      </c>
    </row>
    <row r="58" spans="1:7">
      <c r="A58" s="5" t="s">
        <v>3247</v>
      </c>
      <c r="B58" t="s">
        <v>3319</v>
      </c>
      <c r="F58" t="s">
        <v>3222</v>
      </c>
      <c r="G58" t="s">
        <v>3369</v>
      </c>
    </row>
    <row r="59" spans="1:7">
      <c r="A59" s="5" t="s">
        <v>3212</v>
      </c>
      <c r="B59" t="s">
        <v>3323</v>
      </c>
      <c r="F59" t="s">
        <v>3240</v>
      </c>
      <c r="G59" t="s">
        <v>3370</v>
      </c>
    </row>
    <row r="60" spans="1:7">
      <c r="A60" s="5" t="s">
        <v>3212</v>
      </c>
      <c r="B60" t="s">
        <v>3323</v>
      </c>
      <c r="F60" t="s">
        <v>3241</v>
      </c>
      <c r="G60" t="s">
        <v>3371</v>
      </c>
    </row>
    <row r="61" spans="1:7">
      <c r="A61" s="5" t="s">
        <v>3213</v>
      </c>
      <c r="B61" t="s">
        <v>3328</v>
      </c>
    </row>
    <row r="62" spans="1:7">
      <c r="A62" s="5" t="s">
        <v>3213</v>
      </c>
      <c r="B62" t="s">
        <v>3328</v>
      </c>
    </row>
    <row r="63" spans="1:7">
      <c r="A63" s="5" t="s">
        <v>3248</v>
      </c>
      <c r="B63" t="s">
        <v>3356</v>
      </c>
    </row>
    <row r="64" spans="1:7">
      <c r="A64" s="5" t="s">
        <v>3248</v>
      </c>
      <c r="B64" t="s">
        <v>3356</v>
      </c>
    </row>
    <row r="65" spans="1:2">
      <c r="A65" s="5" t="s">
        <v>3249</v>
      </c>
      <c r="B65" t="s">
        <v>3317</v>
      </c>
    </row>
    <row r="66" spans="1:2">
      <c r="A66" s="5" t="s">
        <v>3249</v>
      </c>
      <c r="B66" t="s">
        <v>3317</v>
      </c>
    </row>
    <row r="67" spans="1:2">
      <c r="A67" s="5" t="s">
        <v>3250</v>
      </c>
      <c r="B67" t="s">
        <v>3363</v>
      </c>
    </row>
    <row r="68" spans="1:2">
      <c r="A68" s="5" t="s">
        <v>3250</v>
      </c>
      <c r="B68" t="s">
        <v>3363</v>
      </c>
    </row>
    <row r="69" spans="1:2">
      <c r="A69" s="5" t="s">
        <v>3214</v>
      </c>
      <c r="B69" t="s">
        <v>3314</v>
      </c>
    </row>
    <row r="70" spans="1:2">
      <c r="A70" s="5" t="s">
        <v>3214</v>
      </c>
      <c r="B70" t="s">
        <v>3314</v>
      </c>
    </row>
    <row r="71" spans="1:2">
      <c r="A71" s="5" t="s">
        <v>3215</v>
      </c>
      <c r="B71" t="s">
        <v>3329</v>
      </c>
    </row>
    <row r="72" spans="1:2">
      <c r="A72" s="5" t="s">
        <v>3215</v>
      </c>
      <c r="B72" t="s">
        <v>3329</v>
      </c>
    </row>
    <row r="73" spans="1:2">
      <c r="A73" s="5" t="s">
        <v>3251</v>
      </c>
      <c r="B73" t="s">
        <v>3340</v>
      </c>
    </row>
    <row r="74" spans="1:2">
      <c r="A74" s="5" t="s">
        <v>3251</v>
      </c>
      <c r="B74" t="s">
        <v>3340</v>
      </c>
    </row>
    <row r="75" spans="1:2">
      <c r="A75" s="5" t="s">
        <v>3216</v>
      </c>
      <c r="B75" t="s">
        <v>3365</v>
      </c>
    </row>
    <row r="76" spans="1:2">
      <c r="A76" s="5" t="s">
        <v>3216</v>
      </c>
      <c r="B76" t="s">
        <v>3365</v>
      </c>
    </row>
    <row r="77" spans="1:2">
      <c r="A77" s="5" t="s">
        <v>3217</v>
      </c>
      <c r="B77" t="s">
        <v>3355</v>
      </c>
    </row>
    <row r="78" spans="1:2">
      <c r="A78" s="5" t="s">
        <v>3217</v>
      </c>
      <c r="B78" t="s">
        <v>3355</v>
      </c>
    </row>
    <row r="79" spans="1:2">
      <c r="A79" s="5" t="s">
        <v>3252</v>
      </c>
      <c r="B79" t="s">
        <v>3333</v>
      </c>
    </row>
    <row r="80" spans="1:2">
      <c r="A80" s="5" t="s">
        <v>3252</v>
      </c>
      <c r="B80" t="s">
        <v>3333</v>
      </c>
    </row>
    <row r="81" spans="1:2">
      <c r="A81" s="5" t="s">
        <v>3218</v>
      </c>
      <c r="B81" t="s">
        <v>3332</v>
      </c>
    </row>
    <row r="82" spans="1:2">
      <c r="A82" s="5" t="s">
        <v>3218</v>
      </c>
      <c r="B82" t="s">
        <v>3332</v>
      </c>
    </row>
    <row r="83" spans="1:2">
      <c r="A83" s="5" t="s">
        <v>3253</v>
      </c>
      <c r="B83" t="s">
        <v>3349</v>
      </c>
    </row>
    <row r="84" spans="1:2">
      <c r="A84" s="5" t="s">
        <v>3253</v>
      </c>
      <c r="B84" t="s">
        <v>3349</v>
      </c>
    </row>
    <row r="85" spans="1:2">
      <c r="A85" s="5" t="s">
        <v>3254</v>
      </c>
      <c r="B85" t="s">
        <v>3362</v>
      </c>
    </row>
    <row r="86" spans="1:2">
      <c r="A86" s="5" t="s">
        <v>3254</v>
      </c>
      <c r="B86" t="s">
        <v>3362</v>
      </c>
    </row>
    <row r="87" spans="1:2">
      <c r="A87" s="5" t="s">
        <v>3255</v>
      </c>
      <c r="B87" t="s">
        <v>3331</v>
      </c>
    </row>
    <row r="88" spans="1:2">
      <c r="A88" s="5" t="s">
        <v>3255</v>
      </c>
      <c r="B88" t="s">
        <v>3331</v>
      </c>
    </row>
    <row r="89" spans="1:2">
      <c r="A89" s="5" t="s">
        <v>3256</v>
      </c>
      <c r="B89" t="s">
        <v>3344</v>
      </c>
    </row>
    <row r="90" spans="1:2">
      <c r="A90" s="5" t="s">
        <v>3256</v>
      </c>
      <c r="B90" t="s">
        <v>3344</v>
      </c>
    </row>
    <row r="91" spans="1:2">
      <c r="A91" s="5" t="s">
        <v>3257</v>
      </c>
      <c r="B91" t="s">
        <v>3339</v>
      </c>
    </row>
    <row r="92" spans="1:2">
      <c r="A92" s="5" t="s">
        <v>3257</v>
      </c>
      <c r="B92" t="s">
        <v>3339</v>
      </c>
    </row>
    <row r="93" spans="1:2">
      <c r="A93" s="5" t="s">
        <v>3258</v>
      </c>
      <c r="B93" t="s">
        <v>3354</v>
      </c>
    </row>
    <row r="94" spans="1:2">
      <c r="A94" s="5" t="s">
        <v>3258</v>
      </c>
      <c r="B94" t="s">
        <v>3354</v>
      </c>
    </row>
    <row r="95" spans="1:2">
      <c r="A95" s="5" t="s">
        <v>3259</v>
      </c>
      <c r="B95" t="s">
        <v>3326</v>
      </c>
    </row>
    <row r="96" spans="1:2">
      <c r="A96" s="5" t="s">
        <v>3259</v>
      </c>
      <c r="B96" t="s">
        <v>3326</v>
      </c>
    </row>
    <row r="97" spans="1:2">
      <c r="A97" s="5" t="s">
        <v>3219</v>
      </c>
      <c r="B97" t="s">
        <v>3366</v>
      </c>
    </row>
    <row r="98" spans="1:2">
      <c r="A98" s="5" t="s">
        <v>3219</v>
      </c>
      <c r="B98" t="s">
        <v>3366</v>
      </c>
    </row>
    <row r="99" spans="1:2">
      <c r="A99" s="5" t="s">
        <v>3220</v>
      </c>
      <c r="B99" t="s">
        <v>3322</v>
      </c>
    </row>
    <row r="100" spans="1:2">
      <c r="A100" s="5" t="s">
        <v>3220</v>
      </c>
      <c r="B100" t="s">
        <v>3322</v>
      </c>
    </row>
    <row r="101" spans="1:2">
      <c r="A101" s="5" t="s">
        <v>3221</v>
      </c>
      <c r="B101" t="s">
        <v>3336</v>
      </c>
    </row>
    <row r="102" spans="1:2">
      <c r="A102" s="5" t="s">
        <v>3221</v>
      </c>
      <c r="B102" t="s">
        <v>3336</v>
      </c>
    </row>
    <row r="103" spans="1:2">
      <c r="A103" s="5" t="s">
        <v>3260</v>
      </c>
      <c r="B103" t="s">
        <v>3321</v>
      </c>
    </row>
    <row r="104" spans="1:2">
      <c r="A104" s="5" t="s">
        <v>3260</v>
      </c>
      <c r="B104" t="s">
        <v>3321</v>
      </c>
    </row>
    <row r="105" spans="1:2">
      <c r="A105" s="5" t="s">
        <v>3261</v>
      </c>
      <c r="B105" t="s">
        <v>3357</v>
      </c>
    </row>
    <row r="106" spans="1:2">
      <c r="A106" s="5" t="s">
        <v>3261</v>
      </c>
      <c r="B106" t="s">
        <v>3357</v>
      </c>
    </row>
    <row r="107" spans="1:2">
      <c r="A107" s="5" t="s">
        <v>3262</v>
      </c>
      <c r="B107" t="s">
        <v>3350</v>
      </c>
    </row>
    <row r="108" spans="1:2">
      <c r="A108" s="5" t="s">
        <v>3262</v>
      </c>
      <c r="B108" t="s">
        <v>3350</v>
      </c>
    </row>
    <row r="109" spans="1:2">
      <c r="A109" s="5" t="s">
        <v>3263</v>
      </c>
      <c r="B109" t="s">
        <v>3343</v>
      </c>
    </row>
    <row r="110" spans="1:2">
      <c r="A110" s="5" t="s">
        <v>3263</v>
      </c>
      <c r="B110" t="s">
        <v>3343</v>
      </c>
    </row>
    <row r="111" spans="1:2">
      <c r="A111" s="5" t="s">
        <v>3222</v>
      </c>
      <c r="B111" t="s">
        <v>3369</v>
      </c>
    </row>
    <row r="112" spans="1:2">
      <c r="A112" s="5" t="s">
        <v>3222</v>
      </c>
      <c r="B112" t="s">
        <v>3369</v>
      </c>
    </row>
    <row r="113" spans="1:2">
      <c r="A113" s="5" t="s">
        <v>3264</v>
      </c>
      <c r="B113" t="s">
        <v>3313</v>
      </c>
    </row>
    <row r="114" spans="1:2">
      <c r="A114" s="5" t="s">
        <v>3264</v>
      </c>
      <c r="B114" t="s">
        <v>3313</v>
      </c>
    </row>
    <row r="115" spans="1:2">
      <c r="A115" s="5" t="s">
        <v>3265</v>
      </c>
      <c r="B115" t="s">
        <v>3330</v>
      </c>
    </row>
    <row r="116" spans="1:2">
      <c r="A116" s="5" t="s">
        <v>3265</v>
      </c>
      <c r="B116" t="s">
        <v>3330</v>
      </c>
    </row>
    <row r="117" spans="1:2">
      <c r="A117" s="5" t="s">
        <v>3223</v>
      </c>
      <c r="B117" t="s">
        <v>3334</v>
      </c>
    </row>
    <row r="118" spans="1:2">
      <c r="A118" s="5" t="s">
        <v>3223</v>
      </c>
      <c r="B118" t="s">
        <v>3334</v>
      </c>
    </row>
    <row r="119" spans="1:2">
      <c r="A119" s="5" t="s">
        <v>3224</v>
      </c>
      <c r="B119" t="s">
        <v>3335</v>
      </c>
    </row>
    <row r="120" spans="1:2">
      <c r="A120" s="5" t="s">
        <v>3224</v>
      </c>
      <c r="B120" t="s">
        <v>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cleanData</vt:lpstr>
      <vt:lpstr>core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2020-02-22T22:13:32Z</dcterms:created>
  <dcterms:modified xsi:type="dcterms:W3CDTF">2020-03-22T17:26:55Z</dcterms:modified>
</cp:coreProperties>
</file>