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c5a49626fbc72/Documents/"/>
    </mc:Choice>
  </mc:AlternateContent>
  <xr:revisionPtr revIDLastSave="6" documentId="8_{6BD729E8-3737-482B-89E4-80463D4CF3E5}" xr6:coauthVersionLast="47" xr6:coauthVersionMax="47" xr10:uidLastSave="{F63DE8F0-66DB-415F-9767-BACE46A0CB22}"/>
  <bookViews>
    <workbookView xWindow="-120" yWindow="-120" windowWidth="20640" windowHeight="11310" xr2:uid="{7599CE10-8C8C-4C55-96EF-9A6ED0B528A3}"/>
  </bookViews>
  <sheets>
    <sheet name="Sheet1" sheetId="1" r:id="rId1"/>
    <sheet name="Sheet2" sheetId="2" r:id="rId2"/>
  </sheets>
  <definedNames>
    <definedName name="_xlchart.v1.0" hidden="1">Sheet1!$A$1:$B$18</definedName>
    <definedName name="_xlchart.v1.1" hidden="1">Sheet1!$A$9:$B$17</definedName>
    <definedName name="_xlchart.v1.10" hidden="1">Sheet1!$F$8</definedName>
    <definedName name="_xlchart.v1.11" hidden="1">Sheet1!$F$8</definedName>
    <definedName name="_xlchart.v1.12" hidden="1">Sheet1!$F$9:$F$17</definedName>
    <definedName name="_xlchart.v1.13" hidden="1">Sheet1!$F$9:$F$17</definedName>
    <definedName name="_xlchart.v1.2" hidden="1">Sheet1!$A$9:$E$17</definedName>
    <definedName name="_xlchart.v1.3" hidden="1">Sheet1!$A$9:$E$17</definedName>
    <definedName name="_xlchart.v1.4" hidden="1">Sheet1!$C$8</definedName>
    <definedName name="_xlchart.v1.5" hidden="1">Sheet1!$C$9:$C$17</definedName>
    <definedName name="_xlchart.v1.6" hidden="1">Sheet1!$D$8</definedName>
    <definedName name="_xlchart.v1.7" hidden="1">Sheet1!$D$9:$D$17</definedName>
    <definedName name="_xlchart.v1.8" hidden="1">Sheet1!$E$8</definedName>
    <definedName name="_xlchart.v1.9" hidden="1">Sheet1!$E$9:$E$17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F4" i="1"/>
  <c r="G4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</calcChain>
</file>

<file path=xl/sharedStrings.xml><?xml version="1.0" encoding="utf-8"?>
<sst xmlns="http://schemas.openxmlformats.org/spreadsheetml/2006/main" count="35" uniqueCount="30">
  <si>
    <t>Student Name</t>
  </si>
  <si>
    <t>Wali Muhammad</t>
  </si>
  <si>
    <t>Ali</t>
  </si>
  <si>
    <t>Haseeb</t>
  </si>
  <si>
    <t>Hussnain</t>
  </si>
  <si>
    <t>Zain</t>
  </si>
  <si>
    <t>Hammad</t>
  </si>
  <si>
    <t>Husain</t>
  </si>
  <si>
    <t>Farjad</t>
  </si>
  <si>
    <t>Ghost</t>
  </si>
  <si>
    <t>Total Marks</t>
  </si>
  <si>
    <t>Obtained Marks</t>
  </si>
  <si>
    <t>Percentage</t>
  </si>
  <si>
    <t>Average</t>
  </si>
  <si>
    <t>Grade</t>
  </si>
  <si>
    <t>A</t>
  </si>
  <si>
    <t>B+</t>
  </si>
  <si>
    <t>B</t>
  </si>
  <si>
    <t>C</t>
  </si>
  <si>
    <t>A+</t>
  </si>
  <si>
    <t>LabTask2</t>
  </si>
  <si>
    <t>LabTask1</t>
  </si>
  <si>
    <t>number1</t>
  </si>
  <si>
    <t>number2</t>
  </si>
  <si>
    <t>number3</t>
  </si>
  <si>
    <t>number4</t>
  </si>
  <si>
    <t>number5</t>
  </si>
  <si>
    <t>Sum</t>
  </si>
  <si>
    <t>Max</t>
  </si>
  <si>
    <t>LabTask3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</si>
</sst>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1" fillId="2" borderId="1" xfId="1" applyNumberFormat="1"/>
    <xf numFmtId="0" fontId="1" fillId="2" borderId="1" xfId="1"/>
    <xf numFmtId="0" fontId="2" fillId="5" borderId="0" xfId="4"/>
    <xf numFmtId="0" fontId="2" fillId="4" borderId="0" xfId="3"/>
    <xf numFmtId="0" fontId="2" fillId="7" borderId="0" xfId="6"/>
    <xf numFmtId="0" fontId="2" fillId="6" borderId="0" xfId="5"/>
    <xf numFmtId="0" fontId="2" fillId="3" borderId="0" xfId="2"/>
    <xf numFmtId="0" fontId="0" fillId="0" borderId="0" xfId="0" applyAlignment="1">
      <alignment horizontal="center"/>
    </xf>
  </cellXfs>
  <cellStyles count="7">
    <cellStyle name="Accent1" xfId="2" builtinId="29"/>
    <cellStyle name="Accent2" xfId="3" builtinId="33"/>
    <cellStyle name="Accent4" xfId="4" builtinId="41"/>
    <cellStyle name="Accent5" xfId="5" builtinId="45"/>
    <cellStyle name="Accent6" xfId="6" builtinId="4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_xlchart.v1.5</cx:f>
      </cx:numDim>
    </cx:data>
    <cx:data id="1">
      <cx:strDim type="cat">
        <cx:f>_xlchart.v1.1</cx:f>
      </cx:strDim>
      <cx:numDim type="val">
        <cx:f>_xlchart.v1.7</cx:f>
      </cx:numDim>
    </cx:data>
    <cx:data id="2">
      <cx:strDim type="cat">
        <cx:f>_xlchart.v1.1</cx:f>
      </cx:strDim>
      <cx:numDim type="val">
        <cx:f>_xlchart.v1.9</cx:f>
      </cx:numDim>
    </cx:data>
    <cx:data id="3">
      <cx:strDim type="cat">
        <cx:f>_xlchart.v1.1</cx:f>
      </cx:strDim>
      <cx:numDim type="val">
        <cx:f>_xlchart.v1.12</cx:f>
      </cx:numDim>
    </cx:data>
  </cx:chartData>
  <cx:chart>
    <cx:title pos="t" align="ctr" overlay="0">
      <cx:tx>
        <cx:txData>
          <cx:v>Grade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500" b="1" i="0" u="none" strike="noStrike" kern="1200" cap="all" spc="100" normalizeH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r>
            <a:rPr kumimoji="0" lang="en-US" sz="1500" b="1" i="0" u="none" strike="noStrike" kern="1200" cap="all" spc="10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Grade</a:t>
          </a:r>
        </a:p>
      </cx:txPr>
    </cx:title>
    <cx:plotArea>
      <cx:plotAreaRegion>
        <cx:series layoutId="clusteredColumn" uniqueId="{C1BB25BF-9231-4486-BDD4-0C276661D1F6}" formatIdx="0">
          <cx:tx>
            <cx:txData>
              <cx:f>_xlchart.v1.4</cx:f>
              <cx:v>Obtained Marks</cx:v>
            </cx:txData>
          </cx:tx>
          <cx:dataId val="0"/>
          <cx:layoutPr>
            <cx:aggregation/>
          </cx:layoutPr>
          <cx:axisId val="0"/>
        </cx:series>
        <cx:series layoutId="paretoLine" ownerIdx="0" uniqueId="{11EC811F-DE34-4D63-90CD-9692BC7BB3DA}" formatIdx="1">
          <cx:axisId val="2"/>
        </cx:series>
        <cx:series layoutId="clusteredColumn" hidden="1" uniqueId="{53436063-93DA-4F5D-92D7-754B1463DBAA}" formatIdx="2">
          <cx:tx>
            <cx:txData>
              <cx:f>_xlchart.v1.6</cx:f>
              <cx:v>Percentage</cx:v>
            </cx:txData>
          </cx:tx>
          <cx:dataId val="1"/>
          <cx:layoutPr>
            <cx:aggregation/>
          </cx:layoutPr>
          <cx:axisId val="0"/>
        </cx:series>
        <cx:series layoutId="paretoLine" ownerIdx="2" uniqueId="{651A9947-2E92-49B1-878E-4956B1906956}" formatIdx="3">
          <cx:axisId val="2"/>
        </cx:series>
        <cx:series layoutId="clusteredColumn" hidden="1" uniqueId="{97E4A985-245F-4E52-A32B-9F8D3F4CD4D4}" formatIdx="4">
          <cx:tx>
            <cx:txData>
              <cx:f>_xlchart.v1.8</cx:f>
              <cx:v>Average</cx:v>
            </cx:txData>
          </cx:tx>
          <cx:dataId val="2"/>
          <cx:layoutPr>
            <cx:aggregation/>
          </cx:layoutPr>
          <cx:axisId val="0"/>
        </cx:series>
        <cx:series layoutId="paretoLine" ownerIdx="4" uniqueId="{6A12DCAB-ED0A-492B-B280-87ADDC520D56}" formatIdx="5">
          <cx:axisId val="2"/>
        </cx:series>
        <cx:series layoutId="clusteredColumn" hidden="1" uniqueId="{5E45EACE-1CED-4DAF-B871-33D09BBECD38}" formatIdx="6">
          <cx:tx>
            <cx:txData>
              <cx:f>_xlchart.v1.10</cx:f>
              <cx:v>Grade</cx:v>
            </cx:txData>
          </cx:tx>
          <cx:dataId val="3"/>
          <cx:layoutPr>
            <cx:aggregation/>
          </cx:layoutPr>
          <cx:axisId val="0"/>
        </cx:series>
        <cx:series layoutId="paretoLine" ownerIdx="6" uniqueId="{49A9C0B6-6B32-4D77-870F-B3306B3B93A9}" formatIdx="7">
          <cx:axisId val="2"/>
        </cx:series>
      </cx:plotAreaRegion>
      <cx:axis id="0">
        <cx:valScaling/>
        <cx:majorGridlines/>
        <cx:tickLabels/>
      </cx:axis>
      <cx:axis id="1">
        <cx:catScaling gapWidth="0"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19</xdr:row>
      <xdr:rowOff>4762</xdr:rowOff>
    </xdr:from>
    <xdr:to>
      <xdr:col>5</xdr:col>
      <xdr:colOff>19050</xdr:colOff>
      <xdr:row>33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AEFB3E0-F12B-481B-AA09-F5921073F3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6100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5C917-898F-49F5-B827-89003BAC66A7}" name="Table13" displayName="Table13" ref="A8:F17" totalsRowShown="0">
  <autoFilter ref="A8:F17" xr:uid="{EF65C917-898F-49F5-B827-89003BAC66A7}"/>
  <tableColumns count="6">
    <tableColumn id="1" xr3:uid="{76E7CA02-38AD-4302-B677-D40ECD06562D}" name="Student Name" dataCellStyle="Input"/>
    <tableColumn id="2" xr3:uid="{98A47186-6EF1-488F-9179-71D6712F970C}" name="Total Marks"/>
    <tableColumn id="3" xr3:uid="{D1422082-EE71-462D-8FC2-4CABCBC20160}" name="Obtained Marks"/>
    <tableColumn id="4" xr3:uid="{8553B3C0-CCDD-4528-9C5D-9952B7916142}" name="Percentage">
      <calculatedColumnFormula>AVERAGE(B9:C9)</calculatedColumnFormula>
    </tableColumn>
    <tableColumn id="5" xr3:uid="{E678C693-70B9-4671-A91B-9A1E54943FA5}" name="Average">
      <calculatedColumnFormula>AVERAGE(C9:D9)</calculatedColumnFormula>
    </tableColumn>
    <tableColumn id="6" xr3:uid="{CCB07394-2519-45C9-8584-E211E5702546}" name="Grad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D0A9A-3E38-40F9-80DB-C04B08D94C92}" name="Table4" displayName="Table4" ref="A3:H5" totalsRowShown="0">
  <autoFilter ref="A3:H5" xr:uid="{AE0D0A9A-3E38-40F9-80DB-C04B08D94C92}"/>
  <tableColumns count="8">
    <tableColumn id="1" xr3:uid="{C999E16F-AD19-4400-9BE5-D866A3873B68}" name="number1"/>
    <tableColumn id="2" xr3:uid="{B52D8157-EE69-42CE-9DD0-DB7266A68174}" name="number2"/>
    <tableColumn id="3" xr3:uid="{D476F839-BB51-4465-A925-072B75038AC2}" name="number3"/>
    <tableColumn id="4" xr3:uid="{DA6F76C8-C68A-4B7D-8794-732FC71C3C56}" name="number4"/>
    <tableColumn id="5" xr3:uid="{59F85BB8-A4CD-47B1-84BC-490C2F5A844D}" name="number5"/>
    <tableColumn id="6" xr3:uid="{B13138DF-775D-4791-B192-E20303AD3A40}" name="Sum"/>
    <tableColumn id="7" xr3:uid="{A65B9038-F607-4AE8-AB02-5155DB861AAC}" name="Average"/>
    <tableColumn id="8" xr3:uid="{5877B2F5-8017-476A-B961-2EDD913C93A7}" name="Max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FAD4-F879-4D7C-80BE-C5E2BC4D7B1B}">
  <dimension ref="A1:H19"/>
  <sheetViews>
    <sheetView tabSelected="1" topLeftCell="A10" workbookViewId="0">
      <selection activeCell="G35" sqref="G35"/>
    </sheetView>
  </sheetViews>
  <sheetFormatPr defaultRowHeight="15" x14ac:dyDescent="0.25"/>
  <cols>
    <col min="1" max="1" width="16.140625" bestFit="1" customWidth="1"/>
    <col min="2" max="2" width="13.5703125" bestFit="1" customWidth="1"/>
    <col min="3" max="3" width="17.140625" customWidth="1"/>
    <col min="4" max="4" width="13.140625" customWidth="1"/>
    <col min="5" max="5" width="11.140625" customWidth="1"/>
    <col min="6" max="6" width="8.7109375" bestFit="1" customWidth="1"/>
    <col min="7" max="7" width="10.42578125" customWidth="1"/>
  </cols>
  <sheetData>
    <row r="1" spans="1:8" x14ac:dyDescent="0.25">
      <c r="A1" s="8" t="s">
        <v>21</v>
      </c>
      <c r="B1" s="8"/>
      <c r="C1" s="8"/>
      <c r="D1" s="8"/>
      <c r="E1" s="8"/>
      <c r="F1" s="8"/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13</v>
      </c>
      <c r="H3" t="s">
        <v>28</v>
      </c>
    </row>
    <row r="4" spans="1:8" x14ac:dyDescent="0.25">
      <c r="A4">
        <v>23</v>
      </c>
      <c r="B4">
        <v>25</v>
      </c>
      <c r="C4">
        <v>46</v>
      </c>
      <c r="D4">
        <v>36</v>
      </c>
      <c r="E4">
        <v>27</v>
      </c>
      <c r="F4">
        <f>SUM(A4:E4)</f>
        <v>157</v>
      </c>
      <c r="G4">
        <f>AVERAGE(A4:F4)</f>
        <v>52.333333333333336</v>
      </c>
      <c r="H4">
        <f>MAX(C4)</f>
        <v>46</v>
      </c>
    </row>
    <row r="7" spans="1:8" x14ac:dyDescent="0.25">
      <c r="A7" s="8" t="s">
        <v>20</v>
      </c>
      <c r="B7" s="8"/>
      <c r="C7" s="8"/>
      <c r="D7" s="8"/>
      <c r="E7" s="8"/>
      <c r="F7" s="8"/>
    </row>
    <row r="8" spans="1:8" x14ac:dyDescent="0.25">
      <c r="A8" s="1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8" x14ac:dyDescent="0.25">
      <c r="A9" s="2" t="s">
        <v>1</v>
      </c>
      <c r="B9">
        <v>100</v>
      </c>
      <c r="C9">
        <v>90</v>
      </c>
      <c r="D9">
        <f>AVERAGE(B9:C9)</f>
        <v>95</v>
      </c>
      <c r="E9">
        <f>AVERAGE(C9:D9)</f>
        <v>92.5</v>
      </c>
      <c r="F9" s="7" t="s">
        <v>15</v>
      </c>
    </row>
    <row r="10" spans="1:8" x14ac:dyDescent="0.25">
      <c r="A10" s="2" t="s">
        <v>2</v>
      </c>
      <c r="B10">
        <v>100</v>
      </c>
      <c r="C10">
        <v>89</v>
      </c>
      <c r="D10">
        <f t="shared" ref="D10:D17" si="0">AVERAGE(B10:C10)</f>
        <v>94.5</v>
      </c>
      <c r="E10">
        <f t="shared" ref="E10:E17" si="1">AVERAGE(C10:D10)</f>
        <v>91.75</v>
      </c>
      <c r="F10" s="7" t="s">
        <v>15</v>
      </c>
    </row>
    <row r="11" spans="1:8" x14ac:dyDescent="0.25">
      <c r="A11" s="2" t="s">
        <v>3</v>
      </c>
      <c r="B11">
        <v>100</v>
      </c>
      <c r="C11">
        <v>76</v>
      </c>
      <c r="D11">
        <f t="shared" si="0"/>
        <v>88</v>
      </c>
      <c r="E11">
        <f t="shared" si="1"/>
        <v>82</v>
      </c>
      <c r="F11" s="6" t="s">
        <v>16</v>
      </c>
    </row>
    <row r="12" spans="1:8" x14ac:dyDescent="0.25">
      <c r="A12" s="2" t="s">
        <v>4</v>
      </c>
      <c r="B12">
        <v>100</v>
      </c>
      <c r="C12">
        <v>78</v>
      </c>
      <c r="D12">
        <f t="shared" si="0"/>
        <v>89</v>
      </c>
      <c r="E12">
        <f t="shared" si="1"/>
        <v>83.5</v>
      </c>
      <c r="F12" s="6" t="s">
        <v>16</v>
      </c>
    </row>
    <row r="13" spans="1:8" x14ac:dyDescent="0.25">
      <c r="A13" s="2" t="s">
        <v>5</v>
      </c>
      <c r="B13">
        <v>100</v>
      </c>
      <c r="C13">
        <v>87</v>
      </c>
      <c r="D13">
        <f t="shared" si="0"/>
        <v>93.5</v>
      </c>
      <c r="E13">
        <f t="shared" si="1"/>
        <v>90.25</v>
      </c>
      <c r="F13" s="6" t="s">
        <v>16</v>
      </c>
    </row>
    <row r="14" spans="1:8" x14ac:dyDescent="0.25">
      <c r="A14" s="2" t="s">
        <v>6</v>
      </c>
      <c r="B14">
        <v>100</v>
      </c>
      <c r="C14">
        <v>70</v>
      </c>
      <c r="D14">
        <f t="shared" si="0"/>
        <v>85</v>
      </c>
      <c r="E14">
        <f t="shared" si="1"/>
        <v>77.5</v>
      </c>
      <c r="F14" s="5" t="s">
        <v>17</v>
      </c>
    </row>
    <row r="15" spans="1:8" x14ac:dyDescent="0.25">
      <c r="A15" s="2" t="s">
        <v>7</v>
      </c>
      <c r="B15">
        <v>100</v>
      </c>
      <c r="C15">
        <v>73</v>
      </c>
      <c r="D15">
        <f t="shared" si="0"/>
        <v>86.5</v>
      </c>
      <c r="E15">
        <f t="shared" si="1"/>
        <v>79.75</v>
      </c>
      <c r="F15" s="5" t="s">
        <v>17</v>
      </c>
    </row>
    <row r="16" spans="1:8" x14ac:dyDescent="0.25">
      <c r="A16" s="2" t="s">
        <v>8</v>
      </c>
      <c r="B16">
        <v>100</v>
      </c>
      <c r="C16">
        <v>68</v>
      </c>
      <c r="D16">
        <f t="shared" si="0"/>
        <v>84</v>
      </c>
      <c r="E16">
        <f t="shared" si="1"/>
        <v>76</v>
      </c>
      <c r="F16" s="4" t="s">
        <v>18</v>
      </c>
    </row>
    <row r="17" spans="1:6" x14ac:dyDescent="0.25">
      <c r="A17" s="2" t="s">
        <v>9</v>
      </c>
      <c r="B17">
        <v>100</v>
      </c>
      <c r="C17">
        <v>95</v>
      </c>
      <c r="D17">
        <f t="shared" si="0"/>
        <v>97.5</v>
      </c>
      <c r="E17">
        <f t="shared" si="1"/>
        <v>96.25</v>
      </c>
      <c r="F17" s="3" t="s">
        <v>19</v>
      </c>
    </row>
    <row r="19" spans="1:6" x14ac:dyDescent="0.25">
      <c r="A19" s="8" t="s">
        <v>29</v>
      </c>
      <c r="B19" s="8"/>
      <c r="C19" s="8"/>
      <c r="D19" s="8"/>
      <c r="E19" s="8"/>
      <c r="F19" s="8"/>
    </row>
  </sheetData>
  <mergeCells count="3">
    <mergeCell ref="A7:F7"/>
    <mergeCell ref="A1:F1"/>
    <mergeCell ref="A19:F19"/>
  </mergeCells>
  <phoneticPr fontId="3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0ED2-F8FE-42A2-A71F-AF8CAC28F4CA}">
  <dimension ref="A1"/>
  <sheetViews>
    <sheetView workbookViewId="0">
      <selection activeCell="B8" sqref="A3:B8"/>
    </sheetView>
  </sheetViews>
  <sheetFormatPr defaultRowHeight="15" x14ac:dyDescent="0.25"/>
  <cols>
    <col min="1" max="1" width="8.7109375" bestFit="1" customWidth="1"/>
    <col min="2" max="2" width="18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 Muhammad</dc:creator>
  <cp:lastModifiedBy>Wali Muhammad</cp:lastModifiedBy>
  <dcterms:created xsi:type="dcterms:W3CDTF">2021-12-24T16:20:20Z</dcterms:created>
  <dcterms:modified xsi:type="dcterms:W3CDTF">2021-12-24T16:52:43Z</dcterms:modified>
</cp:coreProperties>
</file>