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1cc20ad72d363e4/Desktop/GIS Jan 2024/"/>
    </mc:Choice>
  </mc:AlternateContent>
  <xr:revisionPtr revIDLastSave="72" documentId="8_{B220C7A6-102D-43E3-B499-05D59BA7790A}" xr6:coauthVersionLast="47" xr6:coauthVersionMax="47" xr10:uidLastSave="{391F722C-78A7-4B22-9414-2CE9432C17D4}"/>
  <bookViews>
    <workbookView xWindow="-120" yWindow="-120" windowWidth="29040" windowHeight="15720" tabRatio="358" xr2:uid="{00000000-000D-0000-FFFF-FFFF00000000}"/>
  </bookViews>
  <sheets>
    <sheet name="OD Jan2024" sheetId="9" r:id="rId1"/>
    <sheet name="Sheet3" sheetId="6" state="hidden" r:id="rId2"/>
    <sheet name="Sheet2" sheetId="7" state="hidden" r:id="rId3"/>
    <sheet name="TRS clarification" sheetId="4" state="hidden" r:id="rId4"/>
    <sheet name="Sheet1" sheetId="2" state="hidden" r:id="rId5"/>
    <sheet name="Sept 2018" sheetId="3" state="hidden" r:id="rId6"/>
  </sheets>
  <definedNames>
    <definedName name="_xlnm._FilterDatabase" localSheetId="0" hidden="1">'OD Jan2024'!$A$1:$O$35</definedName>
    <definedName name="_xlnm._FilterDatabase" localSheetId="5" hidden="1">'Sept 2018'!$A$1:$P$93</definedName>
    <definedName name="_xlnm._FilterDatabase" localSheetId="4" hidden="1">Sheet1!$A$1:$W$2833</definedName>
    <definedName name="_xlnm._FilterDatabase" localSheetId="1" hidden="1">Sheet3!$N$1:$P$509</definedName>
    <definedName name="_xlnm._FilterDatabase" localSheetId="3" hidden="1">'TRS clarification'!$A$1:$N$35</definedName>
    <definedName name="Model">#REF!</definedName>
    <definedName name="Status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6" l="1"/>
  <c r="P7" i="6"/>
  <c r="P11" i="6"/>
  <c r="P15" i="6"/>
  <c r="P19" i="6"/>
  <c r="P23" i="6"/>
  <c r="P27" i="6"/>
  <c r="P31" i="6"/>
  <c r="P35" i="6"/>
  <c r="P39" i="6"/>
  <c r="P43" i="6"/>
  <c r="P47" i="6"/>
  <c r="P51" i="6"/>
  <c r="P55" i="6"/>
  <c r="P59" i="6"/>
  <c r="P63" i="6"/>
  <c r="P67" i="6"/>
  <c r="P71" i="6"/>
  <c r="P75" i="6"/>
  <c r="P79" i="6"/>
  <c r="P83" i="6"/>
  <c r="P87" i="6"/>
  <c r="P91" i="6"/>
  <c r="P95" i="6"/>
  <c r="P99" i="6"/>
  <c r="P103" i="6"/>
  <c r="P107" i="6"/>
  <c r="P111" i="6"/>
  <c r="P115" i="6"/>
  <c r="P119" i="6"/>
  <c r="P123" i="6"/>
  <c r="P127" i="6"/>
  <c r="P131" i="6"/>
  <c r="P135" i="6"/>
  <c r="P139" i="6"/>
  <c r="P143" i="6"/>
  <c r="P147" i="6"/>
  <c r="P151" i="6"/>
  <c r="P155" i="6"/>
  <c r="P159" i="6"/>
  <c r="P163" i="6"/>
  <c r="P167" i="6"/>
  <c r="P171" i="6"/>
  <c r="P175" i="6"/>
  <c r="P179" i="6"/>
  <c r="P183" i="6"/>
  <c r="P187" i="6"/>
  <c r="P191" i="6"/>
  <c r="P195" i="6"/>
  <c r="P199" i="6"/>
  <c r="P203" i="6"/>
  <c r="P207" i="6"/>
  <c r="P211" i="6"/>
  <c r="P215" i="6"/>
  <c r="P219" i="6"/>
  <c r="P223" i="6"/>
  <c r="P227" i="6"/>
  <c r="P231" i="6"/>
  <c r="P235" i="6"/>
  <c r="P239" i="6"/>
  <c r="P243" i="6"/>
  <c r="P247" i="6"/>
  <c r="P251" i="6"/>
  <c r="P255" i="6"/>
  <c r="P259" i="6"/>
  <c r="P263" i="6"/>
  <c r="P267" i="6"/>
  <c r="P271" i="6"/>
  <c r="P275" i="6"/>
  <c r="P279" i="6"/>
  <c r="P283" i="6"/>
  <c r="P287" i="6"/>
  <c r="P291" i="6"/>
  <c r="P295" i="6"/>
  <c r="P299" i="6"/>
  <c r="P303" i="6"/>
  <c r="P307" i="6"/>
  <c r="P311" i="6"/>
  <c r="P315" i="6"/>
  <c r="P319" i="6"/>
  <c r="P323" i="6"/>
  <c r="P327" i="6"/>
  <c r="P331" i="6"/>
  <c r="P335" i="6"/>
  <c r="P339" i="6"/>
  <c r="P8" i="6"/>
  <c r="P13" i="6"/>
  <c r="P18" i="6"/>
  <c r="P24" i="6"/>
  <c r="P29" i="6"/>
  <c r="P34" i="6"/>
  <c r="P40" i="6"/>
  <c r="P45" i="6"/>
  <c r="P50" i="6"/>
  <c r="P56" i="6"/>
  <c r="P61" i="6"/>
  <c r="P66" i="6"/>
  <c r="P72" i="6"/>
  <c r="P77" i="6"/>
  <c r="P82" i="6"/>
  <c r="P88" i="6"/>
  <c r="P93" i="6"/>
  <c r="P98" i="6"/>
  <c r="P104" i="6"/>
  <c r="P109" i="6"/>
  <c r="P114" i="6"/>
  <c r="P120" i="6"/>
  <c r="P125" i="6"/>
  <c r="P130" i="6"/>
  <c r="P136" i="6"/>
  <c r="P141" i="6"/>
  <c r="P146" i="6"/>
  <c r="P152" i="6"/>
  <c r="P157" i="6"/>
  <c r="P162" i="6"/>
  <c r="P168" i="6"/>
  <c r="P173" i="6"/>
  <c r="P178" i="6"/>
  <c r="P184" i="6"/>
  <c r="P189" i="6"/>
  <c r="P194" i="6"/>
  <c r="P200" i="6"/>
  <c r="P205" i="6"/>
  <c r="P210" i="6"/>
  <c r="P216" i="6"/>
  <c r="P221" i="6"/>
  <c r="P226" i="6"/>
  <c r="P232" i="6"/>
  <c r="P237" i="6"/>
  <c r="P242" i="6"/>
  <c r="P248" i="6"/>
  <c r="P253" i="6"/>
  <c r="P258" i="6"/>
  <c r="P264" i="6"/>
  <c r="P269" i="6"/>
  <c r="P274" i="6"/>
  <c r="P280" i="6"/>
  <c r="P285" i="6"/>
  <c r="P290" i="6"/>
  <c r="P296" i="6"/>
  <c r="P301" i="6"/>
  <c r="P306" i="6"/>
  <c r="P312" i="6"/>
  <c r="P317" i="6"/>
  <c r="P322" i="6"/>
  <c r="P328" i="6"/>
  <c r="P333" i="6"/>
  <c r="P338" i="6"/>
  <c r="P343" i="6"/>
  <c r="P347" i="6"/>
  <c r="P351" i="6"/>
  <c r="P355" i="6"/>
  <c r="P359" i="6"/>
  <c r="P363" i="6"/>
  <c r="P367" i="6"/>
  <c r="P371" i="6"/>
  <c r="P375" i="6"/>
  <c r="P379" i="6"/>
  <c r="P383" i="6"/>
  <c r="P387" i="6"/>
  <c r="P391" i="6"/>
  <c r="P395" i="6"/>
  <c r="P399" i="6"/>
  <c r="P403" i="6"/>
  <c r="P407" i="6"/>
  <c r="P411" i="6"/>
  <c r="P415" i="6"/>
  <c r="P419" i="6"/>
  <c r="P423" i="6"/>
  <c r="P427" i="6"/>
  <c r="P4" i="6"/>
  <c r="P9" i="6"/>
  <c r="P14" i="6"/>
  <c r="P20" i="6"/>
  <c r="P25" i="6"/>
  <c r="P30" i="6"/>
  <c r="P36" i="6"/>
  <c r="P41" i="6"/>
  <c r="P46" i="6"/>
  <c r="P52" i="6"/>
  <c r="P57" i="6"/>
  <c r="P62" i="6"/>
  <c r="P68" i="6"/>
  <c r="P73" i="6"/>
  <c r="P78" i="6"/>
  <c r="P84" i="6"/>
  <c r="P89" i="6"/>
  <c r="P94" i="6"/>
  <c r="P100" i="6"/>
  <c r="P105" i="6"/>
  <c r="P110" i="6"/>
  <c r="P116" i="6"/>
  <c r="P121" i="6"/>
  <c r="P126" i="6"/>
  <c r="P132" i="6"/>
  <c r="P137" i="6"/>
  <c r="P142" i="6"/>
  <c r="P148" i="6"/>
  <c r="P153" i="6"/>
  <c r="P158" i="6"/>
  <c r="P164" i="6"/>
  <c r="P169" i="6"/>
  <c r="P174" i="6"/>
  <c r="P180" i="6"/>
  <c r="P185" i="6"/>
  <c r="P190" i="6"/>
  <c r="P196" i="6"/>
  <c r="P201" i="6"/>
  <c r="P206" i="6"/>
  <c r="P212" i="6"/>
  <c r="P217" i="6"/>
  <c r="P222" i="6"/>
  <c r="P228" i="6"/>
  <c r="P233" i="6"/>
  <c r="P238" i="6"/>
  <c r="P244" i="6"/>
  <c r="P249" i="6"/>
  <c r="P254" i="6"/>
  <c r="P260" i="6"/>
  <c r="P265" i="6"/>
  <c r="P270" i="6"/>
  <c r="P276" i="6"/>
  <c r="P281" i="6"/>
  <c r="P286" i="6"/>
  <c r="P292" i="6"/>
  <c r="P297" i="6"/>
  <c r="P302" i="6"/>
  <c r="P308" i="6"/>
  <c r="P313" i="6"/>
  <c r="P318" i="6"/>
  <c r="P324" i="6"/>
  <c r="P329" i="6"/>
  <c r="P334" i="6"/>
  <c r="P340" i="6"/>
  <c r="P344" i="6"/>
  <c r="P348" i="6"/>
  <c r="P352" i="6"/>
  <c r="P356" i="6"/>
  <c r="P360" i="6"/>
  <c r="P364" i="6"/>
  <c r="P368" i="6"/>
  <c r="P372" i="6"/>
  <c r="P376" i="6"/>
  <c r="P380" i="6"/>
  <c r="P384" i="6"/>
  <c r="P388" i="6"/>
  <c r="P392" i="6"/>
  <c r="P396" i="6"/>
  <c r="P400" i="6"/>
  <c r="P404" i="6"/>
  <c r="P408" i="6"/>
  <c r="P412" i="6"/>
  <c r="P416" i="6"/>
  <c r="P420" i="6"/>
  <c r="P424" i="6"/>
  <c r="P428" i="6"/>
  <c r="P432" i="6"/>
  <c r="P436" i="6"/>
  <c r="P440" i="6"/>
  <c r="P444" i="6"/>
  <c r="P448" i="6"/>
  <c r="P452" i="6"/>
  <c r="P456" i="6"/>
  <c r="P460" i="6"/>
  <c r="P464" i="6"/>
  <c r="P468" i="6"/>
  <c r="P472" i="6"/>
  <c r="P476" i="6"/>
  <c r="P480" i="6"/>
  <c r="P484" i="6"/>
  <c r="P488" i="6"/>
  <c r="P492" i="6"/>
  <c r="P496" i="6"/>
  <c r="P500" i="6"/>
  <c r="P504" i="6"/>
  <c r="P508" i="6"/>
  <c r="P12" i="6"/>
  <c r="P22" i="6"/>
  <c r="P33" i="6"/>
  <c r="P44" i="6"/>
  <c r="P54" i="6"/>
  <c r="P65" i="6"/>
  <c r="P76" i="6"/>
  <c r="P86" i="6"/>
  <c r="P97" i="6"/>
  <c r="P108" i="6"/>
  <c r="P118" i="6"/>
  <c r="P129" i="6"/>
  <c r="P140" i="6"/>
  <c r="P150" i="6"/>
  <c r="P161" i="6"/>
  <c r="P172" i="6"/>
  <c r="P182" i="6"/>
  <c r="P193" i="6"/>
  <c r="P204" i="6"/>
  <c r="P214" i="6"/>
  <c r="P225" i="6"/>
  <c r="P236" i="6"/>
  <c r="P246" i="6"/>
  <c r="P257" i="6"/>
  <c r="P268" i="6"/>
  <c r="P278" i="6"/>
  <c r="P289" i="6"/>
  <c r="P300" i="6"/>
  <c r="P310" i="6"/>
  <c r="P321" i="6"/>
  <c r="P332" i="6"/>
  <c r="P342" i="6"/>
  <c r="P350" i="6"/>
  <c r="P358" i="6"/>
  <c r="P366" i="6"/>
  <c r="P374" i="6"/>
  <c r="P382" i="6"/>
  <c r="P390" i="6"/>
  <c r="P398" i="6"/>
  <c r="P406" i="6"/>
  <c r="P414" i="6"/>
  <c r="P422" i="6"/>
  <c r="P430" i="6"/>
  <c r="P435" i="6"/>
  <c r="P441" i="6"/>
  <c r="P446" i="6"/>
  <c r="P451" i="6"/>
  <c r="P457" i="6"/>
  <c r="P462" i="6"/>
  <c r="P467" i="6"/>
  <c r="P473" i="6"/>
  <c r="P478" i="6"/>
  <c r="P483" i="6"/>
  <c r="P489" i="6"/>
  <c r="P494" i="6"/>
  <c r="P499" i="6"/>
  <c r="P505" i="6"/>
  <c r="P2" i="6"/>
  <c r="P70" i="6"/>
  <c r="P102" i="6"/>
  <c r="P124" i="6"/>
  <c r="P156" i="6"/>
  <c r="P177" i="6"/>
  <c r="P209" i="6"/>
  <c r="P230" i="6"/>
  <c r="P262" i="6"/>
  <c r="P284" i="6"/>
  <c r="P316" i="6"/>
  <c r="P337" i="6"/>
  <c r="P362" i="6"/>
  <c r="P378" i="6"/>
  <c r="P402" i="6"/>
  <c r="P426" i="6"/>
  <c r="P443" i="6"/>
  <c r="P454" i="6"/>
  <c r="P465" i="6"/>
  <c r="P486" i="6"/>
  <c r="P502" i="6"/>
  <c r="P10" i="6"/>
  <c r="P53" i="6"/>
  <c r="P96" i="6"/>
  <c r="P128" i="6"/>
  <c r="P170" i="6"/>
  <c r="P213" i="6"/>
  <c r="P266" i="6"/>
  <c r="P320" i="6"/>
  <c r="P349" i="6"/>
  <c r="P389" i="6"/>
  <c r="P413" i="6"/>
  <c r="P439" i="6"/>
  <c r="P461" i="6"/>
  <c r="P477" i="6"/>
  <c r="P498" i="6"/>
  <c r="P5" i="6"/>
  <c r="P16" i="6"/>
  <c r="P26" i="6"/>
  <c r="P37" i="6"/>
  <c r="P48" i="6"/>
  <c r="P58" i="6"/>
  <c r="P69" i="6"/>
  <c r="P80" i="6"/>
  <c r="P90" i="6"/>
  <c r="P101" i="6"/>
  <c r="P112" i="6"/>
  <c r="P122" i="6"/>
  <c r="P133" i="6"/>
  <c r="P144" i="6"/>
  <c r="P154" i="6"/>
  <c r="P165" i="6"/>
  <c r="P176" i="6"/>
  <c r="P186" i="6"/>
  <c r="P197" i="6"/>
  <c r="P208" i="6"/>
  <c r="P218" i="6"/>
  <c r="P229" i="6"/>
  <c r="P240" i="6"/>
  <c r="P250" i="6"/>
  <c r="P261" i="6"/>
  <c r="P272" i="6"/>
  <c r="P282" i="6"/>
  <c r="P293" i="6"/>
  <c r="P304" i="6"/>
  <c r="P314" i="6"/>
  <c r="P325" i="6"/>
  <c r="P336" i="6"/>
  <c r="P345" i="6"/>
  <c r="P353" i="6"/>
  <c r="P361" i="6"/>
  <c r="P369" i="6"/>
  <c r="P377" i="6"/>
  <c r="P385" i="6"/>
  <c r="P393" i="6"/>
  <c r="P401" i="6"/>
  <c r="P409" i="6"/>
  <c r="P417" i="6"/>
  <c r="P425" i="6"/>
  <c r="P431" i="6"/>
  <c r="P437" i="6"/>
  <c r="P442" i="6"/>
  <c r="P447" i="6"/>
  <c r="P453" i="6"/>
  <c r="P458" i="6"/>
  <c r="P463" i="6"/>
  <c r="P469" i="6"/>
  <c r="P474" i="6"/>
  <c r="P479" i="6"/>
  <c r="P485" i="6"/>
  <c r="P490" i="6"/>
  <c r="P495" i="6"/>
  <c r="P501" i="6"/>
  <c r="P506" i="6"/>
  <c r="P81" i="6"/>
  <c r="P113" i="6"/>
  <c r="P134" i="6"/>
  <c r="P166" i="6"/>
  <c r="P188" i="6"/>
  <c r="P220" i="6"/>
  <c r="P241" i="6"/>
  <c r="P273" i="6"/>
  <c r="P294" i="6"/>
  <c r="P326" i="6"/>
  <c r="P346" i="6"/>
  <c r="P370" i="6"/>
  <c r="P386" i="6"/>
  <c r="P410" i="6"/>
  <c r="P433" i="6"/>
  <c r="P438" i="6"/>
  <c r="P459" i="6"/>
  <c r="P470" i="6"/>
  <c r="P481" i="6"/>
  <c r="P497" i="6"/>
  <c r="P507" i="6"/>
  <c r="P21" i="6"/>
  <c r="P42" i="6"/>
  <c r="P74" i="6"/>
  <c r="P106" i="6"/>
  <c r="P138" i="6"/>
  <c r="P160" i="6"/>
  <c r="P192" i="6"/>
  <c r="P224" i="6"/>
  <c r="P245" i="6"/>
  <c r="P288" i="6"/>
  <c r="P309" i="6"/>
  <c r="P341" i="6"/>
  <c r="P357" i="6"/>
  <c r="P381" i="6"/>
  <c r="P397" i="6"/>
  <c r="P429" i="6"/>
  <c r="P445" i="6"/>
  <c r="P455" i="6"/>
  <c r="P471" i="6"/>
  <c r="P487" i="6"/>
  <c r="P503" i="6"/>
  <c r="P6" i="6"/>
  <c r="P17" i="6"/>
  <c r="P28" i="6"/>
  <c r="P38" i="6"/>
  <c r="P49" i="6"/>
  <c r="P60" i="6"/>
  <c r="P92" i="6"/>
  <c r="P145" i="6"/>
  <c r="P198" i="6"/>
  <c r="P252" i="6"/>
  <c r="P305" i="6"/>
  <c r="P354" i="6"/>
  <c r="P394" i="6"/>
  <c r="P418" i="6"/>
  <c r="P449" i="6"/>
  <c r="P475" i="6"/>
  <c r="P491" i="6"/>
  <c r="P32" i="6"/>
  <c r="P64" i="6"/>
  <c r="P85" i="6"/>
  <c r="P117" i="6"/>
  <c r="P149" i="6"/>
  <c r="P181" i="6"/>
  <c r="P202" i="6"/>
  <c r="P234" i="6"/>
  <c r="P256" i="6"/>
  <c r="P277" i="6"/>
  <c r="P298" i="6"/>
  <c r="P330" i="6"/>
  <c r="P365" i="6"/>
  <c r="P373" i="6"/>
  <c r="P405" i="6"/>
  <c r="P421" i="6"/>
  <c r="P434" i="6"/>
  <c r="P450" i="6"/>
  <c r="P466" i="6"/>
  <c r="P482" i="6"/>
  <c r="P493" i="6"/>
  <c r="P509" i="6"/>
  <c r="V2833" i="2"/>
  <c r="V2832" i="2"/>
  <c r="V2831" i="2"/>
  <c r="V2830" i="2"/>
  <c r="V2829" i="2"/>
  <c r="V2828" i="2"/>
  <c r="V2827" i="2"/>
  <c r="V2826" i="2"/>
  <c r="V2825" i="2"/>
  <c r="V2824" i="2"/>
  <c r="V2823" i="2"/>
  <c r="V2822" i="2"/>
  <c r="V2821" i="2"/>
  <c r="V2820" i="2"/>
  <c r="V2819" i="2"/>
  <c r="V2818" i="2"/>
  <c r="V2817" i="2"/>
  <c r="V2816" i="2"/>
  <c r="V2815" i="2"/>
  <c r="V2814" i="2"/>
  <c r="V2813" i="2"/>
  <c r="V2812" i="2"/>
  <c r="V2811" i="2"/>
  <c r="V2810" i="2"/>
  <c r="V2809" i="2"/>
  <c r="V2808" i="2"/>
  <c r="V2807" i="2"/>
  <c r="V2806" i="2"/>
  <c r="V2805" i="2"/>
  <c r="V2804" i="2"/>
  <c r="V2803" i="2"/>
  <c r="V2802" i="2"/>
  <c r="V2801" i="2"/>
  <c r="V2800" i="2"/>
  <c r="V2799" i="2"/>
  <c r="V2798" i="2"/>
  <c r="V2797" i="2"/>
  <c r="V2796" i="2"/>
  <c r="V2795" i="2"/>
  <c r="V2794" i="2"/>
  <c r="V2793" i="2"/>
  <c r="V2792" i="2"/>
  <c r="V2791" i="2"/>
  <c r="V2790" i="2"/>
  <c r="V2789" i="2"/>
  <c r="V2788" i="2"/>
  <c r="V2787" i="2"/>
  <c r="V2786" i="2"/>
  <c r="V2785" i="2"/>
  <c r="V2784" i="2"/>
  <c r="V2783" i="2"/>
  <c r="V2782" i="2"/>
  <c r="V2781" i="2"/>
  <c r="V2780" i="2"/>
  <c r="V2779" i="2"/>
  <c r="V2778" i="2"/>
  <c r="V2777" i="2"/>
  <c r="V2776" i="2"/>
  <c r="V2775" i="2"/>
  <c r="V2774" i="2"/>
  <c r="V2773" i="2"/>
  <c r="W2772" i="2"/>
  <c r="V2772" i="2"/>
  <c r="W2771" i="2"/>
  <c r="V2771" i="2"/>
  <c r="V2770" i="2"/>
  <c r="V2769" i="2"/>
  <c r="W2768" i="2"/>
  <c r="V2768" i="2"/>
  <c r="V2767" i="2"/>
  <c r="V2766" i="2"/>
  <c r="V2765" i="2"/>
  <c r="V2764" i="2"/>
  <c r="V2763" i="2"/>
  <c r="V2762" i="2"/>
  <c r="V2761" i="2"/>
  <c r="V2760" i="2"/>
  <c r="V2759" i="2"/>
  <c r="V2758" i="2"/>
  <c r="V2757" i="2"/>
  <c r="V2756" i="2"/>
  <c r="V2755" i="2"/>
  <c r="V2754" i="2"/>
  <c r="V2753" i="2"/>
  <c r="V2752" i="2"/>
  <c r="V2751" i="2"/>
  <c r="V2750" i="2"/>
  <c r="V2749" i="2"/>
  <c r="V2748" i="2"/>
  <c r="V2747" i="2"/>
  <c r="V2746" i="2"/>
  <c r="W2745" i="2"/>
  <c r="V2745" i="2"/>
  <c r="W2744" i="2"/>
  <c r="V2744" i="2"/>
  <c r="V2743" i="2"/>
  <c r="W2742" i="2"/>
  <c r="V2742" i="2"/>
  <c r="W2741" i="2"/>
  <c r="V2741" i="2"/>
  <c r="V2740" i="2"/>
  <c r="W2739" i="2"/>
  <c r="V2739" i="2"/>
  <c r="V2738" i="2"/>
  <c r="V2737" i="2"/>
  <c r="V2736" i="2"/>
  <c r="V2735" i="2"/>
  <c r="V2734" i="2"/>
  <c r="V2733" i="2"/>
  <c r="V2732" i="2"/>
  <c r="V2731" i="2"/>
  <c r="V2730" i="2"/>
  <c r="V2729" i="2"/>
  <c r="V2728" i="2"/>
  <c r="V2727" i="2"/>
  <c r="V2726" i="2"/>
  <c r="V2725" i="2"/>
  <c r="V2724" i="2"/>
  <c r="V2723" i="2"/>
  <c r="V2722" i="2"/>
  <c r="V2721" i="2"/>
  <c r="V2720" i="2"/>
  <c r="V2719" i="2"/>
  <c r="V2718" i="2"/>
  <c r="V2717" i="2"/>
  <c r="V2716" i="2"/>
  <c r="V2715" i="2"/>
  <c r="V2714" i="2"/>
  <c r="V2713" i="2"/>
  <c r="V2712" i="2"/>
  <c r="V2711" i="2"/>
  <c r="V2710" i="2"/>
  <c r="V2709" i="2"/>
  <c r="V2708" i="2"/>
  <c r="V2707" i="2"/>
  <c r="V2706" i="2"/>
  <c r="V2705" i="2"/>
  <c r="V2704" i="2"/>
  <c r="V2703" i="2"/>
  <c r="V2702" i="2"/>
  <c r="V2701" i="2"/>
  <c r="V2700" i="2"/>
  <c r="V2699" i="2"/>
  <c r="V2698" i="2"/>
  <c r="V2697" i="2"/>
  <c r="V2696" i="2"/>
  <c r="V2695" i="2"/>
  <c r="V2694" i="2"/>
  <c r="V2693" i="2"/>
  <c r="V2692" i="2"/>
  <c r="V2691" i="2"/>
  <c r="V2690" i="2"/>
  <c r="V2689" i="2"/>
  <c r="V2688" i="2"/>
  <c r="V2687" i="2"/>
  <c r="V2686" i="2"/>
  <c r="V2685" i="2"/>
  <c r="V2684" i="2"/>
  <c r="V2683" i="2"/>
  <c r="W2682" i="2"/>
  <c r="V2682" i="2"/>
  <c r="V2681" i="2"/>
  <c r="W2680" i="2"/>
  <c r="V2680" i="2"/>
  <c r="V2679" i="2"/>
  <c r="V2678" i="2"/>
  <c r="V2677" i="2"/>
  <c r="V2676" i="2"/>
  <c r="V2675" i="2"/>
  <c r="V2674" i="2"/>
  <c r="V2673" i="2"/>
  <c r="V2672" i="2"/>
  <c r="V2671" i="2"/>
  <c r="V2670" i="2"/>
  <c r="V2669" i="2"/>
  <c r="V2668" i="2"/>
  <c r="V2667" i="2"/>
  <c r="V2666" i="2"/>
  <c r="V2665" i="2"/>
  <c r="V2664" i="2"/>
  <c r="V2663" i="2"/>
  <c r="V2662" i="2"/>
  <c r="V2661" i="2"/>
  <c r="V2660" i="2"/>
  <c r="V2659" i="2"/>
  <c r="V2658" i="2"/>
  <c r="V2657" i="2"/>
  <c r="V2656" i="2"/>
  <c r="V2655" i="2"/>
  <c r="V2654" i="2"/>
  <c r="V2653" i="2"/>
  <c r="V2652" i="2"/>
  <c r="V2651" i="2"/>
  <c r="V2650" i="2"/>
  <c r="V2649" i="2"/>
  <c r="V2648" i="2"/>
  <c r="V2647" i="2"/>
  <c r="V2646" i="2"/>
  <c r="V2645" i="2"/>
  <c r="V2644" i="2"/>
  <c r="V2643" i="2"/>
  <c r="V2642" i="2"/>
  <c r="V2641" i="2"/>
  <c r="V2640" i="2"/>
  <c r="V2639" i="2"/>
  <c r="V2638" i="2"/>
  <c r="V2637" i="2"/>
  <c r="V2636" i="2"/>
  <c r="V2635" i="2"/>
  <c r="V2634" i="2"/>
  <c r="V2633" i="2"/>
  <c r="V2632" i="2"/>
  <c r="V2631" i="2"/>
  <c r="V2630" i="2"/>
  <c r="V2629" i="2"/>
  <c r="V2628" i="2"/>
  <c r="V2627" i="2"/>
  <c r="V2626" i="2"/>
  <c r="V2625" i="2"/>
  <c r="V2624" i="2"/>
  <c r="V2623" i="2"/>
  <c r="V2622" i="2"/>
  <c r="V2621" i="2"/>
  <c r="V2620" i="2"/>
  <c r="V2619" i="2"/>
  <c r="V2618" i="2"/>
  <c r="V2617" i="2"/>
  <c r="V2616" i="2"/>
  <c r="V2615" i="2"/>
  <c r="V2614" i="2"/>
  <c r="V2613" i="2"/>
  <c r="V2612" i="2"/>
  <c r="V2611" i="2"/>
  <c r="V2610" i="2"/>
  <c r="V2609" i="2"/>
  <c r="V2608" i="2"/>
  <c r="V2607" i="2"/>
  <c r="V2606" i="2"/>
  <c r="V2605" i="2"/>
  <c r="V2604" i="2"/>
  <c r="V2603" i="2"/>
  <c r="V2602" i="2"/>
  <c r="V2601" i="2"/>
  <c r="V2600" i="2"/>
  <c r="V2599" i="2"/>
  <c r="V2598" i="2"/>
  <c r="V2597" i="2"/>
  <c r="V2596" i="2"/>
  <c r="V2595" i="2"/>
  <c r="V2594" i="2"/>
  <c r="V2593" i="2"/>
  <c r="V2592" i="2"/>
  <c r="V2591" i="2"/>
  <c r="V2590" i="2"/>
  <c r="V2589" i="2"/>
  <c r="V2588" i="2"/>
  <c r="V2587" i="2"/>
  <c r="V2586" i="2"/>
  <c r="V2585" i="2"/>
  <c r="V2584" i="2"/>
  <c r="V2583" i="2"/>
  <c r="V2582" i="2"/>
  <c r="V2581" i="2"/>
  <c r="V2580" i="2"/>
  <c r="V2579" i="2"/>
  <c r="V2578" i="2"/>
  <c r="V2577" i="2"/>
  <c r="V2576" i="2"/>
  <c r="V2575" i="2"/>
  <c r="V2574" i="2"/>
  <c r="V2573" i="2"/>
  <c r="V2572" i="2"/>
  <c r="V2571" i="2"/>
  <c r="V2570" i="2"/>
  <c r="V2569" i="2"/>
  <c r="V2568" i="2"/>
  <c r="V2567" i="2"/>
  <c r="V2566" i="2"/>
  <c r="V2565" i="2"/>
  <c r="V2564" i="2"/>
  <c r="V2563" i="2"/>
  <c r="V2562" i="2"/>
  <c r="V2561" i="2"/>
  <c r="V2560" i="2"/>
  <c r="V2559" i="2"/>
  <c r="V2558" i="2"/>
  <c r="V2557" i="2"/>
  <c r="V2556" i="2"/>
  <c r="V2555" i="2"/>
  <c r="V2554" i="2"/>
  <c r="V2553" i="2"/>
  <c r="V2552" i="2"/>
  <c r="V2551" i="2"/>
  <c r="V2550" i="2"/>
  <c r="V2549" i="2"/>
  <c r="V2548" i="2"/>
  <c r="V2547" i="2"/>
  <c r="V2546" i="2"/>
  <c r="V2545" i="2"/>
  <c r="V2544" i="2"/>
  <c r="V2543" i="2"/>
  <c r="V2542" i="2"/>
  <c r="V2541" i="2"/>
  <c r="V2540" i="2"/>
  <c r="V2539" i="2"/>
  <c r="V2538" i="2"/>
  <c r="V2537" i="2"/>
  <c r="V2536" i="2"/>
  <c r="V2535" i="2"/>
  <c r="V2534" i="2"/>
  <c r="V2533" i="2"/>
  <c r="V2532" i="2"/>
  <c r="V2531" i="2"/>
  <c r="V2530" i="2"/>
  <c r="V2529" i="2"/>
  <c r="V2528" i="2"/>
  <c r="V2527" i="2"/>
  <c r="V2526" i="2"/>
  <c r="V2525" i="2"/>
  <c r="V2524" i="2"/>
  <c r="V2523" i="2"/>
  <c r="V2522" i="2"/>
  <c r="V2521" i="2"/>
  <c r="V2520" i="2"/>
  <c r="V2519" i="2"/>
  <c r="V2518" i="2"/>
  <c r="V2517" i="2"/>
  <c r="V2516" i="2"/>
  <c r="V2515" i="2"/>
  <c r="V2514" i="2"/>
  <c r="V2513" i="2"/>
  <c r="V2512" i="2"/>
  <c r="V2511" i="2"/>
  <c r="V2510" i="2"/>
  <c r="V2509" i="2"/>
  <c r="V2508" i="2"/>
  <c r="V2507" i="2"/>
  <c r="V2506" i="2"/>
  <c r="V2505" i="2"/>
  <c r="V2504" i="2"/>
  <c r="V2503" i="2"/>
  <c r="V2502" i="2"/>
  <c r="V2501" i="2"/>
  <c r="V2500" i="2"/>
  <c r="V2499" i="2"/>
  <c r="V2498" i="2"/>
  <c r="V2497" i="2"/>
  <c r="V2496" i="2"/>
  <c r="V2495" i="2"/>
  <c r="V2494" i="2"/>
  <c r="V2493" i="2"/>
  <c r="V2492" i="2"/>
  <c r="V2491" i="2"/>
  <c r="V2490" i="2"/>
  <c r="V2489" i="2"/>
  <c r="V2488" i="2"/>
  <c r="V2487" i="2"/>
  <c r="V2486" i="2"/>
  <c r="V2485" i="2"/>
  <c r="V2484" i="2"/>
  <c r="V2483" i="2"/>
  <c r="V2482" i="2"/>
  <c r="V2481" i="2"/>
  <c r="V2480" i="2"/>
  <c r="V2479" i="2"/>
  <c r="V2478" i="2"/>
  <c r="V2477" i="2"/>
  <c r="V2476" i="2"/>
  <c r="V2475" i="2"/>
  <c r="V2474" i="2"/>
  <c r="V2473" i="2"/>
  <c r="V2472" i="2"/>
  <c r="V2471" i="2"/>
  <c r="V2470" i="2"/>
  <c r="V2469" i="2"/>
  <c r="V2468" i="2"/>
  <c r="V2467" i="2"/>
  <c r="V2466" i="2"/>
  <c r="V2465" i="2"/>
  <c r="W2464" i="2"/>
  <c r="V2464" i="2"/>
  <c r="V2463" i="2"/>
  <c r="V2462" i="2"/>
  <c r="V2461" i="2"/>
  <c r="V2460" i="2"/>
  <c r="V2459" i="2"/>
  <c r="V2458" i="2"/>
  <c r="V2457" i="2"/>
  <c r="V2456" i="2"/>
  <c r="V2455" i="2"/>
  <c r="V2454" i="2"/>
  <c r="V2453" i="2"/>
  <c r="V2452" i="2"/>
  <c r="V2451" i="2"/>
  <c r="V2450" i="2"/>
  <c r="V2449" i="2"/>
  <c r="V2448" i="2"/>
  <c r="V2447" i="2"/>
  <c r="V2446" i="2"/>
  <c r="V2445" i="2"/>
  <c r="V2444" i="2"/>
  <c r="V2443" i="2"/>
  <c r="V2442" i="2"/>
  <c r="V2441" i="2"/>
  <c r="V2440" i="2"/>
  <c r="V2439" i="2"/>
  <c r="V2438" i="2"/>
  <c r="V2437" i="2"/>
  <c r="V2436" i="2"/>
  <c r="V2435" i="2"/>
  <c r="V2434" i="2"/>
  <c r="V2433" i="2"/>
  <c r="V2432" i="2"/>
  <c r="V2431" i="2"/>
  <c r="V2430" i="2"/>
  <c r="V2429" i="2"/>
  <c r="V2428" i="2"/>
  <c r="V2427" i="2"/>
  <c r="V2426" i="2"/>
  <c r="V2425" i="2"/>
  <c r="V2424" i="2"/>
  <c r="V2423" i="2"/>
  <c r="V2422" i="2"/>
  <c r="V2421" i="2"/>
  <c r="V2420" i="2"/>
  <c r="V2419" i="2"/>
  <c r="V2418" i="2"/>
  <c r="V2417" i="2"/>
  <c r="V2416" i="2"/>
  <c r="V2415" i="2"/>
  <c r="V2414" i="2"/>
  <c r="V2413" i="2"/>
  <c r="V2412" i="2"/>
  <c r="V2411" i="2"/>
  <c r="V2410" i="2"/>
  <c r="V2409" i="2"/>
  <c r="V2408" i="2"/>
  <c r="V2407" i="2"/>
  <c r="V2406" i="2"/>
  <c r="V2405" i="2"/>
  <c r="V2404" i="2"/>
  <c r="V2403" i="2"/>
  <c r="V2402" i="2"/>
  <c r="V2401" i="2"/>
  <c r="V2400" i="2"/>
  <c r="V2399" i="2"/>
  <c r="V2398" i="2"/>
  <c r="V2397" i="2"/>
  <c r="V2396" i="2"/>
  <c r="V2395" i="2"/>
  <c r="V2394" i="2"/>
  <c r="V2393" i="2"/>
  <c r="V2392" i="2"/>
  <c r="V2391" i="2"/>
  <c r="V2390" i="2"/>
  <c r="V2389" i="2"/>
  <c r="V2388" i="2"/>
  <c r="V2387" i="2"/>
  <c r="V2386" i="2"/>
  <c r="V2385" i="2"/>
  <c r="V2384" i="2"/>
  <c r="V2383" i="2"/>
  <c r="V2382" i="2"/>
  <c r="V2381" i="2"/>
  <c r="V2380" i="2"/>
  <c r="V2379" i="2"/>
  <c r="V2378" i="2"/>
  <c r="V2377" i="2"/>
  <c r="V2376" i="2"/>
  <c r="V2375" i="2"/>
  <c r="V2374" i="2"/>
  <c r="V2373" i="2"/>
  <c r="V2372" i="2"/>
  <c r="V2371" i="2"/>
  <c r="V2370" i="2"/>
  <c r="V2369" i="2"/>
  <c r="V2368" i="2"/>
  <c r="V2367" i="2"/>
  <c r="V2366" i="2"/>
  <c r="V2365" i="2"/>
  <c r="V2364" i="2"/>
  <c r="V2363" i="2"/>
  <c r="V2362" i="2"/>
  <c r="V2361" i="2"/>
  <c r="V2360" i="2"/>
  <c r="V2359" i="2"/>
  <c r="V2358" i="2"/>
  <c r="V2357" i="2"/>
  <c r="V2356" i="2"/>
  <c r="V2355" i="2"/>
  <c r="V2354" i="2"/>
  <c r="V2353" i="2"/>
  <c r="V2352" i="2"/>
  <c r="V2351" i="2"/>
  <c r="V2350" i="2"/>
  <c r="V2349" i="2"/>
  <c r="V2348" i="2"/>
  <c r="V2347" i="2"/>
  <c r="V2346" i="2"/>
  <c r="V2345" i="2"/>
  <c r="V2344" i="2"/>
  <c r="V2343" i="2"/>
  <c r="V2342" i="2"/>
  <c r="V2341" i="2"/>
  <c r="V2340" i="2"/>
  <c r="V2339" i="2"/>
  <c r="V2338" i="2"/>
  <c r="V2337" i="2"/>
  <c r="V2336" i="2"/>
  <c r="V2335" i="2"/>
  <c r="V2334" i="2"/>
  <c r="V2333" i="2"/>
  <c r="V2332" i="2"/>
  <c r="V2331" i="2"/>
  <c r="V2330" i="2"/>
  <c r="V2329" i="2"/>
  <c r="V2328" i="2"/>
  <c r="W2327" i="2"/>
  <c r="V2327" i="2"/>
  <c r="V2326" i="2"/>
  <c r="V2325" i="2"/>
  <c r="V2324" i="2"/>
  <c r="V2323" i="2"/>
  <c r="V2322" i="2"/>
  <c r="V2321" i="2"/>
  <c r="V2320" i="2"/>
  <c r="V2319" i="2"/>
  <c r="V2318" i="2"/>
  <c r="V2317" i="2"/>
  <c r="V2316" i="2"/>
  <c r="V2315" i="2"/>
  <c r="V2314" i="2"/>
  <c r="V2313" i="2"/>
  <c r="V2312" i="2"/>
  <c r="V2311" i="2"/>
  <c r="V2310" i="2"/>
  <c r="V2309" i="2"/>
  <c r="V2308" i="2"/>
  <c r="V2307" i="2"/>
  <c r="V2306" i="2"/>
  <c r="V2305" i="2"/>
  <c r="V2304" i="2"/>
  <c r="V2303" i="2"/>
  <c r="V2302" i="2"/>
  <c r="V2301" i="2"/>
  <c r="V2300" i="2"/>
  <c r="V2299" i="2"/>
  <c r="V2298" i="2"/>
  <c r="V2297" i="2"/>
  <c r="V2296" i="2"/>
  <c r="V2295" i="2"/>
  <c r="V2294" i="2"/>
  <c r="V2293" i="2"/>
  <c r="V2292" i="2"/>
  <c r="V2291" i="2"/>
  <c r="V2290" i="2"/>
  <c r="V2289" i="2"/>
  <c r="V2288" i="2"/>
  <c r="V2287" i="2"/>
  <c r="V2286" i="2"/>
  <c r="V2285" i="2"/>
  <c r="V2284" i="2"/>
  <c r="V2283" i="2"/>
  <c r="V2282" i="2"/>
  <c r="V2281" i="2"/>
  <c r="V2280" i="2"/>
  <c r="V2279" i="2"/>
  <c r="V2278" i="2"/>
  <c r="V2277" i="2"/>
  <c r="V2276" i="2"/>
  <c r="V2275" i="2"/>
  <c r="V2274" i="2"/>
  <c r="V2273" i="2"/>
  <c r="V2272" i="2"/>
  <c r="V2271" i="2"/>
  <c r="V2270" i="2"/>
  <c r="V2269" i="2"/>
  <c r="V2268" i="2"/>
  <c r="V2267" i="2"/>
  <c r="V2266" i="2"/>
  <c r="V2265" i="2"/>
  <c r="V2264" i="2"/>
  <c r="V2263" i="2"/>
  <c r="V2262" i="2"/>
  <c r="V2261" i="2"/>
  <c r="V2260" i="2"/>
  <c r="V2259" i="2"/>
  <c r="V2258" i="2"/>
  <c r="V2257" i="2"/>
  <c r="V2256" i="2"/>
  <c r="V2255" i="2"/>
  <c r="V2254" i="2"/>
  <c r="V2253" i="2"/>
  <c r="V2252" i="2"/>
  <c r="V2251" i="2"/>
  <c r="V2250" i="2"/>
  <c r="V2249" i="2"/>
  <c r="V2248" i="2"/>
  <c r="V2247" i="2"/>
  <c r="V2246" i="2"/>
  <c r="V2245" i="2"/>
  <c r="V2244" i="2"/>
  <c r="V2243" i="2"/>
  <c r="V2242" i="2"/>
  <c r="V2241" i="2"/>
  <c r="V2240" i="2"/>
  <c r="V2239" i="2"/>
  <c r="V2238" i="2"/>
  <c r="V2237" i="2"/>
  <c r="V2236" i="2"/>
  <c r="V2235" i="2"/>
  <c r="V2234" i="2"/>
  <c r="V2233" i="2"/>
  <c r="V2232" i="2"/>
  <c r="V2231" i="2"/>
  <c r="V2230" i="2"/>
  <c r="V2229" i="2"/>
  <c r="V2228" i="2"/>
  <c r="V2227" i="2"/>
  <c r="V2226" i="2"/>
  <c r="V2225" i="2"/>
  <c r="V2224" i="2"/>
  <c r="V2223" i="2"/>
  <c r="V2222" i="2"/>
  <c r="V2221" i="2"/>
  <c r="V2220" i="2"/>
  <c r="V2219" i="2"/>
  <c r="V2218" i="2"/>
  <c r="V2217" i="2"/>
  <c r="V2216" i="2"/>
  <c r="V2215" i="2"/>
  <c r="V2214" i="2"/>
  <c r="V2213" i="2"/>
  <c r="V2212" i="2"/>
  <c r="V2211" i="2"/>
  <c r="V2210" i="2"/>
  <c r="V2209" i="2"/>
  <c r="V2208" i="2"/>
  <c r="V2207" i="2"/>
  <c r="V2206" i="2"/>
  <c r="V2205" i="2"/>
  <c r="V2204" i="2"/>
  <c r="V2203" i="2"/>
  <c r="V2202" i="2"/>
  <c r="V2201" i="2"/>
  <c r="V2200" i="2"/>
  <c r="V2199" i="2"/>
  <c r="V2198" i="2"/>
  <c r="V2197" i="2"/>
  <c r="V2196" i="2"/>
  <c r="V2195" i="2"/>
  <c r="V2194" i="2"/>
  <c r="V2193" i="2"/>
  <c r="V2192" i="2"/>
  <c r="V2191" i="2"/>
  <c r="W2190" i="2"/>
  <c r="V2190" i="2"/>
  <c r="V2189" i="2"/>
  <c r="V2188" i="2"/>
  <c r="V2187" i="2"/>
  <c r="V2186" i="2"/>
  <c r="V2185" i="2"/>
  <c r="V2184" i="2"/>
  <c r="V2183" i="2"/>
  <c r="V2182" i="2"/>
  <c r="V2181" i="2"/>
  <c r="V2180" i="2"/>
  <c r="V2179" i="2"/>
  <c r="V2178" i="2"/>
  <c r="V2177" i="2"/>
  <c r="V2176" i="2"/>
  <c r="V2175" i="2"/>
  <c r="V2174" i="2"/>
  <c r="V2173" i="2"/>
  <c r="V2172" i="2"/>
  <c r="V2171" i="2"/>
  <c r="V2170" i="2"/>
  <c r="V2169" i="2"/>
  <c r="V2168" i="2"/>
  <c r="V2167" i="2"/>
  <c r="V2166" i="2"/>
  <c r="V2165" i="2"/>
  <c r="V2164" i="2"/>
  <c r="V2163" i="2"/>
  <c r="V2162" i="2"/>
  <c r="V2161" i="2"/>
  <c r="V2160" i="2"/>
  <c r="V2159" i="2"/>
  <c r="V2158" i="2"/>
  <c r="V2157" i="2"/>
  <c r="V2156" i="2"/>
  <c r="V2155" i="2"/>
  <c r="V2154" i="2"/>
  <c r="V2153" i="2"/>
  <c r="V2152" i="2"/>
  <c r="V2151" i="2"/>
  <c r="V2150" i="2"/>
  <c r="V2149" i="2"/>
  <c r="V2148" i="2"/>
  <c r="V2147" i="2"/>
  <c r="V2146" i="2"/>
  <c r="V2145" i="2"/>
  <c r="V2144" i="2"/>
  <c r="V2143" i="2"/>
  <c r="V2142" i="2"/>
  <c r="V2141" i="2"/>
  <c r="V2140" i="2"/>
  <c r="V2139" i="2"/>
  <c r="V2138" i="2"/>
  <c r="V2137" i="2"/>
  <c r="V2136" i="2"/>
  <c r="V2135" i="2"/>
  <c r="V2134" i="2"/>
  <c r="V2133" i="2"/>
  <c r="V2132" i="2"/>
  <c r="V2131" i="2"/>
  <c r="V2130" i="2"/>
  <c r="V2129" i="2"/>
  <c r="V2128" i="2"/>
  <c r="V2127" i="2"/>
  <c r="V2126" i="2"/>
  <c r="V2125" i="2"/>
  <c r="V2124" i="2"/>
  <c r="V2123" i="2"/>
  <c r="V2122" i="2"/>
  <c r="V2121" i="2"/>
  <c r="V2120" i="2"/>
  <c r="V2119" i="2"/>
  <c r="V2118" i="2"/>
  <c r="V2117" i="2"/>
  <c r="V2116" i="2"/>
  <c r="V2115" i="2"/>
  <c r="V2114" i="2"/>
  <c r="V2113" i="2"/>
  <c r="V2112" i="2"/>
  <c r="V2111" i="2"/>
  <c r="V2110" i="2"/>
  <c r="V2109" i="2"/>
  <c r="V2108" i="2"/>
  <c r="V2107" i="2"/>
  <c r="V2106" i="2"/>
  <c r="V2105" i="2"/>
  <c r="V2104" i="2"/>
  <c r="V2103" i="2"/>
  <c r="V2102" i="2"/>
  <c r="V2101" i="2"/>
  <c r="V2100" i="2"/>
  <c r="V2099" i="2"/>
  <c r="V2098" i="2"/>
  <c r="V2097" i="2"/>
  <c r="V2096" i="2"/>
  <c r="V2095" i="2"/>
  <c r="V2094" i="2"/>
  <c r="V2093" i="2"/>
  <c r="V2092" i="2"/>
  <c r="V2091" i="2"/>
  <c r="V2090" i="2"/>
  <c r="V2089" i="2"/>
  <c r="V2088" i="2"/>
  <c r="V2087" i="2"/>
  <c r="V2086" i="2"/>
  <c r="V2085" i="2"/>
  <c r="V2084" i="2"/>
  <c r="V2083" i="2"/>
  <c r="V2082" i="2"/>
  <c r="V2081" i="2"/>
  <c r="V2080" i="2"/>
  <c r="V2079" i="2"/>
  <c r="V2078" i="2"/>
  <c r="V2077" i="2"/>
  <c r="V2076" i="2"/>
  <c r="V2075" i="2"/>
  <c r="V2074" i="2"/>
  <c r="V2073" i="2"/>
  <c r="V2072" i="2"/>
  <c r="V2071" i="2"/>
  <c r="V2070" i="2"/>
  <c r="V2069" i="2"/>
  <c r="V2068" i="2"/>
  <c r="V2067" i="2"/>
  <c r="V2066" i="2"/>
  <c r="V2065" i="2"/>
  <c r="V2064" i="2"/>
  <c r="V2063" i="2"/>
  <c r="V2062" i="2"/>
  <c r="V2061" i="2"/>
  <c r="V2060" i="2"/>
  <c r="V2059" i="2"/>
  <c r="V2058" i="2"/>
  <c r="V2057" i="2"/>
  <c r="V2056" i="2"/>
  <c r="V2055" i="2"/>
  <c r="V2054" i="2"/>
  <c r="V2053" i="2"/>
  <c r="V2052" i="2"/>
  <c r="V2051" i="2"/>
  <c r="V2050" i="2"/>
  <c r="V2049" i="2"/>
  <c r="V2048" i="2"/>
  <c r="V2047" i="2"/>
  <c r="V2046" i="2"/>
  <c r="V2045" i="2"/>
  <c r="V2044" i="2"/>
  <c r="V2043" i="2"/>
  <c r="V2042" i="2"/>
  <c r="V2041" i="2"/>
  <c r="V2040" i="2"/>
  <c r="V2039" i="2"/>
  <c r="V2038" i="2"/>
  <c r="V2037" i="2"/>
  <c r="V2036" i="2"/>
  <c r="V2035" i="2"/>
  <c r="V2034" i="2"/>
  <c r="V2033" i="2"/>
  <c r="V2032" i="2"/>
  <c r="V2031" i="2"/>
  <c r="V2030" i="2"/>
  <c r="V2029" i="2"/>
  <c r="V2028" i="2"/>
  <c r="V2027" i="2"/>
  <c r="V2026" i="2"/>
  <c r="V2025" i="2"/>
  <c r="V2024" i="2"/>
  <c r="V2023" i="2"/>
  <c r="V2022" i="2"/>
  <c r="V2021" i="2"/>
  <c r="V2020" i="2"/>
  <c r="V2019" i="2"/>
  <c r="V2018" i="2"/>
  <c r="V2017" i="2"/>
  <c r="V2016" i="2"/>
  <c r="V2015" i="2"/>
  <c r="V2014" i="2"/>
  <c r="V2013" i="2"/>
  <c r="V2012" i="2"/>
  <c r="V2011" i="2"/>
  <c r="V2010" i="2"/>
  <c r="V2009" i="2"/>
  <c r="V2008" i="2"/>
  <c r="V2007" i="2"/>
  <c r="V2006" i="2"/>
  <c r="V2005" i="2"/>
  <c r="V2004" i="2"/>
  <c r="V2003" i="2"/>
  <c r="V2002" i="2"/>
  <c r="V2001" i="2"/>
  <c r="V2000" i="2"/>
  <c r="V1999" i="2"/>
  <c r="V1998" i="2"/>
  <c r="V1997" i="2"/>
  <c r="V1996" i="2"/>
  <c r="V1995" i="2"/>
  <c r="V1994" i="2"/>
  <c r="V1993" i="2"/>
  <c r="V1992" i="2"/>
  <c r="V1991" i="2"/>
  <c r="V1990" i="2"/>
  <c r="V1989" i="2"/>
  <c r="V1988" i="2"/>
  <c r="V1987" i="2"/>
  <c r="V1986" i="2"/>
  <c r="V1985" i="2"/>
  <c r="V1984" i="2"/>
  <c r="V1983" i="2"/>
  <c r="V1982" i="2"/>
  <c r="V1981" i="2"/>
  <c r="V1980" i="2"/>
  <c r="V1979" i="2"/>
  <c r="V1978" i="2"/>
  <c r="V1977" i="2"/>
  <c r="V1976" i="2"/>
  <c r="V1975" i="2"/>
  <c r="V1974" i="2"/>
  <c r="V1973" i="2"/>
  <c r="V1972" i="2"/>
  <c r="V1971" i="2"/>
  <c r="V1970" i="2"/>
  <c r="V1969" i="2"/>
  <c r="V1968" i="2"/>
  <c r="V1967" i="2"/>
  <c r="V1966" i="2"/>
  <c r="V1965" i="2"/>
  <c r="V1964" i="2"/>
  <c r="V1963" i="2"/>
  <c r="V1962" i="2"/>
  <c r="V1961" i="2"/>
  <c r="V1960" i="2"/>
  <c r="V1959" i="2"/>
  <c r="V1958" i="2"/>
  <c r="V1957" i="2"/>
  <c r="V1956" i="2"/>
  <c r="V1955" i="2"/>
  <c r="V1954" i="2"/>
  <c r="V1953" i="2"/>
  <c r="V1952" i="2"/>
  <c r="V1951" i="2"/>
  <c r="V1950" i="2"/>
  <c r="V1949" i="2"/>
  <c r="V1948" i="2"/>
  <c r="V1947" i="2"/>
  <c r="V1946" i="2"/>
  <c r="V1945" i="2"/>
  <c r="V1944" i="2"/>
  <c r="V1943" i="2"/>
  <c r="V1942" i="2"/>
  <c r="V1941" i="2"/>
  <c r="V1940" i="2"/>
  <c r="V1939" i="2"/>
  <c r="V1938" i="2"/>
  <c r="V1937" i="2"/>
  <c r="V1936" i="2"/>
  <c r="V1935" i="2"/>
  <c r="V1934" i="2"/>
  <c r="V1933" i="2"/>
  <c r="V1932" i="2"/>
  <c r="V1931" i="2"/>
  <c r="V1930" i="2"/>
  <c r="V1929" i="2"/>
  <c r="V1928" i="2"/>
  <c r="V1927" i="2"/>
  <c r="V1926" i="2"/>
  <c r="V1925" i="2"/>
  <c r="V1924" i="2"/>
  <c r="V1923" i="2"/>
  <c r="V1922" i="2"/>
  <c r="V1921" i="2"/>
  <c r="V1920" i="2"/>
  <c r="V1919" i="2"/>
  <c r="V1918" i="2"/>
  <c r="V1917" i="2"/>
  <c r="V1916" i="2"/>
  <c r="V1915" i="2"/>
  <c r="V1914" i="2"/>
  <c r="V1913" i="2"/>
  <c r="V1912" i="2"/>
  <c r="V1911" i="2"/>
  <c r="V1910" i="2"/>
  <c r="V1909" i="2"/>
  <c r="V1908" i="2"/>
  <c r="V1907" i="2"/>
  <c r="V1906" i="2"/>
  <c r="V1905" i="2"/>
  <c r="V1904" i="2"/>
  <c r="V1903" i="2"/>
  <c r="V1902" i="2"/>
  <c r="V1901" i="2"/>
  <c r="V1900" i="2"/>
  <c r="V1899" i="2"/>
  <c r="V1898" i="2"/>
  <c r="V1897" i="2"/>
  <c r="V1896" i="2"/>
  <c r="V1895" i="2"/>
  <c r="V1894" i="2"/>
  <c r="V1893" i="2"/>
  <c r="V1892" i="2"/>
  <c r="V1891" i="2"/>
  <c r="V1890" i="2"/>
  <c r="V1889" i="2"/>
  <c r="V1888" i="2"/>
  <c r="V1887" i="2"/>
  <c r="V1886" i="2"/>
  <c r="V1885" i="2"/>
  <c r="V1884" i="2"/>
  <c r="V1883" i="2"/>
  <c r="V1882" i="2"/>
  <c r="V1881" i="2"/>
  <c r="V1880" i="2"/>
  <c r="V1879" i="2"/>
  <c r="V1878" i="2"/>
  <c r="V1877" i="2"/>
  <c r="V1876" i="2"/>
  <c r="V1875" i="2"/>
  <c r="V1874" i="2"/>
  <c r="V1873" i="2"/>
  <c r="V1872" i="2"/>
  <c r="V1871" i="2"/>
  <c r="V1870" i="2"/>
  <c r="V1869" i="2"/>
  <c r="V1868" i="2"/>
  <c r="V1867" i="2"/>
  <c r="V1866" i="2"/>
  <c r="V1865" i="2"/>
  <c r="V1864" i="2"/>
  <c r="V1863" i="2"/>
  <c r="V1862" i="2"/>
  <c r="V1861" i="2"/>
  <c r="V1860" i="2"/>
  <c r="V1859" i="2"/>
  <c r="V1858" i="2"/>
  <c r="V1857" i="2"/>
  <c r="V1856" i="2"/>
  <c r="V1855" i="2"/>
  <c r="V1854" i="2"/>
  <c r="V1853" i="2"/>
  <c r="V1852" i="2"/>
  <c r="V1851" i="2"/>
  <c r="W1850" i="2"/>
  <c r="V1850" i="2"/>
  <c r="V1849" i="2"/>
  <c r="V1848" i="2"/>
  <c r="W1847" i="2"/>
  <c r="V1847" i="2"/>
  <c r="V1846" i="2"/>
  <c r="V1845" i="2"/>
  <c r="V1844" i="2"/>
  <c r="V1843" i="2"/>
  <c r="V1842" i="2"/>
  <c r="V1841" i="2"/>
  <c r="V1840" i="2"/>
  <c r="V1839" i="2"/>
  <c r="V1838" i="2"/>
  <c r="V1837" i="2"/>
  <c r="V1836" i="2"/>
  <c r="V1835" i="2"/>
  <c r="V1834" i="2"/>
  <c r="V1833" i="2"/>
  <c r="V1832" i="2"/>
  <c r="V1831" i="2"/>
  <c r="V1830" i="2"/>
  <c r="V1829" i="2"/>
  <c r="V1828" i="2"/>
  <c r="V1827" i="2"/>
  <c r="V1826" i="2"/>
  <c r="V1825" i="2"/>
  <c r="V1824" i="2"/>
  <c r="V1823" i="2"/>
  <c r="V1822" i="2"/>
  <c r="V1821" i="2"/>
  <c r="V1820" i="2"/>
  <c r="V1819" i="2"/>
  <c r="V1818" i="2"/>
  <c r="V1817" i="2"/>
  <c r="V1816" i="2"/>
  <c r="V1815" i="2"/>
  <c r="V1814" i="2"/>
  <c r="V1813" i="2"/>
  <c r="V1812" i="2"/>
  <c r="V1811" i="2"/>
  <c r="V1810" i="2"/>
  <c r="V1809" i="2"/>
  <c r="V1808" i="2"/>
  <c r="V1807" i="2"/>
  <c r="V1806" i="2"/>
  <c r="V1805" i="2"/>
  <c r="V1804" i="2"/>
  <c r="V1803" i="2"/>
  <c r="V1802" i="2"/>
  <c r="V1801" i="2"/>
  <c r="V1800" i="2"/>
  <c r="V1799" i="2"/>
  <c r="V1798" i="2"/>
  <c r="V1797" i="2"/>
  <c r="V1796" i="2"/>
  <c r="V1795" i="2"/>
  <c r="V1794" i="2"/>
  <c r="V1793" i="2"/>
  <c r="V1792" i="2"/>
  <c r="V1791" i="2"/>
  <c r="V1790" i="2"/>
  <c r="W1789" i="2"/>
  <c r="V1789" i="2"/>
  <c r="V1788" i="2"/>
  <c r="V1787" i="2"/>
  <c r="V1786" i="2"/>
  <c r="V1785" i="2"/>
  <c r="V1784" i="2"/>
  <c r="V1783" i="2"/>
  <c r="V1782" i="2"/>
  <c r="V1781" i="2"/>
  <c r="V1780" i="2"/>
  <c r="V1779" i="2"/>
  <c r="V1778" i="2"/>
  <c r="V1777" i="2"/>
  <c r="V1776" i="2"/>
  <c r="V1775" i="2"/>
  <c r="V1774" i="2"/>
  <c r="V1773" i="2"/>
  <c r="V1772" i="2"/>
  <c r="W1771" i="2"/>
  <c r="V1771" i="2"/>
  <c r="V1770" i="2"/>
  <c r="V1769" i="2"/>
  <c r="V1768" i="2"/>
  <c r="V1767" i="2"/>
  <c r="V1766" i="2"/>
  <c r="V1765" i="2"/>
  <c r="V1764" i="2"/>
  <c r="V1763" i="2"/>
  <c r="W1762" i="2"/>
  <c r="V1762" i="2"/>
  <c r="V1761" i="2"/>
  <c r="V1760" i="2"/>
  <c r="V1759" i="2"/>
  <c r="V1758" i="2"/>
  <c r="V1757" i="2"/>
  <c r="V1756" i="2"/>
  <c r="V1755" i="2"/>
  <c r="V1754" i="2"/>
  <c r="V1753" i="2"/>
  <c r="V1752" i="2"/>
  <c r="V1751" i="2"/>
  <c r="V1750" i="2"/>
  <c r="V1749" i="2"/>
  <c r="V1748" i="2"/>
  <c r="V1747" i="2"/>
  <c r="V1746" i="2"/>
  <c r="V1745" i="2"/>
  <c r="V1744" i="2"/>
  <c r="V1743" i="2"/>
  <c r="V1742" i="2"/>
  <c r="V1741" i="2"/>
  <c r="V1740" i="2"/>
  <c r="V1739" i="2"/>
  <c r="V1738" i="2"/>
  <c r="V1737" i="2"/>
  <c r="V1736" i="2"/>
  <c r="V1735" i="2"/>
  <c r="V1734" i="2"/>
  <c r="V1733" i="2"/>
  <c r="V1732" i="2"/>
  <c r="V1731" i="2"/>
  <c r="V1730" i="2"/>
  <c r="V1729" i="2"/>
  <c r="V1728" i="2"/>
  <c r="V1727" i="2"/>
  <c r="V1726" i="2"/>
  <c r="V1725" i="2"/>
  <c r="V1724" i="2"/>
  <c r="V1723" i="2"/>
  <c r="V1722" i="2"/>
  <c r="V1721" i="2"/>
  <c r="V1720" i="2"/>
  <c r="V1719" i="2"/>
  <c r="V1718" i="2"/>
  <c r="V1717" i="2"/>
  <c r="V1716" i="2"/>
  <c r="V1715" i="2"/>
  <c r="V1714" i="2"/>
  <c r="V1713" i="2"/>
  <c r="V1712" i="2"/>
  <c r="V1711" i="2"/>
  <c r="V1710" i="2"/>
  <c r="V1709" i="2"/>
  <c r="V1708" i="2"/>
  <c r="V1707" i="2"/>
  <c r="V1706" i="2"/>
  <c r="V1705" i="2"/>
  <c r="V1704" i="2"/>
  <c r="V1703" i="2"/>
  <c r="V1702" i="2"/>
  <c r="V1701" i="2"/>
  <c r="V1700" i="2"/>
  <c r="V1699" i="2"/>
  <c r="V1698" i="2"/>
  <c r="V1697" i="2"/>
  <c r="V1696" i="2"/>
  <c r="V1695" i="2"/>
  <c r="V1694" i="2"/>
  <c r="V1693" i="2"/>
  <c r="V1692" i="2"/>
  <c r="V1691" i="2"/>
  <c r="V1690" i="2"/>
  <c r="V1689" i="2"/>
  <c r="V1688" i="2"/>
  <c r="V1687" i="2"/>
  <c r="V1686" i="2"/>
  <c r="V1685" i="2"/>
  <c r="V1684" i="2"/>
  <c r="V1683" i="2"/>
  <c r="V1682" i="2"/>
  <c r="V1681" i="2"/>
  <c r="V1680" i="2"/>
  <c r="V1679" i="2"/>
  <c r="V1678" i="2"/>
  <c r="V1677" i="2"/>
  <c r="V1676" i="2"/>
  <c r="V1675" i="2"/>
  <c r="V1674" i="2"/>
  <c r="V1673" i="2"/>
  <c r="V1672" i="2"/>
  <c r="V1671" i="2"/>
  <c r="V1670" i="2"/>
  <c r="V1669" i="2"/>
  <c r="V1668" i="2"/>
  <c r="V1667" i="2"/>
  <c r="V1666" i="2"/>
  <c r="V1665" i="2"/>
  <c r="V1664" i="2"/>
  <c r="V1663" i="2"/>
  <c r="V1662" i="2"/>
  <c r="V1661" i="2"/>
  <c r="V1660" i="2"/>
  <c r="V1659" i="2"/>
  <c r="V1658" i="2"/>
  <c r="V1657" i="2"/>
  <c r="V1656" i="2"/>
  <c r="V1655" i="2"/>
  <c r="V1654" i="2"/>
  <c r="V1653" i="2"/>
  <c r="V1652" i="2"/>
  <c r="V1651" i="2"/>
  <c r="V1650" i="2"/>
  <c r="V1649" i="2"/>
  <c r="V1648" i="2"/>
  <c r="V1647" i="2"/>
  <c r="V1646" i="2"/>
  <c r="V1645" i="2"/>
  <c r="V1644" i="2"/>
  <c r="V1643" i="2"/>
  <c r="V1642" i="2"/>
  <c r="V1641" i="2"/>
  <c r="V1640" i="2"/>
  <c r="V1639" i="2"/>
  <c r="V1638" i="2"/>
  <c r="V1637" i="2"/>
  <c r="V1636" i="2"/>
  <c r="V1635" i="2"/>
  <c r="V1634" i="2"/>
  <c r="V1633" i="2"/>
  <c r="V1632" i="2"/>
  <c r="V1631" i="2"/>
  <c r="V1630" i="2"/>
  <c r="V1629" i="2"/>
  <c r="V1628" i="2"/>
  <c r="V1627" i="2"/>
  <c r="V1626" i="2"/>
  <c r="V1625" i="2"/>
  <c r="V1624" i="2"/>
  <c r="V1623" i="2"/>
  <c r="V1622" i="2"/>
  <c r="V1621" i="2"/>
  <c r="V1620" i="2"/>
  <c r="V1619" i="2"/>
  <c r="V1618" i="2"/>
  <c r="V1617" i="2"/>
  <c r="V1616" i="2"/>
  <c r="V1615" i="2"/>
  <c r="V1614" i="2"/>
  <c r="V1613" i="2"/>
  <c r="V1612" i="2"/>
  <c r="V1611" i="2"/>
  <c r="V1610" i="2"/>
  <c r="V1609" i="2"/>
  <c r="V1608" i="2"/>
  <c r="V1607" i="2"/>
  <c r="V1606" i="2"/>
  <c r="V1605" i="2"/>
  <c r="V1604" i="2"/>
  <c r="V1603" i="2"/>
  <c r="V1602" i="2"/>
  <c r="V1601" i="2"/>
  <c r="V1600" i="2"/>
  <c r="V1599" i="2"/>
  <c r="V1598" i="2"/>
  <c r="V1597" i="2"/>
  <c r="V1596" i="2"/>
  <c r="V1595" i="2"/>
  <c r="V1594" i="2"/>
  <c r="V1593" i="2"/>
  <c r="V1592" i="2"/>
  <c r="V1591" i="2"/>
  <c r="V1590" i="2"/>
  <c r="V1589" i="2"/>
  <c r="V1588" i="2"/>
  <c r="V1587" i="2"/>
  <c r="V1586" i="2"/>
  <c r="V1585" i="2"/>
  <c r="V1584" i="2"/>
  <c r="V1583" i="2"/>
  <c r="V1582" i="2"/>
  <c r="V1581" i="2"/>
  <c r="V1580" i="2"/>
  <c r="V1579" i="2"/>
  <c r="V1578" i="2"/>
  <c r="V1577" i="2"/>
  <c r="V1576" i="2"/>
  <c r="V1575" i="2"/>
  <c r="V1574" i="2"/>
  <c r="V1573" i="2"/>
  <c r="V1572" i="2"/>
  <c r="V1571" i="2"/>
  <c r="V1570" i="2"/>
  <c r="V1569" i="2"/>
  <c r="V1568" i="2"/>
  <c r="V1567" i="2"/>
  <c r="V1566" i="2"/>
  <c r="V1565" i="2"/>
  <c r="V1564" i="2"/>
  <c r="V1563" i="2"/>
  <c r="V1562" i="2"/>
  <c r="V1561" i="2"/>
  <c r="V1560" i="2"/>
  <c r="V1559" i="2"/>
  <c r="V1558" i="2"/>
  <c r="V1557" i="2"/>
  <c r="V1556" i="2"/>
  <c r="V1555" i="2"/>
  <c r="V1554" i="2"/>
  <c r="V1553" i="2"/>
  <c r="V1552" i="2"/>
  <c r="V1551" i="2"/>
  <c r="V1550" i="2"/>
  <c r="V1549" i="2"/>
  <c r="V1548" i="2"/>
  <c r="V1547" i="2"/>
  <c r="V1546" i="2"/>
  <c r="V1545" i="2"/>
  <c r="V1544" i="2"/>
  <c r="V1543" i="2"/>
  <c r="V1542" i="2"/>
  <c r="V1541" i="2"/>
  <c r="V1540" i="2"/>
  <c r="V1539" i="2"/>
  <c r="V1538" i="2"/>
  <c r="V1537" i="2"/>
  <c r="V1536" i="2"/>
  <c r="V1535" i="2"/>
  <c r="V1534" i="2"/>
  <c r="V1533" i="2"/>
  <c r="V1532" i="2"/>
  <c r="V1531" i="2"/>
  <c r="V1530" i="2"/>
  <c r="V1529" i="2"/>
  <c r="V1528" i="2"/>
  <c r="V1527" i="2"/>
  <c r="V1526" i="2"/>
  <c r="V1525" i="2"/>
  <c r="V1524" i="2"/>
  <c r="V1523" i="2"/>
  <c r="V1522" i="2"/>
  <c r="V1521" i="2"/>
  <c r="V1520" i="2"/>
  <c r="V1519" i="2"/>
  <c r="V1518" i="2"/>
  <c r="V1517" i="2"/>
  <c r="V1516" i="2"/>
  <c r="V1515" i="2"/>
  <c r="V1514" i="2"/>
  <c r="V1513" i="2"/>
  <c r="V1512" i="2"/>
  <c r="V1511" i="2"/>
  <c r="V1510" i="2"/>
  <c r="V1509" i="2"/>
  <c r="V1508" i="2"/>
  <c r="V1507" i="2"/>
  <c r="V1506" i="2"/>
  <c r="V1505" i="2"/>
  <c r="V1504" i="2"/>
  <c r="V1503" i="2"/>
  <c r="V1502" i="2"/>
  <c r="V1501" i="2"/>
  <c r="V1500" i="2"/>
  <c r="V1499" i="2"/>
  <c r="V1498" i="2"/>
  <c r="V1497" i="2"/>
  <c r="V1496" i="2"/>
  <c r="V1495" i="2"/>
  <c r="V1494" i="2"/>
  <c r="V1493" i="2"/>
  <c r="V1492" i="2"/>
  <c r="V1491" i="2"/>
  <c r="V1490" i="2"/>
  <c r="V1489" i="2"/>
  <c r="V1488" i="2"/>
  <c r="V1487" i="2"/>
  <c r="V1486" i="2"/>
  <c r="V1485" i="2"/>
  <c r="V1484" i="2"/>
  <c r="V1483" i="2"/>
  <c r="V1482" i="2"/>
  <c r="V1481" i="2"/>
  <c r="V1480" i="2"/>
  <c r="V1479" i="2"/>
  <c r="V1478" i="2"/>
  <c r="V1477" i="2"/>
  <c r="V1476" i="2"/>
  <c r="V1475" i="2"/>
  <c r="V1474" i="2"/>
  <c r="V1473" i="2"/>
  <c r="V1472" i="2"/>
  <c r="V1471" i="2"/>
  <c r="V1470" i="2"/>
  <c r="V1469" i="2"/>
  <c r="V1468" i="2"/>
  <c r="V1467" i="2"/>
  <c r="V1466" i="2"/>
  <c r="V1465" i="2"/>
  <c r="V1464" i="2"/>
  <c r="V1463" i="2"/>
  <c r="V1462" i="2"/>
  <c r="V1461" i="2"/>
  <c r="V1460" i="2"/>
  <c r="V1459" i="2"/>
  <c r="V1458" i="2"/>
  <c r="V1457" i="2"/>
  <c r="V1456" i="2"/>
  <c r="V1455" i="2"/>
  <c r="V1454" i="2"/>
  <c r="V1453" i="2"/>
  <c r="V1452" i="2"/>
  <c r="V1451" i="2"/>
  <c r="V1450" i="2"/>
  <c r="V1449" i="2"/>
  <c r="V1448" i="2"/>
  <c r="V1447" i="2"/>
  <c r="V1446" i="2"/>
  <c r="V1445" i="2"/>
  <c r="V1444" i="2"/>
  <c r="V1443" i="2"/>
  <c r="V1442" i="2"/>
  <c r="V1441" i="2"/>
  <c r="V1440" i="2"/>
  <c r="V1439" i="2"/>
  <c r="V1438" i="2"/>
  <c r="V1437" i="2"/>
  <c r="V1436" i="2"/>
  <c r="V1435" i="2"/>
  <c r="V1434" i="2"/>
  <c r="V1433" i="2"/>
  <c r="V1432" i="2"/>
  <c r="V1431" i="2"/>
  <c r="V1430" i="2"/>
  <c r="V1429" i="2"/>
  <c r="V1428" i="2"/>
  <c r="V1427" i="2"/>
  <c r="V1426" i="2"/>
  <c r="V1425" i="2"/>
  <c r="V1424" i="2"/>
  <c r="V1423" i="2"/>
  <c r="V1422" i="2"/>
  <c r="V1421" i="2"/>
  <c r="V1420" i="2"/>
  <c r="V1419" i="2"/>
  <c r="V1418" i="2"/>
  <c r="V1417" i="2"/>
  <c r="V1416" i="2"/>
  <c r="V1415" i="2"/>
  <c r="V1414" i="2"/>
  <c r="V1413" i="2"/>
  <c r="V1412" i="2"/>
  <c r="V1411" i="2"/>
  <c r="V1410" i="2"/>
  <c r="V1409" i="2"/>
  <c r="V1408" i="2"/>
  <c r="V1407" i="2"/>
  <c r="V1406" i="2"/>
  <c r="V1405" i="2"/>
  <c r="V1404" i="2"/>
  <c r="V1403" i="2"/>
  <c r="V1402" i="2"/>
  <c r="V1401" i="2"/>
  <c r="V1400" i="2"/>
  <c r="V1399" i="2"/>
  <c r="V1398" i="2"/>
  <c r="V1397" i="2"/>
  <c r="V1396" i="2"/>
  <c r="V1395" i="2"/>
  <c r="V1394" i="2"/>
  <c r="V1393" i="2"/>
  <c r="V1392" i="2"/>
  <c r="V1391" i="2"/>
  <c r="V1390" i="2"/>
  <c r="V1389" i="2"/>
  <c r="V1388" i="2"/>
  <c r="V1387" i="2"/>
  <c r="V1386" i="2"/>
  <c r="V1385" i="2"/>
  <c r="V1384" i="2"/>
  <c r="V1383" i="2"/>
  <c r="V1382" i="2"/>
  <c r="V1381" i="2"/>
  <c r="V1380" i="2"/>
  <c r="V1379" i="2"/>
  <c r="V1378" i="2"/>
  <c r="V1377" i="2"/>
  <c r="V1376" i="2"/>
  <c r="V1375" i="2"/>
  <c r="V1374" i="2"/>
  <c r="V1373" i="2"/>
  <c r="V1372" i="2"/>
  <c r="V1371" i="2"/>
  <c r="V1370" i="2"/>
  <c r="V1369" i="2"/>
  <c r="V1368" i="2"/>
  <c r="V1367" i="2"/>
  <c r="V1366" i="2"/>
  <c r="V1365" i="2"/>
  <c r="V1364" i="2"/>
  <c r="V1363" i="2"/>
  <c r="V1362" i="2"/>
  <c r="V1361" i="2"/>
  <c r="V1360" i="2"/>
  <c r="V1359" i="2"/>
  <c r="V1358" i="2"/>
  <c r="V1357" i="2"/>
  <c r="V1356" i="2"/>
  <c r="V1355" i="2"/>
  <c r="V1354" i="2"/>
  <c r="V1353" i="2"/>
  <c r="V1352" i="2"/>
  <c r="V1351" i="2"/>
  <c r="V1350" i="2"/>
  <c r="V1349" i="2"/>
  <c r="V1348" i="2"/>
  <c r="W1347" i="2"/>
  <c r="V1347" i="2"/>
  <c r="V1346" i="2"/>
  <c r="V1345" i="2"/>
  <c r="V1344" i="2"/>
  <c r="V1343" i="2"/>
  <c r="V1342" i="2"/>
  <c r="V1341" i="2"/>
  <c r="V1340" i="2"/>
  <c r="V1339" i="2"/>
  <c r="V1338" i="2"/>
  <c r="V1337" i="2"/>
  <c r="V1336" i="2"/>
  <c r="V1335" i="2"/>
  <c r="V1334" i="2"/>
  <c r="V1333" i="2"/>
  <c r="V1332" i="2"/>
  <c r="V1331" i="2"/>
  <c r="V1330" i="2"/>
  <c r="V1329" i="2"/>
  <c r="V1328" i="2"/>
  <c r="V1327" i="2"/>
  <c r="V1326" i="2"/>
  <c r="V1325" i="2"/>
  <c r="V1324" i="2"/>
  <c r="V1323" i="2"/>
  <c r="V1322" i="2"/>
  <c r="V1321" i="2"/>
  <c r="V1320" i="2"/>
  <c r="V1319" i="2"/>
  <c r="V1318" i="2"/>
  <c r="V1317" i="2"/>
  <c r="V1316" i="2"/>
  <c r="V1315" i="2"/>
  <c r="V1314" i="2"/>
  <c r="V1313" i="2"/>
  <c r="V1312" i="2"/>
  <c r="V1311" i="2"/>
  <c r="V1310" i="2"/>
  <c r="V1309" i="2"/>
  <c r="V1308" i="2"/>
  <c r="V1307" i="2"/>
  <c r="V1306" i="2"/>
  <c r="V1305" i="2"/>
  <c r="V1304" i="2"/>
  <c r="V1303" i="2"/>
  <c r="V1302" i="2"/>
  <c r="V1301" i="2"/>
  <c r="V1300" i="2"/>
  <c r="V1299" i="2"/>
  <c r="V1298" i="2"/>
  <c r="V1297" i="2"/>
  <c r="V1296" i="2"/>
  <c r="V1295" i="2"/>
  <c r="V1294" i="2"/>
  <c r="V1293" i="2"/>
  <c r="W1292" i="2"/>
  <c r="V1292" i="2"/>
  <c r="V1291" i="2"/>
  <c r="V1290" i="2"/>
  <c r="V1289" i="2"/>
  <c r="V1288" i="2"/>
  <c r="V1287" i="2"/>
  <c r="V1286" i="2"/>
  <c r="V1285" i="2"/>
  <c r="V1284" i="2"/>
  <c r="V1283" i="2"/>
  <c r="V1282" i="2"/>
  <c r="V1281" i="2"/>
  <c r="V1280" i="2"/>
  <c r="V1279" i="2"/>
  <c r="V1278" i="2"/>
  <c r="V1277" i="2"/>
  <c r="V1276" i="2"/>
  <c r="V1275" i="2"/>
  <c r="V1274" i="2"/>
  <c r="V1273" i="2"/>
  <c r="V1272" i="2"/>
  <c r="V1271" i="2"/>
  <c r="V1270" i="2"/>
  <c r="V1269" i="2"/>
  <c r="V1268" i="2"/>
  <c r="V1267" i="2"/>
  <c r="V1266" i="2"/>
  <c r="V1265" i="2"/>
  <c r="V1264" i="2"/>
  <c r="V1263" i="2"/>
  <c r="V1262" i="2"/>
  <c r="V1261" i="2"/>
  <c r="V1260" i="2"/>
  <c r="V1259" i="2"/>
  <c r="V1258" i="2"/>
  <c r="V1257" i="2"/>
  <c r="V1256" i="2"/>
  <c r="W1255" i="2"/>
  <c r="V1255" i="2"/>
  <c r="V1254" i="2"/>
  <c r="V1253" i="2"/>
  <c r="V1252" i="2"/>
  <c r="V1251" i="2"/>
  <c r="V1250" i="2"/>
  <c r="V1249" i="2"/>
  <c r="V1248" i="2"/>
  <c r="V1247" i="2"/>
  <c r="V1246" i="2"/>
  <c r="V1245" i="2"/>
  <c r="V1244" i="2"/>
  <c r="V1243" i="2"/>
  <c r="V1242" i="2"/>
  <c r="V1241" i="2"/>
  <c r="V1240" i="2"/>
  <c r="V1239" i="2"/>
  <c r="V1238" i="2"/>
  <c r="V1237" i="2"/>
  <c r="V1236" i="2"/>
  <c r="V1235" i="2"/>
  <c r="V1234" i="2"/>
  <c r="V1233" i="2"/>
  <c r="V1232" i="2"/>
  <c r="V1231" i="2"/>
  <c r="V1230" i="2"/>
  <c r="V1229" i="2"/>
  <c r="V1228" i="2"/>
  <c r="V1227" i="2"/>
  <c r="V1226" i="2"/>
  <c r="V1225" i="2"/>
  <c r="V1224" i="2"/>
  <c r="V1223" i="2"/>
  <c r="V1222" i="2"/>
  <c r="V1221" i="2"/>
  <c r="V1220" i="2"/>
  <c r="V1219" i="2"/>
  <c r="V1218" i="2"/>
  <c r="V1217" i="2"/>
  <c r="V1216" i="2"/>
  <c r="V1215" i="2"/>
  <c r="V1214" i="2"/>
  <c r="V1213" i="2"/>
  <c r="V1212" i="2"/>
  <c r="V1211" i="2"/>
  <c r="V1210" i="2"/>
  <c r="V1209" i="2"/>
  <c r="V1208" i="2"/>
  <c r="V1207" i="2"/>
  <c r="V1206" i="2"/>
  <c r="V1205" i="2"/>
  <c r="V1204" i="2"/>
  <c r="V1203" i="2"/>
  <c r="V1202" i="2"/>
  <c r="V1201" i="2"/>
  <c r="V1200" i="2"/>
  <c r="V1199" i="2"/>
  <c r="V1198" i="2"/>
  <c r="V1197" i="2"/>
  <c r="V1196" i="2"/>
  <c r="V1195" i="2"/>
  <c r="V1194" i="2"/>
  <c r="V1193" i="2"/>
  <c r="V1192" i="2"/>
  <c r="V1191" i="2"/>
  <c r="W1190" i="2"/>
  <c r="V1190" i="2"/>
  <c r="V1189" i="2"/>
  <c r="V1188" i="2"/>
  <c r="V1187" i="2"/>
  <c r="V1186" i="2"/>
  <c r="V1185" i="2"/>
  <c r="V1184" i="2"/>
  <c r="V1183" i="2"/>
  <c r="V1182" i="2"/>
  <c r="V1181" i="2"/>
  <c r="V1180" i="2"/>
  <c r="V1179" i="2"/>
  <c r="V1178" i="2"/>
  <c r="V1177" i="2"/>
  <c r="V1176" i="2"/>
  <c r="V1175" i="2"/>
  <c r="V1174" i="2"/>
  <c r="V1173" i="2"/>
  <c r="V1172" i="2"/>
  <c r="V1171" i="2"/>
  <c r="V1170" i="2"/>
  <c r="V1169" i="2"/>
  <c r="V1168" i="2"/>
  <c r="V1167" i="2"/>
  <c r="V1166" i="2"/>
  <c r="V1165" i="2"/>
  <c r="V1164" i="2"/>
  <c r="V1163" i="2"/>
  <c r="V1162" i="2"/>
  <c r="V1161" i="2"/>
  <c r="V1160" i="2"/>
  <c r="V1159" i="2"/>
  <c r="V1158" i="2"/>
  <c r="V1157" i="2"/>
  <c r="V1156" i="2"/>
  <c r="V1155" i="2"/>
  <c r="V1154" i="2"/>
  <c r="V1153" i="2"/>
  <c r="V1152" i="2"/>
  <c r="V1151" i="2"/>
  <c r="V1150" i="2"/>
  <c r="V1149" i="2"/>
  <c r="V1148" i="2"/>
  <c r="V1147" i="2"/>
  <c r="V1146" i="2"/>
  <c r="V1145" i="2"/>
  <c r="V1144" i="2"/>
  <c r="V1143" i="2"/>
  <c r="V1142" i="2"/>
  <c r="V1141" i="2"/>
  <c r="V1140" i="2"/>
  <c r="V1139" i="2"/>
  <c r="V1138" i="2"/>
  <c r="V1137" i="2"/>
  <c r="V1136" i="2"/>
  <c r="V1135" i="2"/>
  <c r="V1134" i="2"/>
  <c r="V1133" i="2"/>
  <c r="V1132" i="2"/>
  <c r="V1131" i="2"/>
  <c r="V1130" i="2"/>
  <c r="V1129" i="2"/>
  <c r="V1128" i="2"/>
  <c r="V1127" i="2"/>
  <c r="V1126" i="2"/>
  <c r="V1125" i="2"/>
  <c r="V1124" i="2"/>
  <c r="V1123" i="2"/>
  <c r="V1122" i="2"/>
  <c r="V1121" i="2"/>
  <c r="V1120" i="2"/>
  <c r="V1119" i="2"/>
  <c r="V1118" i="2"/>
  <c r="V1117" i="2"/>
  <c r="V1116" i="2"/>
  <c r="V1115" i="2"/>
  <c r="V1114" i="2"/>
  <c r="V1113" i="2"/>
  <c r="V1112" i="2"/>
  <c r="V1111" i="2"/>
  <c r="V1110" i="2"/>
  <c r="V1109" i="2"/>
  <c r="V1108" i="2"/>
  <c r="V1107" i="2"/>
  <c r="V1106" i="2"/>
  <c r="V1105" i="2"/>
  <c r="V1104" i="2"/>
  <c r="V1103" i="2"/>
  <c r="V1102" i="2"/>
  <c r="V1101" i="2"/>
  <c r="V1100" i="2"/>
  <c r="V1099" i="2"/>
  <c r="V1098" i="2"/>
  <c r="V1097" i="2"/>
  <c r="V1096" i="2"/>
  <c r="V1095" i="2"/>
  <c r="V1094" i="2"/>
  <c r="V1093" i="2"/>
  <c r="V1092" i="2"/>
  <c r="V1091" i="2"/>
  <c r="V1090" i="2"/>
  <c r="V1089" i="2"/>
  <c r="V1088" i="2"/>
  <c r="V1087" i="2"/>
  <c r="V1086" i="2"/>
  <c r="V1085" i="2"/>
  <c r="V1084" i="2"/>
  <c r="V1083" i="2"/>
  <c r="V1082" i="2"/>
  <c r="V1081" i="2"/>
  <c r="V1080" i="2"/>
  <c r="V1079" i="2"/>
  <c r="V1078" i="2"/>
  <c r="V1077" i="2"/>
  <c r="V1076" i="2"/>
  <c r="V1075" i="2"/>
  <c r="V1074" i="2"/>
  <c r="V1073" i="2"/>
  <c r="V1072" i="2"/>
  <c r="V1071" i="2"/>
  <c r="V1070" i="2"/>
  <c r="V1069" i="2"/>
  <c r="V1068" i="2"/>
  <c r="V1067" i="2"/>
  <c r="V1066" i="2"/>
  <c r="V1065" i="2"/>
  <c r="V1064" i="2"/>
  <c r="V1063" i="2"/>
  <c r="V1062" i="2"/>
  <c r="V1061" i="2"/>
  <c r="V1060" i="2"/>
  <c r="V1059" i="2"/>
  <c r="V1058" i="2"/>
  <c r="V1057" i="2"/>
  <c r="V1056" i="2"/>
  <c r="V1055" i="2"/>
  <c r="V1054" i="2"/>
  <c r="V1053" i="2"/>
  <c r="V1052" i="2"/>
  <c r="V1051" i="2"/>
  <c r="V1050" i="2"/>
  <c r="V1049" i="2"/>
  <c r="V1048" i="2"/>
  <c r="V1047" i="2"/>
  <c r="V1046" i="2"/>
  <c r="V1045" i="2"/>
  <c r="V1044" i="2"/>
  <c r="V1043" i="2"/>
  <c r="V1042" i="2"/>
  <c r="V1041" i="2"/>
  <c r="V1040" i="2"/>
  <c r="V1039" i="2"/>
  <c r="V1038" i="2"/>
  <c r="V1037" i="2"/>
  <c r="V1036" i="2"/>
  <c r="V1035" i="2"/>
  <c r="V1034" i="2"/>
  <c r="V1033" i="2"/>
  <c r="V1032" i="2"/>
  <c r="V1031" i="2"/>
  <c r="V1030" i="2"/>
  <c r="V1029" i="2"/>
  <c r="V1028" i="2"/>
  <c r="V1027" i="2"/>
  <c r="V1026" i="2"/>
  <c r="V1025" i="2"/>
  <c r="V1024" i="2"/>
  <c r="V1023" i="2"/>
  <c r="V1022" i="2"/>
  <c r="V1021" i="2"/>
  <c r="V1020" i="2"/>
  <c r="V1019" i="2"/>
  <c r="V1018" i="2"/>
  <c r="V1017" i="2"/>
  <c r="V1016" i="2"/>
  <c r="V1015" i="2"/>
  <c r="V1014" i="2"/>
  <c r="V1013" i="2"/>
  <c r="V1012" i="2"/>
  <c r="V1011" i="2"/>
  <c r="V1010" i="2"/>
  <c r="V1009" i="2"/>
  <c r="V1008" i="2"/>
  <c r="V1007" i="2"/>
  <c r="V1006" i="2"/>
  <c r="V1005" i="2"/>
  <c r="V1004" i="2"/>
  <c r="V1003" i="2"/>
  <c r="V1002" i="2"/>
  <c r="V1001" i="2"/>
  <c r="V1000" i="2"/>
  <c r="V999" i="2"/>
  <c r="V998" i="2"/>
  <c r="V997" i="2"/>
  <c r="V996" i="2"/>
  <c r="V995" i="2"/>
  <c r="V994" i="2"/>
  <c r="V993" i="2"/>
  <c r="V992" i="2"/>
  <c r="V991" i="2"/>
  <c r="V990" i="2"/>
  <c r="V989" i="2"/>
  <c r="V988" i="2"/>
  <c r="V987" i="2"/>
  <c r="V986" i="2"/>
  <c r="V985" i="2"/>
  <c r="V984" i="2"/>
  <c r="V983" i="2"/>
  <c r="V982" i="2"/>
  <c r="V981" i="2"/>
  <c r="V980" i="2"/>
  <c r="V979" i="2"/>
  <c r="V978" i="2"/>
  <c r="V977" i="2"/>
  <c r="V976" i="2"/>
  <c r="V975" i="2"/>
  <c r="V974" i="2"/>
  <c r="V973" i="2"/>
  <c r="V972" i="2"/>
  <c r="V971" i="2"/>
  <c r="V970" i="2"/>
  <c r="V969" i="2"/>
  <c r="V968" i="2"/>
  <c r="V967" i="2"/>
  <c r="V966" i="2"/>
  <c r="V965" i="2"/>
  <c r="V964" i="2"/>
  <c r="V963" i="2"/>
  <c r="V962" i="2"/>
  <c r="V961" i="2"/>
  <c r="V960" i="2"/>
  <c r="V959" i="2"/>
  <c r="V958" i="2"/>
  <c r="V957" i="2"/>
  <c r="V956" i="2"/>
  <c r="V955" i="2"/>
  <c r="V954" i="2"/>
  <c r="V953" i="2"/>
  <c r="V952" i="2"/>
  <c r="V951" i="2"/>
  <c r="V950" i="2"/>
  <c r="V949" i="2"/>
  <c r="V948" i="2"/>
  <c r="V947" i="2"/>
  <c r="V946" i="2"/>
  <c r="V945" i="2"/>
  <c r="V944" i="2"/>
  <c r="V943" i="2"/>
  <c r="V942" i="2"/>
  <c r="V941" i="2"/>
  <c r="V940" i="2"/>
  <c r="V939" i="2"/>
  <c r="V938" i="2"/>
  <c r="V937" i="2"/>
  <c r="V936" i="2"/>
  <c r="V935" i="2"/>
  <c r="V934" i="2"/>
  <c r="V933" i="2"/>
  <c r="V932" i="2"/>
  <c r="V931" i="2"/>
  <c r="V930" i="2"/>
  <c r="V929" i="2"/>
  <c r="V928" i="2"/>
  <c r="V927" i="2"/>
  <c r="V926" i="2"/>
  <c r="V925" i="2"/>
  <c r="V924" i="2"/>
  <c r="V923" i="2"/>
  <c r="V922" i="2"/>
  <c r="V921" i="2"/>
  <c r="V920" i="2"/>
  <c r="V919" i="2"/>
  <c r="V918" i="2"/>
  <c r="V917" i="2"/>
  <c r="V916" i="2"/>
  <c r="V915" i="2"/>
  <c r="V914" i="2"/>
  <c r="V913" i="2"/>
  <c r="V912" i="2"/>
  <c r="V911" i="2"/>
  <c r="V910" i="2"/>
  <c r="V909" i="2"/>
  <c r="V908" i="2"/>
  <c r="V907" i="2"/>
  <c r="V906" i="2"/>
  <c r="V905" i="2"/>
  <c r="V904" i="2"/>
  <c r="V903" i="2"/>
  <c r="V902" i="2"/>
  <c r="V901" i="2"/>
  <c r="V900" i="2"/>
  <c r="V899" i="2"/>
  <c r="V898" i="2"/>
  <c r="V897" i="2"/>
  <c r="V896" i="2"/>
  <c r="V895" i="2"/>
  <c r="V894" i="2"/>
  <c r="V893" i="2"/>
  <c r="V892" i="2"/>
  <c r="V891" i="2"/>
  <c r="V890" i="2"/>
  <c r="V889" i="2"/>
  <c r="V888" i="2"/>
  <c r="V887" i="2"/>
  <c r="V886" i="2"/>
  <c r="V885" i="2"/>
  <c r="V884" i="2"/>
  <c r="V883" i="2"/>
  <c r="V882" i="2"/>
  <c r="V881" i="2"/>
  <c r="V880" i="2"/>
  <c r="V879" i="2"/>
  <c r="V878" i="2"/>
  <c r="V877" i="2"/>
  <c r="V876" i="2"/>
  <c r="V875" i="2"/>
  <c r="V874" i="2"/>
  <c r="V873" i="2"/>
  <c r="V872" i="2"/>
  <c r="V871" i="2"/>
  <c r="V870" i="2"/>
  <c r="V869" i="2"/>
  <c r="V868" i="2"/>
  <c r="V867" i="2"/>
  <c r="V866" i="2"/>
  <c r="V865" i="2"/>
  <c r="V864" i="2"/>
  <c r="V863" i="2"/>
  <c r="V862" i="2"/>
  <c r="V861" i="2"/>
  <c r="V860" i="2"/>
  <c r="V859" i="2"/>
  <c r="V858" i="2"/>
  <c r="V857" i="2"/>
  <c r="V856" i="2"/>
  <c r="V855" i="2"/>
  <c r="V854" i="2"/>
  <c r="V853" i="2"/>
  <c r="V852" i="2"/>
  <c r="V851" i="2"/>
  <c r="V850" i="2"/>
  <c r="V849" i="2"/>
  <c r="W848" i="2"/>
  <c r="V848" i="2"/>
  <c r="W847" i="2"/>
  <c r="V847" i="2"/>
  <c r="V846" i="2"/>
  <c r="V845" i="2"/>
  <c r="V844" i="2"/>
  <c r="V843" i="2"/>
  <c r="V842" i="2"/>
  <c r="V841" i="2"/>
  <c r="V840" i="2"/>
  <c r="V839" i="2"/>
  <c r="V838" i="2"/>
  <c r="V837" i="2"/>
  <c r="V836" i="2"/>
  <c r="V835" i="2"/>
  <c r="V834" i="2"/>
  <c r="V833" i="2"/>
  <c r="V832" i="2"/>
  <c r="V831" i="2"/>
  <c r="V830" i="2"/>
  <c r="V829" i="2"/>
  <c r="V828" i="2"/>
  <c r="V827" i="2"/>
  <c r="V826" i="2"/>
  <c r="V825" i="2"/>
  <c r="V824" i="2"/>
  <c r="V823" i="2"/>
  <c r="V822" i="2"/>
  <c r="V821" i="2"/>
  <c r="V820" i="2"/>
  <c r="V819" i="2"/>
  <c r="V818" i="2"/>
  <c r="V817" i="2"/>
  <c r="V816" i="2"/>
  <c r="V815" i="2"/>
  <c r="V814" i="2"/>
  <c r="V813" i="2"/>
  <c r="V812" i="2"/>
  <c r="V811" i="2"/>
  <c r="V810" i="2"/>
  <c r="V809" i="2"/>
  <c r="V808" i="2"/>
  <c r="W807" i="2"/>
  <c r="V807" i="2"/>
  <c r="V806" i="2"/>
  <c r="V805" i="2"/>
  <c r="V804" i="2"/>
  <c r="V803" i="2"/>
  <c r="V802" i="2"/>
  <c r="V801" i="2"/>
  <c r="V800" i="2"/>
  <c r="V799" i="2"/>
  <c r="V798" i="2"/>
  <c r="V797" i="2"/>
  <c r="V796" i="2"/>
  <c r="V795" i="2"/>
  <c r="V794" i="2"/>
  <c r="V793" i="2"/>
  <c r="V792" i="2"/>
  <c r="V791" i="2"/>
  <c r="V790" i="2"/>
  <c r="V789" i="2"/>
  <c r="V788" i="2"/>
  <c r="V787" i="2"/>
  <c r="V786" i="2"/>
  <c r="V785" i="2"/>
  <c r="V784" i="2"/>
  <c r="V783" i="2"/>
  <c r="V782" i="2"/>
  <c r="V781" i="2"/>
  <c r="V780" i="2"/>
  <c r="V779" i="2"/>
  <c r="V778" i="2"/>
  <c r="V777" i="2"/>
  <c r="V776" i="2"/>
  <c r="V775" i="2"/>
  <c r="V774" i="2"/>
  <c r="V773" i="2"/>
  <c r="V772" i="2"/>
  <c r="V771" i="2"/>
  <c r="V770" i="2"/>
  <c r="V769" i="2"/>
  <c r="V768" i="2"/>
  <c r="V767" i="2"/>
  <c r="V766" i="2"/>
  <c r="V765" i="2"/>
  <c r="V764" i="2"/>
  <c r="V763" i="2"/>
  <c r="V762" i="2"/>
  <c r="V761" i="2"/>
  <c r="V760" i="2"/>
  <c r="V759" i="2"/>
  <c r="V758" i="2"/>
  <c r="V757" i="2"/>
  <c r="V756" i="2"/>
  <c r="V755" i="2"/>
  <c r="V754" i="2"/>
  <c r="V753" i="2"/>
  <c r="V752" i="2"/>
  <c r="V751" i="2"/>
  <c r="V750" i="2"/>
  <c r="V749" i="2"/>
  <c r="V748" i="2"/>
  <c r="V747" i="2"/>
  <c r="V746" i="2"/>
  <c r="V745" i="2"/>
  <c r="V744" i="2"/>
  <c r="V743" i="2"/>
  <c r="V742" i="2"/>
  <c r="V741" i="2"/>
  <c r="V740" i="2"/>
  <c r="V739" i="2"/>
  <c r="V738" i="2"/>
  <c r="V737" i="2"/>
  <c r="V736" i="2"/>
  <c r="V735" i="2"/>
  <c r="V734" i="2"/>
  <c r="V733" i="2"/>
  <c r="V732" i="2"/>
  <c r="V731" i="2"/>
  <c r="V730" i="2"/>
  <c r="V729" i="2"/>
  <c r="V728" i="2"/>
  <c r="V727" i="2"/>
  <c r="V726" i="2"/>
  <c r="V725" i="2"/>
  <c r="V724" i="2"/>
  <c r="V723" i="2"/>
  <c r="V722" i="2"/>
  <c r="V721" i="2"/>
  <c r="V720" i="2"/>
  <c r="V719" i="2"/>
  <c r="V718" i="2"/>
  <c r="V717" i="2"/>
  <c r="V716" i="2"/>
  <c r="V715" i="2"/>
  <c r="V714" i="2"/>
  <c r="V713" i="2"/>
  <c r="V712" i="2"/>
  <c r="V711" i="2"/>
  <c r="V710" i="2"/>
  <c r="V709" i="2"/>
  <c r="V708" i="2"/>
  <c r="V707" i="2"/>
  <c r="V706" i="2"/>
  <c r="V705" i="2"/>
  <c r="V704" i="2"/>
  <c r="V703" i="2"/>
  <c r="V702" i="2"/>
  <c r="V701" i="2"/>
  <c r="V700" i="2"/>
  <c r="V699" i="2"/>
  <c r="V698" i="2"/>
  <c r="V697" i="2"/>
  <c r="V696" i="2"/>
  <c r="V695" i="2"/>
  <c r="V694" i="2"/>
  <c r="V693" i="2"/>
  <c r="V692" i="2"/>
  <c r="V691" i="2"/>
  <c r="V690" i="2"/>
  <c r="V689" i="2"/>
  <c r="V688" i="2"/>
  <c r="V687" i="2"/>
  <c r="V686" i="2"/>
  <c r="V685" i="2"/>
  <c r="V684" i="2"/>
  <c r="V683" i="2"/>
  <c r="V682" i="2"/>
  <c r="V681" i="2"/>
  <c r="V680" i="2"/>
  <c r="V679" i="2"/>
  <c r="V678" i="2"/>
  <c r="V677" i="2"/>
  <c r="V676" i="2"/>
  <c r="V675" i="2"/>
  <c r="V674" i="2"/>
  <c r="V673" i="2"/>
  <c r="V672" i="2"/>
  <c r="V671" i="2"/>
  <c r="V670" i="2"/>
  <c r="V669" i="2"/>
  <c r="V668" i="2"/>
  <c r="V667" i="2"/>
  <c r="V666" i="2"/>
  <c r="V665" i="2"/>
  <c r="V664" i="2"/>
  <c r="V663" i="2"/>
  <c r="V662" i="2"/>
  <c r="V661" i="2"/>
  <c r="V660" i="2"/>
  <c r="V659" i="2"/>
  <c r="V658" i="2"/>
  <c r="V657" i="2"/>
  <c r="V656" i="2"/>
  <c r="V655" i="2"/>
  <c r="V654" i="2"/>
  <c r="V653" i="2"/>
  <c r="V652" i="2"/>
  <c r="V651" i="2"/>
  <c r="V650" i="2"/>
  <c r="V649" i="2"/>
  <c r="V648" i="2"/>
  <c r="V647" i="2"/>
  <c r="V646" i="2"/>
  <c r="V645" i="2"/>
  <c r="V644" i="2"/>
  <c r="V643" i="2"/>
  <c r="V642" i="2"/>
  <c r="V641" i="2"/>
  <c r="V640" i="2"/>
  <c r="V639" i="2"/>
  <c r="V638" i="2"/>
  <c r="V637" i="2"/>
  <c r="V636" i="2"/>
  <c r="V635" i="2"/>
  <c r="V634" i="2"/>
  <c r="V633" i="2"/>
  <c r="V632" i="2"/>
  <c r="V631" i="2"/>
  <c r="V630" i="2"/>
  <c r="V629" i="2"/>
  <c r="V628" i="2"/>
  <c r="V627" i="2"/>
  <c r="V626" i="2"/>
  <c r="V625" i="2"/>
  <c r="V624" i="2"/>
  <c r="V623" i="2"/>
  <c r="V622" i="2"/>
  <c r="V621" i="2"/>
  <c r="V620" i="2"/>
  <c r="V619" i="2"/>
  <c r="V618" i="2"/>
  <c r="V617" i="2"/>
  <c r="V616" i="2"/>
  <c r="V615" i="2"/>
  <c r="V614" i="2"/>
  <c r="V613" i="2"/>
  <c r="V612" i="2"/>
  <c r="V611" i="2"/>
  <c r="V610" i="2"/>
  <c r="V609" i="2"/>
  <c r="V608" i="2"/>
  <c r="V607" i="2"/>
  <c r="V606" i="2"/>
  <c r="V605" i="2"/>
  <c r="V604" i="2"/>
  <c r="V603" i="2"/>
  <c r="V602" i="2"/>
  <c r="V601" i="2"/>
  <c r="V600" i="2"/>
  <c r="V599" i="2"/>
  <c r="V598" i="2"/>
  <c r="V597" i="2"/>
  <c r="V596" i="2"/>
  <c r="V595" i="2"/>
  <c r="V594" i="2"/>
  <c r="V593" i="2"/>
  <c r="V592" i="2"/>
  <c r="V591" i="2"/>
  <c r="V590" i="2"/>
  <c r="V589" i="2"/>
  <c r="V588" i="2"/>
  <c r="V587" i="2"/>
  <c r="V586" i="2"/>
  <c r="V585" i="2"/>
  <c r="V584" i="2"/>
  <c r="V583" i="2"/>
  <c r="V582" i="2"/>
  <c r="V581" i="2"/>
  <c r="V580" i="2"/>
  <c r="V579" i="2"/>
  <c r="V578" i="2"/>
  <c r="V577" i="2"/>
  <c r="V576" i="2"/>
  <c r="V575" i="2"/>
  <c r="V574" i="2"/>
  <c r="V573" i="2"/>
  <c r="V572" i="2"/>
  <c r="V571" i="2"/>
  <c r="V570" i="2"/>
  <c r="V569" i="2"/>
  <c r="V568" i="2"/>
  <c r="V567" i="2"/>
  <c r="V566" i="2"/>
  <c r="V565" i="2"/>
  <c r="V564" i="2"/>
  <c r="V563" i="2"/>
  <c r="V562" i="2"/>
  <c r="V561" i="2"/>
  <c r="V560" i="2"/>
  <c r="V559" i="2"/>
  <c r="V558" i="2"/>
  <c r="V557" i="2"/>
  <c r="V556" i="2"/>
  <c r="V555" i="2"/>
  <c r="V554" i="2"/>
  <c r="V553" i="2"/>
  <c r="V552" i="2"/>
  <c r="V551" i="2"/>
  <c r="V550" i="2"/>
  <c r="V549" i="2"/>
  <c r="V548" i="2"/>
  <c r="V547" i="2"/>
  <c r="V546" i="2"/>
  <c r="V545" i="2"/>
  <c r="V544" i="2"/>
  <c r="V543" i="2"/>
  <c r="V542" i="2"/>
  <c r="V541" i="2"/>
  <c r="V540" i="2"/>
  <c r="V539" i="2"/>
  <c r="V538" i="2"/>
  <c r="V537" i="2"/>
  <c r="V536" i="2"/>
  <c r="V535" i="2"/>
  <c r="V534" i="2"/>
  <c r="V533" i="2"/>
  <c r="V532" i="2"/>
  <c r="V531" i="2"/>
  <c r="V530" i="2"/>
  <c r="V529" i="2"/>
  <c r="V528" i="2"/>
  <c r="V527" i="2"/>
  <c r="V526" i="2"/>
  <c r="V525" i="2"/>
  <c r="V524" i="2"/>
  <c r="V523" i="2"/>
  <c r="V522" i="2"/>
  <c r="V521" i="2"/>
  <c r="V520" i="2"/>
  <c r="V519" i="2"/>
  <c r="V518" i="2"/>
  <c r="V517" i="2"/>
  <c r="V516" i="2"/>
  <c r="V515" i="2"/>
  <c r="V514" i="2"/>
  <c r="V513" i="2"/>
  <c r="V512" i="2"/>
  <c r="V511" i="2"/>
  <c r="V510" i="2"/>
  <c r="V509" i="2"/>
  <c r="V508" i="2"/>
  <c r="V507" i="2"/>
  <c r="V506" i="2"/>
  <c r="V505" i="2"/>
  <c r="V504" i="2"/>
  <c r="V503" i="2"/>
  <c r="V502" i="2"/>
  <c r="V501" i="2"/>
  <c r="V500" i="2"/>
  <c r="V499" i="2"/>
  <c r="V498" i="2"/>
  <c r="V497" i="2"/>
  <c r="V496" i="2"/>
  <c r="V495" i="2"/>
  <c r="V494" i="2"/>
  <c r="V493" i="2"/>
  <c r="V492" i="2"/>
  <c r="V491" i="2"/>
  <c r="V490" i="2"/>
  <c r="V489" i="2"/>
  <c r="V488" i="2"/>
  <c r="V487" i="2"/>
  <c r="V486" i="2"/>
  <c r="V485" i="2"/>
  <c r="V484" i="2"/>
  <c r="V483" i="2"/>
  <c r="V482" i="2"/>
  <c r="V481" i="2"/>
  <c r="V480" i="2"/>
  <c r="V479" i="2"/>
  <c r="V478" i="2"/>
  <c r="V477" i="2"/>
  <c r="V476" i="2"/>
  <c r="V475" i="2"/>
  <c r="V474" i="2"/>
  <c r="V473" i="2"/>
  <c r="V472" i="2"/>
  <c r="V471" i="2"/>
  <c r="V470" i="2"/>
  <c r="V469" i="2"/>
  <c r="V468" i="2"/>
  <c r="V467" i="2"/>
  <c r="V466" i="2"/>
  <c r="V465" i="2"/>
  <c r="V464" i="2"/>
  <c r="V463" i="2"/>
  <c r="V462" i="2"/>
  <c r="V461" i="2"/>
  <c r="V460" i="2"/>
  <c r="V459" i="2"/>
  <c r="V458" i="2"/>
  <c r="V457" i="2"/>
  <c r="V456" i="2"/>
  <c r="V455" i="2"/>
  <c r="V454" i="2"/>
  <c r="V453" i="2"/>
  <c r="V452" i="2"/>
  <c r="V451" i="2"/>
  <c r="V450" i="2"/>
  <c r="V449" i="2"/>
  <c r="V448" i="2"/>
  <c r="V447" i="2"/>
  <c r="V446" i="2"/>
  <c r="V445" i="2"/>
  <c r="V444" i="2"/>
  <c r="V443" i="2"/>
  <c r="V442" i="2"/>
  <c r="V441" i="2"/>
  <c r="V440" i="2"/>
  <c r="V439" i="2"/>
  <c r="V438" i="2"/>
  <c r="V437" i="2"/>
  <c r="V436" i="2"/>
  <c r="V435" i="2"/>
  <c r="V434" i="2"/>
  <c r="V433" i="2"/>
  <c r="V432" i="2"/>
  <c r="V431" i="2"/>
  <c r="V430" i="2"/>
  <c r="V429" i="2"/>
  <c r="V428" i="2"/>
  <c r="V427" i="2"/>
  <c r="V426" i="2"/>
  <c r="V425" i="2"/>
  <c r="V424" i="2"/>
  <c r="V423" i="2"/>
  <c r="V422" i="2"/>
  <c r="V421" i="2"/>
  <c r="V420" i="2"/>
  <c r="V419" i="2"/>
  <c r="V418" i="2"/>
  <c r="V417" i="2"/>
  <c r="V416" i="2"/>
  <c r="V415" i="2"/>
  <c r="V414" i="2"/>
  <c r="V413" i="2"/>
  <c r="V412" i="2"/>
  <c r="V411" i="2"/>
  <c r="V410" i="2"/>
  <c r="V409" i="2"/>
  <c r="V408" i="2"/>
  <c r="V407" i="2"/>
  <c r="V406" i="2"/>
  <c r="V405" i="2"/>
  <c r="V404" i="2"/>
  <c r="V403" i="2"/>
  <c r="V402" i="2"/>
  <c r="V401" i="2"/>
  <c r="V400" i="2"/>
  <c r="V399" i="2"/>
  <c r="V398" i="2"/>
  <c r="V397" i="2"/>
  <c r="V396" i="2"/>
  <c r="V395" i="2"/>
  <c r="V394" i="2"/>
  <c r="V393" i="2"/>
  <c r="V392" i="2"/>
  <c r="V391" i="2"/>
  <c r="V390" i="2"/>
  <c r="V389" i="2"/>
  <c r="V388" i="2"/>
  <c r="V387" i="2"/>
  <c r="V386" i="2"/>
  <c r="V385" i="2"/>
  <c r="V384" i="2"/>
  <c r="V383" i="2"/>
  <c r="V382" i="2"/>
  <c r="V381" i="2"/>
  <c r="V380" i="2"/>
  <c r="V379" i="2"/>
  <c r="V378" i="2"/>
  <c r="V377" i="2"/>
  <c r="V376" i="2"/>
  <c r="V375" i="2"/>
  <c r="V374" i="2"/>
  <c r="V373" i="2"/>
  <c r="V372" i="2"/>
  <c r="V371" i="2"/>
  <c r="V370" i="2"/>
  <c r="V369" i="2"/>
  <c r="V368" i="2"/>
  <c r="V367" i="2"/>
  <c r="V366" i="2"/>
  <c r="V365" i="2"/>
  <c r="V364" i="2"/>
  <c r="V363" i="2"/>
  <c r="V362" i="2"/>
  <c r="V361" i="2"/>
  <c r="V360" i="2"/>
  <c r="V359" i="2"/>
  <c r="V358" i="2"/>
  <c r="V357" i="2"/>
  <c r="V356" i="2"/>
  <c r="V355" i="2"/>
  <c r="V354" i="2"/>
  <c r="V353" i="2"/>
  <c r="V352" i="2"/>
  <c r="V351" i="2"/>
  <c r="V350" i="2"/>
  <c r="V349" i="2"/>
  <c r="V348" i="2"/>
  <c r="V347" i="2"/>
  <c r="V346" i="2"/>
  <c r="V345" i="2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W301" i="2"/>
  <c r="V301" i="2"/>
  <c r="W300" i="2"/>
  <c r="V300" i="2"/>
  <c r="W299" i="2"/>
  <c r="V299" i="2"/>
  <c r="W298" i="2"/>
  <c r="V298" i="2"/>
  <c r="W297" i="2"/>
  <c r="V297" i="2"/>
  <c r="W296" i="2"/>
  <c r="V296" i="2"/>
  <c r="W295" i="2"/>
  <c r="V295" i="2"/>
  <c r="W294" i="2"/>
  <c r="V294" i="2"/>
  <c r="W293" i="2"/>
  <c r="V293" i="2"/>
  <c r="W292" i="2"/>
  <c r="V292" i="2"/>
  <c r="W291" i="2"/>
  <c r="V291" i="2"/>
  <c r="W290" i="2"/>
  <c r="V290" i="2"/>
  <c r="W289" i="2"/>
  <c r="V289" i="2"/>
  <c r="W288" i="2"/>
  <c r="V288" i="2"/>
  <c r="W287" i="2"/>
  <c r="V287" i="2"/>
  <c r="W286" i="2"/>
  <c r="V286" i="2"/>
  <c r="W285" i="2"/>
  <c r="V285" i="2"/>
  <c r="W284" i="2"/>
  <c r="V284" i="2"/>
  <c r="W283" i="2"/>
  <c r="V283" i="2"/>
  <c r="W282" i="2"/>
  <c r="V282" i="2"/>
  <c r="W281" i="2"/>
  <c r="V281" i="2"/>
  <c r="W280" i="2"/>
  <c r="V280" i="2"/>
  <c r="W279" i="2"/>
  <c r="V279" i="2"/>
  <c r="W278" i="2"/>
  <c r="V278" i="2"/>
  <c r="W277" i="2"/>
  <c r="V277" i="2"/>
  <c r="W276" i="2"/>
  <c r="V276" i="2"/>
  <c r="W275" i="2"/>
  <c r="V275" i="2"/>
  <c r="W274" i="2"/>
  <c r="V274" i="2"/>
  <c r="W273" i="2"/>
  <c r="V273" i="2"/>
  <c r="W272" i="2"/>
  <c r="V272" i="2"/>
  <c r="W271" i="2"/>
  <c r="V271" i="2"/>
  <c r="W270" i="2"/>
  <c r="V270" i="2"/>
  <c r="W269" i="2"/>
  <c r="V269" i="2"/>
  <c r="W268" i="2"/>
  <c r="V268" i="2"/>
  <c r="W267" i="2"/>
  <c r="V267" i="2"/>
  <c r="W266" i="2"/>
  <c r="V266" i="2"/>
  <c r="W265" i="2"/>
  <c r="V265" i="2"/>
  <c r="W264" i="2"/>
  <c r="V264" i="2"/>
  <c r="W263" i="2"/>
  <c r="V263" i="2"/>
  <c r="W262" i="2"/>
  <c r="V262" i="2"/>
  <c r="W261" i="2"/>
  <c r="V261" i="2"/>
  <c r="W260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V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Edgar Olaes</author>
  </authors>
  <commentList>
    <comment ref="H11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can dual SISO
</t>
        </r>
      </text>
    </comment>
    <comment ref="N223" authorId="0" shapeId="0" xr:uid="{321FBE51-AB7B-4A72-81C9-E2844C647FB5}">
      <text>
        <r>
          <rPr>
            <sz val="9"/>
            <color indexed="81"/>
            <rFont val="Tahoma"/>
            <family val="2"/>
          </rPr>
          <t xml:space="preserve">can dual SISO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500" authorId="0" shapeId="0" xr:uid="{00000000-0006-0000-0300-000001000000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Old Site Code is DXB0945</t>
        </r>
      </text>
    </comment>
  </commentList>
</comments>
</file>

<file path=xl/sharedStrings.xml><?xml version="1.0" encoding="utf-8"?>
<sst xmlns="http://schemas.openxmlformats.org/spreadsheetml/2006/main" count="46797" uniqueCount="11817">
  <si>
    <t>Region</t>
  </si>
  <si>
    <t>Vendor</t>
  </si>
  <si>
    <t>Site Model</t>
  </si>
  <si>
    <t>Site Type</t>
  </si>
  <si>
    <t xml:space="preserve">Technology </t>
  </si>
  <si>
    <t>Latitude</t>
  </si>
  <si>
    <t>Longitude</t>
  </si>
  <si>
    <t>Cabinet Type</t>
  </si>
  <si>
    <t>DXB5001</t>
  </si>
  <si>
    <t>DXB5005</t>
  </si>
  <si>
    <t>DXB5007</t>
  </si>
  <si>
    <t>DXB5008</t>
  </si>
  <si>
    <t>FUJ0637</t>
  </si>
  <si>
    <t>IDX0081</t>
  </si>
  <si>
    <t>IDX0443</t>
  </si>
  <si>
    <t>RAK0505</t>
  </si>
  <si>
    <t>RAK0525</t>
  </si>
  <si>
    <t>SHJ0026</t>
  </si>
  <si>
    <t>SHJ0102</t>
  </si>
  <si>
    <t>SHJ0220</t>
  </si>
  <si>
    <t>SHJ0315</t>
  </si>
  <si>
    <t>SHJ0422</t>
  </si>
  <si>
    <t>SHJ0437</t>
  </si>
  <si>
    <t>SHJ5001</t>
  </si>
  <si>
    <t>NE</t>
  </si>
  <si>
    <t>DXB</t>
  </si>
  <si>
    <t>2G Status</t>
  </si>
  <si>
    <t>Transmission Media</t>
  </si>
  <si>
    <t>2G</t>
  </si>
  <si>
    <t>4G</t>
  </si>
  <si>
    <t>2G Technical code</t>
  </si>
  <si>
    <t>3G Technical code</t>
  </si>
  <si>
    <t>4G Technical code</t>
  </si>
  <si>
    <t>Physcial Sitecode</t>
  </si>
  <si>
    <t>Site name</t>
  </si>
  <si>
    <t>DXB0078</t>
  </si>
  <si>
    <t>21st Century Tower</t>
  </si>
  <si>
    <t>DXB5078</t>
  </si>
  <si>
    <t>DXBL0078</t>
  </si>
  <si>
    <t>NSN</t>
  </si>
  <si>
    <t>Residential</t>
  </si>
  <si>
    <t>IBS</t>
  </si>
  <si>
    <t>2G-3G-4G</t>
  </si>
  <si>
    <t>DXB0199</t>
  </si>
  <si>
    <t>23 Marina Tower_Lower Part</t>
  </si>
  <si>
    <t>DXB5199</t>
  </si>
  <si>
    <t>DXBL0199</t>
  </si>
  <si>
    <t>Mitech</t>
  </si>
  <si>
    <t>DXB0989</t>
  </si>
  <si>
    <t>23 Marina Tower_Upper Part</t>
  </si>
  <si>
    <t>DXB5989</t>
  </si>
  <si>
    <t>DXBL0989</t>
  </si>
  <si>
    <t>DXB0777</t>
  </si>
  <si>
    <t>29 Boulevard - Tower 1</t>
  </si>
  <si>
    <t>DXB5777</t>
  </si>
  <si>
    <t>2G-3G</t>
  </si>
  <si>
    <t>DXB0779</t>
  </si>
  <si>
    <t>29 Boulevard - Tower 2</t>
  </si>
  <si>
    <t>DXB5779</t>
  </si>
  <si>
    <t>DXBL0779</t>
  </si>
  <si>
    <t>Comba</t>
  </si>
  <si>
    <t>Hotel</t>
  </si>
  <si>
    <t>DXB0396</t>
  </si>
  <si>
    <t>29 Hotel  Tower - Tecom C</t>
  </si>
  <si>
    <t>DXB5396</t>
  </si>
  <si>
    <t>DXBL0396</t>
  </si>
  <si>
    <t>Huawei</t>
  </si>
  <si>
    <t>DXB0910</t>
  </si>
  <si>
    <t>2CDE Dubai Marina</t>
  </si>
  <si>
    <t>DXB5910</t>
  </si>
  <si>
    <t>MOTO</t>
  </si>
  <si>
    <t>AUH0788</t>
  </si>
  <si>
    <t>51 Tower</t>
  </si>
  <si>
    <t>AUH5788</t>
  </si>
  <si>
    <t>AUHL0788</t>
  </si>
  <si>
    <t>SE</t>
  </si>
  <si>
    <t>Commercial</t>
  </si>
  <si>
    <t>DXB0176</t>
  </si>
  <si>
    <t>AAM Tower(ARENCO)_KV</t>
  </si>
  <si>
    <t>DXB5176</t>
  </si>
  <si>
    <t>DXBL0176</t>
  </si>
  <si>
    <t>In House</t>
  </si>
  <si>
    <t>DXB0240</t>
  </si>
  <si>
    <t>AB Plaza 9</t>
  </si>
  <si>
    <t>DXB5240</t>
  </si>
  <si>
    <t>DXBL0240</t>
  </si>
  <si>
    <t>3G-4G</t>
  </si>
  <si>
    <t>DXB0782</t>
  </si>
  <si>
    <t>Abados Hotel</t>
  </si>
  <si>
    <t>DXB5782</t>
  </si>
  <si>
    <t>SHJ0379</t>
  </si>
  <si>
    <t>Abbco Tower</t>
  </si>
  <si>
    <t>SHJ5379</t>
  </si>
  <si>
    <t>SHJL0379</t>
  </si>
  <si>
    <t>SHJ0091</t>
  </si>
  <si>
    <t>Abdul Aziz Al Majid Tower 1</t>
  </si>
  <si>
    <t>SHJ5091</t>
  </si>
  <si>
    <t>SHJL0091</t>
  </si>
  <si>
    <t>SHJ0092</t>
  </si>
  <si>
    <t>Abdul Aziz Al Majid Tower 2</t>
  </si>
  <si>
    <t>SHJ5092</t>
  </si>
  <si>
    <t>SHJL0092</t>
  </si>
  <si>
    <t>SHJ0093</t>
  </si>
  <si>
    <t>Abdul Aziz Al Majid Tower 3</t>
  </si>
  <si>
    <t>SHJ5093</t>
  </si>
  <si>
    <t>SHJL0093</t>
  </si>
  <si>
    <t>SHJ0094</t>
  </si>
  <si>
    <t>Abdul Aziz Al Majid Tower 4</t>
  </si>
  <si>
    <t>SHJ5094</t>
  </si>
  <si>
    <t>SHJL0094</t>
  </si>
  <si>
    <t>SHJ0095</t>
  </si>
  <si>
    <t>Abdul Aziz Al Majid Tower 5</t>
  </si>
  <si>
    <t>SHJ5095</t>
  </si>
  <si>
    <t>SHJL0095</t>
  </si>
  <si>
    <t>SHJ0096</t>
  </si>
  <si>
    <t>Abdul Aziz Al Majid Tower 6</t>
  </si>
  <si>
    <t>SHJ5096</t>
  </si>
  <si>
    <t>SHJL0096</t>
  </si>
  <si>
    <t>SHJ0017</t>
  </si>
  <si>
    <t>Abdul Aziz Tower A (Cornish Tower A )</t>
  </si>
  <si>
    <t>SHJ5017</t>
  </si>
  <si>
    <t>SHJ0018</t>
  </si>
  <si>
    <t>Abdul Aziz Tower B (Cornish Tower B)</t>
  </si>
  <si>
    <t>SHJ5018</t>
  </si>
  <si>
    <t>SHJL0018</t>
  </si>
  <si>
    <t>DXB0266</t>
  </si>
  <si>
    <t>Abdulla Saleh building, Nakheel Street, Deira, Dubai</t>
  </si>
  <si>
    <t>DXB5266</t>
  </si>
  <si>
    <t>Alan Dick</t>
  </si>
  <si>
    <t>RAK0515</t>
  </si>
  <si>
    <t>Abdullah Bin Omran Hospital</t>
  </si>
  <si>
    <t>RAK5515</t>
  </si>
  <si>
    <t>RAKL0515</t>
  </si>
  <si>
    <t xml:space="preserve">25.770020  </t>
  </si>
  <si>
    <t>Hospital</t>
  </si>
  <si>
    <t>AUH0413</t>
  </si>
  <si>
    <t>Abela Superstores</t>
  </si>
  <si>
    <t>AUH5413</t>
  </si>
  <si>
    <t>AUHL0413</t>
  </si>
  <si>
    <t>Mall</t>
  </si>
  <si>
    <t>AUH0653</t>
  </si>
  <si>
    <t>Abraj Towers Phase 1A</t>
  </si>
  <si>
    <t>AUH5653</t>
  </si>
  <si>
    <t>AUHL0653</t>
  </si>
  <si>
    <t>ETC</t>
  </si>
  <si>
    <t>AUH0654</t>
  </si>
  <si>
    <t>Abraj Towers Phase 1B</t>
  </si>
  <si>
    <t>AUH5654</t>
  </si>
  <si>
    <t>AUHL0654</t>
  </si>
  <si>
    <t>AUH0655</t>
  </si>
  <si>
    <t>Abraj Towers Phase 2 - Building A</t>
  </si>
  <si>
    <t>AUHL0655</t>
  </si>
  <si>
    <t>AUH0765</t>
  </si>
  <si>
    <t>Abraj Towers Phase 2 - Building B</t>
  </si>
  <si>
    <t>AUH5765</t>
  </si>
  <si>
    <t>AUHL0765</t>
  </si>
  <si>
    <t>AUH0766</t>
  </si>
  <si>
    <t>Abraj Towers Phase 2 - Building C</t>
  </si>
  <si>
    <t>AUHL0766</t>
  </si>
  <si>
    <t>AUH0767</t>
  </si>
  <si>
    <t>Abraj Towers Phase 2 - Building D</t>
  </si>
  <si>
    <t>AUH5767</t>
  </si>
  <si>
    <t>AUHL0767</t>
  </si>
  <si>
    <t>AUH0768</t>
  </si>
  <si>
    <t>Abraj Towers Phase 2 - Building E</t>
  </si>
  <si>
    <t>AUHL0768</t>
  </si>
  <si>
    <t>AUH0572</t>
  </si>
  <si>
    <t>Abu Dhabi Accountability Authority(ADAA)</t>
  </si>
  <si>
    <t>AUH5572</t>
  </si>
  <si>
    <t>AUHL0572</t>
  </si>
  <si>
    <t>24.41976</t>
  </si>
  <si>
    <t>Government</t>
  </si>
  <si>
    <t>AUH0943</t>
  </si>
  <si>
    <t>Abu Dhabi Airport Cargo Terminal</t>
  </si>
  <si>
    <t>AUH5943</t>
  </si>
  <si>
    <t>AUHL0943</t>
  </si>
  <si>
    <t>Airport</t>
  </si>
  <si>
    <t>AUH0954</t>
  </si>
  <si>
    <t>Abu Dhabi Airport Cargo Village</t>
  </si>
  <si>
    <t>AUH5954</t>
  </si>
  <si>
    <t>AUH0426</t>
  </si>
  <si>
    <t>Abu Dhabi Airport Power Complex</t>
  </si>
  <si>
    <t>AUH5426</t>
  </si>
  <si>
    <t>AUHL0426</t>
  </si>
  <si>
    <t>AUH0402</t>
  </si>
  <si>
    <t>Abu Dhabi Airport Terminal 1 &amp; 2</t>
  </si>
  <si>
    <t>AUH5402A</t>
  </si>
  <si>
    <t>AUH5402B</t>
  </si>
  <si>
    <t>3G</t>
  </si>
  <si>
    <t>AUH0480</t>
  </si>
  <si>
    <t>Abu Dhabi Airport Terminal 3 Car Parking (Skypark)</t>
  </si>
  <si>
    <t>AUH5480</t>
  </si>
  <si>
    <t>AUH0568</t>
  </si>
  <si>
    <t>Abu Dhabi Airport Terminal 3_A</t>
  </si>
  <si>
    <t>AUH5568</t>
  </si>
  <si>
    <t>AUHL0568</t>
  </si>
  <si>
    <t>AUH0771</t>
  </si>
  <si>
    <t>Abu Dhabi Airport Terminal 3_B</t>
  </si>
  <si>
    <t>AUH5771</t>
  </si>
  <si>
    <t>AUHL0771</t>
  </si>
  <si>
    <t>AUH0772</t>
  </si>
  <si>
    <t>Abu Dhabi Airport Terminal 3_C</t>
  </si>
  <si>
    <t>AUH5772</t>
  </si>
  <si>
    <t>AUHL0772</t>
  </si>
  <si>
    <t>AUH0773</t>
  </si>
  <si>
    <t>Abu Dhabi Airport Terminal 3_D</t>
  </si>
  <si>
    <t>AUH5773</t>
  </si>
  <si>
    <t>AUHL0773</t>
  </si>
  <si>
    <t>AUH0774</t>
  </si>
  <si>
    <t>Abu Dhabi Airport Terminal 3_E</t>
  </si>
  <si>
    <t>AUH5774</t>
  </si>
  <si>
    <t>AUHL0774</t>
  </si>
  <si>
    <t>AUH0537</t>
  </si>
  <si>
    <t>Abu Dhabi Cooperative Society Murror Branch</t>
  </si>
  <si>
    <t>AUH5537</t>
  </si>
  <si>
    <t>AUHL0537</t>
  </si>
  <si>
    <t>AUH0553</t>
  </si>
  <si>
    <t>Abu Dhabi Distribution Company (ADDC) HQ</t>
  </si>
  <si>
    <t>AUH5553</t>
  </si>
  <si>
    <t>AUHL0553</t>
  </si>
  <si>
    <t>AUH0951</t>
  </si>
  <si>
    <t>Abu Dhabi Educational Council (ADEC) at Twofour54</t>
  </si>
  <si>
    <t>AUH5951</t>
  </si>
  <si>
    <t>AUHL0951</t>
  </si>
  <si>
    <t>AUH0843</t>
  </si>
  <si>
    <t>Abu Dhabi Financial Centre(ADFC) - Galleria Sowwah Square</t>
  </si>
  <si>
    <t>AUH5843</t>
  </si>
  <si>
    <t>AUHL0843</t>
  </si>
  <si>
    <t>AUH0842</t>
  </si>
  <si>
    <t>Abu Dhabi Financial Centre(ADFC) - North Car Park</t>
  </si>
  <si>
    <t>AUH5842</t>
  </si>
  <si>
    <t>AUHL0842</t>
  </si>
  <si>
    <t>Car Park</t>
  </si>
  <si>
    <t>AUH0841</t>
  </si>
  <si>
    <t>Abu Dhabi Financial Centre(ADFC) - South Car Park</t>
  </si>
  <si>
    <t>AUH5841</t>
  </si>
  <si>
    <t>AUHL0841</t>
  </si>
  <si>
    <t>AUH0836</t>
  </si>
  <si>
    <t>Abu Dhabi Financial Centre(ADFC) - Stock Exchange</t>
  </si>
  <si>
    <t>AUH5836</t>
  </si>
  <si>
    <t>AUHL0836</t>
  </si>
  <si>
    <t>AUH0837</t>
  </si>
  <si>
    <t>Abu Dhabi Financial Centre(ADFC) - Tower 1</t>
  </si>
  <si>
    <t>AUH5837</t>
  </si>
  <si>
    <t>AUHL0837</t>
  </si>
  <si>
    <t>AUH0838</t>
  </si>
  <si>
    <t>Abu Dhabi Financial Centre(ADFC) - Tower 2</t>
  </si>
  <si>
    <t>AUH5838</t>
  </si>
  <si>
    <t>AUHL0838</t>
  </si>
  <si>
    <t>AUH0839</t>
  </si>
  <si>
    <t>Abu Dhabi Financial Centre(ADFC) - Tower 3</t>
  </si>
  <si>
    <t>AUH5839</t>
  </si>
  <si>
    <t>AUHL0839</t>
  </si>
  <si>
    <t>AUH0840</t>
  </si>
  <si>
    <t>Abu Dhabi Financial Centre(ADFC) - Tower 4</t>
  </si>
  <si>
    <t>AUH5840</t>
  </si>
  <si>
    <t>AUHL0840</t>
  </si>
  <si>
    <t>AUH0573</t>
  </si>
  <si>
    <t>Abu Dhabi Gas Liquefication Company (ADGAS)</t>
  </si>
  <si>
    <t>AUH5573</t>
  </si>
  <si>
    <t>AUHL0573</t>
  </si>
  <si>
    <t>AUH0917</t>
  </si>
  <si>
    <t>Abu Dhabi In-Flight Catering</t>
  </si>
  <si>
    <t>AUH5917</t>
  </si>
  <si>
    <t>AUHL0917</t>
  </si>
  <si>
    <t>Abu Dhabi International Airport MTB - Pier 3</t>
  </si>
  <si>
    <t>AUH5668</t>
  </si>
  <si>
    <t>AUHL0668</t>
  </si>
  <si>
    <t>Waseela</t>
  </si>
  <si>
    <t>AUH0860</t>
  </si>
  <si>
    <t>Abu Dhabi Islamic Bank Building</t>
  </si>
  <si>
    <t>AUH5860</t>
  </si>
  <si>
    <t>AUHL0860</t>
  </si>
  <si>
    <t>AUH0663</t>
  </si>
  <si>
    <t xml:space="preserve">Abu Dhabi Judicial Department new building </t>
  </si>
  <si>
    <t>AUH5663</t>
  </si>
  <si>
    <t>AUHL0663</t>
  </si>
  <si>
    <t>AUH0404</t>
  </si>
  <si>
    <t>Abu Dhabi Mall</t>
  </si>
  <si>
    <t>AUH5404A</t>
  </si>
  <si>
    <t>AUHL0404I</t>
  </si>
  <si>
    <t>AUH5404B</t>
  </si>
  <si>
    <t>AUHL0404II</t>
  </si>
  <si>
    <t>AUHL0404III</t>
  </si>
  <si>
    <t>AUH0827</t>
  </si>
  <si>
    <t>Abu Dhabi Media Company/Emirates Media Incorporated</t>
  </si>
  <si>
    <t>AUH5827</t>
  </si>
  <si>
    <t>AUH0406</t>
  </si>
  <si>
    <t>Abu Dhabi Municipality</t>
  </si>
  <si>
    <t>AUH5406</t>
  </si>
  <si>
    <t>AUHL0406I</t>
  </si>
  <si>
    <t>AUHL0406II</t>
  </si>
  <si>
    <t>AUH0679</t>
  </si>
  <si>
    <t xml:space="preserve">Abu Dhabi National Hotels </t>
  </si>
  <si>
    <t>AUH5679</t>
  </si>
  <si>
    <t>AUHL0679</t>
  </si>
  <si>
    <t>AUH0665</t>
  </si>
  <si>
    <t>Abu Dhabi Police Complex</t>
  </si>
  <si>
    <t>AUH5665</t>
  </si>
  <si>
    <t>AUHL0665</t>
  </si>
  <si>
    <t>AUH0715</t>
  </si>
  <si>
    <t>Abu Dhabi Police Complex(9 Old Hostel Building)_Block A</t>
  </si>
  <si>
    <t>AUH5715</t>
  </si>
  <si>
    <t>AUHl0715</t>
  </si>
  <si>
    <t>AUH0782</t>
  </si>
  <si>
    <t>Abu Dhabi Police Complex(9 Old Hostel Building)_Block B</t>
  </si>
  <si>
    <t>AUH5782</t>
  </si>
  <si>
    <t>AUHL0782</t>
  </si>
  <si>
    <t>AUH0783</t>
  </si>
  <si>
    <t>Abu Dhabi Police Complex(9 Old Hostel Building)_Block C</t>
  </si>
  <si>
    <t>AUH5783</t>
  </si>
  <si>
    <t>AUHL0783</t>
  </si>
  <si>
    <t>AUH0981</t>
  </si>
  <si>
    <t>Abu Dhabi Police IT Building</t>
  </si>
  <si>
    <t>AUH5981</t>
  </si>
  <si>
    <t>AUHL0981</t>
  </si>
  <si>
    <t>SHJ0009</t>
  </si>
  <si>
    <t>Abu Dhabi Tower</t>
  </si>
  <si>
    <t>SHJ5009</t>
  </si>
  <si>
    <t>SHJL0009</t>
  </si>
  <si>
    <t>AUH0410</t>
  </si>
  <si>
    <t>Abu Dhabi Trade Center</t>
  </si>
  <si>
    <t>AUH5410</t>
  </si>
  <si>
    <t>AUHL0410</t>
  </si>
  <si>
    <t>AUH0542</t>
  </si>
  <si>
    <t>Abu Dhabi University</t>
  </si>
  <si>
    <t>AUH5542</t>
  </si>
  <si>
    <t>AUHL0542</t>
  </si>
  <si>
    <t>University</t>
  </si>
  <si>
    <t>AUH0549</t>
  </si>
  <si>
    <t>Abu Dhabi Water &amp; Electricity Authority Building (ADWEA)</t>
  </si>
  <si>
    <t>AUH5549</t>
  </si>
  <si>
    <t>AUHL0549</t>
  </si>
  <si>
    <t>SHJ0144</t>
  </si>
  <si>
    <t>Abu Shagarah Building 156</t>
  </si>
  <si>
    <t>SHJ5144</t>
  </si>
  <si>
    <t>SHJL0144</t>
  </si>
  <si>
    <t>SHJ0411</t>
  </si>
  <si>
    <t>Abu Shagarah Twin Towers</t>
  </si>
  <si>
    <t>SHJ5411</t>
  </si>
  <si>
    <t>SHJL0411</t>
  </si>
  <si>
    <t>RAK0517</t>
  </si>
  <si>
    <t>ACACIA Hotel</t>
  </si>
  <si>
    <t>RAK5517</t>
  </si>
  <si>
    <t>DXB0177</t>
  </si>
  <si>
    <t>Academic City Complex, Emirates Road, Dubai (Block 6,7,8)</t>
  </si>
  <si>
    <t>DXB5177</t>
  </si>
  <si>
    <t>DXBL0177</t>
  </si>
  <si>
    <t>DXB0375</t>
  </si>
  <si>
    <t>ACICO Twin Tower - JAL Hotel</t>
  </si>
  <si>
    <t>DXB5375</t>
  </si>
  <si>
    <t>DXBL0375</t>
  </si>
  <si>
    <t>DXB0376</t>
  </si>
  <si>
    <t>ACICO Twin Tower - Offices (Massima Tower)</t>
  </si>
  <si>
    <t>DXB5376</t>
  </si>
  <si>
    <t>DXBL0376</t>
  </si>
  <si>
    <t>AUH0485</t>
  </si>
  <si>
    <t>ADAC_Air Traffic Control Complex (ATCC)</t>
  </si>
  <si>
    <t>AUH5485</t>
  </si>
  <si>
    <t>AUHL0485</t>
  </si>
  <si>
    <t>AUH0412</t>
  </si>
  <si>
    <t>ADCO HQ</t>
  </si>
  <si>
    <t>AUH5412</t>
  </si>
  <si>
    <t>AUHL0412</t>
  </si>
  <si>
    <t>AUH0540</t>
  </si>
  <si>
    <t>ADIA HQ</t>
  </si>
  <si>
    <t>AUH5540</t>
  </si>
  <si>
    <t>AUHL0540</t>
  </si>
  <si>
    <t>ADIC HQ - Tower 1 (Bank &amp; Common Floor)</t>
  </si>
  <si>
    <t>AUH5740</t>
  </si>
  <si>
    <t>AUHL0740</t>
  </si>
  <si>
    <t>ADIC HQ - Tower 2 (Council)</t>
  </si>
  <si>
    <t>AUH5741</t>
  </si>
  <si>
    <t>AUHL0741</t>
  </si>
  <si>
    <t>AUH0565</t>
  </si>
  <si>
    <t>ADNEC Phase 1 - Exhibition Hall 1-7 , Link Building &amp; Grand Stand Right Wing</t>
  </si>
  <si>
    <t>AUH5565</t>
  </si>
  <si>
    <t>AUHL0565I</t>
  </si>
  <si>
    <t>Exhibition</t>
  </si>
  <si>
    <t>AUHL0565II</t>
  </si>
  <si>
    <t>AUHL0565III</t>
  </si>
  <si>
    <t>AUH0596</t>
  </si>
  <si>
    <t>ADNEC Phase 2 -  Exhibition Hall 8 -12 &amp; Car Park Building A</t>
  </si>
  <si>
    <t>AUHL0596III</t>
  </si>
  <si>
    <t>AUH5596</t>
  </si>
  <si>
    <t>AUHL0596I</t>
  </si>
  <si>
    <t>AUHL0596II</t>
  </si>
  <si>
    <t>AUHL0596IV</t>
  </si>
  <si>
    <t>AUH0595</t>
  </si>
  <si>
    <t>ADNEC Phase 2 - Car Park Building B, Link Building &amp; Grand Stand Left Wing</t>
  </si>
  <si>
    <t>AUH5595</t>
  </si>
  <si>
    <t>AUHL0595</t>
  </si>
  <si>
    <t>AUH0597</t>
  </si>
  <si>
    <t>ADNEC Phase 2A - Aloft Hotel</t>
  </si>
  <si>
    <t>AUH5597</t>
  </si>
  <si>
    <t>AUHL0597</t>
  </si>
  <si>
    <t>AUH0598</t>
  </si>
  <si>
    <t>ADNEC Phase 2A - Hyatt Capital Gate Hotel</t>
  </si>
  <si>
    <t>AUH5598</t>
  </si>
  <si>
    <t>AUHL0598</t>
  </si>
  <si>
    <t>AUH0674</t>
  </si>
  <si>
    <t>ADNOC Housing Al Yash Guest House-1</t>
  </si>
  <si>
    <t>AUH5674</t>
  </si>
  <si>
    <t>AUHL0674</t>
  </si>
  <si>
    <t>Tawasol</t>
  </si>
  <si>
    <t>AUH0675</t>
  </si>
  <si>
    <t>ADNOC Housing Al Yash Guest House-2</t>
  </si>
  <si>
    <t>AUH5675</t>
  </si>
  <si>
    <t>AUHL0675</t>
  </si>
  <si>
    <t>AUH0676</t>
  </si>
  <si>
    <t>ADNOC Housing Al Yash Guest House-3</t>
  </si>
  <si>
    <t>AUH5676</t>
  </si>
  <si>
    <t>AUHL0676</t>
  </si>
  <si>
    <t>AUH0677</t>
  </si>
  <si>
    <t>ADNOC Housing Al Yash Guest House-4</t>
  </si>
  <si>
    <t>AUH5677</t>
  </si>
  <si>
    <t>AUHL0677</t>
  </si>
  <si>
    <t>AUH0497</t>
  </si>
  <si>
    <t>ADNOC New HQ Parking</t>
  </si>
  <si>
    <t>AUH5497</t>
  </si>
  <si>
    <t>AUHL0497</t>
  </si>
  <si>
    <t>AUH0594</t>
  </si>
  <si>
    <t>ADNOC New HQ Tower</t>
  </si>
  <si>
    <t>AUH5594</t>
  </si>
  <si>
    <t>AUHL0594</t>
  </si>
  <si>
    <t>AUH5818B</t>
  </si>
  <si>
    <t>ADPC Cruise Terminal_1F</t>
  </si>
  <si>
    <t>ATOM</t>
  </si>
  <si>
    <t>AUH5818A</t>
  </si>
  <si>
    <t>ADPC Cruise Terminal_GF</t>
  </si>
  <si>
    <t>AUH0885</t>
  </si>
  <si>
    <t>Ahlia Towers Block A and Common Podium</t>
  </si>
  <si>
    <t>AUH5885</t>
  </si>
  <si>
    <t>AUHL0885</t>
  </si>
  <si>
    <t>AUH0886</t>
  </si>
  <si>
    <t>Ahlia Towers Block B and C</t>
  </si>
  <si>
    <t>AUH5886</t>
  </si>
  <si>
    <t>AUHL0886</t>
  </si>
  <si>
    <t>SHJ0332</t>
  </si>
  <si>
    <t>Air Arabia Centro Hotel (Rotana near SHJ Airport)</t>
  </si>
  <si>
    <t>SHJ5332</t>
  </si>
  <si>
    <t>SHJL0332</t>
  </si>
  <si>
    <t>IDX5710</t>
  </si>
  <si>
    <t>Ajmal Sarah Tower</t>
  </si>
  <si>
    <t>IDX0710</t>
  </si>
  <si>
    <t>IDXL5710</t>
  </si>
  <si>
    <t>AJM0879</t>
  </si>
  <si>
    <t>Ajman Bank Building</t>
  </si>
  <si>
    <t>AJM5879</t>
  </si>
  <si>
    <t>AJML0879</t>
  </si>
  <si>
    <t>AJM0935</t>
  </si>
  <si>
    <t>Ajman City Center Expansion – Phase 1</t>
  </si>
  <si>
    <t>AJM5935</t>
  </si>
  <si>
    <t>AJML0935</t>
  </si>
  <si>
    <t>AJM0801</t>
  </si>
  <si>
    <t>Ajman City Centre</t>
  </si>
  <si>
    <t>AJM5801</t>
  </si>
  <si>
    <t>AJML0801</t>
  </si>
  <si>
    <t>AJM0922</t>
  </si>
  <si>
    <t>Ajman City Towers  B3 B4 B5 C1 C2</t>
  </si>
  <si>
    <t>AJM5922</t>
  </si>
  <si>
    <t>AJML0922</t>
  </si>
  <si>
    <t>AJM0923</t>
  </si>
  <si>
    <t>Ajman City Towers A1 A2 B1 B2</t>
  </si>
  <si>
    <t>AJM5923</t>
  </si>
  <si>
    <t>AJML0923</t>
  </si>
  <si>
    <t>AJM0939</t>
  </si>
  <si>
    <t>Ajman Free Zone Block C</t>
  </si>
  <si>
    <t>AJM5939</t>
  </si>
  <si>
    <t>AJML0939</t>
  </si>
  <si>
    <t>25.419437</t>
  </si>
  <si>
    <t>AJM0909</t>
  </si>
  <si>
    <t>Ajman Hyper Market Coop – Al Rumailah</t>
  </si>
  <si>
    <t>AJM5909</t>
  </si>
  <si>
    <t>AJML0909</t>
  </si>
  <si>
    <t>AJM0802</t>
  </si>
  <si>
    <t>Ajman Kempenski Hotel</t>
  </si>
  <si>
    <t>AJM5802</t>
  </si>
  <si>
    <t>AJML0802</t>
  </si>
  <si>
    <t>AJM0803</t>
  </si>
  <si>
    <t>Ajman Municipality</t>
  </si>
  <si>
    <t>AJM5803</t>
  </si>
  <si>
    <t>AJM0900</t>
  </si>
  <si>
    <t>Ajman One Towers_E11 Tower&amp;NE12 Tower</t>
  </si>
  <si>
    <t>AJM5900</t>
  </si>
  <si>
    <t>AJML0900</t>
  </si>
  <si>
    <t>AJM0901</t>
  </si>
  <si>
    <t xml:space="preserve">Ajman One Towers_Ground Floor&amp;Podium Floors </t>
  </si>
  <si>
    <t>AJM5901</t>
  </si>
  <si>
    <t>AJML0901</t>
  </si>
  <si>
    <t>AJM0895</t>
  </si>
  <si>
    <t>Ajman One Towers_N1 Tower &amp; NW2 Tower</t>
  </si>
  <si>
    <t>AJM5895</t>
  </si>
  <si>
    <t>AJML0895</t>
  </si>
  <si>
    <t>AJM0896</t>
  </si>
  <si>
    <t>Ajman One Towers_NW3 Tower&amp;NW4 Tower</t>
  </si>
  <si>
    <t>AJM5896</t>
  </si>
  <si>
    <t>AJML0896</t>
  </si>
  <si>
    <t>AJM0898</t>
  </si>
  <si>
    <t>Ajman One Towers_S7 Tower&amp;SE8 Tower</t>
  </si>
  <si>
    <t>AJM5898</t>
  </si>
  <si>
    <t>AJML0898</t>
  </si>
  <si>
    <t>AJM0899</t>
  </si>
  <si>
    <t>Ajman One Towers_SE9 Tower&amp;SE10 Tower</t>
  </si>
  <si>
    <t>AJM5899</t>
  </si>
  <si>
    <t>AJML0899</t>
  </si>
  <si>
    <t>AJM0897</t>
  </si>
  <si>
    <t>Ajman One Towers_W5 Tower&amp;SW6 Tower</t>
  </si>
  <si>
    <t>AJM5897</t>
  </si>
  <si>
    <t>AJML0897</t>
  </si>
  <si>
    <t>AJM0946</t>
  </si>
  <si>
    <t>Ajman Oriental Tower B</t>
  </si>
  <si>
    <t>AJM5946</t>
  </si>
  <si>
    <t>AJML0946</t>
  </si>
  <si>
    <t>AJM0947</t>
  </si>
  <si>
    <t>Ajman Oriental Tower C</t>
  </si>
  <si>
    <t>AJM5947</t>
  </si>
  <si>
    <t>AJML0947</t>
  </si>
  <si>
    <t>AJM0945</t>
  </si>
  <si>
    <t>Ajman Oriental Tower Podium and Tower A</t>
  </si>
  <si>
    <t>AJM5945</t>
  </si>
  <si>
    <t>AJML0945</t>
  </si>
  <si>
    <t>AJM0894</t>
  </si>
  <si>
    <t>Ajman Palace Hotel</t>
  </si>
  <si>
    <t>AJM5894</t>
  </si>
  <si>
    <t>AJML0894</t>
  </si>
  <si>
    <t>AJM0914</t>
  </si>
  <si>
    <t>Ajman Pearl Tower(A1&amp;A2&amp;A3)</t>
  </si>
  <si>
    <t>AJM5914</t>
  </si>
  <si>
    <t>AJML0914</t>
  </si>
  <si>
    <t>AJM0915</t>
  </si>
  <si>
    <t>Ajman Pearl Tower(A4&amp;A5)</t>
  </si>
  <si>
    <t>AJM5915</t>
  </si>
  <si>
    <t>AJML0915</t>
  </si>
  <si>
    <t>AJM0916</t>
  </si>
  <si>
    <t>Ajman Pearl Tower(B1&amp;B2&amp;B3)</t>
  </si>
  <si>
    <t>AJM5916</t>
  </si>
  <si>
    <t>AJML0916</t>
  </si>
  <si>
    <t>AJM0917</t>
  </si>
  <si>
    <t>Ajman Pearl Tower(B4&amp;B5)</t>
  </si>
  <si>
    <t>AJM5917</t>
  </si>
  <si>
    <t>AJML0917</t>
  </si>
  <si>
    <t>AJM0891</t>
  </si>
  <si>
    <t>Ajman Pink Tower</t>
  </si>
  <si>
    <t>AJM5891</t>
  </si>
  <si>
    <t>AJML0891</t>
  </si>
  <si>
    <t>AJM0908</t>
  </si>
  <si>
    <t>Ajman Saray Resort</t>
  </si>
  <si>
    <t>AJM5908</t>
  </si>
  <si>
    <t>AJML0908</t>
  </si>
  <si>
    <t>AJM0878</t>
  </si>
  <si>
    <t>Ajman Twin Towers</t>
  </si>
  <si>
    <t>AJM5878</t>
  </si>
  <si>
    <t>AJML0878</t>
  </si>
  <si>
    <t>AJM0804</t>
  </si>
  <si>
    <t>Ajman University</t>
  </si>
  <si>
    <t>AJM5804</t>
  </si>
  <si>
    <t>AJML0804</t>
  </si>
  <si>
    <t>AJM0805</t>
  </si>
  <si>
    <t>Ajman University - 2</t>
  </si>
  <si>
    <t>AJM5805</t>
  </si>
  <si>
    <t>AJML0805</t>
  </si>
  <si>
    <t>AJM0806</t>
  </si>
  <si>
    <t>Ajman University - 3</t>
  </si>
  <si>
    <t>AJM5806</t>
  </si>
  <si>
    <t>AJML0806</t>
  </si>
  <si>
    <t>FUJ0636</t>
  </si>
  <si>
    <t xml:space="preserve">Ajman University of Science and Technology </t>
  </si>
  <si>
    <t>FUJ5636</t>
  </si>
  <si>
    <t>FUJL0636</t>
  </si>
  <si>
    <t>DXB0506</t>
  </si>
  <si>
    <t>AL ABBAS TRADING</t>
  </si>
  <si>
    <t>DXB5506</t>
  </si>
  <si>
    <t>SHJ0120</t>
  </si>
  <si>
    <t>Al Ahli Building</t>
  </si>
  <si>
    <t>SHJ5120</t>
  </si>
  <si>
    <t>SHJL0120</t>
  </si>
  <si>
    <t>AAN0014</t>
  </si>
  <si>
    <t>Al Ain Hospital (Old + New Buildings)</t>
  </si>
  <si>
    <t>AANL0014</t>
  </si>
  <si>
    <t>AAN0003</t>
  </si>
  <si>
    <t>Al Ain International Airport</t>
  </si>
  <si>
    <t>AAN5602</t>
  </si>
  <si>
    <t>AANL0003</t>
  </si>
  <si>
    <t>AAN0004</t>
  </si>
  <si>
    <t>Al Ain Mall</t>
  </si>
  <si>
    <t>AAN5004</t>
  </si>
  <si>
    <t>AANL0004</t>
  </si>
  <si>
    <t>AAN0025</t>
  </si>
  <si>
    <t>Al Ain Mall Phase-1 Extension</t>
  </si>
  <si>
    <t>AAN5025</t>
  </si>
  <si>
    <t>AANL0025</t>
  </si>
  <si>
    <t>AAN0005</t>
  </si>
  <si>
    <t>Al Ain Municipality</t>
  </si>
  <si>
    <t>AAN5005</t>
  </si>
  <si>
    <t>AANL0005</t>
  </si>
  <si>
    <t>AAN0011</t>
  </si>
  <si>
    <t>Al Ain Rotana Hotel</t>
  </si>
  <si>
    <t>AAN5011</t>
  </si>
  <si>
    <t>AANL0011</t>
  </si>
  <si>
    <t>AAN0037</t>
  </si>
  <si>
    <t>Al Ain Stadium (AKA Hazza Bin Zayed Stadium)</t>
  </si>
  <si>
    <t>AANL0056</t>
  </si>
  <si>
    <t>du</t>
  </si>
  <si>
    <t>AANL0057</t>
  </si>
  <si>
    <t>AAN5037</t>
  </si>
  <si>
    <t>AANL0037I</t>
  </si>
  <si>
    <t>Grand Stand</t>
  </si>
  <si>
    <t>AAN5042</t>
  </si>
  <si>
    <t>AANL0037II</t>
  </si>
  <si>
    <t>SHJ0365</t>
  </si>
  <si>
    <t>AL AIN TOWER</t>
  </si>
  <si>
    <t>SHJ5365</t>
  </si>
  <si>
    <t>SHJL0365</t>
  </si>
  <si>
    <t>AUH0445</t>
  </si>
  <si>
    <t>Al Ain University of Science &amp; Technology</t>
  </si>
  <si>
    <t>AUH5445</t>
  </si>
  <si>
    <t>AUHL0445</t>
  </si>
  <si>
    <t>24.345985</t>
  </si>
  <si>
    <t>IDX5865</t>
  </si>
  <si>
    <t>Al Ali Properties Investment at Umm Al Sheif</t>
  </si>
  <si>
    <t>IDX0865</t>
  </si>
  <si>
    <t>IDXL5865</t>
  </si>
  <si>
    <t>IDX5565</t>
  </si>
  <si>
    <t>Al Amal Hospital - Dubai</t>
  </si>
  <si>
    <t>IDX0565</t>
  </si>
  <si>
    <t>IDXL5565</t>
  </si>
  <si>
    <t>SHJ0394</t>
  </si>
  <si>
    <t>Al Ameer Tower</t>
  </si>
  <si>
    <t>SHJ5394</t>
  </si>
  <si>
    <t>DXB0254</t>
  </si>
  <si>
    <t>Al Amri Tower_Tecom C</t>
  </si>
  <si>
    <t>DXB5254</t>
  </si>
  <si>
    <t>DXBL0254</t>
  </si>
  <si>
    <t>SHJ0146</t>
  </si>
  <si>
    <t>AL Andalos Tower</t>
  </si>
  <si>
    <t>SHJ5146</t>
  </si>
  <si>
    <t>SHJ0290</t>
  </si>
  <si>
    <t>AL Arab Mall</t>
  </si>
  <si>
    <t>SHJ5290</t>
  </si>
  <si>
    <t>SHJL0290</t>
  </si>
  <si>
    <t>SHJ0148</t>
  </si>
  <si>
    <t>Al Arobah Building</t>
  </si>
  <si>
    <t>SHJ5148</t>
  </si>
  <si>
    <t>SHJl0148</t>
  </si>
  <si>
    <t>SHJ0129</t>
  </si>
  <si>
    <t>Al Asmawi Tower</t>
  </si>
  <si>
    <t>SHJ5129</t>
  </si>
  <si>
    <t>DXB0080</t>
  </si>
  <si>
    <t>Al Attar Business Tower</t>
  </si>
  <si>
    <t>DXB5080</t>
  </si>
  <si>
    <t>DXB0124</t>
  </si>
  <si>
    <t>Al Attar Tower</t>
  </si>
  <si>
    <t>DXB5124</t>
  </si>
  <si>
    <t>DXB0167</t>
  </si>
  <si>
    <t xml:space="preserve">Al Badia Golf Club </t>
  </si>
  <si>
    <t>DXB5167</t>
  </si>
  <si>
    <t>AUH0927</t>
  </si>
  <si>
    <t>Al Badie Hotel (Rotana Hotel)</t>
  </si>
  <si>
    <t>AUH5927</t>
  </si>
  <si>
    <t>AUHL0927</t>
  </si>
  <si>
    <t>AUH0779</t>
  </si>
  <si>
    <t>Al Bahar L.L.C</t>
  </si>
  <si>
    <t>AUH5779</t>
  </si>
  <si>
    <t>AUHL0779</t>
  </si>
  <si>
    <t>SHJ0167</t>
  </si>
  <si>
    <t>Al Baheya Tower</t>
  </si>
  <si>
    <t>SHJ5167</t>
  </si>
  <si>
    <t>DXB0371</t>
  </si>
  <si>
    <t>Al Baraha Hospital - Deira</t>
  </si>
  <si>
    <t>DXB5371</t>
  </si>
  <si>
    <t>DXBL0371</t>
  </si>
  <si>
    <t>DXB0136</t>
  </si>
  <si>
    <t>Al Barsha Mall</t>
  </si>
  <si>
    <t>DXB5136</t>
  </si>
  <si>
    <t>DXBL0136</t>
  </si>
  <si>
    <t>IDX5257</t>
  </si>
  <si>
    <t>Al Barsha Police Station</t>
  </si>
  <si>
    <t>IDX0257</t>
  </si>
  <si>
    <t>IDXL5257</t>
  </si>
  <si>
    <t>DXB0911</t>
  </si>
  <si>
    <t>Al Bassam Tower</t>
  </si>
  <si>
    <t>DXB5911</t>
  </si>
  <si>
    <t>DXBL0911</t>
  </si>
  <si>
    <t>DXB0545</t>
  </si>
  <si>
    <t>Al Bateen Jumeirah Tower A (aka. Doubletree Hotel JBR)</t>
  </si>
  <si>
    <t>DXB5545</t>
  </si>
  <si>
    <t>DXB0579</t>
  </si>
  <si>
    <t>Al Bateen Jumeirah Tower B</t>
  </si>
  <si>
    <t>DXB5579</t>
  </si>
  <si>
    <t>SHJ0260</t>
  </si>
  <si>
    <t>Al Bathaa Office Tower</t>
  </si>
  <si>
    <t>SHJ5260</t>
  </si>
  <si>
    <t>SHJL0260</t>
  </si>
  <si>
    <t>SHJ0057</t>
  </si>
  <si>
    <t>Al Bawadi 2</t>
  </si>
  <si>
    <t>SHJ5057</t>
  </si>
  <si>
    <t>AAN0015</t>
  </si>
  <si>
    <t>Al Bawadi Mall</t>
  </si>
  <si>
    <t>AAN5015</t>
  </si>
  <si>
    <t>AANL0015</t>
  </si>
  <si>
    <t>IDX5336</t>
  </si>
  <si>
    <t>Al Berwaz Tower aka. Dubai Frame</t>
  </si>
  <si>
    <t>IDX0336</t>
  </si>
  <si>
    <t>IDXL5336</t>
  </si>
  <si>
    <t>DXB0003</t>
  </si>
  <si>
    <t>AL Bustan Center</t>
  </si>
  <si>
    <t>DXB5003</t>
  </si>
  <si>
    <t>DXBL0003</t>
  </si>
  <si>
    <t>AUH0793</t>
  </si>
  <si>
    <t>Al Bustan Complex - Common Basemenet Parking</t>
  </si>
  <si>
    <t>AUH5793</t>
  </si>
  <si>
    <t>AUHL0793</t>
  </si>
  <si>
    <t>AUH0705</t>
  </si>
  <si>
    <t>Al Bustan Complex 1 - Novotel Hotel</t>
  </si>
  <si>
    <t>AUH5705</t>
  </si>
  <si>
    <t>AUHL0705</t>
  </si>
  <si>
    <t>AUH0706</t>
  </si>
  <si>
    <t>Al Bustan Complex 2 - Office</t>
  </si>
  <si>
    <t>AUH5706</t>
  </si>
  <si>
    <t>AUHL0706</t>
  </si>
  <si>
    <t>AUH0707</t>
  </si>
  <si>
    <t>Al Bustan Complex 3 - Service Apartment</t>
  </si>
  <si>
    <t>AUH5707</t>
  </si>
  <si>
    <t>AUHL0707</t>
  </si>
  <si>
    <t>AUH0708</t>
  </si>
  <si>
    <t>Al Bustan Complex 4 - Unfurnished Apartment East</t>
  </si>
  <si>
    <t>AUH5708</t>
  </si>
  <si>
    <t>AUHL0708</t>
  </si>
  <si>
    <t>AUH0709</t>
  </si>
  <si>
    <t>Al Bustan Complex 5 - Unfurnished Apartment West</t>
  </si>
  <si>
    <t>AUH5709</t>
  </si>
  <si>
    <t>AUHL0709</t>
  </si>
  <si>
    <t>DXB0004</t>
  </si>
  <si>
    <t>Al Bustan Rotana Hotel</t>
  </si>
  <si>
    <t>DXB5004</t>
  </si>
  <si>
    <t>DXBL0004</t>
  </si>
  <si>
    <t>IDX5174</t>
  </si>
  <si>
    <t>Al Dana Center</t>
  </si>
  <si>
    <t>IDX0174</t>
  </si>
  <si>
    <t>IDXL5174</t>
  </si>
  <si>
    <t>AUH0556</t>
  </si>
  <si>
    <t>Al Dhabi Tower (RAK Bank at GF)</t>
  </si>
  <si>
    <t>AUH5556</t>
  </si>
  <si>
    <t>AUHL0556</t>
  </si>
  <si>
    <t>SHJ0462</t>
  </si>
  <si>
    <t xml:space="preserve">Al Dhaheri Tower @ Al Taawun </t>
  </si>
  <si>
    <t>SHJ5462</t>
  </si>
  <si>
    <t>SHJL0462</t>
  </si>
  <si>
    <t>SHJ0424</t>
  </si>
  <si>
    <t>Al Dhaid Hospital</t>
  </si>
  <si>
    <t>SHJ5424</t>
  </si>
  <si>
    <t>SHJL0424</t>
  </si>
  <si>
    <t>FUJ0604</t>
  </si>
  <si>
    <t>Al Diar Siji Center</t>
  </si>
  <si>
    <t>FUJ5604</t>
  </si>
  <si>
    <t>FUJL0604</t>
  </si>
  <si>
    <t>SHJ0147</t>
  </si>
  <si>
    <t>Al Diwan Tower</t>
  </si>
  <si>
    <t>SHJ5147</t>
  </si>
  <si>
    <t>SHJL0147</t>
  </si>
  <si>
    <t>SHJ0124</t>
  </si>
  <si>
    <t>Al Durrah Tower</t>
  </si>
  <si>
    <t>SHJ5124</t>
  </si>
  <si>
    <t>AUH0787</t>
  </si>
  <si>
    <t>Al Etihad Tower</t>
  </si>
  <si>
    <t>AUH5787</t>
  </si>
  <si>
    <t>AUHL0787</t>
  </si>
  <si>
    <t>AAN0048</t>
  </si>
  <si>
    <t xml:space="preserve">Al Falah Plaza AAN </t>
  </si>
  <si>
    <t>AAN5048</t>
  </si>
  <si>
    <t>AANL0048</t>
  </si>
  <si>
    <t>DXB0878</t>
  </si>
  <si>
    <t>Al Fardan Building (Standard Chartered Bank)</t>
  </si>
  <si>
    <t>DXB5878</t>
  </si>
  <si>
    <t>DXB0410</t>
  </si>
  <si>
    <t>Al Fardan Tower - Dream 1</t>
  </si>
  <si>
    <t>DXB5410</t>
  </si>
  <si>
    <t>IDX5204</t>
  </si>
  <si>
    <t>Al Fattan Crystal Towers – Common Floors</t>
  </si>
  <si>
    <t>IDX0204</t>
  </si>
  <si>
    <t>IDXL5204</t>
  </si>
  <si>
    <t>IDX5205</t>
  </si>
  <si>
    <t>Al Fattan Crystal Towers - Hotel (Rixos Premium Hotel)</t>
  </si>
  <si>
    <t>IDX0205</t>
  </si>
  <si>
    <t>IDXL5205</t>
  </si>
  <si>
    <t>IDX5206</t>
  </si>
  <si>
    <t>Al Fattan Crystal Towers - Residential</t>
  </si>
  <si>
    <t>IDX0206</t>
  </si>
  <si>
    <t>IDXL5206</t>
  </si>
  <si>
    <t>DXB0564</t>
  </si>
  <si>
    <t>Al Fattan Currency House</t>
  </si>
  <si>
    <t>DXB5564</t>
  </si>
  <si>
    <t>DXBL0564</t>
  </si>
  <si>
    <t>DXB0468</t>
  </si>
  <si>
    <t>Al Fattan Marine Tower Commercial</t>
  </si>
  <si>
    <t>DXB5468</t>
  </si>
  <si>
    <t>SHJ0409</t>
  </si>
  <si>
    <t>Al Ferasa Tower</t>
  </si>
  <si>
    <t>SHJ5409</t>
  </si>
  <si>
    <t>AAN0021</t>
  </si>
  <si>
    <t>Al Foah Al Ain Mall</t>
  </si>
  <si>
    <t>AAN5021</t>
  </si>
  <si>
    <t>AANL0021</t>
  </si>
  <si>
    <t>FUJ0603</t>
  </si>
  <si>
    <t>Al Fujeirah Trade Center</t>
  </si>
  <si>
    <t>FUJ5603</t>
  </si>
  <si>
    <t>DXB0218</t>
  </si>
  <si>
    <t>Al Futtaim Capital</t>
  </si>
  <si>
    <t>DXB5218</t>
  </si>
  <si>
    <t>IDX0210T</t>
  </si>
  <si>
    <t>Al Futtaim Carillion LLC Control Tower</t>
  </si>
  <si>
    <t>SHJ0410</t>
  </si>
  <si>
    <t>Al Ghanim Business Center</t>
  </si>
  <si>
    <t>SHJ5410</t>
  </si>
  <si>
    <t>SHJL0410</t>
  </si>
  <si>
    <t>AUH0896</t>
  </si>
  <si>
    <t>Al Gharbia Hospital Adminstration</t>
  </si>
  <si>
    <t>AUH5896</t>
  </si>
  <si>
    <t>AUHL0896</t>
  </si>
  <si>
    <t>DXB0806</t>
  </si>
  <si>
    <t>Al Ghazal Mall &amp; Residence</t>
  </si>
  <si>
    <t>DXB5806</t>
  </si>
  <si>
    <t>DXBL0806</t>
  </si>
  <si>
    <t>DXB0708</t>
  </si>
  <si>
    <t>Al Ghurair City Expansion - Office Building</t>
  </si>
  <si>
    <t>DXB5708</t>
  </si>
  <si>
    <t>DXB0709</t>
  </si>
  <si>
    <t>Al Ghurair City Expansion - Residential Building</t>
  </si>
  <si>
    <t>DXB5709</t>
  </si>
  <si>
    <t>DXB0005</t>
  </si>
  <si>
    <t>Al Ghurair City Mall</t>
  </si>
  <si>
    <t>DXBL0005</t>
  </si>
  <si>
    <t>DXB0700</t>
  </si>
  <si>
    <t>Al Ghurair Expansion - Hotel Building &amp; Basement</t>
  </si>
  <si>
    <t>DXB5700</t>
  </si>
  <si>
    <t>DXBL0700</t>
  </si>
  <si>
    <t>DXB0329</t>
  </si>
  <si>
    <t>Al Ghurair University</t>
  </si>
  <si>
    <t>DXB5329</t>
  </si>
  <si>
    <t>DXBL0329</t>
  </si>
  <si>
    <t>DXB0736</t>
  </si>
  <si>
    <t>Al Habtoor Business Tower</t>
  </si>
  <si>
    <t>DXB5736</t>
  </si>
  <si>
    <t>IDX5346</t>
  </si>
  <si>
    <t xml:space="preserve">Al Habtoor City Theatre Building </t>
  </si>
  <si>
    <t>IDX0346</t>
  </si>
  <si>
    <t>IDXL5346</t>
  </si>
  <si>
    <t>DXB0186</t>
  </si>
  <si>
    <t>Al Habtoor Grand Palm Resort &amp; Spa Palm Jumeirah</t>
  </si>
  <si>
    <t>DXB5186</t>
  </si>
  <si>
    <t>IDX5454</t>
  </si>
  <si>
    <t>Al Habtoor Polo Resort Hotel</t>
  </si>
  <si>
    <t>IDX0454</t>
  </si>
  <si>
    <t>IDXL5454</t>
  </si>
  <si>
    <t>IDX5365</t>
  </si>
  <si>
    <t>Al Habtoor Residence Tower 3</t>
  </si>
  <si>
    <t>IDX0365</t>
  </si>
  <si>
    <t>IDXL5365</t>
  </si>
  <si>
    <t>Al Hail Investment tower (Mozoon Eng Office Tower)</t>
  </si>
  <si>
    <t>FUJ5609</t>
  </si>
  <si>
    <t>RAK0503</t>
  </si>
  <si>
    <t>Al Hamra Beach Hotel</t>
  </si>
  <si>
    <t>RAK5503</t>
  </si>
  <si>
    <t>RAKL0503</t>
  </si>
  <si>
    <t>RAK0520</t>
  </si>
  <si>
    <t>AL Hamra Mall</t>
  </si>
  <si>
    <t>RAK5520</t>
  </si>
  <si>
    <t>RAKL0520</t>
  </si>
  <si>
    <t>RAK0527</t>
  </si>
  <si>
    <t>Al Hamra Palace_Waldorf Hotel</t>
  </si>
  <si>
    <t>RAK5527</t>
  </si>
  <si>
    <t>RAKL0527</t>
  </si>
  <si>
    <t>RAK0519</t>
  </si>
  <si>
    <t>Al Hamra Palace-Casa Hotel</t>
  </si>
  <si>
    <t>RAK5519</t>
  </si>
  <si>
    <t>RAKL0519</t>
  </si>
  <si>
    <t>DXB0006</t>
  </si>
  <si>
    <t>AL HANA CENTER</t>
  </si>
  <si>
    <t>DXB5006</t>
  </si>
  <si>
    <t>AUH0534</t>
  </si>
  <si>
    <t>Al Hana Tower</t>
  </si>
  <si>
    <t>AUH5534</t>
  </si>
  <si>
    <t>AUHL0534</t>
  </si>
  <si>
    <t>AUH0789</t>
  </si>
  <si>
    <t>Al Hilal Bank Tower</t>
  </si>
  <si>
    <t>AUH5789</t>
  </si>
  <si>
    <t>AUHL0789</t>
  </si>
  <si>
    <t>SHJ0213</t>
  </si>
  <si>
    <t>AL Hilal Bank Tower SHJ</t>
  </si>
  <si>
    <t>SHJ5213</t>
  </si>
  <si>
    <t>SHJL0213</t>
  </si>
  <si>
    <t>SHJ0079</t>
  </si>
  <si>
    <t>Al Hilal Tower</t>
  </si>
  <si>
    <t>SHJ5079</t>
  </si>
  <si>
    <t>SHJ0387</t>
  </si>
  <si>
    <t>Al Huda 2 Tower</t>
  </si>
  <si>
    <t>SHJ5387</t>
  </si>
  <si>
    <t>SHJl0387</t>
  </si>
  <si>
    <t>IDX5060</t>
  </si>
  <si>
    <t>Al Hudaiba Awards Buildings</t>
  </si>
  <si>
    <t>IDX0060</t>
  </si>
  <si>
    <t>IDX5216</t>
  </si>
  <si>
    <t>Al Jaber Tower (Media One Hotel) Passive</t>
  </si>
  <si>
    <t>IDX0216</t>
  </si>
  <si>
    <t>IDXL5216</t>
  </si>
  <si>
    <t>SHJ0406</t>
  </si>
  <si>
    <t>Al Jaberi Building</t>
  </si>
  <si>
    <t>SHJ5406</t>
  </si>
  <si>
    <t>AUH0821</t>
  </si>
  <si>
    <t>Al Jahili Tower</t>
  </si>
  <si>
    <t>AUH5821</t>
  </si>
  <si>
    <t>AUHL0821</t>
  </si>
  <si>
    <t>IDX5104</t>
  </si>
  <si>
    <t>Al Jalila Children Specialty Hospital</t>
  </si>
  <si>
    <t>IDX0104</t>
  </si>
  <si>
    <t>IDXL5104</t>
  </si>
  <si>
    <t>SHJ0438</t>
  </si>
  <si>
    <t>Al Jawaher Convention Centre</t>
  </si>
  <si>
    <t>SHJ5438</t>
  </si>
  <si>
    <t>SHJL0438</t>
  </si>
  <si>
    <t>AUH0786</t>
  </si>
  <si>
    <t>Al Jazeera Building</t>
  </si>
  <si>
    <t>AUH5786</t>
  </si>
  <si>
    <t>AUHL0786</t>
  </si>
  <si>
    <t>AUH0945</t>
  </si>
  <si>
    <t xml:space="preserve">Al Jazeera Tower A </t>
  </si>
  <si>
    <t>AUH5945</t>
  </si>
  <si>
    <t>AUHL0945</t>
  </si>
  <si>
    <t>AUH0946</t>
  </si>
  <si>
    <t>Al Jazeera Tower B (Bright Point Hospital)</t>
  </si>
  <si>
    <t>AUH5946</t>
  </si>
  <si>
    <t>AUHL0946</t>
  </si>
  <si>
    <t>AAN0006</t>
  </si>
  <si>
    <t>Al Jimi Mall</t>
  </si>
  <si>
    <t>AAN5006</t>
  </si>
  <si>
    <t>AANL0006</t>
  </si>
  <si>
    <t>AUH0575</t>
  </si>
  <si>
    <t>Al Jowhara Tower MAAM Inv</t>
  </si>
  <si>
    <t>AUH5575</t>
  </si>
  <si>
    <t>AUHL0575</t>
  </si>
  <si>
    <t>SHJ0404</t>
  </si>
  <si>
    <t>Al Jubail Market</t>
  </si>
  <si>
    <t>SHJ5404</t>
  </si>
  <si>
    <t>SHJL0404</t>
  </si>
  <si>
    <t>AJM5999D</t>
  </si>
  <si>
    <t>Al Jurf Center Ajman</t>
  </si>
  <si>
    <t>DXB0487</t>
  </si>
  <si>
    <t>Al Kafji Building</t>
  </si>
  <si>
    <t>DXB5487</t>
  </si>
  <si>
    <t>DXB0818</t>
  </si>
  <si>
    <t>Al Kazim Tower 1 (Business Central Tower 1)</t>
  </si>
  <si>
    <t>DXB5818</t>
  </si>
  <si>
    <t>DXBL0818</t>
  </si>
  <si>
    <t>DXB0819</t>
  </si>
  <si>
    <t>Al Kazim Tower 1 (Business Central Tower 2)</t>
  </si>
  <si>
    <t>DXB5819</t>
  </si>
  <si>
    <t>DXBL0819</t>
  </si>
  <si>
    <t>IDX5413</t>
  </si>
  <si>
    <t>Al Khail Gate Community Centre</t>
  </si>
  <si>
    <t>IDX0413</t>
  </si>
  <si>
    <t>IDXL5413</t>
  </si>
  <si>
    <t>DXB0007</t>
  </si>
  <si>
    <t>Al Khaleej Centre</t>
  </si>
  <si>
    <t>DXBL0007</t>
  </si>
  <si>
    <t>AUH0580</t>
  </si>
  <si>
    <t>Al Khalidiya Mall</t>
  </si>
  <si>
    <t>AUH5580</t>
  </si>
  <si>
    <t>AUHL0580</t>
  </si>
  <si>
    <t>SHJ0150</t>
  </si>
  <si>
    <t>Al Khan Palace</t>
  </si>
  <si>
    <t>SHJ5150</t>
  </si>
  <si>
    <t>SHJ0201</t>
  </si>
  <si>
    <t>Al Khan Twin Tower A</t>
  </si>
  <si>
    <t>SHJ5201</t>
  </si>
  <si>
    <t>SHJL0201</t>
  </si>
  <si>
    <t>SHJ0143</t>
  </si>
  <si>
    <t>Al Khudeirah Building</t>
  </si>
  <si>
    <t>SHJ5143</t>
  </si>
  <si>
    <t>AUH0817</t>
  </si>
  <si>
    <t>Al Kindi Tower</t>
  </si>
  <si>
    <t>AUH5817</t>
  </si>
  <si>
    <t>AUHL0817</t>
  </si>
  <si>
    <t>SHJ0228</t>
  </si>
  <si>
    <t>Al Mabruka Tower 1</t>
  </si>
  <si>
    <t>SHJ5228</t>
  </si>
  <si>
    <t>SHJL0228</t>
  </si>
  <si>
    <t>SHJ0336</t>
  </si>
  <si>
    <t>Al Mabruka Tower 2</t>
  </si>
  <si>
    <t>SHJ5336</t>
  </si>
  <si>
    <t>SHJL0336</t>
  </si>
  <si>
    <t>AJM5999H</t>
  </si>
  <si>
    <t>Al Maeraj Contracting</t>
  </si>
  <si>
    <t>AUH0890</t>
  </si>
  <si>
    <t>Al Mafraq Dialysis Center</t>
  </si>
  <si>
    <t>AUH5890</t>
  </si>
  <si>
    <t>AUHL0890</t>
  </si>
  <si>
    <t>AUH0416</t>
  </si>
  <si>
    <t>Al Mafraq Hospital</t>
  </si>
  <si>
    <t>AUH5416</t>
  </si>
  <si>
    <t>AUHL0416</t>
  </si>
  <si>
    <t>AUH0417</t>
  </si>
  <si>
    <t>Al Maha Rotana Suites</t>
  </si>
  <si>
    <t>AUH5417</t>
  </si>
  <si>
    <t>AUHL0417</t>
  </si>
  <si>
    <t>IDX5489</t>
  </si>
  <si>
    <t>Al Majara Tower 1</t>
  </si>
  <si>
    <t>IDX0489</t>
  </si>
  <si>
    <t>IDXL5489</t>
  </si>
  <si>
    <t>IDX5490</t>
  </si>
  <si>
    <t>Al Majara Tower 2</t>
  </si>
  <si>
    <t>IDX0490</t>
  </si>
  <si>
    <t>IDXL5490</t>
  </si>
  <si>
    <t>IDX5493</t>
  </si>
  <si>
    <t>Al Majara Tower 3</t>
  </si>
  <si>
    <t>IDX0493</t>
  </si>
  <si>
    <t>IDXL5493</t>
  </si>
  <si>
    <t>IDX5494</t>
  </si>
  <si>
    <t>Al Majara Tower 4</t>
  </si>
  <si>
    <t>IDX0494</t>
  </si>
  <si>
    <t>IDXL5494</t>
  </si>
  <si>
    <t>IDX5495</t>
  </si>
  <si>
    <t>Al Majara Tower 5</t>
  </si>
  <si>
    <t>IDX0495</t>
  </si>
  <si>
    <t>IDXL5495</t>
  </si>
  <si>
    <t>SHJ0071</t>
  </si>
  <si>
    <t>Al Majaz 2 Tower</t>
  </si>
  <si>
    <t>SHJ5071</t>
  </si>
  <si>
    <t>SHJL0071</t>
  </si>
  <si>
    <t>Al Majaz Pearl</t>
  </si>
  <si>
    <t>SHJ5026</t>
  </si>
  <si>
    <t>SHJ0033</t>
  </si>
  <si>
    <t>Al Majaz Tower</t>
  </si>
  <si>
    <t>SHJ5033</t>
  </si>
  <si>
    <t>SHJL0033</t>
  </si>
  <si>
    <t>SHJ0300</t>
  </si>
  <si>
    <t>Al Majid Tower</t>
  </si>
  <si>
    <t>SHJ5300</t>
  </si>
  <si>
    <t>DXB0651</t>
  </si>
  <si>
    <t>Al Maktoum Airport Exhibition Airshow_Left</t>
  </si>
  <si>
    <t>DXB5651</t>
  </si>
  <si>
    <t>DXB0650</t>
  </si>
  <si>
    <t>Al Maktoum Airport Exhibition Airshow_Middle</t>
  </si>
  <si>
    <t>DXB5650</t>
  </si>
  <si>
    <t>DXBL0650</t>
  </si>
  <si>
    <t>DXB0649</t>
  </si>
  <si>
    <t>Al Maktoum Airport Exhibition Airshow_Right</t>
  </si>
  <si>
    <t>DXB5649</t>
  </si>
  <si>
    <t>AUH0478</t>
  </si>
  <si>
    <t>Al Mamoura Building A</t>
  </si>
  <si>
    <t>AUH5478</t>
  </si>
  <si>
    <t>AUHL0478</t>
  </si>
  <si>
    <t>SHJ0364</t>
  </si>
  <si>
    <t>Al Marwa 3</t>
  </si>
  <si>
    <t>SHJ5364</t>
  </si>
  <si>
    <t>SHJL0364</t>
  </si>
  <si>
    <t>SHJ0374</t>
  </si>
  <si>
    <t xml:space="preserve">Al Marzouqi Towers A &amp; B </t>
  </si>
  <si>
    <t>SHJ5374</t>
  </si>
  <si>
    <t>SHJL0374</t>
  </si>
  <si>
    <t>SHJ0375</t>
  </si>
  <si>
    <t>Al Marzouqi Towers Office &amp; Hotel (Four Points by Sheraton)</t>
  </si>
  <si>
    <t>SHJ5375</t>
  </si>
  <si>
    <t>IDX5623</t>
  </si>
  <si>
    <t>Al Mawakeb School</t>
  </si>
  <si>
    <t>IDX0623</t>
  </si>
  <si>
    <t>IDXL5623</t>
  </si>
  <si>
    <t>SHJ0126</t>
  </si>
  <si>
    <t>Al Mawja Tower</t>
  </si>
  <si>
    <t>SHJ5126</t>
  </si>
  <si>
    <t>SHJL0126</t>
  </si>
  <si>
    <t>AUH0691</t>
  </si>
  <si>
    <t>Al Maya Hotel Staff Accommodations</t>
  </si>
  <si>
    <t>AUH5691</t>
  </si>
  <si>
    <t>AUHL0691</t>
  </si>
  <si>
    <t>DXB0130</t>
  </si>
  <si>
    <t>Al Meraikhy Tower</t>
  </si>
  <si>
    <t>DXB5130</t>
  </si>
  <si>
    <t>DXB0099</t>
  </si>
  <si>
    <t>AL MOUSA TOWER 1</t>
  </si>
  <si>
    <t>DXB5099</t>
  </si>
  <si>
    <t>DXB0100</t>
  </si>
  <si>
    <t>AL MOUSA TOWER 2</t>
  </si>
  <si>
    <t>DXB5100</t>
  </si>
  <si>
    <t>DXBL0100</t>
  </si>
  <si>
    <t>AUH0435</t>
  </si>
  <si>
    <t>AL Muhairi Shopping Center</t>
  </si>
  <si>
    <t>AUH5435</t>
  </si>
  <si>
    <t>AUHL0435</t>
  </si>
  <si>
    <t>SHJ0478</t>
  </si>
  <si>
    <t>Al Muhanad Tower</t>
  </si>
  <si>
    <t>SHJ5478</t>
  </si>
  <si>
    <t>SHJL0478</t>
  </si>
  <si>
    <t>DXB0112</t>
  </si>
  <si>
    <t>Al Mulla Plaza</t>
  </si>
  <si>
    <t>DXB5112</t>
  </si>
  <si>
    <t>DXBL0112</t>
  </si>
  <si>
    <t>IDX5228</t>
  </si>
  <si>
    <t>Al Muraqabat Police Station</t>
  </si>
  <si>
    <t>IDX0228</t>
  </si>
  <si>
    <t>IDXL5228</t>
  </si>
  <si>
    <t>IDX5249</t>
  </si>
  <si>
    <t>Al Muraqabat Police Station Accommodations</t>
  </si>
  <si>
    <t>IDX0249</t>
  </si>
  <si>
    <t>IDXL5249</t>
  </si>
  <si>
    <t>AUH0464</t>
  </si>
  <si>
    <t>Al Murjan Tower (Previously known as Danet-Sorouh Tower)</t>
  </si>
  <si>
    <t>AUH5464</t>
  </si>
  <si>
    <t>AUHL0464</t>
  </si>
  <si>
    <t>Commercial &amp; Residential</t>
  </si>
  <si>
    <t>DXB0079</t>
  </si>
  <si>
    <t>Al Murooj Rotana Hotel</t>
  </si>
  <si>
    <t>DXB5079</t>
  </si>
  <si>
    <t>DXBL0079</t>
  </si>
  <si>
    <t>SHJ0145</t>
  </si>
  <si>
    <t>Al Musalla 544</t>
  </si>
  <si>
    <t>SHJ5145</t>
  </si>
  <si>
    <t>SHJL0145</t>
  </si>
  <si>
    <t>DXB0091</t>
  </si>
  <si>
    <t>Al Musalla Enterprise Tower</t>
  </si>
  <si>
    <t>DXB5091</t>
  </si>
  <si>
    <t>DXBL0091</t>
  </si>
  <si>
    <t>AJM0919</t>
  </si>
  <si>
    <t>Al Musharif Centre Health Care</t>
  </si>
  <si>
    <t>AJM5919</t>
  </si>
  <si>
    <t>AJML0919</t>
  </si>
  <si>
    <t>RAK0511</t>
  </si>
  <si>
    <t>Al Naeem Mall</t>
  </si>
  <si>
    <t>RAK5511</t>
  </si>
  <si>
    <t>RAKL0511</t>
  </si>
  <si>
    <t>SHJ0222</t>
  </si>
  <si>
    <t xml:space="preserve">Al Nahda 3 Tower </t>
  </si>
  <si>
    <t>SHJ5222</t>
  </si>
  <si>
    <t>SHJL0222</t>
  </si>
  <si>
    <t>25.302593</t>
  </si>
  <si>
    <t>SHJ0187</t>
  </si>
  <si>
    <t>Al Nahda Tower (Al Tayer Tower)</t>
  </si>
  <si>
    <t>SHJ5187</t>
  </si>
  <si>
    <t>SHJL0187</t>
  </si>
  <si>
    <t>SHJ0112</t>
  </si>
  <si>
    <t>Al Nasser Tower</t>
  </si>
  <si>
    <t>SHJ5112</t>
  </si>
  <si>
    <t>DXB0225</t>
  </si>
  <si>
    <t>Al Nawras Apartment Hotel</t>
  </si>
  <si>
    <t>DXB5225</t>
  </si>
  <si>
    <t>Al Nayli-5</t>
  </si>
  <si>
    <t>SHJ5102</t>
  </si>
  <si>
    <t>SHJL0102</t>
  </si>
  <si>
    <t>SHJ0142</t>
  </si>
  <si>
    <t>Al Nibaha 561</t>
  </si>
  <si>
    <t>SHJ5142</t>
  </si>
  <si>
    <t>AUH0472</t>
  </si>
  <si>
    <t>Al Noor Hospital Airport Road</t>
  </si>
  <si>
    <t>AUH5472</t>
  </si>
  <si>
    <t>AUHL0472</t>
  </si>
  <si>
    <t>AUH0471</t>
  </si>
  <si>
    <t>Al Noor Hospital_Hamdan Street</t>
  </si>
  <si>
    <t>AUH5471</t>
  </si>
  <si>
    <t>AUHL0471</t>
  </si>
  <si>
    <t>SHJ0134</t>
  </si>
  <si>
    <t>Al Noor Tower</t>
  </si>
  <si>
    <t>SHJ5134</t>
  </si>
  <si>
    <t>SHJL0134</t>
  </si>
  <si>
    <t>DXB0772</t>
  </si>
  <si>
    <t>Al Oasis Tower</t>
  </si>
  <si>
    <t>DXB5772</t>
  </si>
  <si>
    <t>AUH0721</t>
  </si>
  <si>
    <t>AL Odaid tower</t>
  </si>
  <si>
    <t>AUH5721</t>
  </si>
  <si>
    <t>AUHL0721</t>
  </si>
  <si>
    <t>AUH0720</t>
  </si>
  <si>
    <t>Al Orjowan Tower</t>
  </si>
  <si>
    <t>AUH5720</t>
  </si>
  <si>
    <t>AUHL0720</t>
  </si>
  <si>
    <t>AUH0810</t>
  </si>
  <si>
    <t>Al Otaiba Building</t>
  </si>
  <si>
    <t>AUH5810</t>
  </si>
  <si>
    <t>AUHL0810</t>
  </si>
  <si>
    <t>SHJ0247</t>
  </si>
  <si>
    <t>Al Owais Nahad Tower A_B_Podium</t>
  </si>
  <si>
    <t>SHJ5247</t>
  </si>
  <si>
    <t>SHJL0247</t>
  </si>
  <si>
    <t xml:space="preserve"> 25.301142</t>
  </si>
  <si>
    <t>55.371762</t>
  </si>
  <si>
    <t>SHJ0248</t>
  </si>
  <si>
    <t>Al Owais Nahad Tower C_D</t>
  </si>
  <si>
    <t>SHJ5248</t>
  </si>
  <si>
    <t>SHJL0248</t>
  </si>
  <si>
    <t>AJM0880</t>
  </si>
  <si>
    <t>Al Owais Tower</t>
  </si>
  <si>
    <t>AJM5880</t>
  </si>
  <si>
    <t>AJML0880</t>
  </si>
  <si>
    <t>DXB0102</t>
  </si>
  <si>
    <t>DXB5102</t>
  </si>
  <si>
    <t>SHJ0381</t>
  </si>
  <si>
    <t>SHJ5381</t>
  </si>
  <si>
    <t>SHJ0163</t>
  </si>
  <si>
    <t>Al Qasimi Hospital</t>
  </si>
  <si>
    <t>SHJ5163</t>
  </si>
  <si>
    <t>SHJL0163</t>
  </si>
  <si>
    <t>SHJ0425</t>
  </si>
  <si>
    <t>Al Qassimi Hospital New Extension</t>
  </si>
  <si>
    <t>SHJ5425</t>
  </si>
  <si>
    <t>SHJL0425</t>
  </si>
  <si>
    <t>SHJ0125</t>
  </si>
  <si>
    <t>Al Qemmah Tower</t>
  </si>
  <si>
    <t>SHJ5125</t>
  </si>
  <si>
    <t>SHJL0125</t>
  </si>
  <si>
    <t>IDX5052</t>
  </si>
  <si>
    <t>Al Rabia Tower</t>
  </si>
  <si>
    <t>IDX0052</t>
  </si>
  <si>
    <t>Al Raffa  Commercial and Residential Buildings Block A &amp; B</t>
  </si>
  <si>
    <t>IDX0709</t>
  </si>
  <si>
    <t>IDXL5709</t>
  </si>
  <si>
    <t>25.250729</t>
  </si>
  <si>
    <t>AUH0419</t>
  </si>
  <si>
    <t>Al Raha Beach Hotel</t>
  </si>
  <si>
    <t>AUH5419</t>
  </si>
  <si>
    <t>AUHL0419</t>
  </si>
  <si>
    <t>AUH0745</t>
  </si>
  <si>
    <t>Al Raha Beach Hotel Extension Building</t>
  </si>
  <si>
    <t>AUH5745</t>
  </si>
  <si>
    <t>AUHL0745</t>
  </si>
  <si>
    <t xml:space="preserve"> 24.439077</t>
  </si>
  <si>
    <t>AUH0420</t>
  </si>
  <si>
    <t>Al Raha Mall</t>
  </si>
  <si>
    <t>AUH5420</t>
  </si>
  <si>
    <t>AUHL0420</t>
  </si>
  <si>
    <t>SHJ0189</t>
  </si>
  <si>
    <t>Al Raha Tower</t>
  </si>
  <si>
    <t>SHJ5189</t>
  </si>
  <si>
    <t>AUH0418</t>
  </si>
  <si>
    <t>Al Rahba Hospital</t>
  </si>
  <si>
    <t>AUH5418</t>
  </si>
  <si>
    <t>AUHL0418</t>
  </si>
  <si>
    <t>DXB0229</t>
  </si>
  <si>
    <t>al ramoul building, Near RAKBANK, al ramool, Rashidiya, Dubai</t>
  </si>
  <si>
    <t>DXB5229</t>
  </si>
  <si>
    <t>DXB0543</t>
  </si>
  <si>
    <t>AL RASHDAN TOWER (2P) - PLOT NO. 392-260</t>
  </si>
  <si>
    <t>DXB5543</t>
  </si>
  <si>
    <t>IDX5445</t>
  </si>
  <si>
    <t>Al Rashidiya Police Station</t>
  </si>
  <si>
    <t>IDX0445</t>
  </si>
  <si>
    <t>IDXL5445</t>
  </si>
  <si>
    <t>AUH0460</t>
  </si>
  <si>
    <t>Al Rawda Arjaan Rotana Hotel</t>
  </si>
  <si>
    <t>AUH5460</t>
  </si>
  <si>
    <t>AUHL0460</t>
  </si>
  <si>
    <t>AUH0910</t>
  </si>
  <si>
    <t>Al Rawda Towers A &amp; B</t>
  </si>
  <si>
    <t>AUH5910</t>
  </si>
  <si>
    <t>AUHL0910</t>
  </si>
  <si>
    <t>DXB0835</t>
  </si>
  <si>
    <t>Al Razi Medical Center DHCC</t>
  </si>
  <si>
    <t>DXB5835</t>
  </si>
  <si>
    <t>DXBL0835</t>
  </si>
  <si>
    <t>DXB0634</t>
  </si>
  <si>
    <t>Al Reef Mall</t>
  </si>
  <si>
    <t>DXB5634</t>
  </si>
  <si>
    <t>DXBL0634</t>
  </si>
  <si>
    <t>IDX5611</t>
  </si>
  <si>
    <t xml:space="preserve">Al Reef Tower @ Jumeirah Village </t>
  </si>
  <si>
    <t>IDX0611</t>
  </si>
  <si>
    <t>IDXL5611</t>
  </si>
  <si>
    <t>AUH0800</t>
  </si>
  <si>
    <t>Al Reem Tower</t>
  </si>
  <si>
    <t>AUH5800</t>
  </si>
  <si>
    <t>AUHL0800</t>
  </si>
  <si>
    <t>DXB0695</t>
  </si>
  <si>
    <t>Al Rostamani Maze Tower_Trade Center</t>
  </si>
  <si>
    <t>DXB5695</t>
  </si>
  <si>
    <t>DXBL0695</t>
  </si>
  <si>
    <t>SHJ0155</t>
  </si>
  <si>
    <t>Al Rund Tower</t>
  </si>
  <si>
    <t>SHJ5155</t>
  </si>
  <si>
    <t>AUH0995</t>
  </si>
  <si>
    <t>Al Ruwais Mall</t>
  </si>
  <si>
    <t>AUH5995</t>
  </si>
  <si>
    <t>AUHL0995</t>
  </si>
  <si>
    <t>AAN0030</t>
  </si>
  <si>
    <t>Al Safa Commercial Center</t>
  </si>
  <si>
    <t>AAN5030</t>
  </si>
  <si>
    <t>AANL0030</t>
  </si>
  <si>
    <t>IDX5375</t>
  </si>
  <si>
    <t>Al Safeer Tower 1</t>
  </si>
  <si>
    <t>IDX0375</t>
  </si>
  <si>
    <t>IDXL5375</t>
  </si>
  <si>
    <t>25.177152 </t>
  </si>
  <si>
    <t>Al Safeer Tower 2</t>
  </si>
  <si>
    <t>IDX0431</t>
  </si>
  <si>
    <t>IDXL5431</t>
  </si>
  <si>
    <t>IDX5472</t>
  </si>
  <si>
    <t>Al Sahab Towers at Dubai Marina</t>
  </si>
  <si>
    <t>IDX0472</t>
  </si>
  <si>
    <t>IDXL5472</t>
  </si>
  <si>
    <t>AUH0862</t>
  </si>
  <si>
    <t>Al Salam Tower</t>
  </si>
  <si>
    <t>AUH5862</t>
  </si>
  <si>
    <t>AUHL0862</t>
  </si>
  <si>
    <t>AUH0481</t>
  </si>
  <si>
    <t>Al Salam Tunnel (now known as Sheikh Zayed Tunnel)</t>
  </si>
  <si>
    <t>AUH5481</t>
  </si>
  <si>
    <t>AUHL0481</t>
  </si>
  <si>
    <t>Andrew</t>
  </si>
  <si>
    <t>Tunnel</t>
  </si>
  <si>
    <t>AUH0796</t>
  </si>
  <si>
    <t>Al Saqr Group - BMW Showroom</t>
  </si>
  <si>
    <t>AUH5796</t>
  </si>
  <si>
    <t>AUHL0796</t>
  </si>
  <si>
    <t>SHJ0444</t>
  </si>
  <si>
    <t>Al Seer Tower</t>
  </si>
  <si>
    <t>SHJ5444</t>
  </si>
  <si>
    <t>SHJL0444</t>
  </si>
  <si>
    <t> 55.375598</t>
  </si>
  <si>
    <t>Mixed Used</t>
  </si>
  <si>
    <t>AJM0926</t>
  </si>
  <si>
    <t>Al Shaali Tower</t>
  </si>
  <si>
    <t>AJM5926</t>
  </si>
  <si>
    <t>AJML0926</t>
  </si>
  <si>
    <t>Al Shabiya Police Station</t>
  </si>
  <si>
    <t>AUH5405</t>
  </si>
  <si>
    <t>AUHL0405</t>
  </si>
  <si>
    <t>DXB0470</t>
  </si>
  <si>
    <t>Al Shafar Office Tower</t>
  </si>
  <si>
    <t>DXB5470</t>
  </si>
  <si>
    <t>DXB0976</t>
  </si>
  <si>
    <t>Al Shafar Tower @ BB</t>
  </si>
  <si>
    <t>DXB5976</t>
  </si>
  <si>
    <t>IDX5224</t>
  </si>
  <si>
    <t>Al Shafar Tower @ Dubailand</t>
  </si>
  <si>
    <t>IDX0224</t>
  </si>
  <si>
    <t>IDXL5224</t>
  </si>
  <si>
    <t>SHJ0001</t>
  </si>
  <si>
    <t>Al Shahid Tower 1</t>
  </si>
  <si>
    <t>SHJ0295</t>
  </si>
  <si>
    <t>Al Sham Tower</t>
  </si>
  <si>
    <t>SHJ5295</t>
  </si>
  <si>
    <t>DXB0901</t>
  </si>
  <si>
    <t>Al Shamsi Building Al Nahda1</t>
  </si>
  <si>
    <t>DXB5901</t>
  </si>
  <si>
    <t>AJM0383</t>
  </si>
  <si>
    <t>Al Sharafa Building</t>
  </si>
  <si>
    <t>AJM5383</t>
  </si>
  <si>
    <t>Al Sharq Hospital @ Fujairah</t>
  </si>
  <si>
    <t>FUJ5637</t>
  </si>
  <si>
    <t>FUJL0637</t>
  </si>
  <si>
    <t>AUH0746</t>
  </si>
  <si>
    <t>Al Shawamekh School</t>
  </si>
  <si>
    <t>AUH5746</t>
  </si>
  <si>
    <t>AUHL0746</t>
  </si>
  <si>
    <t>SHJ0188</t>
  </si>
  <si>
    <t>Al Sheraa Tower - SHJ Sails</t>
  </si>
  <si>
    <t>SHJ5188</t>
  </si>
  <si>
    <t>SHJL0188</t>
  </si>
  <si>
    <t>AUH0923</t>
  </si>
  <si>
    <t>AL Shorfa Hotel</t>
  </si>
  <si>
    <t>AUH5923</t>
  </si>
  <si>
    <t>AUHL0923</t>
  </si>
  <si>
    <t>SHJ0154</t>
  </si>
  <si>
    <t>Al Taria Tower</t>
  </si>
  <si>
    <t>SHJ5154</t>
  </si>
  <si>
    <t>DXB0076</t>
  </si>
  <si>
    <t>Al Thuraya Tower 1</t>
  </si>
  <si>
    <t>DXB5076</t>
  </si>
  <si>
    <t>DXBL0076</t>
  </si>
  <si>
    <t>AAN0027</t>
  </si>
  <si>
    <t>Al Wagan Hospital Al Ain</t>
  </si>
  <si>
    <t>AAN5027</t>
  </si>
  <si>
    <t>AANL0027</t>
  </si>
  <si>
    <t>SHJ0210</t>
  </si>
  <si>
    <t>Al Waha Building</t>
  </si>
  <si>
    <t>SHJ5210</t>
  </si>
  <si>
    <t>SHJL0210</t>
  </si>
  <si>
    <t>AUH0527</t>
  </si>
  <si>
    <t>Al Wahda City Office Tower</t>
  </si>
  <si>
    <t>AUH5527</t>
  </si>
  <si>
    <t>AUHL0527</t>
  </si>
  <si>
    <t>AUH0529</t>
  </si>
  <si>
    <t>Al Wahda City Residential Tower</t>
  </si>
  <si>
    <t>AUHL0529</t>
  </si>
  <si>
    <t>2G-4G</t>
  </si>
  <si>
    <t>AUH0528</t>
  </si>
  <si>
    <t>Al Wahda City Towers - Hotel &amp; Basement Parking</t>
  </si>
  <si>
    <t>AUH5528</t>
  </si>
  <si>
    <t>AUHL0528</t>
  </si>
  <si>
    <t>AUH0578</t>
  </si>
  <si>
    <t>Al Wahda Mall</t>
  </si>
  <si>
    <t>AUH5578</t>
  </si>
  <si>
    <t>AUHL0578</t>
  </si>
  <si>
    <t>AUH0902</t>
  </si>
  <si>
    <t>Al Wahda Mall Extension</t>
  </si>
  <si>
    <t>AUHL0902II</t>
  </si>
  <si>
    <t>AUH5902</t>
  </si>
  <si>
    <t>AUHL0902I</t>
  </si>
  <si>
    <t>IDX5458</t>
  </si>
  <si>
    <t>Al Waleed Palace Hotel Apartments</t>
  </si>
  <si>
    <t>IDX0458</t>
  </si>
  <si>
    <t>IDXL5458</t>
  </si>
  <si>
    <t>DXB0711</t>
  </si>
  <si>
    <t>Al Wasl Hospital</t>
  </si>
  <si>
    <t>DXB5711</t>
  </si>
  <si>
    <t>DXBL0711</t>
  </si>
  <si>
    <t>DXB0377</t>
  </si>
  <si>
    <t>Al Wasl HQ_Mankhool Road</t>
  </si>
  <si>
    <t>DXB5377</t>
  </si>
  <si>
    <t>IDX5333</t>
  </si>
  <si>
    <t>Al Wasl Vita</t>
  </si>
  <si>
    <t>IDX0333</t>
  </si>
  <si>
    <t>IDXL5333</t>
  </si>
  <si>
    <t>AUH0449</t>
  </si>
  <si>
    <t>Al Wathba National Insurance</t>
  </si>
  <si>
    <t>AUH5449</t>
  </si>
  <si>
    <t>AUHL0449</t>
  </si>
  <si>
    <t>IDX5046</t>
  </si>
  <si>
    <t>Al Zahra Hospital Al Barsha</t>
  </si>
  <si>
    <t>IDX0046</t>
  </si>
  <si>
    <t>IDXL5046</t>
  </si>
  <si>
    <t>SHJ0413</t>
  </si>
  <si>
    <t xml:space="preserve">Al Zain Tower </t>
  </si>
  <si>
    <t>SHJ5413</t>
  </si>
  <si>
    <t>SHJL0413</t>
  </si>
  <si>
    <t>AAN0035</t>
  </si>
  <si>
    <t>Al-Ain Oasis Hospital_Expansion Building</t>
  </si>
  <si>
    <t>AAN5035</t>
  </si>
  <si>
    <t>AANL0035</t>
  </si>
  <si>
    <t>AUH0454</t>
  </si>
  <si>
    <t>Al-Bateen Tower 1</t>
  </si>
  <si>
    <t>AUH5454</t>
  </si>
  <si>
    <t>AUHL0454</t>
  </si>
  <si>
    <t>AUH0455</t>
  </si>
  <si>
    <t>Al-Bateen Tower 2</t>
  </si>
  <si>
    <t>AUH5455</t>
  </si>
  <si>
    <t>AUHL0455</t>
  </si>
  <si>
    <t>AUH0494</t>
  </si>
  <si>
    <t>Aldar HQ Building</t>
  </si>
  <si>
    <t>AUH5494</t>
  </si>
  <si>
    <t>AUHL0494</t>
  </si>
  <si>
    <t>SHJ0172</t>
  </si>
  <si>
    <t>Alfa Tower</t>
  </si>
  <si>
    <t>SHJ5172</t>
  </si>
  <si>
    <t>DXB0337</t>
  </si>
  <si>
    <t>Al-Fattan hotel_Palm Jumeirah</t>
  </si>
  <si>
    <t>DXB5337</t>
  </si>
  <si>
    <t>DXBL0337</t>
  </si>
  <si>
    <t>DXB5337B</t>
  </si>
  <si>
    <t>DXB0489</t>
  </si>
  <si>
    <t>Al-Fattan residence_Palm Jumeirah</t>
  </si>
  <si>
    <t>DXB5489</t>
  </si>
  <si>
    <t>IDX0973B</t>
  </si>
  <si>
    <t xml:space="preserve">Al-Futtaim Orient Insurance </t>
  </si>
  <si>
    <t>IDXL5973II</t>
  </si>
  <si>
    <t>SHJ0165</t>
  </si>
  <si>
    <t>AlHusn Tower</t>
  </si>
  <si>
    <t>SHJ5165</t>
  </si>
  <si>
    <t>SHJL0165</t>
  </si>
  <si>
    <t>SHJ0461</t>
  </si>
  <si>
    <t>Ali Mousa Tower 2</t>
  </si>
  <si>
    <t>SHJ5461</t>
  </si>
  <si>
    <t>SHJL0461</t>
  </si>
  <si>
    <t xml:space="preserve"> 25.319578</t>
  </si>
  <si>
    <t>SHJ0209</t>
  </si>
  <si>
    <t>Ali Omran Building at Al Nahda</t>
  </si>
  <si>
    <t>SHJ5209</t>
  </si>
  <si>
    <t xml:space="preserve">Aloft Hotel in Al Ain </t>
  </si>
  <si>
    <t>AAN5051</t>
  </si>
  <si>
    <t>AANL0051</t>
  </si>
  <si>
    <t>24.244401</t>
  </si>
  <si>
    <t>IDX5713</t>
  </si>
  <si>
    <t>Aloft Hotel The Palm</t>
  </si>
  <si>
    <t>IDX0713</t>
  </si>
  <si>
    <t>IDXL5713</t>
  </si>
  <si>
    <t>AUH5462A</t>
  </si>
  <si>
    <t>Alpha Emirates Investment Kizad Office_1</t>
  </si>
  <si>
    <t>AUHL0462I</t>
  </si>
  <si>
    <t>commercial</t>
  </si>
  <si>
    <t>AUH5462B</t>
  </si>
  <si>
    <t>Alpha Emirates Investment Kizad Office_2</t>
  </si>
  <si>
    <t>AUHL0462II</t>
  </si>
  <si>
    <t>AUH5462C</t>
  </si>
  <si>
    <t>Alpha Emirates Investment Kizad Office_3</t>
  </si>
  <si>
    <t>AUHL0462III</t>
  </si>
  <si>
    <t>AUH5462D</t>
  </si>
  <si>
    <t>Alpha Emirates Investment Kizad Office_4</t>
  </si>
  <si>
    <t>AUHL0462IV</t>
  </si>
  <si>
    <t>SHJ0446</t>
  </si>
  <si>
    <t>Al-Qassimeyah tower</t>
  </si>
  <si>
    <t>SHJ5446</t>
  </si>
  <si>
    <t>SHJL0446</t>
  </si>
  <si>
    <t>DXB0242</t>
  </si>
  <si>
    <t>Al-Shoula Building (Gift Village)Near Emirates Group HQ, Airport Road, Dubai</t>
  </si>
  <si>
    <t>DXB5242</t>
  </si>
  <si>
    <t>DXBL0242</t>
  </si>
  <si>
    <t>IDX5596</t>
  </si>
  <si>
    <t>American School of Creative Science - Al Barsha</t>
  </si>
  <si>
    <t>IDX0596</t>
  </si>
  <si>
    <t>IDXL5596</t>
  </si>
  <si>
    <t>DXB0505</t>
  </si>
  <si>
    <t>American University - Dubai</t>
  </si>
  <si>
    <t>DXB5505</t>
  </si>
  <si>
    <t>DXBL0505</t>
  </si>
  <si>
    <t>AUH0834</t>
  </si>
  <si>
    <t>Amity International School AUH</t>
  </si>
  <si>
    <t>AUH5834</t>
  </si>
  <si>
    <t>AUHL0834</t>
  </si>
  <si>
    <t>IDX5233</t>
  </si>
  <si>
    <t>Amity University</t>
  </si>
  <si>
    <t>IDX0233</t>
  </si>
  <si>
    <t>IDXL5233</t>
  </si>
  <si>
    <t>DXB0693</t>
  </si>
  <si>
    <t>Amwaj Rotana</t>
  </si>
  <si>
    <t>DXB5693</t>
  </si>
  <si>
    <t>DXBL0693</t>
  </si>
  <si>
    <t>DXB0800</t>
  </si>
  <si>
    <t>Angsana / Emirates Grand Hotel</t>
  </si>
  <si>
    <t>DXB5800</t>
  </si>
  <si>
    <t>DXBL0800</t>
  </si>
  <si>
    <t>FUJ0620</t>
  </si>
  <si>
    <t>Anma Tower - Fujeirah Call Center</t>
  </si>
  <si>
    <t>FUJ5620</t>
  </si>
  <si>
    <t>FUJL0620</t>
  </si>
  <si>
    <t>Ansar Mall</t>
  </si>
  <si>
    <t>SHJ5437</t>
  </si>
  <si>
    <t>SHJL0437</t>
  </si>
  <si>
    <t>DXB0088</t>
  </si>
  <si>
    <t>API World Tower</t>
  </si>
  <si>
    <t>DXB5088</t>
  </si>
  <si>
    <t>DXB0992</t>
  </si>
  <si>
    <t>Aquaventure Admin Building</t>
  </si>
  <si>
    <t>DXB5992</t>
  </si>
  <si>
    <t>DXB0462</t>
  </si>
  <si>
    <t>Arab Bank DOZ</t>
  </si>
  <si>
    <t>DXB5462</t>
  </si>
  <si>
    <t>DXBL0462</t>
  </si>
  <si>
    <t>IDX5462</t>
  </si>
  <si>
    <t>Arabian Courtyard hotel</t>
  </si>
  <si>
    <t>IDX0462</t>
  </si>
  <si>
    <t>IDXL5462</t>
  </si>
  <si>
    <t>DXB0509</t>
  </si>
  <si>
    <t>Arbift Tower_Dubai Marina</t>
  </si>
  <si>
    <t>DXB5509</t>
  </si>
  <si>
    <t>SHJ0161</t>
  </si>
  <si>
    <t>Areyana Hotel</t>
  </si>
  <si>
    <t>SHJ5161</t>
  </si>
  <si>
    <t>SHJL0161</t>
  </si>
  <si>
    <t>DXB0234</t>
  </si>
  <si>
    <t>Areyana Tower (Foremerly Delta 1 Tower)</t>
  </si>
  <si>
    <t>DXB5234</t>
  </si>
  <si>
    <t>DXB0670</t>
  </si>
  <si>
    <t>Arjaan Hotel, infront of DMC14</t>
  </si>
  <si>
    <t>DXB5670</t>
  </si>
  <si>
    <t>DXBL0670</t>
  </si>
  <si>
    <t>SHJ0421</t>
  </si>
  <si>
    <t>ASAS Tower Block A</t>
  </si>
  <si>
    <t>SHJ5421</t>
  </si>
  <si>
    <t>SHJL0421</t>
  </si>
  <si>
    <t>SHJ0468</t>
  </si>
  <si>
    <t>ASAS Tower Common Floors &amp;  Block B</t>
  </si>
  <si>
    <t>SHJ5468</t>
  </si>
  <si>
    <t>SHJL0468</t>
  </si>
  <si>
    <t>IDX5183</t>
  </si>
  <si>
    <t>Asiana Hotel Dubai</t>
  </si>
  <si>
    <t>IDX0183</t>
  </si>
  <si>
    <t>IDXL5183</t>
  </si>
  <si>
    <t>IDX5006</t>
  </si>
  <si>
    <t>Aspen Commercial Tower</t>
  </si>
  <si>
    <t>IDX0006</t>
  </si>
  <si>
    <t>IDX5005</t>
  </si>
  <si>
    <t>Aspen Residency</t>
  </si>
  <si>
    <t>IDX0005</t>
  </si>
  <si>
    <t>IDX5126</t>
  </si>
  <si>
    <t>Aster Hospital</t>
  </si>
  <si>
    <t>IDX0126</t>
  </si>
  <si>
    <t>IDXL5126</t>
  </si>
  <si>
    <t>IDX5166</t>
  </si>
  <si>
    <t>Aswaaq Centre - Al Mizhar</t>
  </si>
  <si>
    <t>IDX0166</t>
  </si>
  <si>
    <t>IDX5160</t>
  </si>
  <si>
    <t>Aswaaq Centre - Al Warqa'a</t>
  </si>
  <si>
    <t>IDX0160</t>
  </si>
  <si>
    <t>DXB0581</t>
  </si>
  <si>
    <t>Atlantis Royal Hotel</t>
  </si>
  <si>
    <t>DXB5581A</t>
  </si>
  <si>
    <t>DXBL0581</t>
  </si>
  <si>
    <t>DXB5581B</t>
  </si>
  <si>
    <t>IDX5405</t>
  </si>
  <si>
    <t>Atlas Business Centre @ DMC</t>
  </si>
  <si>
    <t>IDX0405</t>
  </si>
  <si>
    <t>IDXL5405</t>
  </si>
  <si>
    <t>Atlas Mall &amp; Residence</t>
  </si>
  <si>
    <t>SHJ5110</t>
  </si>
  <si>
    <t>SHJL0110</t>
  </si>
  <si>
    <t>25.363750</t>
  </si>
  <si>
    <t>MAll</t>
  </si>
  <si>
    <t>AUH5458D</t>
  </si>
  <si>
    <t>ATOM ACE Hardware - Yas Island</t>
  </si>
  <si>
    <t>AUHL0458IV</t>
  </si>
  <si>
    <t>AUH5673B</t>
  </si>
  <si>
    <t>ATOM ADAC Business Park Building_2F</t>
  </si>
  <si>
    <t>AUHL0673II</t>
  </si>
  <si>
    <t>AUH5673A</t>
  </si>
  <si>
    <t>ATOM ADAC Business Park Building_GF</t>
  </si>
  <si>
    <t>AUHL0673I</t>
  </si>
  <si>
    <t>AUH5812F</t>
  </si>
  <si>
    <t>ATOM ADAC HQ</t>
  </si>
  <si>
    <t>AUHL0812VI</t>
  </si>
  <si>
    <t>AUH5812E</t>
  </si>
  <si>
    <t>ATOM ADAC IT</t>
  </si>
  <si>
    <t>AUHL0812V</t>
  </si>
  <si>
    <t>AUH5532C</t>
  </si>
  <si>
    <t>ATOM ADIA MTB TCAJV Main</t>
  </si>
  <si>
    <t>AUHL0532III</t>
  </si>
  <si>
    <t>AUH5818D</t>
  </si>
  <si>
    <t>ATOM ADVETI</t>
  </si>
  <si>
    <t>AUHL0818IV</t>
  </si>
  <si>
    <t>IDX0949D</t>
  </si>
  <si>
    <t>ATOM AE7 Office @ Meydan Sobha</t>
  </si>
  <si>
    <t>IDXL5949IV</t>
  </si>
  <si>
    <t>AUH5811H</t>
  </si>
  <si>
    <t>ATOM AECOM Offices (aka. International Tower)</t>
  </si>
  <si>
    <t>AUHL0811II</t>
  </si>
  <si>
    <t>AJM5999I</t>
  </si>
  <si>
    <t>ATOM Ajman Free Zone Block A</t>
  </si>
  <si>
    <t>AJML0999IX</t>
  </si>
  <si>
    <t>AJM5999J</t>
  </si>
  <si>
    <t>ATOM Ajman Free Zone Block B</t>
  </si>
  <si>
    <t>AJML0999X</t>
  </si>
  <si>
    <t>AAN5399D</t>
  </si>
  <si>
    <t>ATOM Al Ain Zoo HQ_Environmental Agency Building</t>
  </si>
  <si>
    <t>AANL0399II</t>
  </si>
  <si>
    <t>IDX0949B</t>
  </si>
  <si>
    <t>ATOM Al Furjan Pavilion</t>
  </si>
  <si>
    <t>AJM5999E</t>
  </si>
  <si>
    <t>ATOM Al Ittihad Center</t>
  </si>
  <si>
    <t>IDX0962D</t>
  </si>
  <si>
    <t>ATOM Al Khawaneej VIP Villa_1</t>
  </si>
  <si>
    <t>IDXL5962IV</t>
  </si>
  <si>
    <t>IDX0962E</t>
  </si>
  <si>
    <t>ATOM Al Khawaneej VIP Villa_2</t>
  </si>
  <si>
    <t>IDXL5962V</t>
  </si>
  <si>
    <t>IDX0976C</t>
  </si>
  <si>
    <t>ATOM Al Khayyat Investments_1</t>
  </si>
  <si>
    <t>IDXL5976III</t>
  </si>
  <si>
    <t>IDX0976D</t>
  </si>
  <si>
    <t>ATOM Al Khayyat Investments_2</t>
  </si>
  <si>
    <t>IDXL5976IV</t>
  </si>
  <si>
    <t>IDX0963C</t>
  </si>
  <si>
    <t>ATOM Al Manara Building</t>
  </si>
  <si>
    <t>IDXL5963III</t>
  </si>
  <si>
    <t>AAN5398C</t>
  </si>
  <si>
    <t>ATOM Al Marai Al Ain Factory</t>
  </si>
  <si>
    <t>AANL0398III</t>
  </si>
  <si>
    <t>AUH5532A</t>
  </si>
  <si>
    <t>ATOM Al Maya Sheikh Hazza Bin Zayed Palace</t>
  </si>
  <si>
    <t>AUHL0532IV</t>
  </si>
  <si>
    <t>Palace</t>
  </si>
  <si>
    <t>IDX0183T</t>
  </si>
  <si>
    <t>ATOM Al Mazroui Medical and Chemical Supplies</t>
  </si>
  <si>
    <t>IDX0189T</t>
  </si>
  <si>
    <t>ATOM AL SEER TRADING AGENCIES_1</t>
  </si>
  <si>
    <t>IDX0190T</t>
  </si>
  <si>
    <t>ATOM AL SEER TRADING AGENCIES_2</t>
  </si>
  <si>
    <t>IDX0191T</t>
  </si>
  <si>
    <t>ATOM AL SEER TRADING AGENCIES_3</t>
  </si>
  <si>
    <t>AUH5811A</t>
  </si>
  <si>
    <t>Atom Al Yussof Motors</t>
  </si>
  <si>
    <t>IAD0990A</t>
  </si>
  <si>
    <t>ATOM Al Zafaranah Healthcare Center</t>
  </si>
  <si>
    <t>IADL5990I</t>
  </si>
  <si>
    <t>IDX0965C</t>
  </si>
  <si>
    <t>ATOM Amity Nursery</t>
  </si>
  <si>
    <t>IDXL5965III</t>
  </si>
  <si>
    <t>DXB5148B</t>
  </si>
  <si>
    <t>Atom Arabian Ranches Golf Club</t>
  </si>
  <si>
    <t>AJM5999F</t>
  </si>
  <si>
    <t>ATOM ASMAK Building</t>
  </si>
  <si>
    <t>SHJ5500A</t>
  </si>
  <si>
    <t>ATOM Astronomical Lab SHJ University</t>
  </si>
  <si>
    <t>IDX0952E</t>
  </si>
  <si>
    <t>Atom Aswaaq Al Badaa</t>
  </si>
  <si>
    <t>IDXL5952V</t>
  </si>
  <si>
    <t>IDX0002T</t>
  </si>
  <si>
    <t>Atom Aswaaq Al Barsha</t>
  </si>
  <si>
    <t>IDX0945A</t>
  </si>
  <si>
    <t>ATOM Bakemart (D57) at IMPZ</t>
  </si>
  <si>
    <t>IDXL5945I</t>
  </si>
  <si>
    <t>IDX0945B</t>
  </si>
  <si>
    <t>IDXL5945II</t>
  </si>
  <si>
    <t>IDX0021T</t>
  </si>
  <si>
    <t>ATOM Baker Hughes Manufacturing Center</t>
  </si>
  <si>
    <t>IDX0943A</t>
  </si>
  <si>
    <t>ATOM Baker Hughes Training Center</t>
  </si>
  <si>
    <t>IDXL5943I</t>
  </si>
  <si>
    <t>DXB5148D</t>
  </si>
  <si>
    <t>Atom Blood Donation Center Latifa Hospital</t>
  </si>
  <si>
    <t>AUH5403D</t>
  </si>
  <si>
    <t>ATOM Brookfields Accomodation Sir Bani Yas Island (Senior Village Accommodation)</t>
  </si>
  <si>
    <t>AUHL0403IV</t>
  </si>
  <si>
    <t>residential</t>
  </si>
  <si>
    <t>IDX0979E</t>
  </si>
  <si>
    <t>ATOM Business Bay District Cooling Plant - 3</t>
  </si>
  <si>
    <t>IDXL5979V</t>
  </si>
  <si>
    <t>IDX0203T</t>
  </si>
  <si>
    <t>ATOM Choithram Emirates Lake</t>
  </si>
  <si>
    <t>SHJ5500B</t>
  </si>
  <si>
    <t>ATOM Clinical &amp; Surgical Training Center SHJ University</t>
  </si>
  <si>
    <t>SHJ5498D</t>
  </si>
  <si>
    <t>ATOM Conmix</t>
  </si>
  <si>
    <t>SHJL0498IV</t>
  </si>
  <si>
    <t>IDX0979D</t>
  </si>
  <si>
    <t>ATOM Corporate Office Madinat Jumeirah</t>
  </si>
  <si>
    <t>IDXL5979IV</t>
  </si>
  <si>
    <t>IDX0947B</t>
  </si>
  <si>
    <t>ATOM DANZAS Office (3M)</t>
  </si>
  <si>
    <t>IDXL5947II</t>
  </si>
  <si>
    <t>IDX0143T</t>
  </si>
  <si>
    <t>ATOM DANZAS Warehouse (3M)</t>
  </si>
  <si>
    <t>IDX0968D</t>
  </si>
  <si>
    <t>ATOM Delta Printing Press_1</t>
  </si>
  <si>
    <t>IDXL5968IV</t>
  </si>
  <si>
    <t>24.922630</t>
  </si>
  <si>
    <t>IDX0968E</t>
  </si>
  <si>
    <t>ATOM Delta Printing Press_2</t>
  </si>
  <si>
    <t>IDXL5968V</t>
  </si>
  <si>
    <t>IDX0969A</t>
  </si>
  <si>
    <t>ATOM Delta Printing Press_3</t>
  </si>
  <si>
    <t>IDXL5969I</t>
  </si>
  <si>
    <t>IDX0044T</t>
  </si>
  <si>
    <t>ATOM Dewa Al Qusais DCC</t>
  </si>
  <si>
    <t>IDX0960A</t>
  </si>
  <si>
    <t>ATOM DHL Meydan_1</t>
  </si>
  <si>
    <t>IDXL5960I</t>
  </si>
  <si>
    <t>IDX0960B</t>
  </si>
  <si>
    <t>ATOM DHL Meydan_2</t>
  </si>
  <si>
    <t>IDXL5960II</t>
  </si>
  <si>
    <t>IDX0966E</t>
  </si>
  <si>
    <t>ATOM DHL Meydan_3</t>
  </si>
  <si>
    <t>IDXL5966V</t>
  </si>
  <si>
    <t>IDX0981C</t>
  </si>
  <si>
    <t>ATOM Diera Intl School_Admin Building</t>
  </si>
  <si>
    <t>IDXL5981III</t>
  </si>
  <si>
    <t>IDX0981B</t>
  </si>
  <si>
    <t>ATOM Diera Intl School_Secondary Building</t>
  </si>
  <si>
    <t>IDXL5981II</t>
  </si>
  <si>
    <t>IDX0127T</t>
  </si>
  <si>
    <t xml:space="preserve">ATOM Diesel Technic JAFZA </t>
  </si>
  <si>
    <t>DXB5682F</t>
  </si>
  <si>
    <t>ATOM DM LGF Multimedia Office</t>
  </si>
  <si>
    <t>DXBL0682VI</t>
  </si>
  <si>
    <t>IDX0958A</t>
  </si>
  <si>
    <t xml:space="preserve">ATOM DMCC Tea Center </t>
  </si>
  <si>
    <t>IDXL5958I</t>
  </si>
  <si>
    <t>IDX0046T</t>
  </si>
  <si>
    <t>ATOM DOKA Gulf</t>
  </si>
  <si>
    <t>AAN5399G</t>
  </si>
  <si>
    <t>ATOM DoT Al Ain_2</t>
  </si>
  <si>
    <t>AANL0398IV</t>
  </si>
  <si>
    <t>DXB5280C</t>
  </si>
  <si>
    <t>Atom Dragon Mart GF Zone 1</t>
  </si>
  <si>
    <t>DXB5280D</t>
  </si>
  <si>
    <t>Atom Dragon Mart GF Zone 2</t>
  </si>
  <si>
    <t>DXB5280E</t>
  </si>
  <si>
    <t>Atom Dragon Mart GF Zone 3</t>
  </si>
  <si>
    <t>DXB5280F</t>
  </si>
  <si>
    <t>Atom Dragon Mart GF Zone 4</t>
  </si>
  <si>
    <t>DXB5280G</t>
  </si>
  <si>
    <t>Atom Dragon Mart GF Zone 5</t>
  </si>
  <si>
    <t>DXB5280H</t>
  </si>
  <si>
    <t>Atom Dragon Mart GF Zone 6</t>
  </si>
  <si>
    <t>DXB5787C</t>
  </si>
  <si>
    <t>Atom Dragon Mart GF Zone 7</t>
  </si>
  <si>
    <t>Atom du Forum_1 Atom du Forum_1 (4G 1800)</t>
  </si>
  <si>
    <t>AUHL0532</t>
  </si>
  <si>
    <t>AUH5811B</t>
  </si>
  <si>
    <t>Atom du Forum_1, Atom du Forum_1(4G 2600)</t>
  </si>
  <si>
    <t>AUHL0811</t>
  </si>
  <si>
    <t>AUH5811C</t>
  </si>
  <si>
    <t>Atom du Forum_2</t>
  </si>
  <si>
    <t>AUHL05322</t>
  </si>
  <si>
    <t>AAN5399B</t>
  </si>
  <si>
    <t>Atom Du Shop Al Ain Municipality - Al Hayer Br</t>
  </si>
  <si>
    <t>AANL0399I</t>
  </si>
  <si>
    <t>IDX0016T</t>
  </si>
  <si>
    <t>Atom DU Shop Twar Center</t>
  </si>
  <si>
    <t>UAQ5800A</t>
  </si>
  <si>
    <t>Atom Du Shop Umm Al Quwain</t>
  </si>
  <si>
    <t>UAQL0800I</t>
  </si>
  <si>
    <t>IDX0942D</t>
  </si>
  <si>
    <t>ATOM du Warehouse</t>
  </si>
  <si>
    <t>IDXL5942IV</t>
  </si>
  <si>
    <t>IDX0978D</t>
  </si>
  <si>
    <t>ATOM Dubai Mall Fashion Lounge</t>
  </si>
  <si>
    <t>IDXL5978IV</t>
  </si>
  <si>
    <t>IDX0966A</t>
  </si>
  <si>
    <t>ATOM Dubai Maritime Business Centre_1</t>
  </si>
  <si>
    <t>IDXL5966I</t>
  </si>
  <si>
    <t>IDX0966B</t>
  </si>
  <si>
    <t>ATOM Dubai Maritime Business Centre_2</t>
  </si>
  <si>
    <t>IDXL5966II</t>
  </si>
  <si>
    <t>IDX0013T</t>
  </si>
  <si>
    <t>ATOM Dubai Outlet Mall Management Office</t>
  </si>
  <si>
    <t>IDX0974C</t>
  </si>
  <si>
    <t>ATOM Dubailand Sales Office_1</t>
  </si>
  <si>
    <t>IDXL5974III</t>
  </si>
  <si>
    <t>IDX0974D</t>
  </si>
  <si>
    <t>ATOM Dubailand Sales Office_2</t>
  </si>
  <si>
    <t>IDXL5974IV</t>
  </si>
  <si>
    <t>IDX0973E</t>
  </si>
  <si>
    <t>ATOM Dubizzle Shatha Tower 11F Floor</t>
  </si>
  <si>
    <t>IDX0947A</t>
  </si>
  <si>
    <t>ATOM DXB Airport Police Barracks_Al Rashidiya</t>
  </si>
  <si>
    <t>IDXL5947I</t>
  </si>
  <si>
    <t>AUH5560A</t>
  </si>
  <si>
    <t>ATOM EGA New Admin Building_Left</t>
  </si>
  <si>
    <t>AUHL0560I</t>
  </si>
  <si>
    <t>AUH5560B</t>
  </si>
  <si>
    <t>ATOM EGA New Admin Building_Right</t>
  </si>
  <si>
    <t>AUHL0560II</t>
  </si>
  <si>
    <t>IDX0970C</t>
  </si>
  <si>
    <t>ATOM Emirates Academy Phase-1</t>
  </si>
  <si>
    <t>IDX0970D</t>
  </si>
  <si>
    <t>ATOM Emirates Academy Phase-2</t>
  </si>
  <si>
    <t>IDX0018T</t>
  </si>
  <si>
    <t>ATOM Emirates Catering Al Aweer</t>
  </si>
  <si>
    <t>IDX0966D</t>
  </si>
  <si>
    <t>ATOM Emirates Hills-Pavilion</t>
  </si>
  <si>
    <t>IDXL5966IV</t>
  </si>
  <si>
    <t>AUH5458E</t>
  </si>
  <si>
    <t>ATOM Emirates Post Head Office</t>
  </si>
  <si>
    <t>AUHL0458V</t>
  </si>
  <si>
    <t>IDX0975A</t>
  </si>
  <si>
    <t>ATOM ENBD Nad Al Shiba Branch</t>
  </si>
  <si>
    <t>IDXL5975I</t>
  </si>
  <si>
    <t>DXB5148J</t>
  </si>
  <si>
    <t xml:space="preserve">Atom ETA </t>
  </si>
  <si>
    <t>IDX0945E</t>
  </si>
  <si>
    <t>ATOM Etihad Gold Refinery</t>
  </si>
  <si>
    <t>IDXL5945V</t>
  </si>
  <si>
    <t>DXB5148E</t>
  </si>
  <si>
    <t>Atom Evolvence Group (Park Place Tower SZR)</t>
  </si>
  <si>
    <t>DXBL0148E</t>
  </si>
  <si>
    <t>IDX0952B</t>
  </si>
  <si>
    <t>ATOM Falcon Centre_Museum</t>
  </si>
  <si>
    <t>IDXL5952II</t>
  </si>
  <si>
    <t>IDX0952A</t>
  </si>
  <si>
    <t>ATOM Falcon Centre_Souq</t>
  </si>
  <si>
    <t>IDXL5952I</t>
  </si>
  <si>
    <t>IDX0974E</t>
  </si>
  <si>
    <t>ATOM FAMCO DIP</t>
  </si>
  <si>
    <t>AUH5818F</t>
  </si>
  <si>
    <t>ATOM FFG Building Dhafra Air base Abu Dhabi</t>
  </si>
  <si>
    <t>IDX0982A</t>
  </si>
  <si>
    <t>ATOM FGB Deira_1</t>
  </si>
  <si>
    <t>IDXL5982I</t>
  </si>
  <si>
    <t>IDX0982B</t>
  </si>
  <si>
    <t>ATOM FGB Deira_2</t>
  </si>
  <si>
    <t>IDXL5982II</t>
  </si>
  <si>
    <t>IDX0983E</t>
  </si>
  <si>
    <t>ATOM FGB Mirdiff</t>
  </si>
  <si>
    <t>IDXL5983V</t>
  </si>
  <si>
    <t>IDX0968B</t>
  </si>
  <si>
    <t>ATOM Fine Edge Decor (aka. Johnson Co.)</t>
  </si>
  <si>
    <t>IDXL5968II</t>
  </si>
  <si>
    <t>IDX0227T</t>
  </si>
  <si>
    <t>ATOM Flydubai HQ Bldg 1</t>
  </si>
  <si>
    <t>IDX0228T</t>
  </si>
  <si>
    <t>ATOM Flydubai HQ Bldg 2</t>
  </si>
  <si>
    <t>IDX0949C</t>
  </si>
  <si>
    <t>ATOM French Bakery Al Quoz</t>
  </si>
  <si>
    <t>IDXL5949III</t>
  </si>
  <si>
    <t>IDX0208T</t>
  </si>
  <si>
    <t>ATOM G4S Building Kasama Building</t>
  </si>
  <si>
    <t>IDX0103T</t>
  </si>
  <si>
    <t>IDX0956A</t>
  </si>
  <si>
    <t>ATOM Galadari Ice Cream Company</t>
  </si>
  <si>
    <t>IDXL5956I</t>
  </si>
  <si>
    <t>IDX0963D</t>
  </si>
  <si>
    <t>ATOM Gatekeeper Security Middle East</t>
  </si>
  <si>
    <t>IDXL5963IV</t>
  </si>
  <si>
    <t xml:space="preserve">Commercial </t>
  </si>
  <si>
    <t>AUH5811J</t>
  </si>
  <si>
    <t>ATOM GDC Hospital_1F</t>
  </si>
  <si>
    <t>AUH5811I</t>
  </si>
  <si>
    <t>ATOM GDC Hospital_GF</t>
  </si>
  <si>
    <t>IDX0981D</t>
  </si>
  <si>
    <t>ATOM GE Oil &amp; GAS Offices</t>
  </si>
  <si>
    <t>IDXL5981IV</t>
  </si>
  <si>
    <t>IDX0981E</t>
  </si>
  <si>
    <t>ATOM GE Oil &amp; GAS Warehouse</t>
  </si>
  <si>
    <t>IDXL5981V</t>
  </si>
  <si>
    <t>SHJ5500C</t>
  </si>
  <si>
    <t>ATOM Geco Complex Building_Office</t>
  </si>
  <si>
    <t>IDX0949A</t>
  </si>
  <si>
    <t>ATOM GEMS FirstPoint School @ The Villa_Block B</t>
  </si>
  <si>
    <t>IDX0953A</t>
  </si>
  <si>
    <t>ATOM GEOSCIENCE Testing Lab</t>
  </si>
  <si>
    <t>IDXL5953I</t>
  </si>
  <si>
    <t>IDX0959B</t>
  </si>
  <si>
    <t>ATOM Golden Finger Factory/Unilever-1</t>
  </si>
  <si>
    <t>IDXL5959II</t>
  </si>
  <si>
    <t>IDX0955A</t>
  </si>
  <si>
    <t>ATOM Golden Finger Factory/Unilever-2</t>
  </si>
  <si>
    <t>IDXL5955I</t>
  </si>
  <si>
    <t>IDX0958C</t>
  </si>
  <si>
    <t>ATOM Grand Stores Warehouse</t>
  </si>
  <si>
    <t>IDXL5958III</t>
  </si>
  <si>
    <t>AUH5560C</t>
  </si>
  <si>
    <t>ATOM Honeywell new office - AUH</t>
  </si>
  <si>
    <t>AUHL0560III</t>
  </si>
  <si>
    <t>IDX0953D</t>
  </si>
  <si>
    <t>ATOM Hotpack Packaging Industries_1</t>
  </si>
  <si>
    <t>IDXL5953IV</t>
  </si>
  <si>
    <t>IDX0953E</t>
  </si>
  <si>
    <t>ATOM Hotpack Packaging Industries_2</t>
  </si>
  <si>
    <t>IDXL5953V</t>
  </si>
  <si>
    <t>IDX0946D</t>
  </si>
  <si>
    <t>ATOM ICD Brooklyn Place B4_B6_B7</t>
  </si>
  <si>
    <t>IDXL5946IV</t>
  </si>
  <si>
    <t>IDX0963A</t>
  </si>
  <si>
    <t>ATOM KML Building_1</t>
  </si>
  <si>
    <t>IDXL5963I</t>
  </si>
  <si>
    <t>IDX0963B</t>
  </si>
  <si>
    <t>ATOM KML Building_2</t>
  </si>
  <si>
    <t>IDXL5963II</t>
  </si>
  <si>
    <t>IDX0974B</t>
  </si>
  <si>
    <t>ATOM Landmark Group Office 1F_Jebel Ali</t>
  </si>
  <si>
    <t>IDXL5974II</t>
  </si>
  <si>
    <t>IDX0974A</t>
  </si>
  <si>
    <t>ATOM Landmark Group Office GF_Jebel Ali</t>
  </si>
  <si>
    <t>IDXL5974I</t>
  </si>
  <si>
    <t>IDX0159T</t>
  </si>
  <si>
    <t>ATOM Madinat Jumeirah_Control Room</t>
  </si>
  <si>
    <t>IDXL5159I</t>
  </si>
  <si>
    <t>IDX0160T</t>
  </si>
  <si>
    <t>ATOM Madinat Jumeirah_Engineering Room</t>
  </si>
  <si>
    <t>IDXL5160I</t>
  </si>
  <si>
    <t>IDX0059T</t>
  </si>
  <si>
    <t>ATOM Mai Dubai_Factory</t>
  </si>
  <si>
    <t>IDX0058T</t>
  </si>
  <si>
    <t xml:space="preserve">ATOM Mai Dubai_Office </t>
  </si>
  <si>
    <t>IDXL5058I</t>
  </si>
  <si>
    <t>IDX0975C</t>
  </si>
  <si>
    <t>ATOM Makeen Building_1</t>
  </si>
  <si>
    <t>IDXL5975III</t>
  </si>
  <si>
    <t>IDX0975D</t>
  </si>
  <si>
    <t>ATOM Makeen Building_2</t>
  </si>
  <si>
    <t>IDXL5975IV</t>
  </si>
  <si>
    <t>IDX0960E</t>
  </si>
  <si>
    <t>ATOM Mars Office</t>
  </si>
  <si>
    <t>IDXL5960V</t>
  </si>
  <si>
    <t>IDX0955E</t>
  </si>
  <si>
    <t>Atom Mashrek Bank Al Ghurair Centre 3F</t>
  </si>
  <si>
    <t>IDXL5955V</t>
  </si>
  <si>
    <t>SHJ5191A</t>
  </si>
  <si>
    <t>ATOM Matajer AL Jurainha _1</t>
  </si>
  <si>
    <t>SHJL0191I</t>
  </si>
  <si>
    <t>mall</t>
  </si>
  <si>
    <t>SHJ5191B</t>
  </si>
  <si>
    <t>ATOM Matajer at Al Jurainha 2</t>
  </si>
  <si>
    <t>SHJL0191II</t>
  </si>
  <si>
    <t>IDX0972E</t>
  </si>
  <si>
    <t>ATOM Meadows Center Fitness First</t>
  </si>
  <si>
    <t>IDXL5972V</t>
  </si>
  <si>
    <t>IDX0973A</t>
  </si>
  <si>
    <t>ATOM Meadows Center Spinneys</t>
  </si>
  <si>
    <t>SHJ5500I</t>
  </si>
  <si>
    <t>ATOM Medcare Clinic Sharjah</t>
  </si>
  <si>
    <t>AJM5998A</t>
  </si>
  <si>
    <t>ATOM Ministry of Education Teachers Education Institute</t>
  </si>
  <si>
    <t>AJML0998I</t>
  </si>
  <si>
    <t>AUH5560E</t>
  </si>
  <si>
    <t>ATOM Modern Pharmaceutical Company</t>
  </si>
  <si>
    <t>AUHL0560V</t>
  </si>
  <si>
    <t>IDX0950B</t>
  </si>
  <si>
    <t>ATOM MSC Office Meydan Sobha</t>
  </si>
  <si>
    <t>IDXL5950II</t>
  </si>
  <si>
    <t>IDX0958D</t>
  </si>
  <si>
    <t>ATOM Multiplex Construction Accommodation_1</t>
  </si>
  <si>
    <t>IDXL5958IV</t>
  </si>
  <si>
    <t>IDX0953B</t>
  </si>
  <si>
    <t>ATOM Multiplex Construction Accommodation_2</t>
  </si>
  <si>
    <t>IDXL5953II</t>
  </si>
  <si>
    <t>AAN5399F</t>
  </si>
  <si>
    <t xml:space="preserve">Atom Nael Bin Harmal Villa </t>
  </si>
  <si>
    <t>AANL0399IV</t>
  </si>
  <si>
    <t>AAN5399A</t>
  </si>
  <si>
    <t>AANL0399VII</t>
  </si>
  <si>
    <t>AAN5399I</t>
  </si>
  <si>
    <t>ATOM Nael Group (Cement)_Admin Building</t>
  </si>
  <si>
    <t>AANL0399V</t>
  </si>
  <si>
    <t>AAN5398A</t>
  </si>
  <si>
    <t>ATOM Nael Group (Cement)_G.R.C. Factory</t>
  </si>
  <si>
    <t>AANL0398I</t>
  </si>
  <si>
    <t>AAN5399J</t>
  </si>
  <si>
    <t>ATOM Nael Group (Cement)_Laboratory</t>
  </si>
  <si>
    <t>AANL0399VI</t>
  </si>
  <si>
    <t>AAN5398B</t>
  </si>
  <si>
    <t>ATOM Nael Group (Cement)_Workshop Office</t>
  </si>
  <si>
    <t>AANL0398II</t>
  </si>
  <si>
    <t>IDX0121T</t>
  </si>
  <si>
    <t>ATOM Nakheel Sales Office Palm Jumeriah</t>
  </si>
  <si>
    <t>AAN5399E</t>
  </si>
  <si>
    <t>ATOM NBHI Engineering Office</t>
  </si>
  <si>
    <t>AANL0399III</t>
  </si>
  <si>
    <t>IDX0961E</t>
  </si>
  <si>
    <t>ATOM Nedaa Headquarters</t>
  </si>
  <si>
    <t>IDXL5961V</t>
  </si>
  <si>
    <t>IDX0006T</t>
  </si>
  <si>
    <t>ATOM New Blood Donation Center Latifa Hospital</t>
  </si>
  <si>
    <t>SHJ5499E</t>
  </si>
  <si>
    <t>ATOM Nielsen Office 3F @ Al Reem Plaza Sharjah</t>
  </si>
  <si>
    <t>SHJ5499F</t>
  </si>
  <si>
    <t>ATOM Nielsen Office 4F @ Al Reem Plaza Sharjah</t>
  </si>
  <si>
    <t>IDX0005T</t>
  </si>
  <si>
    <t>Atom Noor Bank (Essa saleh Al Gurg 3)</t>
  </si>
  <si>
    <t>IDX0031T</t>
  </si>
  <si>
    <t>ATOM Pier 7</t>
  </si>
  <si>
    <t>IDX0185T</t>
  </si>
  <si>
    <t>ATOM PIER 7_Atom Cell</t>
  </si>
  <si>
    <t>AUH5458C</t>
  </si>
  <si>
    <t>ATOM Pivot Engineering Office Mussaffah</t>
  </si>
  <si>
    <t>AUHL0458III</t>
  </si>
  <si>
    <t>IDX0959D</t>
  </si>
  <si>
    <t>ATOM Polo Academy Al Habtoor</t>
  </si>
  <si>
    <t>IDXL5959IV</t>
  </si>
  <si>
    <t>IDX0978C</t>
  </si>
  <si>
    <t>ATOM Qayamat Al Bahar Lebanese Cuisine</t>
  </si>
  <si>
    <t>IDXL5978III</t>
  </si>
  <si>
    <t>IDX0965E</t>
  </si>
  <si>
    <t>ATOM Royal villa</t>
  </si>
  <si>
    <t>IDXL5965V</t>
  </si>
  <si>
    <t>DXB5148C</t>
  </si>
  <si>
    <t>Atom Samacom</t>
  </si>
  <si>
    <t>IDX0136T</t>
  </si>
  <si>
    <t>ATOM Schindler SZR Dubai Office</t>
  </si>
  <si>
    <t>AUH5811E</t>
  </si>
  <si>
    <t>Atom Schlumberger_2</t>
  </si>
  <si>
    <t>AUHL0811V</t>
  </si>
  <si>
    <t>AUH5811F</t>
  </si>
  <si>
    <t xml:space="preserve">Atom Schlumberger_ICAD Office </t>
  </si>
  <si>
    <t>AUHL0811VI</t>
  </si>
  <si>
    <t>SHJ5498E</t>
  </si>
  <si>
    <t>ATOM Sharjah Police Staff Accommodation</t>
  </si>
  <si>
    <t>SHJL0498V</t>
  </si>
  <si>
    <t>SHJ5499B</t>
  </si>
  <si>
    <t>ATOM Sharjah University M12 Building_1F</t>
  </si>
  <si>
    <t>SHJ5499A</t>
  </si>
  <si>
    <t>ATOM Sharjah University M12 Building_GF</t>
  </si>
  <si>
    <t>SHJ5499D</t>
  </si>
  <si>
    <t>ATOM Sharjah University W12 Building_2F</t>
  </si>
  <si>
    <t>SHJ5499C</t>
  </si>
  <si>
    <t>ATOM Sharjah University W12 Building_GF</t>
  </si>
  <si>
    <t>IDX0968A</t>
  </si>
  <si>
    <t>ATOM Sheikh Zayed Housing Programme</t>
  </si>
  <si>
    <t>IDXL5968I</t>
  </si>
  <si>
    <t>IDX0952C</t>
  </si>
  <si>
    <t>ATOM Site Office Marsa Al Seef</t>
  </si>
  <si>
    <t>IDXL5952III</t>
  </si>
  <si>
    <t>IDX0958E</t>
  </si>
  <si>
    <t>ATOM Sobha MSD Office Meydan</t>
  </si>
  <si>
    <t>IDXL5958V</t>
  </si>
  <si>
    <t>IDX0150T</t>
  </si>
  <si>
    <t>ATOM Sound Stage Building B_Office</t>
  </si>
  <si>
    <t>IDXL5150I</t>
  </si>
  <si>
    <t>IDX0156T</t>
  </si>
  <si>
    <t>ATOM Sound Stage Building B_Stage</t>
  </si>
  <si>
    <t>IDXL5156I</t>
  </si>
  <si>
    <t>AUH5818E</t>
  </si>
  <si>
    <t>ATOM Stantec International (Al Mafraq Hospital)</t>
  </si>
  <si>
    <t>AUHL0818V</t>
  </si>
  <si>
    <t>AUH5532D</t>
  </si>
  <si>
    <t>ATOM Tawazun Precision Industries_1</t>
  </si>
  <si>
    <t>AUHL0473I</t>
  </si>
  <si>
    <t>AUH5532E</t>
  </si>
  <si>
    <t>ATOM Tawazun Precision Industries_2</t>
  </si>
  <si>
    <t>IDX0972A</t>
  </si>
  <si>
    <t>ATOM Time Square Hotel Deira</t>
  </si>
  <si>
    <t>AUH5403A</t>
  </si>
  <si>
    <t>ATOM Toyota AFM Wave Building_1</t>
  </si>
  <si>
    <t>AUHL0403I</t>
  </si>
  <si>
    <t>AUH5403B</t>
  </si>
  <si>
    <t>ATOM Toyota AFM Wave Building_2</t>
  </si>
  <si>
    <t>AUHL0403II</t>
  </si>
  <si>
    <t>IDX0950D</t>
  </si>
  <si>
    <t>ATOM Trinity Mechanical Services Lower</t>
  </si>
  <si>
    <t>IDXL5950IV</t>
  </si>
  <si>
    <t>IDX0950E</t>
  </si>
  <si>
    <t>ATOM Trinity Mechanical Services Upper</t>
  </si>
  <si>
    <t>IDXL5950V</t>
  </si>
  <si>
    <t>IDX0947C</t>
  </si>
  <si>
    <t>ATOM Union Coop_Umm Sequim 1F</t>
  </si>
  <si>
    <t>IDXL5947III</t>
  </si>
  <si>
    <t>IDX0157T</t>
  </si>
  <si>
    <t>ATOM Union Coop_Umm Sequim BF</t>
  </si>
  <si>
    <t>AUH5673C</t>
  </si>
  <si>
    <t>ATOM United Printing &amp; Publishing (UPP)_1</t>
  </si>
  <si>
    <t>AUHL0673III</t>
  </si>
  <si>
    <t>AUH5673D</t>
  </si>
  <si>
    <t>ATOM United Printing &amp; Publishing (UPP)_2</t>
  </si>
  <si>
    <t>AUHL0673IV</t>
  </si>
  <si>
    <t>AUH5560D</t>
  </si>
  <si>
    <t>Atom Warner Bros_Al Farah Offices</t>
  </si>
  <si>
    <t>AUHL0560IV</t>
  </si>
  <si>
    <t>RAK5600E</t>
  </si>
  <si>
    <t>ATOM Western Bainoona Crusher Taween</t>
  </si>
  <si>
    <t>RAKL0600V</t>
  </si>
  <si>
    <t>AUH5403C</t>
  </si>
  <si>
    <t>ATOM Western Bainoona Head Office</t>
  </si>
  <si>
    <t>AUHL0403III</t>
  </si>
  <si>
    <t>IDX0043T</t>
  </si>
  <si>
    <t>ATOM Workz IMPZ</t>
  </si>
  <si>
    <t>DXB0302</t>
  </si>
  <si>
    <t>ATOM_Apple Offices</t>
  </si>
  <si>
    <t>DXBL0302I</t>
  </si>
  <si>
    <t>IDX0946E</t>
  </si>
  <si>
    <t>ATOM_Damas Jewellery Vault</t>
  </si>
  <si>
    <t>IDXL5946V</t>
  </si>
  <si>
    <t>RAK5600F</t>
  </si>
  <si>
    <t>ATOM_My City Center_Al Dhait</t>
  </si>
  <si>
    <t>RAKL0600VI</t>
  </si>
  <si>
    <t>AUH0459</t>
  </si>
  <si>
    <t>Audit Building</t>
  </si>
  <si>
    <t>AUH5459</t>
  </si>
  <si>
    <t>AUHL0459</t>
  </si>
  <si>
    <t>AUH0960</t>
  </si>
  <si>
    <t>AUH Marina Mall_Carrefour</t>
  </si>
  <si>
    <t>AUH5960</t>
  </si>
  <si>
    <t>AUHL0960</t>
  </si>
  <si>
    <t>AUH0962</t>
  </si>
  <si>
    <t>AUH Marina Mall_Cinema</t>
  </si>
  <si>
    <t>AUH5962</t>
  </si>
  <si>
    <t>AUH0963</t>
  </si>
  <si>
    <t>AUH Marina Mall_Food Court</t>
  </si>
  <si>
    <t>AUH5963</t>
  </si>
  <si>
    <t>AUH0964</t>
  </si>
  <si>
    <t>AUH Marina Mall_New Extension</t>
  </si>
  <si>
    <t>AUH5964</t>
  </si>
  <si>
    <t>AUHL0964</t>
  </si>
  <si>
    <t>AUH0961</t>
  </si>
  <si>
    <t>AUH Marina Mall_Old Mall</t>
  </si>
  <si>
    <t>AUH5961</t>
  </si>
  <si>
    <t>AUHL0961</t>
  </si>
  <si>
    <t>AUH0965</t>
  </si>
  <si>
    <t>AUH Marina Mall_Snow Dome</t>
  </si>
  <si>
    <t>AUH5965</t>
  </si>
  <si>
    <t>AUHL0965</t>
  </si>
  <si>
    <t>AUH0966</t>
  </si>
  <si>
    <t>AUH Marina Mall_Tower</t>
  </si>
  <si>
    <t>AUH5966</t>
  </si>
  <si>
    <t>IDX5419</t>
  </si>
  <si>
    <t>Auris Inn Al Muhanna Hotel at Tecom C</t>
  </si>
  <si>
    <t>IDX0419</t>
  </si>
  <si>
    <t>IDXL5419</t>
  </si>
  <si>
    <t>DXB0874</t>
  </si>
  <si>
    <t>Auris Plaza Hotel</t>
  </si>
  <si>
    <t>DXB5874</t>
  </si>
  <si>
    <t>DXBL0874</t>
  </si>
  <si>
    <t>DXB0121</t>
  </si>
  <si>
    <t>Aviation Club - Jumeirah Creekside Hotel</t>
  </si>
  <si>
    <t>DXB5121</t>
  </si>
  <si>
    <t>DXBL0121</t>
  </si>
  <si>
    <t>DXB0259</t>
  </si>
  <si>
    <t>Awqaf &amp; Minors Affairs Foundation (AMAF)</t>
  </si>
  <si>
    <t>DXB5259</t>
  </si>
  <si>
    <t>AAN0045</t>
  </si>
  <si>
    <t>Ayla Al Bawadi Hotel</t>
  </si>
  <si>
    <t>AAN5045</t>
  </si>
  <si>
    <t>AANL0045</t>
  </si>
  <si>
    <t>AAN0052</t>
  </si>
  <si>
    <t>Ayla Grand Hotel</t>
  </si>
  <si>
    <t>AAN5052</t>
  </si>
  <si>
    <t>AANL0052</t>
  </si>
  <si>
    <t>AAN0031</t>
  </si>
  <si>
    <t>Ayla Hotel</t>
  </si>
  <si>
    <t>AAN5031</t>
  </si>
  <si>
    <t>AANL0031</t>
  </si>
  <si>
    <t>IDX5763</t>
  </si>
  <si>
    <t xml:space="preserve">Azizi Feirouz Building </t>
  </si>
  <si>
    <t>IDX0763</t>
  </si>
  <si>
    <t>IDXL5763</t>
  </si>
  <si>
    <t>IDX5856</t>
  </si>
  <si>
    <t>Azizi Iris Building</t>
  </si>
  <si>
    <t>IDX0856</t>
  </si>
  <si>
    <t>IDXL5856</t>
  </si>
  <si>
    <t>IDX5847</t>
  </si>
  <si>
    <t>Azizi Liatris Building</t>
  </si>
  <si>
    <t>IDX0847</t>
  </si>
  <si>
    <t>IDXL5847</t>
  </si>
  <si>
    <t>IDX5857</t>
  </si>
  <si>
    <t>Azizi Orchid Building</t>
  </si>
  <si>
    <t>IDX0857</t>
  </si>
  <si>
    <t>IDXL5857</t>
  </si>
  <si>
    <t>IDX5700</t>
  </si>
  <si>
    <t>Azizi Yasamine Building</t>
  </si>
  <si>
    <t>IDX0700</t>
  </si>
  <si>
    <t>IDXL5700</t>
  </si>
  <si>
    <t>25.033504</t>
  </si>
  <si>
    <t>IDX5588</t>
  </si>
  <si>
    <t>Azure Palm Jumeirah</t>
  </si>
  <si>
    <t>IDX0588</t>
  </si>
  <si>
    <t>IDXL5588</t>
  </si>
  <si>
    <t>IDX5232</t>
  </si>
  <si>
    <t>B2B Office Tower @ BB</t>
  </si>
  <si>
    <t>IDX0232</t>
  </si>
  <si>
    <t>IDXL5232</t>
  </si>
  <si>
    <t>RAK0550</t>
  </si>
  <si>
    <t>Bab Al Bahr - Fayrouz Building</t>
  </si>
  <si>
    <t>RAK5550</t>
  </si>
  <si>
    <t>RAKL0550</t>
  </si>
  <si>
    <t>RAK0551</t>
  </si>
  <si>
    <t>Bab Al Bahr - Kahraman Building</t>
  </si>
  <si>
    <t>RAK5551</t>
  </si>
  <si>
    <t>RAKL0551</t>
  </si>
  <si>
    <t>RAK0552</t>
  </si>
  <si>
    <t>Bab Al Bahr - Yakout Building</t>
  </si>
  <si>
    <t>RAK5552</t>
  </si>
  <si>
    <t>RAKL0552</t>
  </si>
  <si>
    <t>AUH0750</t>
  </si>
  <si>
    <t xml:space="preserve">Bab Al Qasr Hotel - Tower 1 (aka.The Regent Emirates Pearl Abu Dhabi) </t>
  </si>
  <si>
    <t>AUH5750</t>
  </si>
  <si>
    <t>AUHL0750</t>
  </si>
  <si>
    <t>AUH0751</t>
  </si>
  <si>
    <t>Bab Al Qasr Hotel - Tower 2</t>
  </si>
  <si>
    <t>AUH5751</t>
  </si>
  <si>
    <t>AUHL0751</t>
  </si>
  <si>
    <t>IDX5031</t>
  </si>
  <si>
    <t>Baker Hughes Headquarter Building</t>
  </si>
  <si>
    <t>IDX0031</t>
  </si>
  <si>
    <t>DXB0697</t>
  </si>
  <si>
    <t>Baker Hughes Operations Building</t>
  </si>
  <si>
    <t>DXB5697</t>
  </si>
  <si>
    <t>DXB0094</t>
  </si>
  <si>
    <t>Baniyas Tower A</t>
  </si>
  <si>
    <t>DXB5094</t>
  </si>
  <si>
    <t>DXB0095</t>
  </si>
  <si>
    <t>Baniyas Tower B</t>
  </si>
  <si>
    <t>DXB5095</t>
  </si>
  <si>
    <t>AAN0044</t>
  </si>
  <si>
    <t>Barari Outlet Mall</t>
  </si>
  <si>
    <t>AAN5044</t>
  </si>
  <si>
    <t>AANL0044</t>
  </si>
  <si>
    <t>IDX0972C</t>
  </si>
  <si>
    <t>Basement Parking &amp; lifts KV Bldg 13</t>
  </si>
  <si>
    <t>SHJ0069</t>
  </si>
  <si>
    <t>Bassam Tower (Al Mawarid)</t>
  </si>
  <si>
    <t>SHJ5069</t>
  </si>
  <si>
    <t>DXB0969</t>
  </si>
  <si>
    <t>Battuta Gate Hotel_Zone B</t>
  </si>
  <si>
    <t>DXB5969</t>
  </si>
  <si>
    <t>DXBL0969</t>
  </si>
  <si>
    <t>DXB0733</t>
  </si>
  <si>
    <t>Battuta Gate Hotel_Zone C1</t>
  </si>
  <si>
    <t>DXB5733</t>
  </si>
  <si>
    <t>DXBL0733</t>
  </si>
  <si>
    <t>DXB0968</t>
  </si>
  <si>
    <t>Battuta Gate Hotel_Zone C2</t>
  </si>
  <si>
    <t>DXB5968</t>
  </si>
  <si>
    <t>DXBL0968</t>
  </si>
  <si>
    <t>DXB0620</t>
  </si>
  <si>
    <t>Battuta Gate Office</t>
  </si>
  <si>
    <t>DXB5620</t>
  </si>
  <si>
    <t>DXBL0620</t>
  </si>
  <si>
    <t>AUH0538</t>
  </si>
  <si>
    <t>Bawabat Al Sharq Mall_East Wing</t>
  </si>
  <si>
    <t>AUH5538</t>
  </si>
  <si>
    <t>AUHL0538</t>
  </si>
  <si>
    <t>AUH0770</t>
  </si>
  <si>
    <t>Bawabat Al Sharq Mall_West Wing</t>
  </si>
  <si>
    <t>AUH5770</t>
  </si>
  <si>
    <t>AUHL0770</t>
  </si>
  <si>
    <t>DXB0203</t>
  </si>
  <si>
    <t>Bay Central East Hotel</t>
  </si>
  <si>
    <t>DXB5203</t>
  </si>
  <si>
    <t>DXBL0203</t>
  </si>
  <si>
    <t>DXB0212</t>
  </si>
  <si>
    <t>Bay Gate Office Tower</t>
  </si>
  <si>
    <t>DXB5212</t>
  </si>
  <si>
    <t>DXBL0212</t>
  </si>
  <si>
    <t>DXB0639</t>
  </si>
  <si>
    <t>Bay Square BB (B2, B3, B4, B6, B7)</t>
  </si>
  <si>
    <t>DXB5639</t>
  </si>
  <si>
    <t>DXBL0639</t>
  </si>
  <si>
    <t>DXB0207</t>
  </si>
  <si>
    <t>Bay Square BB (BB01,BB08,BB09,BB10)</t>
  </si>
  <si>
    <t>DXB5207</t>
  </si>
  <si>
    <t>DXBL0207</t>
  </si>
  <si>
    <t>DXB0150</t>
  </si>
  <si>
    <t>Bay Square BB (BB11,BB12&amp;BB13)</t>
  </si>
  <si>
    <t>DXB5150</t>
  </si>
  <si>
    <t>DXBL0150</t>
  </si>
  <si>
    <t>IDX5287</t>
  </si>
  <si>
    <t>Bay’s Edge Tower Business Bay</t>
  </si>
  <si>
    <t>IDX0287</t>
  </si>
  <si>
    <t>IDXl5287</t>
  </si>
  <si>
    <t>AUH0422</t>
  </si>
  <si>
    <t>Baynunah Hilton Tower Hotel</t>
  </si>
  <si>
    <t>AUH5422</t>
  </si>
  <si>
    <t>DXB0704</t>
  </si>
  <si>
    <t>Bayswater Tower</t>
  </si>
  <si>
    <t>DXB5704</t>
  </si>
  <si>
    <t>DXBL0704</t>
  </si>
  <si>
    <t>DXB0159</t>
  </si>
  <si>
    <t>BBET Tower B Lower Part</t>
  </si>
  <si>
    <t>DXB5159</t>
  </si>
  <si>
    <t>DXBL0159</t>
  </si>
  <si>
    <t>DXB0160</t>
  </si>
  <si>
    <t>BBET Tower B upper Part</t>
  </si>
  <si>
    <t>DXB5160</t>
  </si>
  <si>
    <t>DXBL0160</t>
  </si>
  <si>
    <t>DXB0182</t>
  </si>
  <si>
    <t>BBET Tower C</t>
  </si>
  <si>
    <t>DXB5182</t>
  </si>
  <si>
    <t>DXBL0182</t>
  </si>
  <si>
    <t>DXB0183</t>
  </si>
  <si>
    <t>BBET Tower D</t>
  </si>
  <si>
    <t>DXB5183</t>
  </si>
  <si>
    <t>DXBL0183</t>
  </si>
  <si>
    <t>DXB0184</t>
  </si>
  <si>
    <t>BBET Tower E</t>
  </si>
  <si>
    <t>DXB5184</t>
  </si>
  <si>
    <t>DXBL0184</t>
  </si>
  <si>
    <t>DXB0193</t>
  </si>
  <si>
    <t>BBET Tower F</t>
  </si>
  <si>
    <t>DXB5193</t>
  </si>
  <si>
    <t>DXBL0193</t>
  </si>
  <si>
    <t>DXB0204</t>
  </si>
  <si>
    <t>BBET Tower G</t>
  </si>
  <si>
    <t>DXB5204</t>
  </si>
  <si>
    <t>DXBL0204</t>
  </si>
  <si>
    <t>DXB0213</t>
  </si>
  <si>
    <t>BBET Tower H</t>
  </si>
  <si>
    <t>DXB5213</t>
  </si>
  <si>
    <t>DXBL0213</t>
  </si>
  <si>
    <t>DXB0219</t>
  </si>
  <si>
    <t>BBET Tower J Lower Part</t>
  </si>
  <si>
    <t>DXB5219</t>
  </si>
  <si>
    <t>DXBL0219</t>
  </si>
  <si>
    <t>DXB0220</t>
  </si>
  <si>
    <t>BBET Tower J Upper Part</t>
  </si>
  <si>
    <t>DXB5220</t>
  </si>
  <si>
    <t>DXBL0220</t>
  </si>
  <si>
    <t>DXB0227</t>
  </si>
  <si>
    <t>BBET Tower K</t>
  </si>
  <si>
    <t>DXB5227</t>
  </si>
  <si>
    <t>DXBL0227</t>
  </si>
  <si>
    <t>DXB0232</t>
  </si>
  <si>
    <t>BBET Tower L</t>
  </si>
  <si>
    <t>DXB5232</t>
  </si>
  <si>
    <t>DXBL0232</t>
  </si>
  <si>
    <t>DXB0235</t>
  </si>
  <si>
    <t>BBET Tower M</t>
  </si>
  <si>
    <t>DXB5235</t>
  </si>
  <si>
    <t>DXBL0235</t>
  </si>
  <si>
    <t>DXB0239</t>
  </si>
  <si>
    <t>BBET Towers Common Podium</t>
  </si>
  <si>
    <t>DXB5239</t>
  </si>
  <si>
    <t>DXBL0239</t>
  </si>
  <si>
    <t>DXB0114</t>
  </si>
  <si>
    <t>Beach Center</t>
  </si>
  <si>
    <t>DXB5114</t>
  </si>
  <si>
    <t>DXBL0114</t>
  </si>
  <si>
    <t>SHJ0307</t>
  </si>
  <si>
    <t>Beach Tower 1</t>
  </si>
  <si>
    <t>SHJ5307</t>
  </si>
  <si>
    <t>SHJ0066</t>
  </si>
  <si>
    <t>Beach Tower 2</t>
  </si>
  <si>
    <t>SHJ5066</t>
  </si>
  <si>
    <t>IDX5807</t>
  </si>
  <si>
    <t>Belgravia @ JVC</t>
  </si>
  <si>
    <t>IDX0807</t>
  </si>
  <si>
    <t>IDXL5807</t>
  </si>
  <si>
    <t>DXB0811</t>
  </si>
  <si>
    <t>Belhoul European Hospital_Diyafah</t>
  </si>
  <si>
    <t>DXB5811</t>
  </si>
  <si>
    <t>DXBL0811</t>
  </si>
  <si>
    <t>SHJ0389</t>
  </si>
  <si>
    <t>Belrashid Tower 2</t>
  </si>
  <si>
    <t>SHJ5389</t>
  </si>
  <si>
    <t>SHJL0389</t>
  </si>
  <si>
    <t>DXB0975</t>
  </si>
  <si>
    <t>Bilhab Tower @ BB</t>
  </si>
  <si>
    <t>DXB5975</t>
  </si>
  <si>
    <t>DXBL0975</t>
  </si>
  <si>
    <t>Bin Butti International Holding</t>
  </si>
  <si>
    <t>AUHL0812VII</t>
  </si>
  <si>
    <t xml:space="preserve">Bin Dhaen Tower </t>
  </si>
  <si>
    <t>SHJ5422</t>
  </si>
  <si>
    <t>SHJL0422</t>
  </si>
  <si>
    <t>SHJ0086</t>
  </si>
  <si>
    <t>Bin Ham Tower A</t>
  </si>
  <si>
    <t>SHJ5086</t>
  </si>
  <si>
    <t>SHJ0087</t>
  </si>
  <si>
    <t>Bin Ham Tower B</t>
  </si>
  <si>
    <t>SHJ5087</t>
  </si>
  <si>
    <t>SHJL0087</t>
  </si>
  <si>
    <t>SHJ0088</t>
  </si>
  <si>
    <t>Bin Ham Tower C</t>
  </si>
  <si>
    <t>SHJ5088</t>
  </si>
  <si>
    <t>SHJL0088</t>
  </si>
  <si>
    <t>DXB0115</t>
  </si>
  <si>
    <t>Bin Sougat Center</t>
  </si>
  <si>
    <t>DXB5115</t>
  </si>
  <si>
    <t>DXBL0115</t>
  </si>
  <si>
    <t>IDX5786</t>
  </si>
  <si>
    <t>Binghatti Garden @ DSO</t>
  </si>
  <si>
    <t>IDX0786</t>
  </si>
  <si>
    <t>IDXL5786</t>
  </si>
  <si>
    <t>IDX5806</t>
  </si>
  <si>
    <t>Binghatti Pearl @ DSO</t>
  </si>
  <si>
    <t>IDX0806</t>
  </si>
  <si>
    <t>IDXL5806</t>
  </si>
  <si>
    <t>SHJ0367</t>
  </si>
  <si>
    <t>BiNuna Building</t>
  </si>
  <si>
    <t>SHJ5367</t>
  </si>
  <si>
    <t>SHJL0367</t>
  </si>
  <si>
    <t>AUH0784</t>
  </si>
  <si>
    <t xml:space="preserve">Bloom Central - Common Floors &amp; Apartments </t>
  </si>
  <si>
    <t>AUH5784</t>
  </si>
  <si>
    <t>AUHL0784</t>
  </si>
  <si>
    <t>AUH0909</t>
  </si>
  <si>
    <t>Bloom Central - Marriott Hotel Downtown</t>
  </si>
  <si>
    <t>AUH5909</t>
  </si>
  <si>
    <t>AUHL0909</t>
  </si>
  <si>
    <t>AUH5564A</t>
  </si>
  <si>
    <t>Bloom Marina Mixed Development West</t>
  </si>
  <si>
    <t>AUHL0564I</t>
  </si>
  <si>
    <t>24.45177</t>
  </si>
  <si>
    <t>DXB0826</t>
  </si>
  <si>
    <t>Blue Bay Tower @ BB</t>
  </si>
  <si>
    <t>DXB5826</t>
  </si>
  <si>
    <t>DXBL0826</t>
  </si>
  <si>
    <t>SHJ0184</t>
  </si>
  <si>
    <t>BM Twin Towers</t>
  </si>
  <si>
    <t>SHJ5184</t>
  </si>
  <si>
    <t>SHJL0184</t>
  </si>
  <si>
    <t>DXB0325</t>
  </si>
  <si>
    <t>Bonnington Hotel</t>
  </si>
  <si>
    <t>DXB5325</t>
  </si>
  <si>
    <t>DXBL0325</t>
  </si>
  <si>
    <t>DXB0146</t>
  </si>
  <si>
    <t>Boutique 7 Hotel</t>
  </si>
  <si>
    <t>DXB5146</t>
  </si>
  <si>
    <t>AAN0033</t>
  </si>
  <si>
    <t>Boutique Mall</t>
  </si>
  <si>
    <t>AAN5033</t>
  </si>
  <si>
    <t>AANL0033</t>
  </si>
  <si>
    <t>DXB0837</t>
  </si>
  <si>
    <t>Boutique Studio 14 DSC - Noor Dubai</t>
  </si>
  <si>
    <t>DXB5837</t>
  </si>
  <si>
    <t>DXB0838</t>
  </si>
  <si>
    <t>Boutique Studio 15 DSC - Noor Dubai</t>
  </si>
  <si>
    <t>DXB5838</t>
  </si>
  <si>
    <t>DXB0839</t>
  </si>
  <si>
    <t>Boutique Studio 16 DSC - Noor Dubai</t>
  </si>
  <si>
    <t>DXB5839</t>
  </si>
  <si>
    <t>SHJ0106</t>
  </si>
  <si>
    <t>Bu khamseen Tower_Lower</t>
  </si>
  <si>
    <t>SHJ5106</t>
  </si>
  <si>
    <t>SHJ0156</t>
  </si>
  <si>
    <t>Bu khamseen Tower_Upper</t>
  </si>
  <si>
    <t>SHJ5156</t>
  </si>
  <si>
    <t>SHJ0152</t>
  </si>
  <si>
    <t>Buhaira National Insurance</t>
  </si>
  <si>
    <t>SHJ5152</t>
  </si>
  <si>
    <t>SHJL0152</t>
  </si>
  <si>
    <t>SHJ0151</t>
  </si>
  <si>
    <t>Buhaira National Insurance 2</t>
  </si>
  <si>
    <t>SHJ5151</t>
  </si>
  <si>
    <t>SHJL0151</t>
  </si>
  <si>
    <t>SHJ0386</t>
  </si>
  <si>
    <t>BuKhatir Tower</t>
  </si>
  <si>
    <t>SHJ5386</t>
  </si>
  <si>
    <t>DXB0011</t>
  </si>
  <si>
    <t>Burj Al Arab , Beach Road, Jumeirah</t>
  </si>
  <si>
    <t>DXB5011</t>
  </si>
  <si>
    <t>DXBL0011</t>
  </si>
  <si>
    <t>IDX5437</t>
  </si>
  <si>
    <t>Burj Al Arab North Deck</t>
  </si>
  <si>
    <t>IDX0437</t>
  </si>
  <si>
    <t>IDXL5437</t>
  </si>
  <si>
    <t>hotel</t>
  </si>
  <si>
    <t>SHJ0312</t>
  </si>
  <si>
    <t>burj al buhairah tower</t>
  </si>
  <si>
    <t>SHJ5312</t>
  </si>
  <si>
    <t>SHJL0312</t>
  </si>
  <si>
    <t>DXB0744</t>
  </si>
  <si>
    <t>Burj Al Noor</t>
  </si>
  <si>
    <t>DXB5744</t>
  </si>
  <si>
    <t>DXBL0744</t>
  </si>
  <si>
    <t>DXB0147</t>
  </si>
  <si>
    <t>Burj Al Salam_SZR Site 1</t>
  </si>
  <si>
    <t>DXB5147</t>
  </si>
  <si>
    <t>DXBL0147</t>
  </si>
  <si>
    <t>AUH0744</t>
  </si>
  <si>
    <t>Burj Al Yaqut - Danet Abu Dhabi</t>
  </si>
  <si>
    <t>AUH5744</t>
  </si>
  <si>
    <t>AUHL0744</t>
  </si>
  <si>
    <t>DXB0562</t>
  </si>
  <si>
    <t>Burj Dubai -  Claren 1 50, 51</t>
  </si>
  <si>
    <t>DXB5562</t>
  </si>
  <si>
    <t>DXBL0562</t>
  </si>
  <si>
    <t>DXB0447</t>
  </si>
  <si>
    <t>Burj Dubai - Boulevard Central 58, 59</t>
  </si>
  <si>
    <t>DXB5447</t>
  </si>
  <si>
    <t>DXBL0447</t>
  </si>
  <si>
    <t>DXB0313</t>
  </si>
  <si>
    <t>Burj Dubai - Burj Views - Podium</t>
  </si>
  <si>
    <t>DXB5313</t>
  </si>
  <si>
    <t>DXBL0313</t>
  </si>
  <si>
    <t>DXB0295</t>
  </si>
  <si>
    <t>Burj Dubai - Burj Views - Tower A</t>
  </si>
  <si>
    <t>DXB5295</t>
  </si>
  <si>
    <t>DXB0305</t>
  </si>
  <si>
    <t>Burj Dubai - Burj Views - Tower B</t>
  </si>
  <si>
    <t>DXB5305</t>
  </si>
  <si>
    <t>DXB0309</t>
  </si>
  <si>
    <t>Burj Dubai - Burj Views - Tower C</t>
  </si>
  <si>
    <t>DXB5309</t>
  </si>
  <si>
    <t>Burj Dubai - Old Town A1 Yansoon Buildings 4 &amp; 5</t>
  </si>
  <si>
    <t>IDX0538</t>
  </si>
  <si>
    <t>IDXL5538</t>
  </si>
  <si>
    <t>DXB0548</t>
  </si>
  <si>
    <t>Burj Dubai - Old Town Island (OTI) - Core B East Tajer</t>
  </si>
  <si>
    <t>DXB5548</t>
  </si>
  <si>
    <t>DXBL0548</t>
  </si>
  <si>
    <t>DXB0578</t>
  </si>
  <si>
    <t>Burj Dubai - Old Town Island (OTI) - Core B West Attareen</t>
  </si>
  <si>
    <t>DXB5578</t>
  </si>
  <si>
    <t>DXB0561</t>
  </si>
  <si>
    <t>Burj Dubai - Old Town Island (OTI) - Core D East Tajer</t>
  </si>
  <si>
    <t>DXB5561</t>
  </si>
  <si>
    <t>DXBL0561</t>
  </si>
  <si>
    <t>DXB0552</t>
  </si>
  <si>
    <t>Burj Dubai - Old Town Island (OTI) - Core F East Tajer</t>
  </si>
  <si>
    <t>DXB5552</t>
  </si>
  <si>
    <t>DXBL0552</t>
  </si>
  <si>
    <t>DXB0559</t>
  </si>
  <si>
    <t>Burj Dubai - Old Town Island (OTI) Residential - West -Attareen</t>
  </si>
  <si>
    <t>DXB5559</t>
  </si>
  <si>
    <t>DXB0299</t>
  </si>
  <si>
    <t>Burj Dubai Business Park Building 1</t>
  </si>
  <si>
    <t>DXB5299</t>
  </si>
  <si>
    <t>DXBL0299</t>
  </si>
  <si>
    <t>DXB0300</t>
  </si>
  <si>
    <t>Burj Dubai Business Park Building 2</t>
  </si>
  <si>
    <t>DXB5300</t>
  </si>
  <si>
    <t>DXBL0300</t>
  </si>
  <si>
    <t>DXB0301</t>
  </si>
  <si>
    <t>Burj Dubai Business Park Building 3</t>
  </si>
  <si>
    <t>DXB5301</t>
  </si>
  <si>
    <t>DXBL0301</t>
  </si>
  <si>
    <t>Burj Dubai Business Park Building 4</t>
  </si>
  <si>
    <t>DXB5302</t>
  </si>
  <si>
    <t>DXBL0302</t>
  </si>
  <si>
    <t>DXB0303</t>
  </si>
  <si>
    <t>Burj Dubai Business Park Building 5</t>
  </si>
  <si>
    <t>DXB5303</t>
  </si>
  <si>
    <t>DXBL0303</t>
  </si>
  <si>
    <t>DXB0304</t>
  </si>
  <si>
    <t>Burj Dubai Business Park Building 6</t>
  </si>
  <si>
    <t>DXB5304</t>
  </si>
  <si>
    <t>DXB0929</t>
  </si>
  <si>
    <t>Burj Dubai Development Plot 12 &amp; 13 Tower 1 (Boulevard Plaza Tower 1)</t>
  </si>
  <si>
    <t>DXB5929</t>
  </si>
  <si>
    <t>DXBL0929</t>
  </si>
  <si>
    <t>DXB0533</t>
  </si>
  <si>
    <t>DXB5533</t>
  </si>
  <si>
    <t>DXB0293</t>
  </si>
  <si>
    <t>Burj Dubai Lake Hotel_L3</t>
  </si>
  <si>
    <t>DXB5293</t>
  </si>
  <si>
    <t>DXBL0293</t>
  </si>
  <si>
    <t>DXB0279</t>
  </si>
  <si>
    <t>Burj Dubai Mall Hotel (Address Hotel)</t>
  </si>
  <si>
    <t>DXB5279</t>
  </si>
  <si>
    <t>DXB0347</t>
  </si>
  <si>
    <t>Burj Dubai Manzel Hotel</t>
  </si>
  <si>
    <t>DXB5347</t>
  </si>
  <si>
    <t>DXBL0347</t>
  </si>
  <si>
    <t>IDX5537</t>
  </si>
  <si>
    <t>Burj Dubai Old Town-A1 Yansoon Buildings 1, 2 &amp; 3</t>
  </si>
  <si>
    <t>IDX0537</t>
  </si>
  <si>
    <t>IDXL5537</t>
  </si>
  <si>
    <t>IDX5539</t>
  </si>
  <si>
    <t>Burj Dubai Old Town-A1 Yansoon Buildings 6 &amp; 7</t>
  </si>
  <si>
    <t>IDX0539</t>
  </si>
  <si>
    <t>IDXL5539</t>
  </si>
  <si>
    <t>Burj Dubai Old Town-A1 Yansoon Buildings 8 &amp; 9</t>
  </si>
  <si>
    <t>IDX0540</t>
  </si>
  <si>
    <t>IDXL5540</t>
  </si>
  <si>
    <t>IDX5555</t>
  </si>
  <si>
    <t>Burj Dubai Old Town-A2 Reehan Buildings 1, 2 &amp; 3</t>
  </si>
  <si>
    <t>IDX0555</t>
  </si>
  <si>
    <t>IDXL5555</t>
  </si>
  <si>
    <t>Burj Dubai Old Town-A2 Reehan Buildings 4 &amp; 5</t>
  </si>
  <si>
    <t>IDX0556</t>
  </si>
  <si>
    <t>IDXL5556</t>
  </si>
  <si>
    <t>Burj Dubai Old Town-A2 Reehan Buildings 6, 7 &amp; 8</t>
  </si>
  <si>
    <t>IDX0557</t>
  </si>
  <si>
    <t>IDXL5557</t>
  </si>
  <si>
    <t>IDX5541</t>
  </si>
  <si>
    <t>Burj Dubai Old Town-A2 Zaafaran Buildings 1, 2 &amp; 3</t>
  </si>
  <si>
    <t>IDX0541</t>
  </si>
  <si>
    <t>IDXL5541</t>
  </si>
  <si>
    <t>Burj Dubai Old Town-A2 Zaafaran Buildings 4 &amp; 5</t>
  </si>
  <si>
    <t>IDX0542</t>
  </si>
  <si>
    <t>IDXL5542</t>
  </si>
  <si>
    <t>IDX5543</t>
  </si>
  <si>
    <t>Burj Dubai Old Town-Kamoon Buildings 1 &amp; 2</t>
  </si>
  <si>
    <t>IDX0543</t>
  </si>
  <si>
    <t>IDXL5543</t>
  </si>
  <si>
    <t>Burj Dubai Old Town-Kamoon Buildings 3 &amp; 4</t>
  </si>
  <si>
    <t>IDX0544</t>
  </si>
  <si>
    <t>IDXL5544</t>
  </si>
  <si>
    <t>IDX5553</t>
  </si>
  <si>
    <t>Burj Dubai Old Town-Miska Buildings 1, 2 &amp; 3</t>
  </si>
  <si>
    <t>IDX0553</t>
  </si>
  <si>
    <t>IDXL5553</t>
  </si>
  <si>
    <t>Burj Dubai Old Town-Miska Buildings 4 &amp; 5</t>
  </si>
  <si>
    <t>IDX0554</t>
  </si>
  <si>
    <t>IDXL5554</t>
  </si>
  <si>
    <t>IDX5545</t>
  </si>
  <si>
    <t>Burj Dubai Old Town-Zanzabeel Buildings 1 &amp; 2</t>
  </si>
  <si>
    <t>IDX0545</t>
  </si>
  <si>
    <t>IDXL5545</t>
  </si>
  <si>
    <t>Burj Dubai Old Town-Zanzabeel Buildings 3 &amp; 4</t>
  </si>
  <si>
    <t>IDX0546</t>
  </si>
  <si>
    <t>IDXL5546</t>
  </si>
  <si>
    <t>DXB0444</t>
  </si>
  <si>
    <t>Burj Dubai Qamardine Hotel (VIDA Downtown Hotel)</t>
  </si>
  <si>
    <t>DXB5444</t>
  </si>
  <si>
    <t>DXBL0444</t>
  </si>
  <si>
    <t>DXB0009</t>
  </si>
  <si>
    <t>Burj Dubai Residence8 Boulevard Walk</t>
  </si>
  <si>
    <t>DXB5009</t>
  </si>
  <si>
    <t>IDX5077</t>
  </si>
  <si>
    <t>Burj Dubai Tower, higher</t>
  </si>
  <si>
    <t>IDX0077</t>
  </si>
  <si>
    <t>DXBL0712I</t>
  </si>
  <si>
    <t>DXB0712</t>
  </si>
  <si>
    <t>DXB5712</t>
  </si>
  <si>
    <t>DXBL0712</t>
  </si>
  <si>
    <t>DXB0156</t>
  </si>
  <si>
    <t>Burj Dubai Tower, lower</t>
  </si>
  <si>
    <t>DXB5156A</t>
  </si>
  <si>
    <t>DXBL0156</t>
  </si>
  <si>
    <t>IDX5074</t>
  </si>
  <si>
    <t>DXB5156B</t>
  </si>
  <si>
    <t>DXBL0156II</t>
  </si>
  <si>
    <t>IDX5076</t>
  </si>
  <si>
    <t>IDX0076</t>
  </si>
  <si>
    <t>DXBL0156I</t>
  </si>
  <si>
    <t>DXB0349</t>
  </si>
  <si>
    <t>Burj Dubai_Souk Al Bahar_Core B</t>
  </si>
  <si>
    <t>DXB5349</t>
  </si>
  <si>
    <t>DXBL0349</t>
  </si>
  <si>
    <t>DXB0750</t>
  </si>
  <si>
    <t>Burj Dubai_Souk Al Bahar_Core D</t>
  </si>
  <si>
    <t>DXB5750</t>
  </si>
  <si>
    <t>DXBL0750</t>
  </si>
  <si>
    <t>DXB0859</t>
  </si>
  <si>
    <t>Burj Dubai_The Palace Hotel_East Wing</t>
  </si>
  <si>
    <t>DXB5859</t>
  </si>
  <si>
    <t>DXBL0859</t>
  </si>
  <si>
    <t>DXB0858</t>
  </si>
  <si>
    <t>Burj Dubai_The Palace Hotel_West Wing</t>
  </si>
  <si>
    <t>DXB5858</t>
  </si>
  <si>
    <t>DXBL0858</t>
  </si>
  <si>
    <t>IDX5395</t>
  </si>
  <si>
    <t>Burj Vista_Tower 2</t>
  </si>
  <si>
    <t>IDX0395</t>
  </si>
  <si>
    <t>IDXL5395</t>
  </si>
  <si>
    <t>AUH0876</t>
  </si>
  <si>
    <t>Burjeel Hospital</t>
  </si>
  <si>
    <t>AUH5876</t>
  </si>
  <si>
    <t>AUHL0876</t>
  </si>
  <si>
    <t>DXB0536</t>
  </si>
  <si>
    <t>Burjside Boulevard Tower -  Downtown</t>
  </si>
  <si>
    <t>DXB5536</t>
  </si>
  <si>
    <t>DXB0010</t>
  </si>
  <si>
    <t>Burjuman Centre</t>
  </si>
  <si>
    <t>DXB5010</t>
  </si>
  <si>
    <t>DXBL0010</t>
  </si>
  <si>
    <t>DXB0947</t>
  </si>
  <si>
    <t xml:space="preserve">Burjuman Centre Old Mall </t>
  </si>
  <si>
    <t>DXB5947</t>
  </si>
  <si>
    <t>DXBL0947</t>
  </si>
  <si>
    <t>DXB0092</t>
  </si>
  <si>
    <t>Burjuman Enterprise</t>
  </si>
  <si>
    <t>DXB5092</t>
  </si>
  <si>
    <t>DXB0126</t>
  </si>
  <si>
    <t>Burlinghton Tower @ BB</t>
  </si>
  <si>
    <t>DXB5126</t>
  </si>
  <si>
    <t>DXBL0126</t>
  </si>
  <si>
    <t>DXB0209</t>
  </si>
  <si>
    <t>Business Avenue - Dubai Airport Road</t>
  </si>
  <si>
    <t>DXB5209</t>
  </si>
  <si>
    <t>DXBL0209</t>
  </si>
  <si>
    <t>DXB0271</t>
  </si>
  <si>
    <t>Business Bay - Dr. Kharbash Tower (Churchill Office Towers)</t>
  </si>
  <si>
    <t>DXB5271</t>
  </si>
  <si>
    <t>DXBL0271</t>
  </si>
  <si>
    <t>DXB0274</t>
  </si>
  <si>
    <t>Business Bay -Deyaar Tower</t>
  </si>
  <si>
    <t>DXB5274</t>
  </si>
  <si>
    <t>DXBL0274</t>
  </si>
  <si>
    <t>IDX5328</t>
  </si>
  <si>
    <t>Business Bay Hotel (Taj Hotel)</t>
  </si>
  <si>
    <t>IDX0328</t>
  </si>
  <si>
    <t>IDXL5328</t>
  </si>
  <si>
    <t>DXB0273</t>
  </si>
  <si>
    <t>Business Bay- Ontario Tower</t>
  </si>
  <si>
    <t>DXB5273</t>
  </si>
  <si>
    <t>DXBL0273</t>
  </si>
  <si>
    <t>DXB0275</t>
  </si>
  <si>
    <t>Business bay- proposed Office Bldg (Grosvenor Tower @ BB)</t>
  </si>
  <si>
    <t>DXB5275</t>
  </si>
  <si>
    <t>DXB0485</t>
  </si>
  <si>
    <t>Business Central @ BB</t>
  </si>
  <si>
    <t>DXB5485</t>
  </si>
  <si>
    <t>DXBL0485</t>
  </si>
  <si>
    <t>DXB0764</t>
  </si>
  <si>
    <t>Business Tower_Business Bay</t>
  </si>
  <si>
    <t>DXB5764</t>
  </si>
  <si>
    <t>DXBL0764</t>
  </si>
  <si>
    <t>DXB0544</t>
  </si>
  <si>
    <t>Business Village</t>
  </si>
  <si>
    <t>DXB5544A</t>
  </si>
  <si>
    <t>DXBL0544</t>
  </si>
  <si>
    <t>DXB5544B</t>
  </si>
  <si>
    <t>SHJ0082</t>
  </si>
  <si>
    <t>Bustan Tower A</t>
  </si>
  <si>
    <t>SHJ5082</t>
  </si>
  <si>
    <t>SHJ0083</t>
  </si>
  <si>
    <t>Bustan Tower B</t>
  </si>
  <si>
    <t>SHJ5083</t>
  </si>
  <si>
    <t>SHJ0084</t>
  </si>
  <si>
    <t>Bustan Tower C</t>
  </si>
  <si>
    <t>SHJ5084</t>
  </si>
  <si>
    <t>SHJL0084</t>
  </si>
  <si>
    <t>IDX5569</t>
  </si>
  <si>
    <t>Bvlgari Hotel at Jumeirah Bay</t>
  </si>
  <si>
    <t>IDX0569</t>
  </si>
  <si>
    <t>IDXL5569</t>
  </si>
  <si>
    <t>DXB0613</t>
  </si>
  <si>
    <t>Byblos Hotel</t>
  </si>
  <si>
    <t>DXB5613</t>
  </si>
  <si>
    <t>DXBL0613</t>
  </si>
  <si>
    <t>AUH0855</t>
  </si>
  <si>
    <t>C1 Training Administration</t>
  </si>
  <si>
    <t>AUH5855</t>
  </si>
  <si>
    <t>AUHL0855</t>
  </si>
  <si>
    <t>AUH0856</t>
  </si>
  <si>
    <t>C2 Abu Dhabi Tourism Authority</t>
  </si>
  <si>
    <t>AUH5856</t>
  </si>
  <si>
    <t>AUHL0856</t>
  </si>
  <si>
    <t>DXB0810</t>
  </si>
  <si>
    <t>Canadian Specialist Hospital</t>
  </si>
  <si>
    <t>DXB5810</t>
  </si>
  <si>
    <t>DXBL0810</t>
  </si>
  <si>
    <t>DXB0395</t>
  </si>
  <si>
    <t>Capital Bay Tower</t>
  </si>
  <si>
    <t>DXB5395</t>
  </si>
  <si>
    <t>DXBL0395</t>
  </si>
  <si>
    <t>RAK0531</t>
  </si>
  <si>
    <t>Capital Hotel</t>
  </si>
  <si>
    <t>RAK5531</t>
  </si>
  <si>
    <t>AUH0972</t>
  </si>
  <si>
    <t>Capital Mall_Left</t>
  </si>
  <si>
    <t>AUH5972</t>
  </si>
  <si>
    <t>AUHL0972</t>
  </si>
  <si>
    <t>AUH0973</t>
  </si>
  <si>
    <t>Capital Mall_Right</t>
  </si>
  <si>
    <t>AUH5973</t>
  </si>
  <si>
    <t>AUHL0973</t>
  </si>
  <si>
    <t>AUH0756</t>
  </si>
  <si>
    <t>Capital Plaza Towers - Apartment A</t>
  </si>
  <si>
    <t>AUH5756</t>
  </si>
  <si>
    <t>AUHL0756</t>
  </si>
  <si>
    <t>AUH0757</t>
  </si>
  <si>
    <t>Capital Plaza Towers - Apartment B</t>
  </si>
  <si>
    <t>AUH5757</t>
  </si>
  <si>
    <t>AUHL0757</t>
  </si>
  <si>
    <t>AUH0758</t>
  </si>
  <si>
    <t>Capital Plaza Towers - Apartment C</t>
  </si>
  <si>
    <t>AUH5758</t>
  </si>
  <si>
    <t>AUHL0758</t>
  </si>
  <si>
    <t>AUH0899</t>
  </si>
  <si>
    <t>Capital Plaza Towers - Common Floors</t>
  </si>
  <si>
    <t>AUH5899</t>
  </si>
  <si>
    <t>AUHL0899</t>
  </si>
  <si>
    <t>AUH0755</t>
  </si>
  <si>
    <t>Capital Plaza Towers - Sofitel Hotel</t>
  </si>
  <si>
    <t>AUH5755</t>
  </si>
  <si>
    <t>AUHL0755</t>
  </si>
  <si>
    <t>AUH5458A</t>
  </si>
  <si>
    <t>Capital Tower (Mubada Offices)</t>
  </si>
  <si>
    <t>AUHL0458I</t>
  </si>
  <si>
    <t>AUH5458B</t>
  </si>
  <si>
    <t>AUHL0458II</t>
  </si>
  <si>
    <t>DXB0012</t>
  </si>
  <si>
    <t>CAPITOL HOTEL</t>
  </si>
  <si>
    <t>DXB5012</t>
  </si>
  <si>
    <t>DXB0083</t>
  </si>
  <si>
    <t>Capricorn</t>
  </si>
  <si>
    <t>DXB5083</t>
  </si>
  <si>
    <t>SHJ0331</t>
  </si>
  <si>
    <t>Carlton Tower – Al Khan</t>
  </si>
  <si>
    <t>SHJ5331</t>
  </si>
  <si>
    <t>SHJL0331</t>
  </si>
  <si>
    <t>AUH0424</t>
  </si>
  <si>
    <t>Carrefour Airport Road</t>
  </si>
  <si>
    <t>AUH5424</t>
  </si>
  <si>
    <t>AUHL0424</t>
  </si>
  <si>
    <t>IDX5492</t>
  </si>
  <si>
    <t>Carrefour Market @ DIP</t>
  </si>
  <si>
    <t>IDX0492</t>
  </si>
  <si>
    <t>IDXL5492</t>
  </si>
  <si>
    <t>IDX5208</t>
  </si>
  <si>
    <t>Cassells Al Barsha Hotel</t>
  </si>
  <si>
    <t>IDX0208</t>
  </si>
  <si>
    <t>IDXL5208</t>
  </si>
  <si>
    <t>SHJ0370</t>
  </si>
  <si>
    <t>CAT Warehouse</t>
  </si>
  <si>
    <t>SHJ5370</t>
  </si>
  <si>
    <t>DXB0049</t>
  </si>
  <si>
    <t>Cayan Business Centre</t>
  </si>
  <si>
    <t>DXB5049</t>
  </si>
  <si>
    <t>DXB0962</t>
  </si>
  <si>
    <t>Cayan Tower Dubai Marina</t>
  </si>
  <si>
    <t>DXB5962</t>
  </si>
  <si>
    <t>DXBL0962</t>
  </si>
  <si>
    <t>AUH0517</t>
  </si>
  <si>
    <t>Central Market - The Domain Tower (T2 - Lower Part)</t>
  </si>
  <si>
    <t>AUH5517</t>
  </si>
  <si>
    <t>AUHL0517</t>
  </si>
  <si>
    <t>AUH0792</t>
  </si>
  <si>
    <t>Central Market - The Domain Tower (T2 - Upper Part)</t>
  </si>
  <si>
    <t>AUH5792</t>
  </si>
  <si>
    <t>AUHL0792</t>
  </si>
  <si>
    <t>AUH0521</t>
  </si>
  <si>
    <t>Central Market - The Emporium (Retail)</t>
  </si>
  <si>
    <t>AUH5521</t>
  </si>
  <si>
    <t>AUHL0521</t>
  </si>
  <si>
    <t>AUH0519</t>
  </si>
  <si>
    <t>Central Market - The Hotel Tower (Courtyard Marriott)</t>
  </si>
  <si>
    <t>AUH5519</t>
  </si>
  <si>
    <t>AUHL0519</t>
  </si>
  <si>
    <t>AUH0775</t>
  </si>
  <si>
    <t>Central Market - The Souk East Wing</t>
  </si>
  <si>
    <t>AUH5775</t>
  </si>
  <si>
    <t>AUHL0775</t>
  </si>
  <si>
    <t>AUH0520</t>
  </si>
  <si>
    <t>Central Market - The Souk West Wing</t>
  </si>
  <si>
    <t>AUH5520</t>
  </si>
  <si>
    <t>AUHL0520</t>
  </si>
  <si>
    <t>AUH0518</t>
  </si>
  <si>
    <t>Central Market - The Trust Tower (T3)</t>
  </si>
  <si>
    <t>AUH5518</t>
  </si>
  <si>
    <t>IDX5039</t>
  </si>
  <si>
    <t>Central Park 08 Office Tower 2</t>
  </si>
  <si>
    <t>IDX0039</t>
  </si>
  <si>
    <t>IDXL5039</t>
  </si>
  <si>
    <t>IDX5042</t>
  </si>
  <si>
    <t>Central Park 08 Residential Tower 1</t>
  </si>
  <si>
    <t>IDX0042</t>
  </si>
  <si>
    <t>IDXL5042</t>
  </si>
  <si>
    <t>IDX5041</t>
  </si>
  <si>
    <t>Central Prison New Building</t>
  </si>
  <si>
    <t>IDX0041</t>
  </si>
  <si>
    <t>IDXL5041</t>
  </si>
  <si>
    <t>AUH0690</t>
  </si>
  <si>
    <t>Centrepoint Abu Dhabi Marina</t>
  </si>
  <si>
    <t>AUH5690</t>
  </si>
  <si>
    <t>AUHL0690</t>
  </si>
  <si>
    <t>DXB0808</t>
  </si>
  <si>
    <t>Centro Barsha Hotel</t>
  </si>
  <si>
    <t>DXB5808</t>
  </si>
  <si>
    <t>DXBL0808</t>
  </si>
  <si>
    <t>AUH0852</t>
  </si>
  <si>
    <t>Centro Rotana Al Manhal</t>
  </si>
  <si>
    <t>AUH5852</t>
  </si>
  <si>
    <t>AUHL0852</t>
  </si>
  <si>
    <t>DXB0761</t>
  </si>
  <si>
    <t>Century Mall</t>
  </si>
  <si>
    <t>DXB5761</t>
  </si>
  <si>
    <t>DXBL0761</t>
  </si>
  <si>
    <t>IDX5714</t>
  </si>
  <si>
    <t>CEO building @DIP</t>
  </si>
  <si>
    <t>IDX0714</t>
  </si>
  <si>
    <t>IDXL5714</t>
  </si>
  <si>
    <t>AUH0425</t>
  </si>
  <si>
    <t>Chamber of Commerce &amp; Industry Building</t>
  </si>
  <si>
    <t>AUH5425</t>
  </si>
  <si>
    <t>AUHL0425</t>
  </si>
  <si>
    <t>DXB0658</t>
  </si>
  <si>
    <t>Chelsea Hotel</t>
  </si>
  <si>
    <t>DXB5658</t>
  </si>
  <si>
    <t>DXBL0658</t>
  </si>
  <si>
    <t>DXB0339</t>
  </si>
  <si>
    <t>Churchill Residential Tower Lower Part</t>
  </si>
  <si>
    <t>DXB5339</t>
  </si>
  <si>
    <t>DXB0653</t>
  </si>
  <si>
    <t>Churchill Residential Tower Upper Part</t>
  </si>
  <si>
    <t>DXB5653</t>
  </si>
  <si>
    <t>DXB5648E</t>
  </si>
  <si>
    <t>Cinema Car Park ATOM  1</t>
  </si>
  <si>
    <t>DXBL0119</t>
  </si>
  <si>
    <t>DXB5648F</t>
  </si>
  <si>
    <t>Cinema Car Park ATOM  2</t>
  </si>
  <si>
    <t>DXB5648G</t>
  </si>
  <si>
    <t>Cinema Car Park ATOM  3</t>
  </si>
  <si>
    <t>DXB5648H</t>
  </si>
  <si>
    <t>Cinema Car Park ATOM  4</t>
  </si>
  <si>
    <t>DXB5648I</t>
  </si>
  <si>
    <t>Cinema Car Park ATOM  5</t>
  </si>
  <si>
    <t>DXB0189</t>
  </si>
  <si>
    <t>CISCO SYSTEMS</t>
  </si>
  <si>
    <t>DXB5189</t>
  </si>
  <si>
    <t>AUH0795</t>
  </si>
  <si>
    <t>Citi Bank Building - AUH</t>
  </si>
  <si>
    <t>AUH5795</t>
  </si>
  <si>
    <t>AUHL0795</t>
  </si>
  <si>
    <t>DXB0107</t>
  </si>
  <si>
    <t>CitiBank Tower - Garhoud</t>
  </si>
  <si>
    <t>DXB5107</t>
  </si>
  <si>
    <t>DXB0632</t>
  </si>
  <si>
    <t>City Centre Shindaga Sector 2</t>
  </si>
  <si>
    <t>DXB5632</t>
  </si>
  <si>
    <t>DXBL0632</t>
  </si>
  <si>
    <t>AJM0943</t>
  </si>
  <si>
    <t>City Life Mall Al Khor</t>
  </si>
  <si>
    <t>AJM5943</t>
  </si>
  <si>
    <t>AJML0943</t>
  </si>
  <si>
    <t>DXB0627</t>
  </si>
  <si>
    <t>City Max Hotel Bldg</t>
  </si>
  <si>
    <t>DXB5627</t>
  </si>
  <si>
    <t>DXBL0627</t>
  </si>
  <si>
    <t>DXB0900</t>
  </si>
  <si>
    <t>City Premier Hotel Apartments_SZR</t>
  </si>
  <si>
    <t>DXB5900</t>
  </si>
  <si>
    <t>DXBL0900</t>
  </si>
  <si>
    <t>AJM0944</t>
  </si>
  <si>
    <t>City School Ajman</t>
  </si>
  <si>
    <t>AJM5944</t>
  </si>
  <si>
    <t>AJML0944</t>
  </si>
  <si>
    <t>DXB0803</t>
  </si>
  <si>
    <t>City Seasons Hotel</t>
  </si>
  <si>
    <t>DXB5803</t>
  </si>
  <si>
    <t>DXB0763</t>
  </si>
  <si>
    <t>City Stay Hotel (Baron Apartment)</t>
  </si>
  <si>
    <t>DXB5763</t>
  </si>
  <si>
    <t>DXB0085</t>
  </si>
  <si>
    <t>City Tower 2 at Sheikh Zayed Road</t>
  </si>
  <si>
    <t>DXB5085</t>
  </si>
  <si>
    <t>DXBL0085</t>
  </si>
  <si>
    <t>FUJ0633</t>
  </si>
  <si>
    <t>City Tower Hotel Fujairah</t>
  </si>
  <si>
    <t>FUJ5633</t>
  </si>
  <si>
    <t>FUJL0633</t>
  </si>
  <si>
    <t>IDX5449</t>
  </si>
  <si>
    <t>City Walk - Clinic Building</t>
  </si>
  <si>
    <t>IDX0449</t>
  </si>
  <si>
    <t>IDXL5449</t>
  </si>
  <si>
    <t>IDX5432</t>
  </si>
  <si>
    <t>City Walk 2 Mall - Buildings 1,2&amp;4</t>
  </si>
  <si>
    <t>IDX0432</t>
  </si>
  <si>
    <t>IDXL5432</t>
  </si>
  <si>
    <t>IDX5434</t>
  </si>
  <si>
    <t>City Walk 2 Mall - Buildings 3,5,6&amp;7</t>
  </si>
  <si>
    <t>IDX0434</t>
  </si>
  <si>
    <t>IDXL5434</t>
  </si>
  <si>
    <t>IDX5435</t>
  </si>
  <si>
    <t>City Walk 2 Mall - Buildings 8,9,10,11&amp;2</t>
  </si>
  <si>
    <t>IDX0435</t>
  </si>
  <si>
    <t>IDXL5435</t>
  </si>
  <si>
    <t>IDX5600</t>
  </si>
  <si>
    <t>City Walk Green Planet Museum</t>
  </si>
  <si>
    <t>IDX0600</t>
  </si>
  <si>
    <t>IDXL5600</t>
  </si>
  <si>
    <t>Museum</t>
  </si>
  <si>
    <t>IDX5599</t>
  </si>
  <si>
    <t>City Walk Hub Zero</t>
  </si>
  <si>
    <t>IDX0599</t>
  </si>
  <si>
    <t>IDXL5599</t>
  </si>
  <si>
    <t>IDX5577</t>
  </si>
  <si>
    <t>City Walk Plot 1 - Buildings L1-L5</t>
  </si>
  <si>
    <t>IDX0577</t>
  </si>
  <si>
    <t>IDXL5577</t>
  </si>
  <si>
    <t>IDX5578</t>
  </si>
  <si>
    <t>City Walk Plot 2 - Buildings L6-L8</t>
  </si>
  <si>
    <t>IDX0578</t>
  </si>
  <si>
    <t>IDXL5578</t>
  </si>
  <si>
    <t>IDX5579</t>
  </si>
  <si>
    <t>City Walk Plot 3 - Buildings L9-L10</t>
  </si>
  <si>
    <t>IDX0579</t>
  </si>
  <si>
    <t>IDXL5579</t>
  </si>
  <si>
    <t>IDX5446</t>
  </si>
  <si>
    <t>City Walk Plot 4 - Building L11-2</t>
  </si>
  <si>
    <t>IDX0446</t>
  </si>
  <si>
    <t>IDXL5446</t>
  </si>
  <si>
    <t>IDX5447</t>
  </si>
  <si>
    <t>City Walk Plot 5 - Block 18, 19, 20 &amp; 21</t>
  </si>
  <si>
    <t>IDX0447</t>
  </si>
  <si>
    <t>IDXL5447</t>
  </si>
  <si>
    <t>IDX5448</t>
  </si>
  <si>
    <t>City Walk Plot 6 - Block 16 &amp; 17</t>
  </si>
  <si>
    <t>IDX0448</t>
  </si>
  <si>
    <t>IDXL5448</t>
  </si>
  <si>
    <t>IDX5583</t>
  </si>
  <si>
    <t>City Walk Plot 7 - Blocks 14 &amp; 15</t>
  </si>
  <si>
    <t>IDX0583</t>
  </si>
  <si>
    <t>IDXL5583</t>
  </si>
  <si>
    <t>IDX5585</t>
  </si>
  <si>
    <t>City Walk Plot A - Blocks 22 &amp; 23</t>
  </si>
  <si>
    <t>IDX0585</t>
  </si>
  <si>
    <t>IDXL5585</t>
  </si>
  <si>
    <t>IDX5586</t>
  </si>
  <si>
    <t>City Walk Plot B - Blocks 25, 26, 27 &amp; 28</t>
  </si>
  <si>
    <t>IDX0586</t>
  </si>
  <si>
    <t>IDXL5586</t>
  </si>
  <si>
    <t>IDX5580</t>
  </si>
  <si>
    <t>City Walk Plot C - Blocks 29, 30, 31 &amp; 32</t>
  </si>
  <si>
    <t>IDX0580</t>
  </si>
  <si>
    <t>IDXL5580</t>
  </si>
  <si>
    <t>IDX5581</t>
  </si>
  <si>
    <t>City Walk Plot D - Blocks 33 &amp; 34</t>
  </si>
  <si>
    <t>IDX0581</t>
  </si>
  <si>
    <t>IDXL5581</t>
  </si>
  <si>
    <t>IDX5582</t>
  </si>
  <si>
    <t>City Walk The Aveñue Hotel (La Ville Hotel and Suites)</t>
  </si>
  <si>
    <t>IDX0582</t>
  </si>
  <si>
    <t>IDXL5582</t>
  </si>
  <si>
    <t>DXB0933</t>
  </si>
  <si>
    <t>Clayton Tower @ BB</t>
  </si>
  <si>
    <t>DXB5933</t>
  </si>
  <si>
    <t>AUH0992</t>
  </si>
  <si>
    <t>Cleveland Clinic Abu Dhabi - Clinic and ICU &amp; Swing Building</t>
  </si>
  <si>
    <t>AUH5992</t>
  </si>
  <si>
    <t>AUHL0992</t>
  </si>
  <si>
    <t>AUH0993</t>
  </si>
  <si>
    <t>Cleveland Clinic Abu Dhabi - D &amp; T Building</t>
  </si>
  <si>
    <t>AUH5993</t>
  </si>
  <si>
    <t>AUHL0993</t>
  </si>
  <si>
    <t>AUH0994</t>
  </si>
  <si>
    <t>Cleveland Clinic Abu Dhabi - Gallery &amp; Patient Building</t>
  </si>
  <si>
    <t>AUH5994</t>
  </si>
  <si>
    <t>AUHL0994</t>
  </si>
  <si>
    <t>Clifton international hotel</t>
  </si>
  <si>
    <t>FUJ5642</t>
  </si>
  <si>
    <t>FUJL0642</t>
  </si>
  <si>
    <t>DXB0563</t>
  </si>
  <si>
    <t>Clover Bay @ BB</t>
  </si>
  <si>
    <t>DXB5563</t>
  </si>
  <si>
    <t>DXBL0563</t>
  </si>
  <si>
    <t>DXB0202</t>
  </si>
  <si>
    <t>CNN Building, Dubai Media City Dubai</t>
  </si>
  <si>
    <t>DXB5202</t>
  </si>
  <si>
    <t>DXBL0202</t>
  </si>
  <si>
    <t>DXB0894</t>
  </si>
  <si>
    <t>Comfort Inn Hotel</t>
  </si>
  <si>
    <t>DXB5894</t>
  </si>
  <si>
    <t>DXBL0894</t>
  </si>
  <si>
    <t>AUH0499</t>
  </si>
  <si>
    <t>Commercial and residential Building --Abu Dhabi-sector W58- Plot NO C4</t>
  </si>
  <si>
    <t>AUH5499</t>
  </si>
  <si>
    <t>AUHL0499</t>
  </si>
  <si>
    <t>DXB0180</t>
  </si>
  <si>
    <t>Commercial bank of Dubai Ltd</t>
  </si>
  <si>
    <t>DXB5180</t>
  </si>
  <si>
    <t>DXB0084</t>
  </si>
  <si>
    <t>Commercial Square Tower (Damac Vogue Hotel)</t>
  </si>
  <si>
    <t>DXB5084</t>
  </si>
  <si>
    <t>DXB0074</t>
  </si>
  <si>
    <t>Concord Tower (Formely Named Al Murjan)</t>
  </si>
  <si>
    <t>DXB5074</t>
  </si>
  <si>
    <t>DXBL0074</t>
  </si>
  <si>
    <t>DXB0277</t>
  </si>
  <si>
    <t>Conrad Hotel</t>
  </si>
  <si>
    <t>DXB5277</t>
  </si>
  <si>
    <t>DXBL0277</t>
  </si>
  <si>
    <t>IDX5846</t>
  </si>
  <si>
    <t>Conrad Hotel Expansion Site</t>
  </si>
  <si>
    <t>IDX0846</t>
  </si>
  <si>
    <t>IDXL5846</t>
  </si>
  <si>
    <t>IDX5859</t>
  </si>
  <si>
    <t>Continental Tower at Dubai Marina</t>
  </si>
  <si>
    <t>IDX0859</t>
  </si>
  <si>
    <t>IDXL5859</t>
  </si>
  <si>
    <t>DXB0930</t>
  </si>
  <si>
    <t>Convention Center_DWTC</t>
  </si>
  <si>
    <t>DXB5930</t>
  </si>
  <si>
    <t>DXBL0930</t>
  </si>
  <si>
    <t>SHJ0171</t>
  </si>
  <si>
    <t>Cooperative Society Al Garaen</t>
  </si>
  <si>
    <t>SHJ5171</t>
  </si>
  <si>
    <t>SHJL0171</t>
  </si>
  <si>
    <t>DXB0943</t>
  </si>
  <si>
    <t>Copthorne Hotel Dubai</t>
  </si>
  <si>
    <t>DXB5943</t>
  </si>
  <si>
    <t>DXBL0943</t>
  </si>
  <si>
    <t>SHJ0261</t>
  </si>
  <si>
    <t>Coral Beach</t>
  </si>
  <si>
    <t>SHJ5261</t>
  </si>
  <si>
    <t>SHJL0261</t>
  </si>
  <si>
    <t>DXB0831</t>
  </si>
  <si>
    <t>Coral Deira Hotel</t>
  </si>
  <si>
    <t>DXB5831</t>
  </si>
  <si>
    <t>DXBL0831</t>
  </si>
  <si>
    <t>IDX5210</t>
  </si>
  <si>
    <t>Coral ENI Tower Business Bay</t>
  </si>
  <si>
    <t>IDX0210</t>
  </si>
  <si>
    <t>IDXL5210</t>
  </si>
  <si>
    <t>AUH0813</t>
  </si>
  <si>
    <t>Corniche Apartments</t>
  </si>
  <si>
    <t>AUH5813</t>
  </si>
  <si>
    <t>AUHL0813</t>
  </si>
  <si>
    <t>AJM0886</t>
  </si>
  <si>
    <t>Corniche Tower Ajman lower Part</t>
  </si>
  <si>
    <t>AJM5886</t>
  </si>
  <si>
    <t>AJML0886</t>
  </si>
  <si>
    <t xml:space="preserve"> 25.402863</t>
  </si>
  <si>
    <t>55.429727</t>
  </si>
  <si>
    <t>AJM0937</t>
  </si>
  <si>
    <t>Corniche Tower Ajman Upper Part</t>
  </si>
  <si>
    <t>AJM5937</t>
  </si>
  <si>
    <t>AJML0937</t>
  </si>
  <si>
    <t>AUH0953</t>
  </si>
  <si>
    <t>Corniche Tower C</t>
  </si>
  <si>
    <t>AUH5953</t>
  </si>
  <si>
    <t>AUHL0953</t>
  </si>
  <si>
    <t>DXB0037</t>
  </si>
  <si>
    <t>Crescent Tower</t>
  </si>
  <si>
    <t>DXB5037</t>
  </si>
  <si>
    <t>DXBL0037</t>
  </si>
  <si>
    <t>DXB0950</t>
  </si>
  <si>
    <t>Crescent Tower Upper Part - 3G Only</t>
  </si>
  <si>
    <t>DXB5950</t>
  </si>
  <si>
    <t>DXBL0950</t>
  </si>
  <si>
    <t>DXB0870</t>
  </si>
  <si>
    <t>Crew Training College</t>
  </si>
  <si>
    <t>DXB5870</t>
  </si>
  <si>
    <t>DXBL0870</t>
  </si>
  <si>
    <t>Cricket Stadium Site 1</t>
  </si>
  <si>
    <t>IDX0631</t>
  </si>
  <si>
    <t>IDXL5631</t>
  </si>
  <si>
    <t>Cricket Stadium Site 2</t>
  </si>
  <si>
    <t>IDX0633</t>
  </si>
  <si>
    <t>IDXL5633</t>
  </si>
  <si>
    <t>Cricket Stadium Site 3</t>
  </si>
  <si>
    <t>IDX0635</t>
  </si>
  <si>
    <t>IDXL5635</t>
  </si>
  <si>
    <t>Cricket Stadium Site 4</t>
  </si>
  <si>
    <t>IDX0637</t>
  </si>
  <si>
    <t>IDXL5637</t>
  </si>
  <si>
    <t>Cricket Stadium Site 5</t>
  </si>
  <si>
    <t>IDX0639</t>
  </si>
  <si>
    <t>IDXL5639</t>
  </si>
  <si>
    <t>Cricket Stadium Site 6</t>
  </si>
  <si>
    <t>IDX0641</t>
  </si>
  <si>
    <t>IDXL5641</t>
  </si>
  <si>
    <t>Cricket Stadium Site 7</t>
  </si>
  <si>
    <t>IDX0643</t>
  </si>
  <si>
    <t>IDXL5643</t>
  </si>
  <si>
    <t>Cricket Stadium Site 8</t>
  </si>
  <si>
    <t>IDX0645</t>
  </si>
  <si>
    <t>IDXL5645</t>
  </si>
  <si>
    <t>Cristal Hotel Abu Dhabi</t>
  </si>
  <si>
    <t>AUH5682</t>
  </si>
  <si>
    <t>AUHL0682</t>
  </si>
  <si>
    <t>DXB0868</t>
  </si>
  <si>
    <t>Crown Plaza Hotel_Business Bay</t>
  </si>
  <si>
    <t>DXB5868</t>
  </si>
  <si>
    <t>DXBL0868</t>
  </si>
  <si>
    <t>DXB0491</t>
  </si>
  <si>
    <t>Crown Plaza JBR</t>
  </si>
  <si>
    <t>DXB5491</t>
  </si>
  <si>
    <t>DXBL0491</t>
  </si>
  <si>
    <t>Crown Prince of Sharjah Palace (Sheikh Villa )</t>
  </si>
  <si>
    <t>SHJ5457</t>
  </si>
  <si>
    <t>SHJL0457</t>
  </si>
  <si>
    <t>DXB0087</t>
  </si>
  <si>
    <t>Crowne Plaza Business Tower</t>
  </si>
  <si>
    <t>DXB5087</t>
  </si>
  <si>
    <t>DXB0014</t>
  </si>
  <si>
    <t>Crowne Plaza Dubai</t>
  </si>
  <si>
    <t>DXB5014</t>
  </si>
  <si>
    <t>DXBL0014</t>
  </si>
  <si>
    <t>AUH0429</t>
  </si>
  <si>
    <t>Crowne Plaza Hotel</t>
  </si>
  <si>
    <t>AUH5429</t>
  </si>
  <si>
    <t>AUHL0429</t>
  </si>
  <si>
    <t>DXB0568</t>
  </si>
  <si>
    <t>Crowne Plaza Hotel - DFC</t>
  </si>
  <si>
    <t>DXB5568</t>
  </si>
  <si>
    <t>DXBL0568</t>
  </si>
  <si>
    <t>AUH0606</t>
  </si>
  <si>
    <t>Crowne Plaza Hotel (H3) - Yas Island</t>
  </si>
  <si>
    <t>AUH5606</t>
  </si>
  <si>
    <t>AUHL0606</t>
  </si>
  <si>
    <t>DXB0760</t>
  </si>
  <si>
    <t>Crystal Living Court Hotel Aprt</t>
  </si>
  <si>
    <t>DXB5760</t>
  </si>
  <si>
    <t>SHJ0311</t>
  </si>
  <si>
    <t>Crystal Plaza Tower</t>
  </si>
  <si>
    <t>SHJ5311</t>
  </si>
  <si>
    <t>DXB0794</t>
  </si>
  <si>
    <t>Crystal Tower @ BB</t>
  </si>
  <si>
    <t>DXB5794</t>
  </si>
  <si>
    <t>DXBL0794</t>
  </si>
  <si>
    <t>SHJ0214</t>
  </si>
  <si>
    <t>Culture Palace</t>
  </si>
  <si>
    <t>SHJ5214</t>
  </si>
  <si>
    <t>SHJL0214</t>
  </si>
  <si>
    <t>DXB0214</t>
  </si>
  <si>
    <t>Customs &amp; Free Zone Corporations Bldg  Port Rashid</t>
  </si>
  <si>
    <t>DXB5214</t>
  </si>
  <si>
    <t>IDX5036</t>
  </si>
  <si>
    <t>D1 Tower_Lower Part (Culture Village)</t>
  </si>
  <si>
    <t>IDX0036</t>
  </si>
  <si>
    <t>IDXL5036</t>
  </si>
  <si>
    <t>IDX5037</t>
  </si>
  <si>
    <t>D1 Tower_Upper Part (Culture Village)</t>
  </si>
  <si>
    <t>IDX0037</t>
  </si>
  <si>
    <t>DXB0474</t>
  </si>
  <si>
    <t>DAFZA BLOCK E1 &amp;  E2 Building</t>
  </si>
  <si>
    <t>DXB5474</t>
  </si>
  <si>
    <t>DXBL0474</t>
  </si>
  <si>
    <t>DXB0476</t>
  </si>
  <si>
    <t>DAFZA BLOCK E3 &amp; BLOCK E4 Building</t>
  </si>
  <si>
    <t>DXB5476</t>
  </si>
  <si>
    <t>DXB0480</t>
  </si>
  <si>
    <t>DAFZA BLOCK E5 &amp; BLOCK E6 Building</t>
  </si>
  <si>
    <t>DXB5480</t>
  </si>
  <si>
    <t>DXB0677</t>
  </si>
  <si>
    <t>DAFZA BLOCK W3 &amp; BLOCK W4 Building</t>
  </si>
  <si>
    <t>DXB5677</t>
  </si>
  <si>
    <t>DXB0678</t>
  </si>
  <si>
    <t>DAFZA BLOCK W5&amp; BLOCK W6 Building</t>
  </si>
  <si>
    <t>DXB5678</t>
  </si>
  <si>
    <t>DXB0680</t>
  </si>
  <si>
    <t>DAFZA Main Building</t>
  </si>
  <si>
    <t>DXB5680</t>
  </si>
  <si>
    <t>DXBL0680</t>
  </si>
  <si>
    <t>IDX5292</t>
  </si>
  <si>
    <t>DAFZA New Plaza</t>
  </si>
  <si>
    <t>IDX0292</t>
  </si>
  <si>
    <t>IDXL5292</t>
  </si>
  <si>
    <t>DXB0511</t>
  </si>
  <si>
    <t>DAFZA W7</t>
  </si>
  <si>
    <t>DXB5511</t>
  </si>
  <si>
    <t>DXBL0511</t>
  </si>
  <si>
    <t>DXB0206</t>
  </si>
  <si>
    <t>DAFZA, Near Dubai Airport Terminal 2</t>
  </si>
  <si>
    <t>DXB5206</t>
  </si>
  <si>
    <t>DXBL0206</t>
  </si>
  <si>
    <t>AUH0493</t>
  </si>
  <si>
    <t>Dalma Mall Parking Bldg 2</t>
  </si>
  <si>
    <t>AUH5493</t>
  </si>
  <si>
    <t>AUHL0493</t>
  </si>
  <si>
    <t>AUH0546</t>
  </si>
  <si>
    <t>Dalma Mall_Left Wing</t>
  </si>
  <si>
    <t>AUH5546</t>
  </si>
  <si>
    <t>AUHL0546I</t>
  </si>
  <si>
    <t>AUHL0546II</t>
  </si>
  <si>
    <t>AUH0496</t>
  </si>
  <si>
    <t>Dalma Mall_Right Wing</t>
  </si>
  <si>
    <t>AUHL0496II</t>
  </si>
  <si>
    <t>AUH5496</t>
  </si>
  <si>
    <t>AUHL0496I</t>
  </si>
  <si>
    <t>IDX5672</t>
  </si>
  <si>
    <t>Damac Maison Upper Crest Tower @ Business Bay</t>
  </si>
  <si>
    <t>IDX0672</t>
  </si>
  <si>
    <t>IDXL5672</t>
  </si>
  <si>
    <t>25.193411</t>
  </si>
  <si>
    <t>DXB0393</t>
  </si>
  <si>
    <t>Daman Building</t>
  </si>
  <si>
    <t>DXB5393</t>
  </si>
  <si>
    <t>DXBL0393</t>
  </si>
  <si>
    <t>DXB0419</t>
  </si>
  <si>
    <t>Daman Residential Tower</t>
  </si>
  <si>
    <t>DXB5419</t>
  </si>
  <si>
    <t>DXBL0419</t>
  </si>
  <si>
    <t>SHJ0346</t>
  </si>
  <si>
    <t>Damas 2 (Formerly Damas 57)</t>
  </si>
  <si>
    <t>SHJ5346</t>
  </si>
  <si>
    <t>SHJL0346</t>
  </si>
  <si>
    <t>AJM0881</t>
  </si>
  <si>
    <t>Dana Beach Hotel</t>
  </si>
  <si>
    <t>AJM5881</t>
  </si>
  <si>
    <t>AJML0881</t>
  </si>
  <si>
    <t>AJM0807</t>
  </si>
  <si>
    <t>Dana Mall</t>
  </si>
  <si>
    <t>AJM5807</t>
  </si>
  <si>
    <t>AJML0807</t>
  </si>
  <si>
    <t>SHJ0131</t>
  </si>
  <si>
    <t>Dana Tower</t>
  </si>
  <si>
    <t>SHJ5131</t>
  </si>
  <si>
    <t>SHJL0131</t>
  </si>
  <si>
    <t>AAN0036</t>
  </si>
  <si>
    <t>Danat Al Ain Resort (Previously known as Al Ain Intercontinental Hotel)</t>
  </si>
  <si>
    <t>AAN5036</t>
  </si>
  <si>
    <t>AANL0036</t>
  </si>
  <si>
    <t>AUH0563</t>
  </si>
  <si>
    <t>Danat Al Emarat Women &amp; Children's Hospital</t>
  </si>
  <si>
    <t>AUH5563</t>
  </si>
  <si>
    <t>AUHL0563</t>
  </si>
  <si>
    <t>AUH0814</t>
  </si>
  <si>
    <t>Dar Al Salam Building</t>
  </si>
  <si>
    <t>AUH5814</t>
  </si>
  <si>
    <t>AUHL0814</t>
  </si>
  <si>
    <t>DXB0015</t>
  </si>
  <si>
    <t>DCCI</t>
  </si>
  <si>
    <t>DXB5015</t>
  </si>
  <si>
    <t>DXBL0015</t>
  </si>
  <si>
    <t>AUH0971</t>
  </si>
  <si>
    <t>Deerfields Town Square (Carrefour Shahama)</t>
  </si>
  <si>
    <t>AUH5971</t>
  </si>
  <si>
    <t>AUHL0971</t>
  </si>
  <si>
    <t>DXB0623</t>
  </si>
  <si>
    <t>Deira City Center (Middle)</t>
  </si>
  <si>
    <t>DXB5623</t>
  </si>
  <si>
    <t>DXBL0623</t>
  </si>
  <si>
    <t>DXB0621</t>
  </si>
  <si>
    <t>Deira City Centre (Left)</t>
  </si>
  <si>
    <t>DXB5621</t>
  </si>
  <si>
    <t>DXBL0621</t>
  </si>
  <si>
    <t>DXB0644</t>
  </si>
  <si>
    <t>Deira City Centre (Right &amp; Iconic)</t>
  </si>
  <si>
    <t>DXB5644</t>
  </si>
  <si>
    <t>DXBL0644</t>
  </si>
  <si>
    <t>DXB0224</t>
  </si>
  <si>
    <t>Deira Creek Golf Club, Near Deira City Centre, Port Saeed, Dubai</t>
  </si>
  <si>
    <t>DXB5224</t>
  </si>
  <si>
    <t>DXB0093</t>
  </si>
  <si>
    <t>Deira Tower</t>
  </si>
  <si>
    <t>DXB5093</t>
  </si>
  <si>
    <t>SHJ0358</t>
  </si>
  <si>
    <t>Dejaya Tower</t>
  </si>
  <si>
    <t>SHJ5358</t>
  </si>
  <si>
    <t>SHJL0358</t>
  </si>
  <si>
    <t>DXB0197</t>
  </si>
  <si>
    <t>Dell</t>
  </si>
  <si>
    <t>DXB5197</t>
  </si>
  <si>
    <t>AUH0891</t>
  </si>
  <si>
    <t>Delma Hospital - Al Gharbia Hospitals</t>
  </si>
  <si>
    <t>DXB0101</t>
  </si>
  <si>
    <t>Delta 1 Dubai Marina</t>
  </si>
  <si>
    <t>DXB5101</t>
  </si>
  <si>
    <t>DXB0103</t>
  </si>
  <si>
    <t>Delta 2 Dubai Marina</t>
  </si>
  <si>
    <t>DXB5103</t>
  </si>
  <si>
    <t>SHJ0262</t>
  </si>
  <si>
    <t>Department of Economic Development of Sharjah</t>
  </si>
  <si>
    <t>SHJ5262</t>
  </si>
  <si>
    <t>SHJL0262</t>
  </si>
  <si>
    <t>DXB0527</t>
  </si>
  <si>
    <t>DEPARTMENT OF NATURALIZATION AND RESIDENCE,</t>
  </si>
  <si>
    <t>DXB5527</t>
  </si>
  <si>
    <t>DXBL0527</t>
  </si>
  <si>
    <t>DXB0498</t>
  </si>
  <si>
    <t>DEPARTMENT OF TOURISM &amp; COMMERCE MARKETING ((National Bank of DUBAI))</t>
  </si>
  <si>
    <t>DXB5498</t>
  </si>
  <si>
    <t>DXBL0498</t>
  </si>
  <si>
    <t>AUH0581</t>
  </si>
  <si>
    <t>Department of Transport Qaryat Al Beri</t>
  </si>
  <si>
    <t>AUH5581</t>
  </si>
  <si>
    <t>AUHL0581</t>
  </si>
  <si>
    <t>AUH0456</t>
  </si>
  <si>
    <t xml:space="preserve">Department Supreme Council for National Security </t>
  </si>
  <si>
    <t>AUH5456</t>
  </si>
  <si>
    <t>AUHL0456</t>
  </si>
  <si>
    <t>DXB0765</t>
  </si>
  <si>
    <t>DEWA Building</t>
  </si>
  <si>
    <t>DXB5765</t>
  </si>
  <si>
    <t>DXB0686</t>
  </si>
  <si>
    <t>Dewa Customer Care Center Al Qouz</t>
  </si>
  <si>
    <t>DXB5686</t>
  </si>
  <si>
    <t>DXBL0686</t>
  </si>
  <si>
    <t>DXB0056</t>
  </si>
  <si>
    <t>Dewa Office Al Warsan</t>
  </si>
  <si>
    <t>DXB5056</t>
  </si>
  <si>
    <t>DXBL0056</t>
  </si>
  <si>
    <t>IDX5422</t>
  </si>
  <si>
    <t>DFC Mall_Basement</t>
  </si>
  <si>
    <t>IDX0422</t>
  </si>
  <si>
    <t>IDXL5422</t>
  </si>
  <si>
    <t>IDX5425</t>
  </si>
  <si>
    <t>DFC Mall_Left Part</t>
  </si>
  <si>
    <t>IDX0425</t>
  </si>
  <si>
    <t>IDXL5425</t>
  </si>
  <si>
    <t>IDX5429</t>
  </si>
  <si>
    <t>DFC Mall_Middle Part 1</t>
  </si>
  <si>
    <t>IDX0427</t>
  </si>
  <si>
    <t>IDXL5427</t>
  </si>
  <si>
    <t>IDX5428</t>
  </si>
  <si>
    <t>DFC Mall_Middle Part 2</t>
  </si>
  <si>
    <t>IDX0428</t>
  </si>
  <si>
    <t>IDXL5428</t>
  </si>
  <si>
    <t>DFC Mall_Right Part</t>
  </si>
  <si>
    <t>IDX0429</t>
  </si>
  <si>
    <t>IDXL5429</t>
  </si>
  <si>
    <t>AUH0895</t>
  </si>
  <si>
    <t>DFMC Hospital - Al Gharbia Hospitals</t>
  </si>
  <si>
    <t>AUH5895</t>
  </si>
  <si>
    <t>AUHL0895</t>
  </si>
  <si>
    <t>SHJ0366</t>
  </si>
  <si>
    <t>Dhafra Building</t>
  </si>
  <si>
    <t>SHJ5366</t>
  </si>
  <si>
    <t>SHJl0366</t>
  </si>
  <si>
    <t>DXB0145</t>
  </si>
  <si>
    <t>DHCC 25 and 27</t>
  </si>
  <si>
    <t>DXB5145</t>
  </si>
  <si>
    <t>DXB0862</t>
  </si>
  <si>
    <t>DHCC 26</t>
  </si>
  <si>
    <t>DXB5862</t>
  </si>
  <si>
    <t>IDX5003</t>
  </si>
  <si>
    <t>DHCC 39</t>
  </si>
  <si>
    <t>IDX0003</t>
  </si>
  <si>
    <t>DXB0154</t>
  </si>
  <si>
    <t>DHCC 40</t>
  </si>
  <si>
    <t>DXB5154</t>
  </si>
  <si>
    <t>DXB0143</t>
  </si>
  <si>
    <t>DHCC 41</t>
  </si>
  <si>
    <t>DXB5143</t>
  </si>
  <si>
    <t>DXBL0143</t>
  </si>
  <si>
    <t>IDX5015</t>
  </si>
  <si>
    <t>DHCC 47</t>
  </si>
  <si>
    <t>IDX0015</t>
  </si>
  <si>
    <t>DXB0244</t>
  </si>
  <si>
    <t>DHCC 49</t>
  </si>
  <si>
    <t>DXB5244</t>
  </si>
  <si>
    <t>DXBL0244</t>
  </si>
  <si>
    <t>DXB0786</t>
  </si>
  <si>
    <t>DHCC 51</t>
  </si>
  <si>
    <t>DXB5786</t>
  </si>
  <si>
    <t>DXBL0786</t>
  </si>
  <si>
    <t>IDX5004</t>
  </si>
  <si>
    <t>DHCC 52</t>
  </si>
  <si>
    <t>IDX0004</t>
  </si>
  <si>
    <t>DXB0905</t>
  </si>
  <si>
    <t>DHCC 59</t>
  </si>
  <si>
    <t>DXB5905</t>
  </si>
  <si>
    <t>DXBL0905</t>
  </si>
  <si>
    <t>DXB0492</t>
  </si>
  <si>
    <t>DHCC AP 34</t>
  </si>
  <si>
    <t>DXB5492</t>
  </si>
  <si>
    <t>DXBL0492</t>
  </si>
  <si>
    <t>DXB0546</t>
  </si>
  <si>
    <t>DHCC AP16</t>
  </si>
  <si>
    <t>DXB5546</t>
  </si>
  <si>
    <t>DXBL0546</t>
  </si>
  <si>
    <t>DXB0483</t>
  </si>
  <si>
    <t>DHCC Dr. Sulaiman Al Habib - Building 55</t>
  </si>
  <si>
    <t>DXB5483</t>
  </si>
  <si>
    <t>DXBL0483</t>
  </si>
  <si>
    <t>DXB0582</t>
  </si>
  <si>
    <t>DHCC Dr. Sulaiman Al Habib - Building 57</t>
  </si>
  <si>
    <t>DXB5582</t>
  </si>
  <si>
    <t>DXBL0582</t>
  </si>
  <si>
    <t>25.232567 </t>
  </si>
  <si>
    <t>IDX5059</t>
  </si>
  <si>
    <t>DHCC Jumeirah Al Khor - Common Floor</t>
  </si>
  <si>
    <t>IDX0059</t>
  </si>
  <si>
    <t>IDXL5059</t>
  </si>
  <si>
    <t>IDX5058</t>
  </si>
  <si>
    <t>DHCC Jumeirah Al Khor - Hyatt Regency Hotel</t>
  </si>
  <si>
    <t>IDX0058</t>
  </si>
  <si>
    <t>IDXL5058</t>
  </si>
  <si>
    <t>IDX5057</t>
  </si>
  <si>
    <t>DHCC Jumeirah Al Khor - Service Apartment</t>
  </si>
  <si>
    <t>IDX0057</t>
  </si>
  <si>
    <t>DXB0327</t>
  </si>
  <si>
    <t xml:space="preserve">Dhow Palace Hotel </t>
  </si>
  <si>
    <t>DXB5327</t>
  </si>
  <si>
    <t>DXB0028</t>
  </si>
  <si>
    <t>Diamond and Gold Park Building</t>
  </si>
  <si>
    <t>DXB5028</t>
  </si>
  <si>
    <t>DXBL0028</t>
  </si>
  <si>
    <t>DXB0438</t>
  </si>
  <si>
    <t>Diamond and Gold Park Building 2</t>
  </si>
  <si>
    <t>DXB5438</t>
  </si>
  <si>
    <t>DXB0439</t>
  </si>
  <si>
    <t>Diamond and Gold Park Building 3</t>
  </si>
  <si>
    <t>DXB5439</t>
  </si>
  <si>
    <t>FUJ0628</t>
  </si>
  <si>
    <t xml:space="preserve">Dibba Hospital </t>
  </si>
  <si>
    <t>FUJ5628</t>
  </si>
  <si>
    <t>FUJL0628</t>
  </si>
  <si>
    <t>IDX5143</t>
  </si>
  <si>
    <t>DIC Building 1</t>
  </si>
  <si>
    <t>IDX0143</t>
  </si>
  <si>
    <t>IDX5138</t>
  </si>
  <si>
    <t>DIC Building 11</t>
  </si>
  <si>
    <t>IDX0138</t>
  </si>
  <si>
    <t>IDXL5138</t>
  </si>
  <si>
    <t>DXB0668</t>
  </si>
  <si>
    <t>DIC Building 14</t>
  </si>
  <si>
    <t>DXB5668</t>
  </si>
  <si>
    <t>DXB0198</t>
  </si>
  <si>
    <t>DIC Building 6 - Siemens</t>
  </si>
  <si>
    <t>DXB5198</t>
  </si>
  <si>
    <t>IDX5416</t>
  </si>
  <si>
    <t>DIC Building 9 - Canon Building</t>
  </si>
  <si>
    <t>IDX0416</t>
  </si>
  <si>
    <t>IDXL5416</t>
  </si>
  <si>
    <t>DXB0861</t>
  </si>
  <si>
    <t>DICC Extension</t>
  </si>
  <si>
    <t>DXB5861</t>
  </si>
  <si>
    <t>DXBL0861</t>
  </si>
  <si>
    <t>DXB5861A</t>
  </si>
  <si>
    <t>DXBL0861I</t>
  </si>
  <si>
    <t>DXB0942</t>
  </si>
  <si>
    <t>DICC Extension Arena Hall</t>
  </si>
  <si>
    <t>DXB5942</t>
  </si>
  <si>
    <t>DXBL0942</t>
  </si>
  <si>
    <t>DXB0381</t>
  </si>
  <si>
    <t>DICC Hall 3 and 4 (3G only)</t>
  </si>
  <si>
    <t>DXB5381</t>
  </si>
  <si>
    <t>DXBL0381</t>
  </si>
  <si>
    <t>DXB5381A</t>
  </si>
  <si>
    <t>DXB0774</t>
  </si>
  <si>
    <t>DICC Halls 1-4 &amp; Zabeel Hall</t>
  </si>
  <si>
    <t>DXB5999</t>
  </si>
  <si>
    <t>DXBL0999</t>
  </si>
  <si>
    <t>DXB0122</t>
  </si>
  <si>
    <t>DICC Halls 5-8 &amp; Maktoum Hall</t>
  </si>
  <si>
    <t>DXBL0122II</t>
  </si>
  <si>
    <t>DXB5122A</t>
  </si>
  <si>
    <t>DXBL0122I</t>
  </si>
  <si>
    <t>DXB5122</t>
  </si>
  <si>
    <t>DXBL0122</t>
  </si>
  <si>
    <t>DICC Maktoum Hall</t>
  </si>
  <si>
    <t>IDX0117</t>
  </si>
  <si>
    <t>DXB0953</t>
  </si>
  <si>
    <t>DICC Zabeel Hall_1</t>
  </si>
  <si>
    <t>DXB5953</t>
  </si>
  <si>
    <t>DXBL0953</t>
  </si>
  <si>
    <t>DICC Zabeel Hall_2</t>
  </si>
  <si>
    <t>DXB5956</t>
  </si>
  <si>
    <t>DXB0957</t>
  </si>
  <si>
    <t>DICC Zabeel Hall_3</t>
  </si>
  <si>
    <t>DXB5957</t>
  </si>
  <si>
    <t>DXBL0957</t>
  </si>
  <si>
    <t>DXB5957A</t>
  </si>
  <si>
    <t>DXB0502</t>
  </si>
  <si>
    <t>DIFC - Precincts</t>
  </si>
  <si>
    <t>DXB5502A</t>
  </si>
  <si>
    <t>DXBL0502</t>
  </si>
  <si>
    <t>DIFC - PRECINCTS</t>
  </si>
  <si>
    <t>DXB5502B</t>
  </si>
  <si>
    <t>DXB0018</t>
  </si>
  <si>
    <t>DIFC Gate</t>
  </si>
  <si>
    <t>DXB5018A</t>
  </si>
  <si>
    <t>DXBL0018</t>
  </si>
  <si>
    <t>DXBL0018I</t>
  </si>
  <si>
    <t>DXB5018B</t>
  </si>
  <si>
    <t>DXB0281</t>
  </si>
  <si>
    <t>DIFC Gate Village 1</t>
  </si>
  <si>
    <t>DXB5281</t>
  </si>
  <si>
    <t>DXBL0281</t>
  </si>
  <si>
    <t>DXB0292</t>
  </si>
  <si>
    <t>DIFC Gate Village 10</t>
  </si>
  <si>
    <t>DXB5292</t>
  </si>
  <si>
    <t>DXBL0292</t>
  </si>
  <si>
    <t>DXB0284</t>
  </si>
  <si>
    <t>DIFC Gate Village 2</t>
  </si>
  <si>
    <t>DXB5284</t>
  </si>
  <si>
    <t>DXBL0284</t>
  </si>
  <si>
    <t>DXB0285</t>
  </si>
  <si>
    <t>DIFC Gate Village 3</t>
  </si>
  <si>
    <t>DXB5285</t>
  </si>
  <si>
    <t>DXBL0285</t>
  </si>
  <si>
    <t>DXB0286</t>
  </si>
  <si>
    <t>DIFC Gate Village 4</t>
  </si>
  <si>
    <t>DXB5286</t>
  </si>
  <si>
    <t>DXBL0286</t>
  </si>
  <si>
    <t>DXB0287</t>
  </si>
  <si>
    <t>DIFC Gate Village 5</t>
  </si>
  <si>
    <t>DXB5287</t>
  </si>
  <si>
    <t>DXBL0287</t>
  </si>
  <si>
    <t>DXB0288</t>
  </si>
  <si>
    <t>DIFC Gate Village 6</t>
  </si>
  <si>
    <t>DXB5288</t>
  </si>
  <si>
    <t>DXBL0288</t>
  </si>
  <si>
    <t>DXB0289</t>
  </si>
  <si>
    <t>DIFC Gate Village 7</t>
  </si>
  <si>
    <t>DXB5289</t>
  </si>
  <si>
    <t>DXBL0289</t>
  </si>
  <si>
    <t>DXB0290</t>
  </si>
  <si>
    <t>DIFC Gate Village 8</t>
  </si>
  <si>
    <t>DXB5290</t>
  </si>
  <si>
    <t>DXBL0290</t>
  </si>
  <si>
    <t>IDX5607</t>
  </si>
  <si>
    <t>DIFC Index Tower</t>
  </si>
  <si>
    <t>IDX0607</t>
  </si>
  <si>
    <t>IDXL5607</t>
  </si>
  <si>
    <t>DXB0560</t>
  </si>
  <si>
    <t>DIFC Precinct Building # 6</t>
  </si>
  <si>
    <t>DXB5560</t>
  </si>
  <si>
    <t>DXBL0560</t>
  </si>
  <si>
    <t>DXB0490</t>
  </si>
  <si>
    <t>DIFC Truck Tunnel Site 1</t>
  </si>
  <si>
    <t>DXB5490</t>
  </si>
  <si>
    <t>DXBL0490</t>
  </si>
  <si>
    <t>DXB0820</t>
  </si>
  <si>
    <t>DIFC Truck Tunnel Site 2</t>
  </si>
  <si>
    <t>DXB5820</t>
  </si>
  <si>
    <t>DXBL0820</t>
  </si>
  <si>
    <t>DXB0892</t>
  </si>
  <si>
    <t>DIFC Truck Tunnel Site 3</t>
  </si>
  <si>
    <t>DXB5892</t>
  </si>
  <si>
    <t>DXBL0892</t>
  </si>
  <si>
    <t>DXB0616</t>
  </si>
  <si>
    <t>DIFC_Precents_bldg 1</t>
  </si>
  <si>
    <t>DXB5616</t>
  </si>
  <si>
    <t>DXBL0616</t>
  </si>
  <si>
    <t>DXB0262</t>
  </si>
  <si>
    <t>DIP HQ</t>
  </si>
  <si>
    <t>DXB5262</t>
  </si>
  <si>
    <t>IDX0960C</t>
  </si>
  <si>
    <t>District Cooling Plant 1</t>
  </si>
  <si>
    <t>IDXL5960III</t>
  </si>
  <si>
    <t>IDX0960D</t>
  </si>
  <si>
    <t>District Cooling Plant 2</t>
  </si>
  <si>
    <t>IDXL5960IV</t>
  </si>
  <si>
    <t>AJM0929</t>
  </si>
  <si>
    <t>Diwan Towers</t>
  </si>
  <si>
    <t>AJM5929</t>
  </si>
  <si>
    <t>AJML0929</t>
  </si>
  <si>
    <t>IDX5318</t>
  </si>
  <si>
    <t>DLC Office Park A11 A12 B11 B12 B13</t>
  </si>
  <si>
    <t>IDX0318</t>
  </si>
  <si>
    <t>IDXL5318</t>
  </si>
  <si>
    <t>IDX5320</t>
  </si>
  <si>
    <t>DLC Office Park A21 A22 B21 B22 B23</t>
  </si>
  <si>
    <t>IDX0320</t>
  </si>
  <si>
    <t>IDXL5320</t>
  </si>
  <si>
    <t>DXB5643F</t>
  </si>
  <si>
    <t>DM Atom: 1F Chili’s and shops</t>
  </si>
  <si>
    <t>DXB5642C</t>
  </si>
  <si>
    <t>DM Atom: 1F Debenhams</t>
  </si>
  <si>
    <t>DXBL0642I</t>
  </si>
  <si>
    <t>DXB5642A</t>
  </si>
  <si>
    <t>DM Atom: 1F Forever 21</t>
  </si>
  <si>
    <t>DXB5643E</t>
  </si>
  <si>
    <t>DM Atom: 1F Mudo City</t>
  </si>
  <si>
    <t>DXB5643D</t>
  </si>
  <si>
    <t>DM Atom: 1F Paris Gallery</t>
  </si>
  <si>
    <t>DXBL0241I</t>
  </si>
  <si>
    <t>DXB5643B</t>
  </si>
  <si>
    <t>DM Atom: 1F_Amouage</t>
  </si>
  <si>
    <t>DXB5642B</t>
  </si>
  <si>
    <t>DM Atom: 1F_Dubai ice Rink(Adidas)</t>
  </si>
  <si>
    <t>DXBL0937II</t>
  </si>
  <si>
    <t>DXB5646C</t>
  </si>
  <si>
    <t>DM Atom: 1F_Elie Saab</t>
  </si>
  <si>
    <t>DXB5643A</t>
  </si>
  <si>
    <t>DM Atom: 1F_Fanes</t>
  </si>
  <si>
    <t>DXB5643C</t>
  </si>
  <si>
    <t>DM Atom: 1F_Lafayette</t>
  </si>
  <si>
    <t>DXB5119H</t>
  </si>
  <si>
    <t>DM Atom: 1F_Marks and Spencer</t>
  </si>
  <si>
    <t>DXB5647B</t>
  </si>
  <si>
    <t>DM Atom: 1F_New Yorker</t>
  </si>
  <si>
    <t>DXB5647A</t>
  </si>
  <si>
    <t>DM Atom: 1F_SwaroSki</t>
  </si>
  <si>
    <t>DXB5646E</t>
  </si>
  <si>
    <t>DM Atom: 1F_Top shop Top Man</t>
  </si>
  <si>
    <t>DXB5646D</t>
  </si>
  <si>
    <t>DM Atom: 1F_Villari</t>
  </si>
  <si>
    <t>DXB5642H</t>
  </si>
  <si>
    <t>DM Atom: 2F Baby Shop</t>
  </si>
  <si>
    <t>DXB5123H</t>
  </si>
  <si>
    <t>DM Atom: 2F Bloomingdale</t>
  </si>
  <si>
    <t>DXBL0123I</t>
  </si>
  <si>
    <t>DXB5241J</t>
  </si>
  <si>
    <t>DM Atom: 2F Harman Kardon</t>
  </si>
  <si>
    <t>DXB5937I</t>
  </si>
  <si>
    <t>DM Atom: 2F Kidzania</t>
  </si>
  <si>
    <t>DXBL0241</t>
  </si>
  <si>
    <t>DXB5123J</t>
  </si>
  <si>
    <t>DM Atom: 2F Lafayette</t>
  </si>
  <si>
    <t>DXB5123I</t>
  </si>
  <si>
    <t>DM Atom: 2F Max</t>
  </si>
  <si>
    <t>DXB5123F</t>
  </si>
  <si>
    <t>DM Atom: 2F Mother care</t>
  </si>
  <si>
    <t>DXB5642G</t>
  </si>
  <si>
    <t>DM Atom: 2F Plug in</t>
  </si>
  <si>
    <t>DXBL0123II</t>
  </si>
  <si>
    <t>DXB5241H</t>
  </si>
  <si>
    <t>DM Atom: 2F Sharaf DG &amp; Go Sport</t>
  </si>
  <si>
    <t>DXB5241I</t>
  </si>
  <si>
    <t>DM Atom: 2F Virgin Megastore</t>
  </si>
  <si>
    <t>DXB5119J</t>
  </si>
  <si>
    <t>DM Atom: 2F_Cinema Entrance</t>
  </si>
  <si>
    <t>DXB5937J</t>
  </si>
  <si>
    <t>DM Atom: 2F_Dior</t>
  </si>
  <si>
    <t>DXB5646B</t>
  </si>
  <si>
    <t>DM Atom: 2F_Disney</t>
  </si>
  <si>
    <t>DXB5646J</t>
  </si>
  <si>
    <t>DM Atom: 2F_Dubai Aquarium</t>
  </si>
  <si>
    <t>DXB5119I</t>
  </si>
  <si>
    <t>DM Atom: 2F_Food Court 1</t>
  </si>
  <si>
    <t>DXB5123E</t>
  </si>
  <si>
    <t>DM Atom: 2F_Food Court 2</t>
  </si>
  <si>
    <t>DXB5241E</t>
  </si>
  <si>
    <t>DM Atom: 2F_Hamley's</t>
  </si>
  <si>
    <t>DXB5648C</t>
  </si>
  <si>
    <t>DM Atom: 2F_Hershey’s</t>
  </si>
  <si>
    <t>DXB5642I</t>
  </si>
  <si>
    <t>DM Atom: 2F_Jacky’s &amp; Samsung</t>
  </si>
  <si>
    <t>DXB5119G</t>
  </si>
  <si>
    <t>DM Atom: 2F_Sega Republic</t>
  </si>
  <si>
    <t>DXB5642J</t>
  </si>
  <si>
    <t>DM Atom: 2F_Splash</t>
  </si>
  <si>
    <t>DXB5646H</t>
  </si>
  <si>
    <t>DM Atom: GF Armani Cafe</t>
  </si>
  <si>
    <t>DXBL0648</t>
  </si>
  <si>
    <t>DXB5646F</t>
  </si>
  <si>
    <t>DM Atom: GF GANT</t>
  </si>
  <si>
    <t>DXBL0642II</t>
  </si>
  <si>
    <t>DXB5646A</t>
  </si>
  <si>
    <t>DM Atom: GF Gap</t>
  </si>
  <si>
    <t>DXB5643I</t>
  </si>
  <si>
    <t>DM Atom: GF Grand Atrium</t>
  </si>
  <si>
    <t>DXB5643J</t>
  </si>
  <si>
    <t>DM Atom: GF Paris Gallery</t>
  </si>
  <si>
    <t>DXBL0241II</t>
  </si>
  <si>
    <t>DXB0646</t>
  </si>
  <si>
    <t>DM Atom: GF Watch Gallery</t>
  </si>
  <si>
    <t>DXB5643H</t>
  </si>
  <si>
    <t>DXBL0646</t>
  </si>
  <si>
    <t>DXB5241F</t>
  </si>
  <si>
    <t>DM Atom: GF Water Fall</t>
  </si>
  <si>
    <t>DXB0642</t>
  </si>
  <si>
    <t>DM Atom: GF Zara</t>
  </si>
  <si>
    <t>DXB5646G</t>
  </si>
  <si>
    <t>DXBL0642</t>
  </si>
  <si>
    <t>DXB5999F</t>
  </si>
  <si>
    <t>DM Atom: GF_Cheesecake Factory</t>
  </si>
  <si>
    <t>DXB5937H</t>
  </si>
  <si>
    <t>DM Atom: GF_Dubai Aquarium</t>
  </si>
  <si>
    <t>DXB5119F</t>
  </si>
  <si>
    <t>DM Atom: GF_Dubai Ice Rink (and Adidas, Lacoste)</t>
  </si>
  <si>
    <t>DXBL0119I</t>
  </si>
  <si>
    <t>DXB0647</t>
  </si>
  <si>
    <t>DM Atom: GF_Lafayette</t>
  </si>
  <si>
    <t>DXB5123G</t>
  </si>
  <si>
    <t>DXBL0647</t>
  </si>
  <si>
    <t>DXB5647C</t>
  </si>
  <si>
    <t>DM Atom: GF_Sephora</t>
  </si>
  <si>
    <t>DXB5647D</t>
  </si>
  <si>
    <t>DM Atom: GF_Shoe District</t>
  </si>
  <si>
    <t>DXB5642E</t>
  </si>
  <si>
    <t>DM Atom: GF_Shops-Nike</t>
  </si>
  <si>
    <t>DXBL0119II</t>
  </si>
  <si>
    <t>DXB5643G</t>
  </si>
  <si>
    <t>DM Atom: GF_Souk 1</t>
  </si>
  <si>
    <t>DXB5642D</t>
  </si>
  <si>
    <t>DM Atom: GF_Souk 2</t>
  </si>
  <si>
    <t>DXB5648A</t>
  </si>
  <si>
    <t>DM Atom: LGF Camel Company</t>
  </si>
  <si>
    <t>DXB5241G</t>
  </si>
  <si>
    <t>DM Atom: LGF Food court 2</t>
  </si>
  <si>
    <t>DXB5648B</t>
  </si>
  <si>
    <t>DM Atom: LGF Marina Home</t>
  </si>
  <si>
    <t>DXB5647J</t>
  </si>
  <si>
    <t>DM Atom: LGF Texas</t>
  </si>
  <si>
    <t>DXBL0643I</t>
  </si>
  <si>
    <t>DXB5642F</t>
  </si>
  <si>
    <t>DM Atom: LGF Waitrose &amp; Du Shop</t>
  </si>
  <si>
    <t>DXBL0937I</t>
  </si>
  <si>
    <t>DXB5646I</t>
  </si>
  <si>
    <t>DM Atom: LGF Water Fall &amp; Cafe</t>
  </si>
  <si>
    <t>DXB5241D</t>
  </si>
  <si>
    <t>DM Atom: LGF_Bloomingdale</t>
  </si>
  <si>
    <t>DXB5647E</t>
  </si>
  <si>
    <t>DM Atom: LGF_Dubai Government offices 1</t>
  </si>
  <si>
    <t>DXB5647F</t>
  </si>
  <si>
    <t>DM Atom: LGF_Dubai Government offices 2</t>
  </si>
  <si>
    <t>DXB5647H</t>
  </si>
  <si>
    <t>DM Atom: LGF_Emirates NBD</t>
  </si>
  <si>
    <t>DXB5937F</t>
  </si>
  <si>
    <t>DM Atom: LGF_Foodcourt</t>
  </si>
  <si>
    <t>DXB5937G</t>
  </si>
  <si>
    <t>DM Atom: LGF_Restaurants</t>
  </si>
  <si>
    <t>DXB0643</t>
  </si>
  <si>
    <t>DM Atom: LGF_The Dubai Mall</t>
  </si>
  <si>
    <t>DXB5647G</t>
  </si>
  <si>
    <t>DXBL0643</t>
  </si>
  <si>
    <t>DXB5937E</t>
  </si>
  <si>
    <t>DM Atom: LGF_Water Front Atrium</t>
  </si>
  <si>
    <t>DXBL0937</t>
  </si>
  <si>
    <t>DXB5647I</t>
  </si>
  <si>
    <t>DM Atom: LGF_West ELM</t>
  </si>
  <si>
    <t>DXB5682A</t>
  </si>
  <si>
    <t>DM LGF Police Control and Cinema Parking LGF-1F</t>
  </si>
  <si>
    <t>IDX5377</t>
  </si>
  <si>
    <t>DMC 1</t>
  </si>
  <si>
    <t>IDX0377</t>
  </si>
  <si>
    <t>IDXL5377</t>
  </si>
  <si>
    <t>IDX5387</t>
  </si>
  <si>
    <t>DMC Building 10</t>
  </si>
  <si>
    <t>IDX0387</t>
  </si>
  <si>
    <t>IDXL5387</t>
  </si>
  <si>
    <t>DXB0428</t>
  </si>
  <si>
    <t>DMC Building 14</t>
  </si>
  <si>
    <t>DXB5428</t>
  </si>
  <si>
    <t>IDX5402</t>
  </si>
  <si>
    <t>DMC Building 4</t>
  </si>
  <si>
    <t>IDX0402</t>
  </si>
  <si>
    <t>IDXL5402</t>
  </si>
  <si>
    <t>IDX5385</t>
  </si>
  <si>
    <t>DMC Building 5</t>
  </si>
  <si>
    <t>IDX0385</t>
  </si>
  <si>
    <t>IDXL5385</t>
  </si>
  <si>
    <t>IDX5378</t>
  </si>
  <si>
    <t>DMC Building 7 &amp; 8</t>
  </si>
  <si>
    <t>IDX0378</t>
  </si>
  <si>
    <t>IDXL5378</t>
  </si>
  <si>
    <t>IDX5289</t>
  </si>
  <si>
    <t>DMC Butterfly Building</t>
  </si>
  <si>
    <t>IDX0289</t>
  </si>
  <si>
    <t>IDXL5289</t>
  </si>
  <si>
    <t>IDX5388</t>
  </si>
  <si>
    <t>DMC6 - Sony Music Building</t>
  </si>
  <si>
    <t>IDX0388</t>
  </si>
  <si>
    <t>IDXL5388</t>
  </si>
  <si>
    <t>DXB0429</t>
  </si>
  <si>
    <t>DMCC 2, Opp Dubai Marina Sheikh, Zayed Road</t>
  </si>
  <si>
    <t>DXB5429</t>
  </si>
  <si>
    <t>DXBL0429</t>
  </si>
  <si>
    <t>DXB0430</t>
  </si>
  <si>
    <t>DMCC 3, Opp Dubai Marina Sheikh, Zayed Road</t>
  </si>
  <si>
    <t>DXB5430</t>
  </si>
  <si>
    <t>DXB0272</t>
  </si>
  <si>
    <t>DMCC, Opp Dubai Marina Sheikh, Zayed Road</t>
  </si>
  <si>
    <t>DXB5272</t>
  </si>
  <si>
    <t>DXB0876</t>
  </si>
  <si>
    <t>Dnata Head Quarters</t>
  </si>
  <si>
    <t>DXB5876</t>
  </si>
  <si>
    <t>DXBL0876</t>
  </si>
  <si>
    <t>DXB0029</t>
  </si>
  <si>
    <t>DoubleTree by Hilton Hotel &amp; Residences Al Barsha 4</t>
  </si>
  <si>
    <t>DXB5029</t>
  </si>
  <si>
    <t>DoubleTree by Hilton Hotel RAK</t>
  </si>
  <si>
    <t>RAK5525</t>
  </si>
  <si>
    <t>RAK0532</t>
  </si>
  <si>
    <t>Doubletree by Hilton Resort &amp; Spa Marjan Island RAK</t>
  </si>
  <si>
    <t>RAK5532</t>
  </si>
  <si>
    <t>RAKl0532</t>
  </si>
  <si>
    <t>DXB0445</t>
  </si>
  <si>
    <t>DP World Technical Department</t>
  </si>
  <si>
    <t>DXB5445</t>
  </si>
  <si>
    <t>DXBL0445</t>
  </si>
  <si>
    <t>DXB0580</t>
  </si>
  <si>
    <t>Dragon Mart Expansion 1</t>
  </si>
  <si>
    <t>DXB5580</t>
  </si>
  <si>
    <t>DXBL0580</t>
  </si>
  <si>
    <t>DXB0954</t>
  </si>
  <si>
    <t>Dragon Mart Expansion 2</t>
  </si>
  <si>
    <t>DXB5954</t>
  </si>
  <si>
    <t>DXBL0954</t>
  </si>
  <si>
    <t>DXB0958</t>
  </si>
  <si>
    <t>Dragon Mart Expansion 3</t>
  </si>
  <si>
    <t>DXB5958</t>
  </si>
  <si>
    <t>DXBL0958</t>
  </si>
  <si>
    <t>DXB0280</t>
  </si>
  <si>
    <t>Dragon Mart_A</t>
  </si>
  <si>
    <t>DXB5280</t>
  </si>
  <si>
    <t>DXBL0280</t>
  </si>
  <si>
    <t>DXB5280B</t>
  </si>
  <si>
    <t>DXB5280A</t>
  </si>
  <si>
    <t>DXB0787</t>
  </si>
  <si>
    <t>Dragon Mart_B</t>
  </si>
  <si>
    <t>DXB5787</t>
  </si>
  <si>
    <t>DXBL0787</t>
  </si>
  <si>
    <t>DXB5787A</t>
  </si>
  <si>
    <t>DXB5787B</t>
  </si>
  <si>
    <t>SHJ0221</t>
  </si>
  <si>
    <t>Dream Tower</t>
  </si>
  <si>
    <t>SHJ5221</t>
  </si>
  <si>
    <t>DXB0980</t>
  </si>
  <si>
    <t>Dream Tower_Dubai Marina</t>
  </si>
  <si>
    <t>DXB5980</t>
  </si>
  <si>
    <t>DXB0840</t>
  </si>
  <si>
    <t>DSC Commercial Tower</t>
  </si>
  <si>
    <t>DXB5840</t>
  </si>
  <si>
    <t>DXBL0840</t>
  </si>
  <si>
    <t>DXB0671</t>
  </si>
  <si>
    <t>DSC Complex</t>
  </si>
  <si>
    <t>DXB5671</t>
  </si>
  <si>
    <t>LGC</t>
  </si>
  <si>
    <t>DXB0841</t>
  </si>
  <si>
    <t>DSC_Commercial Block A</t>
  </si>
  <si>
    <t>DXB5841</t>
  </si>
  <si>
    <t>DXBL0841</t>
  </si>
  <si>
    <t>DXB0842</t>
  </si>
  <si>
    <t>DSC_Commercial Block B</t>
  </si>
  <si>
    <t>DXB5842</t>
  </si>
  <si>
    <t>DXB0843</t>
  </si>
  <si>
    <t>DSC_Commercial Block C</t>
  </si>
  <si>
    <t>DXB5843</t>
  </si>
  <si>
    <t>DXBL0843</t>
  </si>
  <si>
    <t>DXB0844</t>
  </si>
  <si>
    <t>DSC_Commercial Block D</t>
  </si>
  <si>
    <t>DXB5844</t>
  </si>
  <si>
    <t>AUH0500</t>
  </si>
  <si>
    <t>Du Business Center (aka. Golden Falcon Tower)</t>
  </si>
  <si>
    <t>AUH5500</t>
  </si>
  <si>
    <t>AUHL0500</t>
  </si>
  <si>
    <t>Du Business Center (Sector 1-3G only)</t>
  </si>
  <si>
    <t>AUH5875</t>
  </si>
  <si>
    <t>AUHL0875</t>
  </si>
  <si>
    <t>AUH0585</t>
  </si>
  <si>
    <t>Du NOC AUH Khazna</t>
  </si>
  <si>
    <t>AUH5585</t>
  </si>
  <si>
    <t>AUHL0585</t>
  </si>
  <si>
    <t>DXB0972</t>
  </si>
  <si>
    <t>Du NOC DXB Khazna</t>
  </si>
  <si>
    <t>DXB5972</t>
  </si>
  <si>
    <t>DXBL0972</t>
  </si>
  <si>
    <t>DXB5682B</t>
  </si>
  <si>
    <t>DU Shop 2</t>
  </si>
  <si>
    <t>DXBL0646I</t>
  </si>
  <si>
    <t>DXB0252</t>
  </si>
  <si>
    <t>Dubai  Marina -  Sheth Tower (Iris Blue Tower)</t>
  </si>
  <si>
    <t>DXB5252</t>
  </si>
  <si>
    <t>DXB0019</t>
  </si>
  <si>
    <t>Dubai Airport</t>
  </si>
  <si>
    <t>DXB5019B</t>
  </si>
  <si>
    <t>DXB5019A</t>
  </si>
  <si>
    <t>DXB0142</t>
  </si>
  <si>
    <t>Dubai Airport Building 335 Support Facilities</t>
  </si>
  <si>
    <t>DXB5142</t>
  </si>
  <si>
    <t>DXBL0142</t>
  </si>
  <si>
    <t>DXB0449</t>
  </si>
  <si>
    <t>Dubai Airport C4 Left End Wing</t>
  </si>
  <si>
    <t>DXB5449</t>
  </si>
  <si>
    <t>DXBL0449</t>
  </si>
  <si>
    <t>DXB0457</t>
  </si>
  <si>
    <t>Dubai Airport C4 Left Middle Wing</t>
  </si>
  <si>
    <t>DXB5457</t>
  </si>
  <si>
    <t>DXBL0457</t>
  </si>
  <si>
    <t>DXB0450</t>
  </si>
  <si>
    <t>Dubai Airport C4 Middle Apron Wing</t>
  </si>
  <si>
    <t>DXB5450</t>
  </si>
  <si>
    <t>DXBL0450</t>
  </si>
  <si>
    <t>DXB0459</t>
  </si>
  <si>
    <t>Dubai Airport C4 Right End Wing</t>
  </si>
  <si>
    <t>DXB5459</t>
  </si>
  <si>
    <t>DXBL0459</t>
  </si>
  <si>
    <t>DXB0458</t>
  </si>
  <si>
    <t>Dubai Airport C4 Right Middle Wing</t>
  </si>
  <si>
    <t>DXB5458</t>
  </si>
  <si>
    <t>DXBL0458</t>
  </si>
  <si>
    <t>DXB0311</t>
  </si>
  <si>
    <t>Dubai Airport CMF Building</t>
  </si>
  <si>
    <t>DXB5311</t>
  </si>
  <si>
    <t>DXB0297</t>
  </si>
  <si>
    <t>Dubai Airport Concourse-2</t>
  </si>
  <si>
    <t>DXB5297B</t>
  </si>
  <si>
    <t>DXBL0297I</t>
  </si>
  <si>
    <t>DXB5297A</t>
  </si>
  <si>
    <t>DXBL0297</t>
  </si>
  <si>
    <t>DXB5297C</t>
  </si>
  <si>
    <t>DXBL0297II</t>
  </si>
  <si>
    <t>DXB5297H</t>
  </si>
  <si>
    <t>DXB5297I</t>
  </si>
  <si>
    <t>DXB5297F</t>
  </si>
  <si>
    <t>DXB5297D</t>
  </si>
  <si>
    <t>DXB5297E</t>
  </si>
  <si>
    <t>DXB5297G</t>
  </si>
  <si>
    <t>DXB0998</t>
  </si>
  <si>
    <t>Dubai Airport Concourse-3_GF-C008</t>
  </si>
  <si>
    <t>DXB5998</t>
  </si>
  <si>
    <t>DXBL0998</t>
  </si>
  <si>
    <t>DXB0537</t>
  </si>
  <si>
    <t>Dubai Airport Concourse-3_Room 2</t>
  </si>
  <si>
    <t>DXB5537</t>
  </si>
  <si>
    <t>DXBL0537</t>
  </si>
  <si>
    <t>DXB5537A</t>
  </si>
  <si>
    <t>DXB0549</t>
  </si>
  <si>
    <t>Dubai Airport Concourse-3_Room 3</t>
  </si>
  <si>
    <t>DXB5549</t>
  </si>
  <si>
    <t>DXBL0549</t>
  </si>
  <si>
    <t>DXB5549B</t>
  </si>
  <si>
    <t>DXB5549A</t>
  </si>
  <si>
    <t>DXB0400</t>
  </si>
  <si>
    <t>Dubai Airport T2 Expansion</t>
  </si>
  <si>
    <t>DXB5400</t>
  </si>
  <si>
    <t>DXBL0400</t>
  </si>
  <si>
    <t>DXB5400C</t>
  </si>
  <si>
    <t>DXBL0400I</t>
  </si>
  <si>
    <t>DXB5400B</t>
  </si>
  <si>
    <t>DXB5400A</t>
  </si>
  <si>
    <t>DXB5400D</t>
  </si>
  <si>
    <t>DXB0296</t>
  </si>
  <si>
    <t>Dubai Airport Terminal-3</t>
  </si>
  <si>
    <t>DXB5296B</t>
  </si>
  <si>
    <t>DXBL0296I</t>
  </si>
  <si>
    <t>DXB5296A</t>
  </si>
  <si>
    <t>DXBL0296</t>
  </si>
  <si>
    <t>DXB5296E</t>
  </si>
  <si>
    <t>DXB5296D</t>
  </si>
  <si>
    <t>DXB5296F</t>
  </si>
  <si>
    <t>DXB5296C</t>
  </si>
  <si>
    <t>IDX5715</t>
  </si>
  <si>
    <t xml:space="preserve">Dubai Autism Centre&amp;Garhoud Community Building </t>
  </si>
  <si>
    <t>IDX0715</t>
  </si>
  <si>
    <t>IDXL5715</t>
  </si>
  <si>
    <t>DXB0907</t>
  </si>
  <si>
    <t>Dubai Burj Lofts_Tower A</t>
  </si>
  <si>
    <t>DXB5907</t>
  </si>
  <si>
    <t>DXB0908</t>
  </si>
  <si>
    <t>Dubai Burj Lofts_Tower B</t>
  </si>
  <si>
    <t>DXB5908</t>
  </si>
  <si>
    <t>DXB0909</t>
  </si>
  <si>
    <t>Dubai Burj Lofts_Tower C</t>
  </si>
  <si>
    <t>DXB5909</t>
  </si>
  <si>
    <t>DXB0624</t>
  </si>
  <si>
    <t>Dubai Commercial Bank</t>
  </si>
  <si>
    <t>DXB5624</t>
  </si>
  <si>
    <t>DXB0949</t>
  </si>
  <si>
    <t>Dubai Courts</t>
  </si>
  <si>
    <t>DXB5949</t>
  </si>
  <si>
    <t>DXBL0949</t>
  </si>
  <si>
    <t>DXB0097</t>
  </si>
  <si>
    <t>Dubai Creek Tower</t>
  </si>
  <si>
    <t>DXB5097</t>
  </si>
  <si>
    <t>DXB0348</t>
  </si>
  <si>
    <t>Dubai Customs HQ</t>
  </si>
  <si>
    <t>DXB5348</t>
  </si>
  <si>
    <t>DXB0330</t>
  </si>
  <si>
    <t>Dubai Customs Training Center</t>
  </si>
  <si>
    <t>DXB5330</t>
  </si>
  <si>
    <t>DXBL0330</t>
  </si>
  <si>
    <t>IDX5009</t>
  </si>
  <si>
    <t>Dubai Design District core</t>
  </si>
  <si>
    <t>IDX0009</t>
  </si>
  <si>
    <t>IDXL5009</t>
  </si>
  <si>
    <t>IDX5008</t>
  </si>
  <si>
    <t>Dubai Design District north</t>
  </si>
  <si>
    <t>IDX0008</t>
  </si>
  <si>
    <t>IDXL5008</t>
  </si>
  <si>
    <t>IDX5010</t>
  </si>
  <si>
    <t>Dubai Design District South</t>
  </si>
  <si>
    <t>IDX0010</t>
  </si>
  <si>
    <t>IDXL5010</t>
  </si>
  <si>
    <t>IDX5627</t>
  </si>
  <si>
    <t>Dubai Duty Free Office and Warehouse</t>
  </si>
  <si>
    <t>IDX0627</t>
  </si>
  <si>
    <t>IDXL5627</t>
  </si>
  <si>
    <t>IDX5330</t>
  </si>
  <si>
    <t>Dubai Festival City Office Tower</t>
  </si>
  <si>
    <t>IDX0330</t>
  </si>
  <si>
    <t>IDXL5330</t>
  </si>
  <si>
    <t>DXB0020</t>
  </si>
  <si>
    <t>Dubai Grand Hotel</t>
  </si>
  <si>
    <t>DXB5020</t>
  </si>
  <si>
    <t>DXB0707</t>
  </si>
  <si>
    <t>Dubai Hamilton Tower Business Bay</t>
  </si>
  <si>
    <t>DXB5707</t>
  </si>
  <si>
    <t>DXB0413</t>
  </si>
  <si>
    <t>Dubai Health Authority HQ</t>
  </si>
  <si>
    <t>DXB5413</t>
  </si>
  <si>
    <t>DXBL0413</t>
  </si>
  <si>
    <t>DXB0436</t>
  </si>
  <si>
    <t>Dubai Higher Colleges - Auditorium</t>
  </si>
  <si>
    <t>DXB5436</t>
  </si>
  <si>
    <t>DXBL0436</t>
  </si>
  <si>
    <t>DXB0435</t>
  </si>
  <si>
    <t>Dubai Higher Colleges - Cafeteria</t>
  </si>
  <si>
    <t>DXB5435</t>
  </si>
  <si>
    <t>DXBL0435</t>
  </si>
  <si>
    <t>DXB0434</t>
  </si>
  <si>
    <t>Dubai Higher Colleges - Engineering Department</t>
  </si>
  <si>
    <t>DXB5434</t>
  </si>
  <si>
    <t>DXBL0434</t>
  </si>
  <si>
    <t>DXB0437</t>
  </si>
  <si>
    <t>Dubai Higher Colleges - New Department</t>
  </si>
  <si>
    <t>DXB5437</t>
  </si>
  <si>
    <t>DXBL0437</t>
  </si>
  <si>
    <t>DXB0116</t>
  </si>
  <si>
    <t>Dubai Higher Colleges for Men</t>
  </si>
  <si>
    <t>DXB5116</t>
  </si>
  <si>
    <t>DXBL0116</t>
  </si>
  <si>
    <t>DXB0171</t>
  </si>
  <si>
    <t>Dubai Higher Colleges for Women</t>
  </si>
  <si>
    <t>DXB5171</t>
  </si>
  <si>
    <t>DXBL0171</t>
  </si>
  <si>
    <t>DXB0306</t>
  </si>
  <si>
    <t>Dubai Higher Colleges-2 Part 2</t>
  </si>
  <si>
    <t>DXB5306</t>
  </si>
  <si>
    <t>DXBL0306</t>
  </si>
  <si>
    <t>DXB0307</t>
  </si>
  <si>
    <t>Dubai Higher Colleges-2 Part 3</t>
  </si>
  <si>
    <t>DXB5307</t>
  </si>
  <si>
    <t>DXBL0307</t>
  </si>
  <si>
    <t>DXB0308</t>
  </si>
  <si>
    <t>Dubai Higher Colleges-2 Part 4</t>
  </si>
  <si>
    <t>DXB5308</t>
  </si>
  <si>
    <t>DXBL0308</t>
  </si>
  <si>
    <t>IDX5617</t>
  </si>
  <si>
    <t>Dubai Holding New Headquarters</t>
  </si>
  <si>
    <t>IDX0617</t>
  </si>
  <si>
    <t>IDXL5617</t>
  </si>
  <si>
    <t>DXB0710</t>
  </si>
  <si>
    <t>Dubai Hospital</t>
  </si>
  <si>
    <t>DXB5710</t>
  </si>
  <si>
    <t>DXBL0710</t>
  </si>
  <si>
    <t>IDX5047</t>
  </si>
  <si>
    <t>Dubai Industrial City - Buildings 2 &amp; 4</t>
  </si>
  <si>
    <t>IDX0047</t>
  </si>
  <si>
    <t>IDXL5047</t>
  </si>
  <si>
    <t>DXB0249</t>
  </si>
  <si>
    <t>Dubai Industrial City HQ</t>
  </si>
  <si>
    <t>DXB5249</t>
  </si>
  <si>
    <t>IDX5536</t>
  </si>
  <si>
    <t>Dubai Inn Hotel Al Jafiliya (Rove Trade Centre Hotel @ Al Jafiliya)</t>
  </si>
  <si>
    <t>IDX0536</t>
  </si>
  <si>
    <t>IDXL5536</t>
  </si>
  <si>
    <t>IDX5398</t>
  </si>
  <si>
    <t>Dubai Inn Hotel Oud Metha (Rove Healthcare City Hotel @ Oud Metha)</t>
  </si>
  <si>
    <t>IDX0398</t>
  </si>
  <si>
    <t>IDXL5398</t>
  </si>
  <si>
    <t>IDX5340</t>
  </si>
  <si>
    <t>Dubai Inn Hotel Port Saeed (Rove City Centre Hotel @ Port Saeed)</t>
  </si>
  <si>
    <t>IDX0340</t>
  </si>
  <si>
    <t>IDXL5340</t>
  </si>
  <si>
    <t>IDX5164</t>
  </si>
  <si>
    <t>Dubai Inn Hotel Zabeel (Rove Downtown Hotel @ Zabeel)</t>
  </si>
  <si>
    <t>IDX0164</t>
  </si>
  <si>
    <t>IDXL5164</t>
  </si>
  <si>
    <t>DXB0488</t>
  </si>
  <si>
    <t>Dubai International Convention Center-part2</t>
  </si>
  <si>
    <t>DXB5488</t>
  </si>
  <si>
    <t>DXBL0488</t>
  </si>
  <si>
    <t>IDX5002</t>
  </si>
  <si>
    <t>Dubai International Holy Quran Award Building</t>
  </si>
  <si>
    <t>IDX0002</t>
  </si>
  <si>
    <t>IDXL5002</t>
  </si>
  <si>
    <t>DXB0223</t>
  </si>
  <si>
    <t>Dubai Internet City Building 17, Dubai</t>
  </si>
  <si>
    <t>DXB5223</t>
  </si>
  <si>
    <t>SHJ0270</t>
  </si>
  <si>
    <t>Dubai Islamic Bank Commercial Building</t>
  </si>
  <si>
    <t>SHJ5270</t>
  </si>
  <si>
    <t>DXB0403</t>
  </si>
  <si>
    <t>Dubai Logistics City (DLC) - Aramex</t>
  </si>
  <si>
    <t>DXB5403</t>
  </si>
  <si>
    <t>DXB0141</t>
  </si>
  <si>
    <t>Dubai Logistics City (DLC) - Headquarters</t>
  </si>
  <si>
    <t>DXB5141</t>
  </si>
  <si>
    <t>DXBL0141</t>
  </si>
  <si>
    <t>IDX5080</t>
  </si>
  <si>
    <t>Dubai Mall - Aquarium Walk 1</t>
  </si>
  <si>
    <t>IDX0080</t>
  </si>
  <si>
    <t>Dubai Mall - Aquarium Walk 2</t>
  </si>
  <si>
    <t>IDX5082</t>
  </si>
  <si>
    <t>Dubai Mall - Carnival Drive Car Park</t>
  </si>
  <si>
    <t>IDX0082</t>
  </si>
  <si>
    <t>IDXL5082</t>
  </si>
  <si>
    <t>IDX5084</t>
  </si>
  <si>
    <t xml:space="preserve">Dubai Mall - Entertainment Cinemas </t>
  </si>
  <si>
    <t>IDX0084</t>
  </si>
  <si>
    <t>IDXL5084</t>
  </si>
  <si>
    <t>IDX5086</t>
  </si>
  <si>
    <t>Dubai Mall - Falcon Court</t>
  </si>
  <si>
    <t>IDX0086</t>
  </si>
  <si>
    <t>IDX5088</t>
  </si>
  <si>
    <t>Dubai Mall - Fashion Island 1</t>
  </si>
  <si>
    <t>IDX0088</t>
  </si>
  <si>
    <t>IDX5089</t>
  </si>
  <si>
    <t>Dubai Mall - Fashion Island 2</t>
  </si>
  <si>
    <t>IDX0089</t>
  </si>
  <si>
    <t>IDX5092</t>
  </si>
  <si>
    <t>Dubai Mall - Galleria 1</t>
  </si>
  <si>
    <t>IDX0092</t>
  </si>
  <si>
    <t>IDX5093</t>
  </si>
  <si>
    <t>Dubai Mall - Galleria 2</t>
  </si>
  <si>
    <t>IDX0093</t>
  </si>
  <si>
    <t>IDX5090</t>
  </si>
  <si>
    <t>Dubai Mall - Galleria Drive Car Park</t>
  </si>
  <si>
    <t>IDX0090</t>
  </si>
  <si>
    <t>IDXL5090</t>
  </si>
  <si>
    <t>IDX5095</t>
  </si>
  <si>
    <t>Dubai Mall - Ice Rink 1</t>
  </si>
  <si>
    <t>IDX0095</t>
  </si>
  <si>
    <t>IDX5096</t>
  </si>
  <si>
    <t>Dubai Mall - Ice Rink 2</t>
  </si>
  <si>
    <t>IDX0096</t>
  </si>
  <si>
    <t>IDX5097</t>
  </si>
  <si>
    <t>Dubai Mall - Ice Rink 3</t>
  </si>
  <si>
    <t>IDX0097</t>
  </si>
  <si>
    <t>IDX5098</t>
  </si>
  <si>
    <t>Dubai Mall - Leather Court</t>
  </si>
  <si>
    <t>IDX0098</t>
  </si>
  <si>
    <t>IDX5100</t>
  </si>
  <si>
    <t xml:space="preserve">Dubai Mall - Park Avenue East </t>
  </si>
  <si>
    <t>IDX0100</t>
  </si>
  <si>
    <t>IDXL5100</t>
  </si>
  <si>
    <t>IDX5140</t>
  </si>
  <si>
    <t>IDX0140</t>
  </si>
  <si>
    <t>IDX5102</t>
  </si>
  <si>
    <t>Dubai Mall - Park Avenue West</t>
  </si>
  <si>
    <t>IDX0102</t>
  </si>
  <si>
    <t>IDXL5102</t>
  </si>
  <si>
    <t>IDX5142</t>
  </si>
  <si>
    <t>IDX0142</t>
  </si>
  <si>
    <t>IDX5129</t>
  </si>
  <si>
    <t>Dubai Mall Fashion Avenue Expansion A</t>
  </si>
  <si>
    <t>IDX0129</t>
  </si>
  <si>
    <t>IDXL5129</t>
  </si>
  <si>
    <t>IDX5130</t>
  </si>
  <si>
    <t>Dubai Mall Fashion Avenue Expansion B</t>
  </si>
  <si>
    <t>IDX0130</t>
  </si>
  <si>
    <t>IDXL5130</t>
  </si>
  <si>
    <t>IDX5131</t>
  </si>
  <si>
    <t>Dubai Mall Fashion Avenue Expansion C</t>
  </si>
  <si>
    <t>IDX0131</t>
  </si>
  <si>
    <t>IDXL5131</t>
  </si>
  <si>
    <t>IDX5132</t>
  </si>
  <si>
    <t>Dubai Mall Fashion Avenue Expansion D</t>
  </si>
  <si>
    <t>IDX0132</t>
  </si>
  <si>
    <t>IDXL5132</t>
  </si>
  <si>
    <t>IDX5133</t>
  </si>
  <si>
    <t>Dubai Mall Fashion Avenue Expansion E</t>
  </si>
  <si>
    <t>IDX0133</t>
  </si>
  <si>
    <t>IDXL5133</t>
  </si>
  <si>
    <t>DXB0332</t>
  </si>
  <si>
    <t>Dubai Marina - Al Abbasi Tower  - Panoramic Tower</t>
  </si>
  <si>
    <t>DXB5332</t>
  </si>
  <si>
    <t>DXB0386</t>
  </si>
  <si>
    <t>Dubai Marina - Al Salehi Tower (Byblos Hotel)</t>
  </si>
  <si>
    <t>DXB5386</t>
  </si>
  <si>
    <t>DXB0399</t>
  </si>
  <si>
    <t>Dubai Marina - Alfardan Towers (Dream 2)</t>
  </si>
  <si>
    <t>DXB5399</t>
  </si>
  <si>
    <t>DXB0690</t>
  </si>
  <si>
    <t>Dubai Marina - Lotus Hotel Apartments</t>
  </si>
  <si>
    <t>DXB5690</t>
  </si>
  <si>
    <t>DXB0451</t>
  </si>
  <si>
    <t>Dubai Marina - Marina Diamond 2</t>
  </si>
  <si>
    <t>DXB5451</t>
  </si>
  <si>
    <t>DXB0368</t>
  </si>
  <si>
    <t>Dubai Marina - Marina Diamond 3</t>
  </si>
  <si>
    <t>DXB5368</t>
  </si>
  <si>
    <t>DXB0452</t>
  </si>
  <si>
    <t>Dubai Marina - Marina Diamond 4</t>
  </si>
  <si>
    <t>DXB5452</t>
  </si>
  <si>
    <t>DXB0453</t>
  </si>
  <si>
    <t>Dubai Marina - Marina Diamond 5</t>
  </si>
  <si>
    <t>DXB5453</t>
  </si>
  <si>
    <t>DXB0402</t>
  </si>
  <si>
    <t>Dubai Marina - Marina Mansions</t>
  </si>
  <si>
    <t>DXB5402</t>
  </si>
  <si>
    <t>DXB0407</t>
  </si>
  <si>
    <t>Dubai Marina - Marina View Tower</t>
  </si>
  <si>
    <t>DXB5407</t>
  </si>
  <si>
    <t>DXB0353</t>
  </si>
  <si>
    <t>Dubai Marina - Marina Wharf 1</t>
  </si>
  <si>
    <t>DXB5353</t>
  </si>
  <si>
    <t>IDX5751</t>
  </si>
  <si>
    <t>Dubai Marina - Royal Oceanic</t>
  </si>
  <si>
    <t>IDX0751</t>
  </si>
  <si>
    <t>IDXL5751</t>
  </si>
  <si>
    <t>DXB0783</t>
  </si>
  <si>
    <t>Dubai Marina - The Jewel Twin Towers</t>
  </si>
  <si>
    <t>DXB5783</t>
  </si>
  <si>
    <t>DXB0346</t>
  </si>
  <si>
    <t>Dubai Marina - The Torch Tower Lower Part</t>
  </si>
  <si>
    <t>DXB5346</t>
  </si>
  <si>
    <t>DXB0350</t>
  </si>
  <si>
    <t>Dubai Marina - The Torch Tower Upper Part</t>
  </si>
  <si>
    <t>DXB5350</t>
  </si>
  <si>
    <t>DXB0021</t>
  </si>
  <si>
    <t>Dubai Marina Resort &amp; Spa</t>
  </si>
  <si>
    <t>DXB5021</t>
  </si>
  <si>
    <t>DXB0216</t>
  </si>
  <si>
    <t>Dubai Media City Building 9</t>
  </si>
  <si>
    <t>DXB5216</t>
  </si>
  <si>
    <t>DXB0720</t>
  </si>
  <si>
    <t>Dubai Metro Green Line (Abu Bakir Alseddique)</t>
  </si>
  <si>
    <t>DXB5720</t>
  </si>
  <si>
    <t>DXBL0720</t>
  </si>
  <si>
    <t>Metro Green</t>
  </si>
  <si>
    <t>DXB0719</t>
  </si>
  <si>
    <t>Dubai Metro Green Line (Abu Hail)</t>
  </si>
  <si>
    <t>DXB5719</t>
  </si>
  <si>
    <t>DXBL0719</t>
  </si>
  <si>
    <t>DXB0715</t>
  </si>
  <si>
    <t>Dubai Metro Green Line (Airport Free zone)</t>
  </si>
  <si>
    <t>DXB5715</t>
  </si>
  <si>
    <t>DXBL0715</t>
  </si>
  <si>
    <t>DXB0725</t>
  </si>
  <si>
    <t>Dubai Metro Green Line (Al Ghubaiba)</t>
  </si>
  <si>
    <t>DXB5725</t>
  </si>
  <si>
    <t>DXB0718</t>
  </si>
  <si>
    <t>Dubai Metro Green Line (Al Qiyadah)</t>
  </si>
  <si>
    <t>DXB5718</t>
  </si>
  <si>
    <t>DXB0724</t>
  </si>
  <si>
    <t>Dubai Metro Green Line (Al Ras)</t>
  </si>
  <si>
    <t>DXB5724</t>
  </si>
  <si>
    <t>DXB0726</t>
  </si>
  <si>
    <t>Dubai Metro Green Line (Al Saeediya)</t>
  </si>
  <si>
    <t>DXB5726</t>
  </si>
  <si>
    <t>DXB0722</t>
  </si>
  <si>
    <t>Dubai Metro Green Line (Baniyas Square)</t>
  </si>
  <si>
    <t>DXB5722</t>
  </si>
  <si>
    <t>DXB0728</t>
  </si>
  <si>
    <t>Dubai Metro Green Line (HealthCare City)</t>
  </si>
  <si>
    <t>DXB5728</t>
  </si>
  <si>
    <t>DXBL0728</t>
  </si>
  <si>
    <t>DXB0729</t>
  </si>
  <si>
    <t>Dubai Metro Green Line (Jaddaf-1)</t>
  </si>
  <si>
    <t>DXB5729</t>
  </si>
  <si>
    <t>DXBL0729</t>
  </si>
  <si>
    <t>DXB0730</t>
  </si>
  <si>
    <t>Dubai Metro Green Line (Jaddaf-2)</t>
  </si>
  <si>
    <t>DXB5730</t>
  </si>
  <si>
    <t>DXBL0730</t>
  </si>
  <si>
    <t>DXB0716</t>
  </si>
  <si>
    <t>Dubai Metro Green Line (Nahda)</t>
  </si>
  <si>
    <t>DXB5716</t>
  </si>
  <si>
    <t>DXBL0716</t>
  </si>
  <si>
    <t>DXB0727</t>
  </si>
  <si>
    <t>Dubai Metro Green Line (Oud Metha)</t>
  </si>
  <si>
    <t>DXB5727</t>
  </si>
  <si>
    <t>DXBL0727</t>
  </si>
  <si>
    <t>DXB0723</t>
  </si>
  <si>
    <t>Dubai Metro Green Line (Palm Deira)</t>
  </si>
  <si>
    <t>DXB5723</t>
  </si>
  <si>
    <t>DXBL0723</t>
  </si>
  <si>
    <t>DXB0713</t>
  </si>
  <si>
    <t>Dubai Metro Green Line (Qusais-1)</t>
  </si>
  <si>
    <t>DXB5713</t>
  </si>
  <si>
    <t>DXBL0713</t>
  </si>
  <si>
    <t>DXB0714</t>
  </si>
  <si>
    <t>Dubai Metro Green Line (Qusais-2)</t>
  </si>
  <si>
    <t>DXB5714</t>
  </si>
  <si>
    <t>DXBL0714</t>
  </si>
  <si>
    <t>DXB0721</t>
  </si>
  <si>
    <t>Dubai Metro Green Line (Salahuddin)</t>
  </si>
  <si>
    <t>DXB5721</t>
  </si>
  <si>
    <t>DXBL0721</t>
  </si>
  <si>
    <t>DXB0717</t>
  </si>
  <si>
    <t>Dubai Metro Green Line (Stadium)</t>
  </si>
  <si>
    <t>DXB5717</t>
  </si>
  <si>
    <t>DXBL0717</t>
  </si>
  <si>
    <t>DXB0586</t>
  </si>
  <si>
    <t>Dubai Metro Red Line (Airport T1)</t>
  </si>
  <si>
    <t>DXB5586</t>
  </si>
  <si>
    <t>Metro Red</t>
  </si>
  <si>
    <t>DXB0602</t>
  </si>
  <si>
    <t>Dubai Metro Red Line (Al Barshaa)</t>
  </si>
  <si>
    <t>DXB5602</t>
  </si>
  <si>
    <t>DXB0587</t>
  </si>
  <si>
    <t>Dubai Metro Red Line (Al Garhoud)</t>
  </si>
  <si>
    <t>DXB5587</t>
  </si>
  <si>
    <t>DXBL0587</t>
  </si>
  <si>
    <t>DXB0593</t>
  </si>
  <si>
    <t>Dubai Metro Red Line (Al Jafilya)</t>
  </si>
  <si>
    <t>DXB5593</t>
  </si>
  <si>
    <t>DXB0592</t>
  </si>
  <si>
    <t>Dubai Metro Red Line (Al Karama)</t>
  </si>
  <si>
    <t>DXB5592</t>
  </si>
  <si>
    <t>DXB0599</t>
  </si>
  <si>
    <t>Dubai Metro Red Line (Al Quoz)</t>
  </si>
  <si>
    <t>DXB5599</t>
  </si>
  <si>
    <t>DXB0589</t>
  </si>
  <si>
    <t>Dubai Metro Red Line (Al Rigga - Underground)</t>
  </si>
  <si>
    <t>DXB5589</t>
  </si>
  <si>
    <t>DXB0600</t>
  </si>
  <si>
    <t>Dubai Metro Red Line (Burj Al Arab)</t>
  </si>
  <si>
    <t>DXB5600</t>
  </si>
  <si>
    <t>DXB0597</t>
  </si>
  <si>
    <t>Dubai Metro Red Line (Burj Dubai)</t>
  </si>
  <si>
    <t>DXB5597</t>
  </si>
  <si>
    <t>DXBL0597</t>
  </si>
  <si>
    <t>DXB0591</t>
  </si>
  <si>
    <t>Dubai Metro Red Line (Burjuman - Underground)</t>
  </si>
  <si>
    <t>DXB5591</t>
  </si>
  <si>
    <t>DXBL0591</t>
  </si>
  <si>
    <t>DXB0598</t>
  </si>
  <si>
    <t>Dubai Metro Red Line (Business Bay)</t>
  </si>
  <si>
    <t>DXB5598</t>
  </si>
  <si>
    <t>DXBL0598</t>
  </si>
  <si>
    <t>DXB0588</t>
  </si>
  <si>
    <t>Dubai Metro Red Line (City Centre - Underground)</t>
  </si>
  <si>
    <t>DXB5588</t>
  </si>
  <si>
    <t>DXBL0588</t>
  </si>
  <si>
    <t>DXB0609</t>
  </si>
  <si>
    <t>Dubai Metro Red Line (Dubal)</t>
  </si>
  <si>
    <t>DXB5609</t>
  </si>
  <si>
    <t>DXB0595</t>
  </si>
  <si>
    <t>Dubai Metro Red Line (Emirates Towers)</t>
  </si>
  <si>
    <t>DXB5595</t>
  </si>
  <si>
    <t>DXBL0595</t>
  </si>
  <si>
    <t>DXB0584</t>
  </si>
  <si>
    <t>Dubai Metro Red Line (Emirates)</t>
  </si>
  <si>
    <t>DXB5584</t>
  </si>
  <si>
    <t>DXB0596</t>
  </si>
  <si>
    <t>Dubai Metro Red Line (Financial Centre)</t>
  </si>
  <si>
    <t>DXB5596</t>
  </si>
  <si>
    <t>DXB0608</t>
  </si>
  <si>
    <t>Dubai Metro Red Line (Ibn Batuta)</t>
  </si>
  <si>
    <t>DXB5608</t>
  </si>
  <si>
    <t>DXB0611</t>
  </si>
  <si>
    <t>Dubai Metro Red Line (JAFZA/Limitless)</t>
  </si>
  <si>
    <t>DXB5611</t>
  </si>
  <si>
    <t>DXB0610</t>
  </si>
  <si>
    <t>Dubai Metro Red Line (Jebel Ali Ind)</t>
  </si>
  <si>
    <t>DXB5610</t>
  </si>
  <si>
    <t>DXB0607</t>
  </si>
  <si>
    <t>Dubai Metro Red Line (Jumeirah Island)</t>
  </si>
  <si>
    <t>DXB5607</t>
  </si>
  <si>
    <t>DXB0606</t>
  </si>
  <si>
    <t>Dubai Metro Red Line (Jumeirah Lake Towers)</t>
  </si>
  <si>
    <t>DXB5606</t>
  </si>
  <si>
    <t>DXB0601</t>
  </si>
  <si>
    <t>Dubai Metro Red Line (Mall of Emirates)</t>
  </si>
  <si>
    <t>DXB5601</t>
  </si>
  <si>
    <t>DXBL0601</t>
  </si>
  <si>
    <t>DXB0605</t>
  </si>
  <si>
    <t>Dubai Metro Red Line (Marina)</t>
  </si>
  <si>
    <t>DXB5605</t>
  </si>
  <si>
    <t>DXB0604</t>
  </si>
  <si>
    <t>Dubai Metro Red Line (Nakheel)</t>
  </si>
  <si>
    <t>DXB5604</t>
  </si>
  <si>
    <t>DXBL0604</t>
  </si>
  <si>
    <t>DXB0583</t>
  </si>
  <si>
    <t>Dubai Metro Red Line (Rashidaya)</t>
  </si>
  <si>
    <t>DXB5583</t>
  </si>
  <si>
    <t>DXBL0583</t>
  </si>
  <si>
    <t>DXB0603</t>
  </si>
  <si>
    <t>Dubai Metro Red Line (Tecom)</t>
  </si>
  <si>
    <t>DXB5603</t>
  </si>
  <si>
    <t>DXB0594</t>
  </si>
  <si>
    <t>Dubai Metro Red Line (Trade Center)</t>
  </si>
  <si>
    <t>DXB5594</t>
  </si>
  <si>
    <t>DXBL0594</t>
  </si>
  <si>
    <t>DXB0590</t>
  </si>
  <si>
    <t>Dubai Metro Red Line (Union Square - Underground)</t>
  </si>
  <si>
    <t>DXB5590</t>
  </si>
  <si>
    <t>DXB0098</t>
  </si>
  <si>
    <t>Dubai Municipality</t>
  </si>
  <si>
    <t>DXB5098</t>
  </si>
  <si>
    <t>DXBL0098</t>
  </si>
  <si>
    <t>DXB0134</t>
  </si>
  <si>
    <t>Dubai Outlet Mall (DOM)</t>
  </si>
  <si>
    <t>DXB5134</t>
  </si>
  <si>
    <t>DXBL0134</t>
  </si>
  <si>
    <t>IDX5023</t>
  </si>
  <si>
    <t>Dubai Police Forensic Science and Criminology</t>
  </si>
  <si>
    <t>IDX0023</t>
  </si>
  <si>
    <t>IDXL5023</t>
  </si>
  <si>
    <t>IDX5109</t>
  </si>
  <si>
    <t>Dubai Police HQ - CID Building</t>
  </si>
  <si>
    <t>IDX0109</t>
  </si>
  <si>
    <t>IDXL5109</t>
  </si>
  <si>
    <t>IDX5165</t>
  </si>
  <si>
    <t>Dubai Police National Security Department (Old and New Bldgs)</t>
  </si>
  <si>
    <t>IDX0165</t>
  </si>
  <si>
    <t>IDXL5165</t>
  </si>
  <si>
    <t>IDX5040</t>
  </si>
  <si>
    <t>Dubai Police Security New HQ</t>
  </si>
  <si>
    <t>IDX0040</t>
  </si>
  <si>
    <t>IDXL5040</t>
  </si>
  <si>
    <t>IDX5001</t>
  </si>
  <si>
    <t>Dubai Police Traffic Department</t>
  </si>
  <si>
    <t>IDX0001</t>
  </si>
  <si>
    <t>IDXL5001</t>
  </si>
  <si>
    <t>25.272080 </t>
  </si>
  <si>
    <t>DXB0205</t>
  </si>
  <si>
    <t>Dubai Police, Al Ghusais, Near Dubai International Airport</t>
  </si>
  <si>
    <t>DXB5205</t>
  </si>
  <si>
    <t>DXBL0205</t>
  </si>
  <si>
    <t>IDX0207T</t>
  </si>
  <si>
    <t>Dubai Police-Department of Protective Systems</t>
  </si>
  <si>
    <t>IDXL5207I</t>
  </si>
  <si>
    <t>IDX5575</t>
  </si>
  <si>
    <t>Dubai Ports Police Station</t>
  </si>
  <si>
    <t>IDX0575</t>
  </si>
  <si>
    <t>IDXL5575</t>
  </si>
  <si>
    <t>DXB0060</t>
  </si>
  <si>
    <t>Dubai Properties_DMC</t>
  </si>
  <si>
    <t>DXB5060</t>
  </si>
  <si>
    <t>DXBL0060</t>
  </si>
  <si>
    <t>IDX5563</t>
  </si>
  <si>
    <t>Dubai Science Park</t>
  </si>
  <si>
    <t>IDX0563</t>
  </si>
  <si>
    <t>IDXL5563</t>
  </si>
  <si>
    <t>IDX5159</t>
  </si>
  <si>
    <t>Dubai Shopping Centre</t>
  </si>
  <si>
    <t>IDX0159</t>
  </si>
  <si>
    <t>DXB0261</t>
  </si>
  <si>
    <t>Dubai Silicon Oasis, Emirates Road, Dubai-BldgB</t>
  </si>
  <si>
    <t>DXB5261</t>
  </si>
  <si>
    <t>DXBL0261</t>
  </si>
  <si>
    <t>DXB0749</t>
  </si>
  <si>
    <t>Dubai Silicon Oasis, Emirates Road, Dubai-BldgE</t>
  </si>
  <si>
    <t>DXB5749</t>
  </si>
  <si>
    <t>DXBL0749</t>
  </si>
  <si>
    <t>IDX5219</t>
  </si>
  <si>
    <t>Dubai Sports City Complex Block A</t>
  </si>
  <si>
    <t>IDX0219</t>
  </si>
  <si>
    <t>IDXL5219</t>
  </si>
  <si>
    <t>Stadium</t>
  </si>
  <si>
    <t>Dubai Sports City Complex Block B</t>
  </si>
  <si>
    <t>IDX0220</t>
  </si>
  <si>
    <t>IDXL5220</t>
  </si>
  <si>
    <t>Nokia</t>
  </si>
  <si>
    <t>Dubai Sports City Complex Block C</t>
  </si>
  <si>
    <t>IDX0221</t>
  </si>
  <si>
    <t>IDXL5221</t>
  </si>
  <si>
    <t>DXB0995</t>
  </si>
  <si>
    <t>Dubai Sports Complex Site 1</t>
  </si>
  <si>
    <t>DXB5995</t>
  </si>
  <si>
    <t>DXB0996</t>
  </si>
  <si>
    <t>Dubai Sports Complex Site 2</t>
  </si>
  <si>
    <t>DXB5996</t>
  </si>
  <si>
    <t>IDX5450</t>
  </si>
  <si>
    <t>Dubai Wharf (T1)</t>
  </si>
  <si>
    <t>IDX0450</t>
  </si>
  <si>
    <t>IDXL5450</t>
  </si>
  <si>
    <t>IDX5451</t>
  </si>
  <si>
    <t>Dubai Wharf (T2 )</t>
  </si>
  <si>
    <t>IDX0451</t>
  </si>
  <si>
    <t>IDXL5451</t>
  </si>
  <si>
    <t>IDX5453</t>
  </si>
  <si>
    <t>Dubai Wharf (T3)</t>
  </si>
  <si>
    <t>IDX0453</t>
  </si>
  <si>
    <t>IDXL5453</t>
  </si>
  <si>
    <t>DXB0188</t>
  </si>
  <si>
    <t>Dubai,DIC 8</t>
  </si>
  <si>
    <t>DXB5188</t>
  </si>
  <si>
    <t>DXB0408</t>
  </si>
  <si>
    <t>Dunes Hotel Apartments Muhaisnah</t>
  </si>
  <si>
    <t>DXB5408</t>
  </si>
  <si>
    <t>IDX5134</t>
  </si>
  <si>
    <t>Dusit D2 Kenz Hotel (Previously known as Tecom C Hotel C-003-001)</t>
  </si>
  <si>
    <t>IDX0134</t>
  </si>
  <si>
    <t>IDXL5134</t>
  </si>
  <si>
    <t>DXB0022</t>
  </si>
  <si>
    <t>Dusit Dubai</t>
  </si>
  <si>
    <t>DXB5022A</t>
  </si>
  <si>
    <t>DXBL0022</t>
  </si>
  <si>
    <t>DXB5022B</t>
  </si>
  <si>
    <t>DXBL0022I</t>
  </si>
  <si>
    <t>DXB0759</t>
  </si>
  <si>
    <t>Dusit Dubai Marina</t>
  </si>
  <si>
    <t>DXB5759</t>
  </si>
  <si>
    <t>AUH0737</t>
  </si>
  <si>
    <t>Dusit Thani - Tower 1</t>
  </si>
  <si>
    <t>AUH5737</t>
  </si>
  <si>
    <t>AUHL0737</t>
  </si>
  <si>
    <t>AUH0738</t>
  </si>
  <si>
    <t>Dusit Thani - Tower 2</t>
  </si>
  <si>
    <t>AUH5738</t>
  </si>
  <si>
    <t>AUHL0738</t>
  </si>
  <si>
    <t>AUH0739</t>
  </si>
  <si>
    <t>Dusit Thani - Tower 3</t>
  </si>
  <si>
    <t>AUH5739</t>
  </si>
  <si>
    <t>AUHL0739</t>
  </si>
  <si>
    <t>IDX5716</t>
  </si>
  <si>
    <t>Dusseldorf Business Point</t>
  </si>
  <si>
    <t>IDX0716</t>
  </si>
  <si>
    <t>IDXL5716</t>
  </si>
  <si>
    <t>DXB0023</t>
  </si>
  <si>
    <t>DWTC Hotel &amp; Apartments</t>
  </si>
  <si>
    <t>DXB5023</t>
  </si>
  <si>
    <t>DXB0169</t>
  </si>
  <si>
    <t>DWTC Hotel &amp; Apartments - 2</t>
  </si>
  <si>
    <t>DXB5169</t>
  </si>
  <si>
    <t>DXB0170</t>
  </si>
  <si>
    <t>DWTC Hotel &amp; Apartments - 3</t>
  </si>
  <si>
    <t>DXB5170</t>
  </si>
  <si>
    <t>IDX5341</t>
  </si>
  <si>
    <t>DWTC Ibis Hotel and C1 (Office)</t>
  </si>
  <si>
    <t>IDX0341</t>
  </si>
  <si>
    <t>IDXL5341</t>
  </si>
  <si>
    <t>DWTC New Exhibition Hall</t>
  </si>
  <si>
    <t>IDX0359</t>
  </si>
  <si>
    <t>IDXL5359</t>
  </si>
  <si>
    <t>IDX5358</t>
  </si>
  <si>
    <t>IDX0358</t>
  </si>
  <si>
    <t>IDXL5358</t>
  </si>
  <si>
    <t>IDX0360</t>
  </si>
  <si>
    <t>IDXL5360</t>
  </si>
  <si>
    <t>DXB0370</t>
  </si>
  <si>
    <t>DXB Terminal 1- Room 1</t>
  </si>
  <si>
    <t>DXB5370</t>
  </si>
  <si>
    <t>DXBL0370</t>
  </si>
  <si>
    <t>IDX5145</t>
  </si>
  <si>
    <t>DXB Terminal 1- Room 2</t>
  </si>
  <si>
    <t>IDX0145</t>
  </si>
  <si>
    <t>IDXL5145</t>
  </si>
  <si>
    <t>IDX5161</t>
  </si>
  <si>
    <t>DXB Terminal 1- Room 3</t>
  </si>
  <si>
    <t>IDX0161</t>
  </si>
  <si>
    <t>IDXL5161</t>
  </si>
  <si>
    <t>IDX0161A</t>
  </si>
  <si>
    <t>DXB0615</t>
  </si>
  <si>
    <t>DXB Terminal 1- Room 4</t>
  </si>
  <si>
    <t>DXB5615</t>
  </si>
  <si>
    <t>DXBL0615</t>
  </si>
  <si>
    <t>DXB5615A</t>
  </si>
  <si>
    <t>IDX5163</t>
  </si>
  <si>
    <t>DXB Terminal 1- Room 5</t>
  </si>
  <si>
    <t>IDXL5163</t>
  </si>
  <si>
    <t>DXB0628</t>
  </si>
  <si>
    <t>DXB Terminal 1- Room 6</t>
  </si>
  <si>
    <t>DXB5628</t>
  </si>
  <si>
    <t>IDX0952D</t>
  </si>
  <si>
    <t>E-170 Villa</t>
  </si>
  <si>
    <t>IDXL5952IV</t>
  </si>
  <si>
    <t>AUH0588</t>
  </si>
  <si>
    <t>E4_01_C201 Gen AUH of Islamic Affairs</t>
  </si>
  <si>
    <t>AUH5588</t>
  </si>
  <si>
    <t>AUHL0588</t>
  </si>
  <si>
    <t>DXB0823</t>
  </si>
  <si>
    <t>East Hotel (Pullman Hotel)</t>
  </si>
  <si>
    <t>DXB5823</t>
  </si>
  <si>
    <t>DXBL0823</t>
  </si>
  <si>
    <t>AUH0888</t>
  </si>
  <si>
    <t>Eastern Mangrove Hotel</t>
  </si>
  <si>
    <t>AUH5888</t>
  </si>
  <si>
    <t>AUHL0888</t>
  </si>
  <si>
    <t>AUH0723</t>
  </si>
  <si>
    <t>Eastern Mangrove Luxury Buildings</t>
  </si>
  <si>
    <t>AUH5723</t>
  </si>
  <si>
    <t>AUHL0723</t>
  </si>
  <si>
    <t>AUH0724</t>
  </si>
  <si>
    <t>Eastern Mangrove Marina and Chandlery Apartments</t>
  </si>
  <si>
    <t>AUH5724</t>
  </si>
  <si>
    <t>AUHL0724</t>
  </si>
  <si>
    <t>DXB0528</t>
  </si>
  <si>
    <t>ECONOMIC BUSINESS DEPARTMENT IN DUBAI/Dubai Land Dept.</t>
  </si>
  <si>
    <t>DXB5528</t>
  </si>
  <si>
    <t>DXBL0528</t>
  </si>
  <si>
    <t>Eiffel 1 at  SZR</t>
  </si>
  <si>
    <t>IDX0838</t>
  </si>
  <si>
    <t>IDXL5838</t>
  </si>
  <si>
    <t>Eiffel Staff Accommodation at Al Quaz 3</t>
  </si>
  <si>
    <t>IDX0839</t>
  </si>
  <si>
    <t>IDXL5839</t>
  </si>
  <si>
    <t>IDX5858</t>
  </si>
  <si>
    <t>EK Administration Building</t>
  </si>
  <si>
    <t>IDX0858</t>
  </si>
  <si>
    <t>IDXL5858</t>
  </si>
  <si>
    <t>DXB0790</t>
  </si>
  <si>
    <t>EK Buildings Blocks A &amp; B - Muhaisnah 4</t>
  </si>
  <si>
    <t>DXB5790</t>
  </si>
  <si>
    <t>DXBL0790</t>
  </si>
  <si>
    <t>DXB0793</t>
  </si>
  <si>
    <t>EK Buildings Blocks C &amp; D - Muhaisnah 4</t>
  </si>
  <si>
    <t>DXB5793</t>
  </si>
  <si>
    <t>DXBL0793</t>
  </si>
  <si>
    <t>DXB0857</t>
  </si>
  <si>
    <t>EK Engineering Center_Dubai Airport</t>
  </si>
  <si>
    <t>DXB5857</t>
  </si>
  <si>
    <t>DXB0038</t>
  </si>
  <si>
    <t>EK Maintenance Facility SP-333</t>
  </si>
  <si>
    <t>DXB5038</t>
  </si>
  <si>
    <t>DXB0443</t>
  </si>
  <si>
    <t>Elite 1 Tower_DSC</t>
  </si>
  <si>
    <t>DXB5443</t>
  </si>
  <si>
    <t>DXB0751</t>
  </si>
  <si>
    <t>Elite 2 Tower_DSC</t>
  </si>
  <si>
    <t>DXB5751</t>
  </si>
  <si>
    <t>DXB0383</t>
  </si>
  <si>
    <t>Elite 4_DSC</t>
  </si>
  <si>
    <t>DXB5383</t>
  </si>
  <si>
    <t>IDX5701</t>
  </si>
  <si>
    <t>Elite sports residence-03</t>
  </si>
  <si>
    <t>IDX0701</t>
  </si>
  <si>
    <t>IDXL5701</t>
  </si>
  <si>
    <t>IDX5707</t>
  </si>
  <si>
    <t>Elite sports residence-05</t>
  </si>
  <si>
    <t>IDX0707</t>
  </si>
  <si>
    <t>IDXL5707</t>
  </si>
  <si>
    <t>IDX5706</t>
  </si>
  <si>
    <t>Elite sports residence-07</t>
  </si>
  <si>
    <t>IDX0706</t>
  </si>
  <si>
    <t>IDXL5706</t>
  </si>
  <si>
    <t>IDX5759</t>
  </si>
  <si>
    <t>Elite Sports Residence-08</t>
  </si>
  <si>
    <t>IDX0759</t>
  </si>
  <si>
    <t>IDXL5759</t>
  </si>
  <si>
    <t>IDX5754</t>
  </si>
  <si>
    <t>Elite sports residence-09</t>
  </si>
  <si>
    <t>IDX0754</t>
  </si>
  <si>
    <t>IDXL5754</t>
  </si>
  <si>
    <t>DXB0880</t>
  </si>
  <si>
    <t>Elite Tower_Dubai Marina</t>
  </si>
  <si>
    <t>DXB5880</t>
  </si>
  <si>
    <t>DXB0246</t>
  </si>
  <si>
    <t>Elite-06</t>
  </si>
  <si>
    <t>DXB5246</t>
  </si>
  <si>
    <t>DXB5682D</t>
  </si>
  <si>
    <t>Emaar Office 2F</t>
  </si>
  <si>
    <t>DXBL0647I</t>
  </si>
  <si>
    <t>DXB5682C</t>
  </si>
  <si>
    <t>Emaar Office LGF</t>
  </si>
  <si>
    <t>DXB0211</t>
  </si>
  <si>
    <t>EMAAR PROPERTIES</t>
  </si>
  <si>
    <t>DXB5211</t>
  </si>
  <si>
    <t>DXB0863</t>
  </si>
  <si>
    <t>Emaar Properties 4</t>
  </si>
  <si>
    <t>DXB5863</t>
  </si>
  <si>
    <t>DXBL0863</t>
  </si>
  <si>
    <t>DXB0328</t>
  </si>
  <si>
    <t>EMAAR PROPERTIES-3</t>
  </si>
  <si>
    <t>DXB5328</t>
  </si>
  <si>
    <t>DXBL0328</t>
  </si>
  <si>
    <t>DXB0432</t>
  </si>
  <si>
    <t>Emaar Propoerties 2</t>
  </si>
  <si>
    <t>DXB5432</t>
  </si>
  <si>
    <t>DXBL0432</t>
  </si>
  <si>
    <t>IDX5459</t>
  </si>
  <si>
    <t>Emaar Towers</t>
  </si>
  <si>
    <t>IDX0459</t>
  </si>
  <si>
    <t>IDXL5459</t>
  </si>
  <si>
    <t>DXB0185</t>
  </si>
  <si>
    <t>EMARAT</t>
  </si>
  <si>
    <t>DXB5185</t>
  </si>
  <si>
    <t>DXBL0185</t>
  </si>
  <si>
    <t>DXB0278</t>
  </si>
  <si>
    <t>Emarat Atrium</t>
  </si>
  <si>
    <t>DXB5278</t>
  </si>
  <si>
    <t>DXBL0278</t>
  </si>
  <si>
    <t>DXB0585</t>
  </si>
  <si>
    <t>EMC 2 Building_DMC</t>
  </si>
  <si>
    <t>DXB5585</t>
  </si>
  <si>
    <t>DXBL0585</t>
  </si>
  <si>
    <t>DXB0906</t>
  </si>
  <si>
    <t>Emerald Kempinski Hotel (Palm Jumeirah)</t>
  </si>
  <si>
    <t>DXB5906</t>
  </si>
  <si>
    <t>DXBL0906</t>
  </si>
  <si>
    <t>SHJ0162</t>
  </si>
  <si>
    <t>Emesa Tower</t>
  </si>
  <si>
    <t>SHJ5162</t>
  </si>
  <si>
    <t>SHJL0162</t>
  </si>
  <si>
    <t>AUH0577</t>
  </si>
  <si>
    <t>Emirates Advocates</t>
  </si>
  <si>
    <t>AUH5577</t>
  </si>
  <si>
    <t>AUHL0577</t>
  </si>
  <si>
    <t>DXB0618</t>
  </si>
  <si>
    <t>Emirates Airlines Data/Call Center</t>
  </si>
  <si>
    <t>DXB5618</t>
  </si>
  <si>
    <t>DXBL0618</t>
  </si>
  <si>
    <t>DXB0230</t>
  </si>
  <si>
    <t>Emirates Avaiation College, Garhoud, Near Airport Hotel, Dubai</t>
  </si>
  <si>
    <t>DXB5230</t>
  </si>
  <si>
    <t>DXBL0230</t>
  </si>
  <si>
    <t>DXB0448</t>
  </si>
  <si>
    <t>Emirates Aviation University</t>
  </si>
  <si>
    <t>DXB5448</t>
  </si>
  <si>
    <t>DXBL0448</t>
  </si>
  <si>
    <t>DXB0529</t>
  </si>
  <si>
    <t>EMIRATES BANK 1</t>
  </si>
  <si>
    <t>DXB5529</t>
  </si>
  <si>
    <t>DXB0530</t>
  </si>
  <si>
    <t>EMIRATES BANK 3</t>
  </si>
  <si>
    <t>DXB5530</t>
  </si>
  <si>
    <t>IDX5231</t>
  </si>
  <si>
    <t>Emirates Engine Maintenance Centre</t>
  </si>
  <si>
    <t>IDX0231</t>
  </si>
  <si>
    <t>IDXL5231</t>
  </si>
  <si>
    <t>DXB0869</t>
  </si>
  <si>
    <t>Emirates Financial Towers_DIFC</t>
  </si>
  <si>
    <t>DXB5869</t>
  </si>
  <si>
    <t>DXBL0869</t>
  </si>
  <si>
    <t>IDX5215</t>
  </si>
  <si>
    <t>Emirates Flight Catering</t>
  </si>
  <si>
    <t>IDX0215</t>
  </si>
  <si>
    <t>IDXL5215</t>
  </si>
  <si>
    <t>AUH0754</t>
  </si>
  <si>
    <t>Emirates French Hospital (aka. Al Nahda Tower)</t>
  </si>
  <si>
    <t>AUH5754</t>
  </si>
  <si>
    <t>AUHL0754</t>
  </si>
  <si>
    <t>DXB0065</t>
  </si>
  <si>
    <t>Emirates Golf Club House</t>
  </si>
  <si>
    <t>DXB5065</t>
  </si>
  <si>
    <t>DXB0463</t>
  </si>
  <si>
    <t>Emirates Grand Car Park</t>
  </si>
  <si>
    <t>DXB5463</t>
  </si>
  <si>
    <t>IDX5397</t>
  </si>
  <si>
    <t>Emirates Grand Hotel Apartment @ SZR</t>
  </si>
  <si>
    <t>IDX0397</t>
  </si>
  <si>
    <t>IDXL5397</t>
  </si>
  <si>
    <t>DXB0228</t>
  </si>
  <si>
    <t>Emirates Holidays &amp; Airline Center,Sheikh Zayed Road near 2nd Interchange, Dubai</t>
  </si>
  <si>
    <t>DXB5228</t>
  </si>
  <si>
    <t>Emirates Hospital _Jumairah</t>
  </si>
  <si>
    <t>IDX0899</t>
  </si>
  <si>
    <t>IDXL5899</t>
  </si>
  <si>
    <t>AUH0476</t>
  </si>
  <si>
    <t>Emirates ID Head Office AUH</t>
  </si>
  <si>
    <t>AUH5476</t>
  </si>
  <si>
    <t>AUHL0476</t>
  </si>
  <si>
    <t>SHJ0185</t>
  </si>
  <si>
    <t>Emirates ID HQ</t>
  </si>
  <si>
    <t>SHJ5185</t>
  </si>
  <si>
    <t>SHJL0185</t>
  </si>
  <si>
    <t>SHJ0397</t>
  </si>
  <si>
    <t>Emirates Islamic Bank SHJ</t>
  </si>
  <si>
    <t>SHJ5397</t>
  </si>
  <si>
    <t>SHJL0397</t>
  </si>
  <si>
    <t>AUH0850</t>
  </si>
  <si>
    <t>Emirates National Building</t>
  </si>
  <si>
    <t>AUH5850</t>
  </si>
  <si>
    <t>AUHL0850</t>
  </si>
  <si>
    <t>DXB0504</t>
  </si>
  <si>
    <t>EMIRATES NATIONAL OIL COMPANY (( ENOC)) House1&amp;2</t>
  </si>
  <si>
    <t>DXB5504</t>
  </si>
  <si>
    <t>DXBL0504</t>
  </si>
  <si>
    <t>DXB0903</t>
  </si>
  <si>
    <t>Emirates NBD Al Barsha Office</t>
  </si>
  <si>
    <t>DXB5903</t>
  </si>
  <si>
    <t>DXBL0903</t>
  </si>
  <si>
    <t>DXB0264</t>
  </si>
  <si>
    <t>Emirates NBD Meydan (Q and M building)</t>
  </si>
  <si>
    <t>DXB5264</t>
  </si>
  <si>
    <t>DXBL0264</t>
  </si>
  <si>
    <t>DXB0928</t>
  </si>
  <si>
    <t>Emirates NBD Meydan Office</t>
  </si>
  <si>
    <t>DXB5928</t>
  </si>
  <si>
    <t>DXBL0928</t>
  </si>
  <si>
    <t>AUH0430</t>
  </si>
  <si>
    <t>Emirates Palace</t>
  </si>
  <si>
    <t>AUHL0430II</t>
  </si>
  <si>
    <t>AUH5430</t>
  </si>
  <si>
    <t>AUHL0430I</t>
  </si>
  <si>
    <t>DXB0701</t>
  </si>
  <si>
    <t>Emirates Park Hotel Tower_Comon Podium</t>
  </si>
  <si>
    <t>DXB5701</t>
  </si>
  <si>
    <t>DXB0702</t>
  </si>
  <si>
    <t>Emirates Park Hotel Tower_Comon Podium Upper Part</t>
  </si>
  <si>
    <t>DXB5702</t>
  </si>
  <si>
    <t>DXB0372</t>
  </si>
  <si>
    <t>Emirates Park Hotel Tower_Tower A Lower Part</t>
  </si>
  <si>
    <t>DXB5372</t>
  </si>
  <si>
    <t>DXBL0372</t>
  </si>
  <si>
    <t>DXB0373</t>
  </si>
  <si>
    <t>Emirates Park Hotel Tower_Tower A Upper Part</t>
  </si>
  <si>
    <t>DXB5373</t>
  </si>
  <si>
    <t>DXB0775</t>
  </si>
  <si>
    <t>Emirates Park Hotel Tower_Tower B Lower Part</t>
  </si>
  <si>
    <t>DXB5775</t>
  </si>
  <si>
    <t>DXBL0775</t>
  </si>
  <si>
    <t>DXB0776</t>
  </si>
  <si>
    <t>Emirates Park Hotel Tower_Tower B Upper Part</t>
  </si>
  <si>
    <t>DXB5776</t>
  </si>
  <si>
    <t>DXBL0776</t>
  </si>
  <si>
    <t>DXB0343</t>
  </si>
  <si>
    <t>Emirates Post Office</t>
  </si>
  <si>
    <t>DXB5343</t>
  </si>
  <si>
    <t>DXBL0343</t>
  </si>
  <si>
    <t>DXB0526</t>
  </si>
  <si>
    <t>EMIRATES PRINTING PRESS</t>
  </si>
  <si>
    <t>DXB5526</t>
  </si>
  <si>
    <t>DXB0830</t>
  </si>
  <si>
    <t>Emirates Staff Housing Block-1</t>
  </si>
  <si>
    <t>DXB5830</t>
  </si>
  <si>
    <t>DXBL0830</t>
  </si>
  <si>
    <t>DXB0834</t>
  </si>
  <si>
    <t>Emirates Staff Housing Block-5</t>
  </si>
  <si>
    <t>DXB5834</t>
  </si>
  <si>
    <t>DXBL0834</t>
  </si>
  <si>
    <t>SHJ0378</t>
  </si>
  <si>
    <t>Emirates Tower - Near Sahara Center</t>
  </si>
  <si>
    <t>SHJ5378</t>
  </si>
  <si>
    <t>DXB0024</t>
  </si>
  <si>
    <t>Emirates Tower Office Block</t>
  </si>
  <si>
    <t>DXB5024A</t>
  </si>
  <si>
    <t>DXBL0024</t>
  </si>
  <si>
    <t>DXB5024B</t>
  </si>
  <si>
    <t>DXB0025</t>
  </si>
  <si>
    <t>Emirates Towers Boulevard</t>
  </si>
  <si>
    <t>DXB5025</t>
  </si>
  <si>
    <t>DXBL0025</t>
  </si>
  <si>
    <t>DXB0026</t>
  </si>
  <si>
    <t>Emirates Towers Hotel</t>
  </si>
  <si>
    <t>DXB5026A</t>
  </si>
  <si>
    <t>DXBL0026</t>
  </si>
  <si>
    <t>DXB5026B</t>
  </si>
  <si>
    <t>DXB0231</t>
  </si>
  <si>
    <t>Emirates Training Centre behind Millenium Airport Hotel &amp; Dubai Tennis Stadium, Dubai</t>
  </si>
  <si>
    <t>DXB5231</t>
  </si>
  <si>
    <t>DXB0674</t>
  </si>
  <si>
    <t>Emirates_Headquarters</t>
  </si>
  <si>
    <t>DXB5674</t>
  </si>
  <si>
    <t>DXBL0674</t>
  </si>
  <si>
    <t>DXB0270</t>
  </si>
  <si>
    <t>Emitech Building, Garhoud, Dubai</t>
  </si>
  <si>
    <t>DXB5270</t>
  </si>
  <si>
    <t>AUH0486</t>
  </si>
  <si>
    <t>EMKE Headquarters</t>
  </si>
  <si>
    <t>AUH5486</t>
  </si>
  <si>
    <t>AUHL0486</t>
  </si>
  <si>
    <t>IDX5400</t>
  </si>
  <si>
    <t>Empire Heights Tower A &amp; B @ BB</t>
  </si>
  <si>
    <t>IDX0400</t>
  </si>
  <si>
    <t>IDXL5400</t>
  </si>
  <si>
    <t>IDX0972B</t>
  </si>
  <si>
    <t>Emrill New HQ</t>
  </si>
  <si>
    <t>DXB0734</t>
  </si>
  <si>
    <t>ENOC House 3</t>
  </si>
  <si>
    <t>DXB5734</t>
  </si>
  <si>
    <t>SHJ0333</t>
  </si>
  <si>
    <t>ERCO Factory</t>
  </si>
  <si>
    <t>SHJ5333</t>
  </si>
  <si>
    <t>SHJL0333</t>
  </si>
  <si>
    <t>IDX5114</t>
  </si>
  <si>
    <t>Escape Tower_SZR</t>
  </si>
  <si>
    <t>IDX0114</t>
  </si>
  <si>
    <t>IDXL5114</t>
  </si>
  <si>
    <t>DXB0513</t>
  </si>
  <si>
    <t>Essa Saleh Al Gurg</t>
  </si>
  <si>
    <t>DXB5513</t>
  </si>
  <si>
    <t>DXBL0513</t>
  </si>
  <si>
    <t>IDX5024</t>
  </si>
  <si>
    <t>Essa Saleh Al Gurg Tower 3</t>
  </si>
  <si>
    <t>IDX0024</t>
  </si>
  <si>
    <t>IDXL5024</t>
  </si>
  <si>
    <t>DXB0237</t>
  </si>
  <si>
    <t>ETA ASCON House,Salahudeen road, Diera Dubai</t>
  </si>
  <si>
    <t>DXB5237</t>
  </si>
  <si>
    <t>DXB0778</t>
  </si>
  <si>
    <t>ETA Star House Deira</t>
  </si>
  <si>
    <t>DXB5778</t>
  </si>
  <si>
    <t>AUH0657</t>
  </si>
  <si>
    <t>Etihad Complex Car Park Building</t>
  </si>
  <si>
    <t>AUHL0657</t>
  </si>
  <si>
    <t>AUH0656</t>
  </si>
  <si>
    <t>Etihad Complex Headquarters</t>
  </si>
  <si>
    <t>AUH5656</t>
  </si>
  <si>
    <t>AUHL0656</t>
  </si>
  <si>
    <t>AUH0658</t>
  </si>
  <si>
    <t>Etihad Complex Training Academy</t>
  </si>
  <si>
    <t>AUH5658</t>
  </si>
  <si>
    <t>AUHL0658</t>
  </si>
  <si>
    <t>DXB0374</t>
  </si>
  <si>
    <t>Etihad Mall_Union Coop Khawaneej</t>
  </si>
  <si>
    <t>DXB5374</t>
  </si>
  <si>
    <t>DXBL0374</t>
  </si>
  <si>
    <t>AJM0925</t>
  </si>
  <si>
    <t>Etihad Tower</t>
  </si>
  <si>
    <t>AJM5925</t>
  </si>
  <si>
    <t>AJML0925</t>
  </si>
  <si>
    <t>AUH0642</t>
  </si>
  <si>
    <t>Etihad Tower 1</t>
  </si>
  <si>
    <t>AUH5642</t>
  </si>
  <si>
    <t>AUHL0642</t>
  </si>
  <si>
    <t>AUH0643</t>
  </si>
  <si>
    <t>Etihad Tower 2</t>
  </si>
  <si>
    <t>AUH5643</t>
  </si>
  <si>
    <t>AUHL0643</t>
  </si>
  <si>
    <t>AUH0644</t>
  </si>
  <si>
    <t>Etihad Tower 3</t>
  </si>
  <si>
    <t>AUH5644</t>
  </si>
  <si>
    <t>AUHL0644</t>
  </si>
  <si>
    <t>AUH0645</t>
  </si>
  <si>
    <t>Etihad Tower 4</t>
  </si>
  <si>
    <t>AUH5645</t>
  </si>
  <si>
    <t>AUHL0645</t>
  </si>
  <si>
    <t>AUH0646</t>
  </si>
  <si>
    <t>Etihad Tower 5</t>
  </si>
  <si>
    <t>AUH5646</t>
  </si>
  <si>
    <t>AUHL0646</t>
  </si>
  <si>
    <t>AUH0647</t>
  </si>
  <si>
    <t xml:space="preserve">Etihad Towers - Podium Car Park &amp; Shopping Mall </t>
  </si>
  <si>
    <t>AUH5647</t>
  </si>
  <si>
    <t>AUHL0647</t>
  </si>
  <si>
    <t>AUH0648</t>
  </si>
  <si>
    <t>Etihad Towers - Underground/Basement Car Park</t>
  </si>
  <si>
    <t>AUH5648</t>
  </si>
  <si>
    <t>AUHL0648</t>
  </si>
  <si>
    <t>DXB0358</t>
  </si>
  <si>
    <t>European Business Center - DIP</t>
  </si>
  <si>
    <t>DXB5358</t>
  </si>
  <si>
    <t>DXBL0358</t>
  </si>
  <si>
    <t>IDX5528</t>
  </si>
  <si>
    <t>Exchange Tower at Business Bay</t>
  </si>
  <si>
    <t>IDX0528</t>
  </si>
  <si>
    <t>IDXL5528</t>
  </si>
  <si>
    <t>DXB0248</t>
  </si>
  <si>
    <t>Executive Bay @ BB</t>
  </si>
  <si>
    <t>DXB5248</t>
  </si>
  <si>
    <t>DXBL0248</t>
  </si>
  <si>
    <t>SHJ0275</t>
  </si>
  <si>
    <t>Expo Center Sharjah</t>
  </si>
  <si>
    <t>SHJ5275</t>
  </si>
  <si>
    <t>SHJL0275</t>
  </si>
  <si>
    <t>AUH0617</t>
  </si>
  <si>
    <t>F1 ADMIN BLDG ID</t>
  </si>
  <si>
    <t>AUH5617</t>
  </si>
  <si>
    <t>AUHL0617</t>
  </si>
  <si>
    <t>AUH0634</t>
  </si>
  <si>
    <t>F1 Dragster Grand Stnd Building 1 - Yas Island</t>
  </si>
  <si>
    <t>AUH5634</t>
  </si>
  <si>
    <t>AUHL0634</t>
  </si>
  <si>
    <t>AUH0635</t>
  </si>
  <si>
    <t>F1 Dragster Grand Stnd Building 2 - Yas Island</t>
  </si>
  <si>
    <t>AUH5635</t>
  </si>
  <si>
    <t>AUHL0635</t>
  </si>
  <si>
    <t>AUH0613</t>
  </si>
  <si>
    <t>F1 MAIN GRANDSTND 1 ID</t>
  </si>
  <si>
    <t>AUH5613</t>
  </si>
  <si>
    <t>AUHL0613</t>
  </si>
  <si>
    <t>AUH0614</t>
  </si>
  <si>
    <t>F1 MAIN GRANDSTND 2 ID</t>
  </si>
  <si>
    <t>AUH5614</t>
  </si>
  <si>
    <t>AUHL0614</t>
  </si>
  <si>
    <t>AUH0615</t>
  </si>
  <si>
    <t>F1 MAIN GRANDSTND 3 ID</t>
  </si>
  <si>
    <t>AUH5615</t>
  </si>
  <si>
    <t>AUHL0615</t>
  </si>
  <si>
    <t>AUH0616</t>
  </si>
  <si>
    <t>F1 MAIN GRANDSTND 4 ID</t>
  </si>
  <si>
    <t>AUH5616</t>
  </si>
  <si>
    <t>AUHL0616</t>
  </si>
  <si>
    <t>AUH0621</t>
  </si>
  <si>
    <t>F1 Media Center ID - Yas Island</t>
  </si>
  <si>
    <t>AUH5621</t>
  </si>
  <si>
    <t>AUHL0621</t>
  </si>
  <si>
    <t>AUH0622</t>
  </si>
  <si>
    <t>F1 North Grand Stnd 1 - Yas Island</t>
  </si>
  <si>
    <t>AUHL0622I</t>
  </si>
  <si>
    <t>AUH5622</t>
  </si>
  <si>
    <t>AUHL0622</t>
  </si>
  <si>
    <t>AUH0623</t>
  </si>
  <si>
    <t>F1 North Grand Stnd 2 - Yas Island</t>
  </si>
  <si>
    <t/>
  </si>
  <si>
    <t>AUHL0623</t>
  </si>
  <si>
    <t>AUH0624</t>
  </si>
  <si>
    <t>F1 North Grand Stnd 3 - Yas Island</t>
  </si>
  <si>
    <t>AUHL0624</t>
  </si>
  <si>
    <t>AUH0625</t>
  </si>
  <si>
    <t>F1 North Grand Stnd 4 - Yas Island</t>
  </si>
  <si>
    <t>AUHL0625</t>
  </si>
  <si>
    <t>AUH0618</t>
  </si>
  <si>
    <t>F1 Pit Building 1 - Yas Island</t>
  </si>
  <si>
    <t>AUH5618</t>
  </si>
  <si>
    <t>AUHL0618</t>
  </si>
  <si>
    <t>AUH0619</t>
  </si>
  <si>
    <t>F1 Pit Building 2 - Yas Island</t>
  </si>
  <si>
    <t>AUH5619</t>
  </si>
  <si>
    <t>AUHL0619</t>
  </si>
  <si>
    <t>AUH0620</t>
  </si>
  <si>
    <t>F1 Pit Building 3 - Yas Island</t>
  </si>
  <si>
    <t>AUH5620</t>
  </si>
  <si>
    <t>AUHL0620</t>
  </si>
  <si>
    <t>AUH0631</t>
  </si>
  <si>
    <t>F1 South Grand Stnd 1 - Yas Island</t>
  </si>
  <si>
    <t>AUH5631</t>
  </si>
  <si>
    <t>AUHL0631</t>
  </si>
  <si>
    <t>AUH0632</t>
  </si>
  <si>
    <t>F1 South Grand Stnd 2 - Yas Island</t>
  </si>
  <si>
    <t>AUHL0632</t>
  </si>
  <si>
    <t>AUH0633</t>
  </si>
  <si>
    <t>F1 South Grand Stnd 3 - Yas Island</t>
  </si>
  <si>
    <t>AUHL0633</t>
  </si>
  <si>
    <t>AUH0638</t>
  </si>
  <si>
    <t>F1 Sun Tower_Yas Island</t>
  </si>
  <si>
    <t>AUH5638</t>
  </si>
  <si>
    <t>AUHL0638</t>
  </si>
  <si>
    <t>AUH0636</t>
  </si>
  <si>
    <t>F1 support Pit Building 1 - Yas Island</t>
  </si>
  <si>
    <t>AUH5636</t>
  </si>
  <si>
    <t>AUHL0636</t>
  </si>
  <si>
    <t>AUH0637</t>
  </si>
  <si>
    <t>F1 support Pit Building 2 - Yas Island</t>
  </si>
  <si>
    <t>AUHL0637</t>
  </si>
  <si>
    <t>AUH0627</t>
  </si>
  <si>
    <t>F1 West Grand Stnd 1 - Yas Island</t>
  </si>
  <si>
    <t>AUH5627</t>
  </si>
  <si>
    <t>AUHL0627</t>
  </si>
  <si>
    <t>AUH0628</t>
  </si>
  <si>
    <t>F1 West Grand Stnd 2 - Yas Island</t>
  </si>
  <si>
    <t>AUHL0628</t>
  </si>
  <si>
    <t>AUH0629</t>
  </si>
  <si>
    <t>F1 West Grand Stnd 3 - Yas Island</t>
  </si>
  <si>
    <t>AUHL0629</t>
  </si>
  <si>
    <t>AUH0630</t>
  </si>
  <si>
    <t>F1 West Grand Stnd 4 - Yas Island</t>
  </si>
  <si>
    <t>AUHL0630</t>
  </si>
  <si>
    <t>AUH0640</t>
  </si>
  <si>
    <t>Fairmont Bab Al Bahr - Admin Building</t>
  </si>
  <si>
    <t>AUH5640</t>
  </si>
  <si>
    <t>AUHL0640</t>
  </si>
  <si>
    <t>AUH0601</t>
  </si>
  <si>
    <t>Fairmont Bab Al Bahr - Hotel Building</t>
  </si>
  <si>
    <t>AUH5601</t>
  </si>
  <si>
    <t>AUHL0601</t>
  </si>
  <si>
    <t>AJM0920</t>
  </si>
  <si>
    <t>Fairmont Hotel Ajman (aka Lagoona Beach Hotel)</t>
  </si>
  <si>
    <t>AJM5920</t>
  </si>
  <si>
    <t>AJML0920</t>
  </si>
  <si>
    <t>FUJ0634</t>
  </si>
  <si>
    <t>Fairmont Hotel Dibba Fujairah</t>
  </si>
  <si>
    <t>FUJ5634</t>
  </si>
  <si>
    <t>FUJL0634</t>
  </si>
  <si>
    <t>DXB0747</t>
  </si>
  <si>
    <t>Fairmont Hotel_Palm Jumeirah</t>
  </si>
  <si>
    <t>DXB5747</t>
  </si>
  <si>
    <t>DXBL0747</t>
  </si>
  <si>
    <t>DXB0089</t>
  </si>
  <si>
    <t>Fairmont Hotel_SZR</t>
  </si>
  <si>
    <t>DXB5089</t>
  </si>
  <si>
    <t>DXBL0089</t>
  </si>
  <si>
    <t>DXB0081</t>
  </si>
  <si>
    <t>Fairmont Residence North Tower (Palm Jumeirah)</t>
  </si>
  <si>
    <t>DXB5081</t>
  </si>
  <si>
    <t>DXB0082</t>
  </si>
  <si>
    <t>Fairmont Residence South Tower (Palm Jumeirah)</t>
  </si>
  <si>
    <t>DXB5082</t>
  </si>
  <si>
    <t>DXB0660</t>
  </si>
  <si>
    <t>Fairview Residency @ BB</t>
  </si>
  <si>
    <t>DXB5660</t>
  </si>
  <si>
    <t>DXB0845</t>
  </si>
  <si>
    <t>Fairways East Tower - Greens</t>
  </si>
  <si>
    <t>DXB5845</t>
  </si>
  <si>
    <t>DXB0847</t>
  </si>
  <si>
    <t>Fairways North Tower - Greens</t>
  </si>
  <si>
    <t>DXB5847</t>
  </si>
  <si>
    <t>DXB0846</t>
  </si>
  <si>
    <t>Fairways West Tower - Greens</t>
  </si>
  <si>
    <t>DXB5846</t>
  </si>
  <si>
    <t>AJM0855</t>
  </si>
  <si>
    <t>Falcon Tower A1, A2,A3 and A4</t>
  </si>
  <si>
    <t>AJM5855</t>
  </si>
  <si>
    <t>AJML0855</t>
  </si>
  <si>
    <t>AJM0856</t>
  </si>
  <si>
    <t>Falcon Tower A5, A6, A7 and B1</t>
  </si>
  <si>
    <t>AJM5856</t>
  </si>
  <si>
    <t>AJML0856</t>
  </si>
  <si>
    <t>IDX5380</t>
  </si>
  <si>
    <t>Fareed Tower at Business Bay</t>
  </si>
  <si>
    <t>IDX0380</t>
  </si>
  <si>
    <t>IDXL5380</t>
  </si>
  <si>
    <t>DXB5648D</t>
  </si>
  <si>
    <t>Fashion Car Park_DU DAS (IBS)</t>
  </si>
  <si>
    <t>DXBL0643II</t>
  </si>
  <si>
    <t>AUH0680</t>
  </si>
  <si>
    <t>Fatima College of Health Sciences Abu Dhabi</t>
  </si>
  <si>
    <t>AUH5680</t>
  </si>
  <si>
    <t>AUHL0680</t>
  </si>
  <si>
    <t>AAN0049</t>
  </si>
  <si>
    <t>Fatima College of Health Sciences Al Ain</t>
  </si>
  <si>
    <t>AAN5049</t>
  </si>
  <si>
    <t>AANL0049</t>
  </si>
  <si>
    <t>AJM0924</t>
  </si>
  <si>
    <t>Fazan Tower</t>
  </si>
  <si>
    <t>AJM5924</t>
  </si>
  <si>
    <t>AJML0924</t>
  </si>
  <si>
    <t>AUH0698</t>
  </si>
  <si>
    <t>Ferrari World East - YAS Island</t>
  </si>
  <si>
    <t>AUH5698</t>
  </si>
  <si>
    <t>AUHL0698I</t>
  </si>
  <si>
    <t>AUHL0698II</t>
  </si>
  <si>
    <t>AUH0699</t>
  </si>
  <si>
    <t>Ferrari World West - YAS Island</t>
  </si>
  <si>
    <t>AUH5699</t>
  </si>
  <si>
    <t>AUHL0699</t>
  </si>
  <si>
    <t>DXB0382</t>
  </si>
  <si>
    <t>Fifty One Tower @ BB</t>
  </si>
  <si>
    <t>DXB5382</t>
  </si>
  <si>
    <t>DXBL0382</t>
  </si>
  <si>
    <t>AUH0714</t>
  </si>
  <si>
    <t>Finance House Office Tower</t>
  </si>
  <si>
    <t>AUH5714</t>
  </si>
  <si>
    <t>AUHL0714</t>
  </si>
  <si>
    <t>DXB0335</t>
  </si>
  <si>
    <t>First Gulf Bank - ATKINs offices</t>
  </si>
  <si>
    <t>DXB5335</t>
  </si>
  <si>
    <t>AUH0727</t>
  </si>
  <si>
    <t>First gulf bank building</t>
  </si>
  <si>
    <t>AUH5727</t>
  </si>
  <si>
    <t>AUHL0727</t>
  </si>
  <si>
    <t>IDX5801</t>
  </si>
  <si>
    <t>Flora Al Barsha Hotel</t>
  </si>
  <si>
    <t>IDX0801</t>
  </si>
  <si>
    <t>IDXL5801</t>
  </si>
  <si>
    <t>DXB0799</t>
  </si>
  <si>
    <t>Flora Creek Hotel</t>
  </si>
  <si>
    <t>DXB5799</t>
  </si>
  <si>
    <t>DXB0467</t>
  </si>
  <si>
    <t>Flora Grand Hotel</t>
  </si>
  <si>
    <t>DXB5467</t>
  </si>
  <si>
    <t>DXB0798</t>
  </si>
  <si>
    <t>Flora Park Hotel</t>
  </si>
  <si>
    <t>DXB5798</t>
  </si>
  <si>
    <t>SHJ0401</t>
  </si>
  <si>
    <t>Flower Tower</t>
  </si>
  <si>
    <t>SHJ5401</t>
  </si>
  <si>
    <t>SHJL0401</t>
  </si>
  <si>
    <t>IDX5043</t>
  </si>
  <si>
    <t>Fortune Boutique Hotel</t>
  </si>
  <si>
    <t>IDX0043</t>
  </si>
  <si>
    <t>IDX0973D</t>
  </si>
  <si>
    <t>Four Season Hotel Sea Fu</t>
  </si>
  <si>
    <t>IDX5290</t>
  </si>
  <si>
    <t>Four Seasons Hotel DIFC</t>
  </si>
  <si>
    <t>IDX0290</t>
  </si>
  <si>
    <t>IDXL5290</t>
  </si>
  <si>
    <t>AUH0474</t>
  </si>
  <si>
    <t>Four Seasons Hotel Sowwah Island</t>
  </si>
  <si>
    <t>AUH5474</t>
  </si>
  <si>
    <t>AUHL0474</t>
  </si>
  <si>
    <t>DXB0481</t>
  </si>
  <si>
    <t>Four Seasons Jumeirah Beach</t>
  </si>
  <si>
    <t>DXB5481</t>
  </si>
  <si>
    <t>DXBL0481</t>
  </si>
  <si>
    <t>FUJ0641</t>
  </si>
  <si>
    <t xml:space="preserve">Fujairah Landmark Hotel </t>
  </si>
  <si>
    <t>FUJ5641</t>
  </si>
  <si>
    <t>FUJL0641</t>
  </si>
  <si>
    <t>25.137746</t>
  </si>
  <si>
    <t>FUJ0629</t>
  </si>
  <si>
    <t>Fujairah Mall</t>
  </si>
  <si>
    <t>FUJ5629</t>
  </si>
  <si>
    <t>FUJL0629</t>
  </si>
  <si>
    <t>FUJ0630</t>
  </si>
  <si>
    <t>Fujairah Millennium Hotel</t>
  </si>
  <si>
    <t>FUJ5630</t>
  </si>
  <si>
    <t>FUJL0630</t>
  </si>
  <si>
    <t>FUJ0619</t>
  </si>
  <si>
    <t>Fujairah Rotana Hotel &amp; Resort</t>
  </si>
  <si>
    <t>FUJ5619</t>
  </si>
  <si>
    <t>FUJL0619</t>
  </si>
  <si>
    <t>FUJ0621</t>
  </si>
  <si>
    <t>Fujeirah City Center</t>
  </si>
  <si>
    <t>FUJ5621</t>
  </si>
  <si>
    <t>FUJL0621</t>
  </si>
  <si>
    <t>FUJ0622</t>
  </si>
  <si>
    <t>Fujeirah Hospital</t>
  </si>
  <si>
    <t>FUJ5622</t>
  </si>
  <si>
    <t>FUJL0622</t>
  </si>
  <si>
    <t>FUJ0601</t>
  </si>
  <si>
    <t>Fujeirah international Airport</t>
  </si>
  <si>
    <t>FUJ5601</t>
  </si>
  <si>
    <t>FUJL0601</t>
  </si>
  <si>
    <t>FUJ0606</t>
  </si>
  <si>
    <t>Fujeirah Municipality</t>
  </si>
  <si>
    <t>FUJ5606</t>
  </si>
  <si>
    <t>FUJL0606</t>
  </si>
  <si>
    <t>FUJ0607</t>
  </si>
  <si>
    <t>Fujeirah Tower</t>
  </si>
  <si>
    <t>FUJ5607</t>
  </si>
  <si>
    <t>DXB0253</t>
  </si>
  <si>
    <t>Galadari Engineering Bldg., Dubai-Sharjah Rd.</t>
  </si>
  <si>
    <t>DXB5253</t>
  </si>
  <si>
    <t>DXB0027</t>
  </si>
  <si>
    <t>Galleria Shopping Mall</t>
  </si>
  <si>
    <t>DXB5027A</t>
  </si>
  <si>
    <t>DXBL0027</t>
  </si>
  <si>
    <t>DXB5027B</t>
  </si>
  <si>
    <t>DXB0409</t>
  </si>
  <si>
    <t>Garhoud Private Hospital</t>
  </si>
  <si>
    <t>DXB5409</t>
  </si>
  <si>
    <t>DXBL0409</t>
  </si>
  <si>
    <t>GE Building Lampsite Trial</t>
  </si>
  <si>
    <t>IDX0135</t>
  </si>
  <si>
    <t>IDXL5135</t>
  </si>
  <si>
    <t>IDX5762</t>
  </si>
  <si>
    <t>GEMS FirstPoint School @ The Villa – Block A, C &amp; D</t>
  </si>
  <si>
    <t>IDX0762</t>
  </si>
  <si>
    <t>IDXL5762</t>
  </si>
  <si>
    <t>DXB0351</t>
  </si>
  <si>
    <t>GEMS International School Al Khail</t>
  </si>
  <si>
    <t>DXB5351</t>
  </si>
  <si>
    <t>DXBL0351</t>
  </si>
  <si>
    <t>IDX5589</t>
  </si>
  <si>
    <t>Gems New Millenium School</t>
  </si>
  <si>
    <t>IDX0589</t>
  </si>
  <si>
    <t>IDXL5589</t>
  </si>
  <si>
    <t>IDX5567</t>
  </si>
  <si>
    <t xml:space="preserve">GEMS Wellington Academy </t>
  </si>
  <si>
    <t>IDX0567</t>
  </si>
  <si>
    <t>IDXL5567</t>
  </si>
  <si>
    <t>IDX5656</t>
  </si>
  <si>
    <t>General Directorate of Residence &amp; Foreigners Affairs - Al Aweer</t>
  </si>
  <si>
    <t>IDX0656</t>
  </si>
  <si>
    <t>IDXL5656</t>
  </si>
  <si>
    <t>AUH5811G</t>
  </si>
  <si>
    <t>General Pension and Social Security Authority</t>
  </si>
  <si>
    <t>AUH0950</t>
  </si>
  <si>
    <t>General Secretariat of the Executive Council</t>
  </si>
  <si>
    <t>AUH5950</t>
  </si>
  <si>
    <t>AUHL0950</t>
  </si>
  <si>
    <t>IDX5439</t>
  </si>
  <si>
    <t>German International School</t>
  </si>
  <si>
    <t>IDX0439</t>
  </si>
  <si>
    <t>IDXL5439</t>
  </si>
  <si>
    <t>IDX5258</t>
  </si>
  <si>
    <t>Ghaya Grand Hotel_IMPZ</t>
  </si>
  <si>
    <t>IDX0258</t>
  </si>
  <si>
    <t>IDXL5258</t>
  </si>
  <si>
    <t>AUH0893</t>
  </si>
  <si>
    <t>Ghayathi Hospital - Al Gharbia Hospitals</t>
  </si>
  <si>
    <t>AUH5893</t>
  </si>
  <si>
    <t>AUHL0893</t>
  </si>
  <si>
    <t>AUH0919</t>
  </si>
  <si>
    <t>Ghayathi Hotel Western Region</t>
  </si>
  <si>
    <t>AUH5919</t>
  </si>
  <si>
    <t>AUHL0919</t>
  </si>
  <si>
    <t>AUH0990</t>
  </si>
  <si>
    <t>Glenelg School of Abu Dhabi (ADNOC)</t>
  </si>
  <si>
    <t>AUH5990</t>
  </si>
  <si>
    <t>AUHL0990</t>
  </si>
  <si>
    <t>AUH0844</t>
  </si>
  <si>
    <t xml:space="preserve">Gloria Downtown Hotel </t>
  </si>
  <si>
    <t>AUH5844</t>
  </si>
  <si>
    <t>AUHL0844</t>
  </si>
  <si>
    <t>24.493633</t>
  </si>
  <si>
    <t>DXB0510</t>
  </si>
  <si>
    <t>Gloria Hotel</t>
  </si>
  <si>
    <t>DXB5510</t>
  </si>
  <si>
    <t>DXBL0510</t>
  </si>
  <si>
    <t>DXB0571</t>
  </si>
  <si>
    <t>Gloria Yassat Hotel Apartments</t>
  </si>
  <si>
    <t>DXB5571</t>
  </si>
  <si>
    <t>DXBL0571</t>
  </si>
  <si>
    <t>DXB0496</t>
  </si>
  <si>
    <t>Golden Mile  2</t>
  </si>
  <si>
    <t>DXB5496</t>
  </si>
  <si>
    <t>DXBL0496</t>
  </si>
  <si>
    <t>IDX5654</t>
  </si>
  <si>
    <t>Golden Mile 3 @ Palm Jumeirah</t>
  </si>
  <si>
    <t>IDX0654</t>
  </si>
  <si>
    <t>IDXL5654</t>
  </si>
  <si>
    <t>DXB0495</t>
  </si>
  <si>
    <t>GOLDEN MILES 1 (BLDG 1, 2, 3)</t>
  </si>
  <si>
    <t>DXB5495</t>
  </si>
  <si>
    <t>DXBL0495</t>
  </si>
  <si>
    <t>DXB0614</t>
  </si>
  <si>
    <t>Golden miles 1 (Bldg 4,5,6)</t>
  </si>
  <si>
    <t>DXB5614</t>
  </si>
  <si>
    <t>DXBL0614</t>
  </si>
  <si>
    <t>AUH0428</t>
  </si>
  <si>
    <t>Golden Tower (Previously known as Lifeline Hospital)</t>
  </si>
  <si>
    <t>AUH5428</t>
  </si>
  <si>
    <t>AUHL0428</t>
  </si>
  <si>
    <t>AUH0717</t>
  </si>
  <si>
    <t>Golden Tulip Al Jazira Hotel and Resort</t>
  </si>
  <si>
    <t>AUH5717</t>
  </si>
  <si>
    <t>AUHL0717</t>
  </si>
  <si>
    <t>RAK0536</t>
  </si>
  <si>
    <t>Golden Tulip Khatt Springs Hotel</t>
  </si>
  <si>
    <t>RAK5536</t>
  </si>
  <si>
    <t>IDX5475</t>
  </si>
  <si>
    <t>Goldline Residence &amp; Commercial</t>
  </si>
  <si>
    <t>IDX0475</t>
  </si>
  <si>
    <t>IDXL5475</t>
  </si>
  <si>
    <t>DXB0849</t>
  </si>
  <si>
    <t>Golf Tower A - Greens</t>
  </si>
  <si>
    <t>DXB5849</t>
  </si>
  <si>
    <t>DXB0848</t>
  </si>
  <si>
    <t>Golf Tower B - Greens</t>
  </si>
  <si>
    <t>DXB5848</t>
  </si>
  <si>
    <t>DXB0851</t>
  </si>
  <si>
    <t>Golf Tower C &amp; Canal Villas</t>
  </si>
  <si>
    <t>DXB5851</t>
  </si>
  <si>
    <t>Goshi Tower @ Dubailand</t>
  </si>
  <si>
    <t>IDX0844</t>
  </si>
  <si>
    <t>IDXL5844</t>
  </si>
  <si>
    <t>IDX5158</t>
  </si>
  <si>
    <t>Grand City Mall</t>
  </si>
  <si>
    <t>IDX0158</t>
  </si>
  <si>
    <t>IDXL5158</t>
  </si>
  <si>
    <t>DXB0978</t>
  </si>
  <si>
    <t>Grand Excelsior Hotel</t>
  </si>
  <si>
    <t>DXB5978</t>
  </si>
  <si>
    <t>AUH0451</t>
  </si>
  <si>
    <t>Grand Hotel</t>
  </si>
  <si>
    <t>AUH5451</t>
  </si>
  <si>
    <t>AUHL0451</t>
  </si>
  <si>
    <t>DXB0108</t>
  </si>
  <si>
    <t>Grand Hyatt Tower 1</t>
  </si>
  <si>
    <t>DXB5108A</t>
  </si>
  <si>
    <t>DXB5108B</t>
  </si>
  <si>
    <t>DXB0109</t>
  </si>
  <si>
    <t>Grand Hyatt Tower 2</t>
  </si>
  <si>
    <t>DXB5109A</t>
  </si>
  <si>
    <t>DXBL0109I</t>
  </si>
  <si>
    <t>DXB5109B</t>
  </si>
  <si>
    <t>DXBL0109II</t>
  </si>
  <si>
    <t>AJM0941</t>
  </si>
  <si>
    <t>Grand Mall  Residence &amp; office bldg.</t>
  </si>
  <si>
    <t>AJM5941</t>
  </si>
  <si>
    <t>AJML0941</t>
  </si>
  <si>
    <t xml:space="preserve">Grand Mall Ajman
</t>
  </si>
  <si>
    <t>AJM5940</t>
  </si>
  <si>
    <t>AJML0940</t>
  </si>
  <si>
    <t>DXB0805</t>
  </si>
  <si>
    <t>Grand Mellinium Towers Hotel Dubai</t>
  </si>
  <si>
    <t>DXB5805</t>
  </si>
  <si>
    <t>DXBL0805</t>
  </si>
  <si>
    <t>AAN0007</t>
  </si>
  <si>
    <t>Grand Mercure Hotel Al Ain</t>
  </si>
  <si>
    <t>AAN5007</t>
  </si>
  <si>
    <t>AANL0007</t>
  </si>
  <si>
    <t>IDX5625</t>
  </si>
  <si>
    <t>Grand Midwest Hotels &amp; Appartment</t>
  </si>
  <si>
    <t>IDX0625</t>
  </si>
  <si>
    <t>IDXL5625</t>
  </si>
  <si>
    <t>IDX5618</t>
  </si>
  <si>
    <t>Grand Midwest Reve Hotel Apartment @ Tecom</t>
  </si>
  <si>
    <t>IDX0618</t>
  </si>
  <si>
    <t>IDXL5618</t>
  </si>
  <si>
    <t>DXB0385</t>
  </si>
  <si>
    <t>Grand Millennium Hotels and Resorts</t>
  </si>
  <si>
    <t>DXB5385</t>
  </si>
  <si>
    <t>DXBL0385</t>
  </si>
  <si>
    <t>DXB0875</t>
  </si>
  <si>
    <t>Grosvenor Business Tower_Tecom</t>
  </si>
  <si>
    <t>DXB5875</t>
  </si>
  <si>
    <t>DXB0179</t>
  </si>
  <si>
    <t>Grosvenor House 2 (GH2)</t>
  </si>
  <si>
    <t>DXB5179</t>
  </si>
  <si>
    <t>DXBL0179</t>
  </si>
  <si>
    <t>DXB0073</t>
  </si>
  <si>
    <t>Grosvenor House West Marina Beach</t>
  </si>
  <si>
    <t>DXB5073</t>
  </si>
  <si>
    <t>DXBL0073</t>
  </si>
  <si>
    <t>AUH0515</t>
  </si>
  <si>
    <t>Guardian Tower 1</t>
  </si>
  <si>
    <t>AUH5515</t>
  </si>
  <si>
    <t>AUHL0515</t>
  </si>
  <si>
    <t>AUH0516</t>
  </si>
  <si>
    <t>Guardian Tower 2</t>
  </si>
  <si>
    <t>AUH5516</t>
  </si>
  <si>
    <t>AUHL0516</t>
  </si>
  <si>
    <t>DXB0243</t>
  </si>
  <si>
    <t>Gulf Air Building,Salaheldien Road,opposite  Reef Mall, Deira, Dubai</t>
  </si>
  <si>
    <t>DXB5243</t>
  </si>
  <si>
    <t>DXB0210</t>
  </si>
  <si>
    <t>Gulf News Building, Near Al Safa Park, Sheikh Zayed Road 2nd interchange, Dubai</t>
  </si>
  <si>
    <t>DXB5210</t>
  </si>
  <si>
    <t>AUH0915</t>
  </si>
  <si>
    <t xml:space="preserve">Guwaifath Port Security Police Section </t>
  </si>
  <si>
    <t>AUH5915</t>
  </si>
  <si>
    <t>AUHL0915</t>
  </si>
  <si>
    <t>DXB0215</t>
  </si>
  <si>
    <t>H.H.H.R Tower_Lower Part</t>
  </si>
  <si>
    <t>DXB5215</t>
  </si>
  <si>
    <t>DXB0072</t>
  </si>
  <si>
    <t>Habtoor Grand Resort</t>
  </si>
  <si>
    <t>DXB5072</t>
  </si>
  <si>
    <t>DXB0053</t>
  </si>
  <si>
    <t>Habtoor Grand Resort and Spa</t>
  </si>
  <si>
    <t>DXB5053</t>
  </si>
  <si>
    <t>DXBL0053</t>
  </si>
  <si>
    <t>DXB0877</t>
  </si>
  <si>
    <t>Hamdan Bin Mohammed Smart University</t>
  </si>
  <si>
    <t>DXB5877</t>
  </si>
  <si>
    <t>DXBL0877</t>
  </si>
  <si>
    <t>AUH0432</t>
  </si>
  <si>
    <t>Hamdan Centre</t>
  </si>
  <si>
    <t>AUH5432</t>
  </si>
  <si>
    <t>AUHL0432</t>
  </si>
  <si>
    <t>DXB0341</t>
  </si>
  <si>
    <t>Hamsa Building</t>
  </si>
  <si>
    <t>DXB5341</t>
  </si>
  <si>
    <t>DXBL0341</t>
  </si>
  <si>
    <t>AUH0854</t>
  </si>
  <si>
    <t>Hanging Garden tower</t>
  </si>
  <si>
    <t>AUH5854</t>
  </si>
  <si>
    <t>AUHL0854</t>
  </si>
  <si>
    <t>DXB0113</t>
  </si>
  <si>
    <t>Harvard Medical University</t>
  </si>
  <si>
    <t>DXB5113</t>
  </si>
  <si>
    <t>DXBL0113</t>
  </si>
  <si>
    <t>AUH0659</t>
  </si>
  <si>
    <t>Health Authority Abu Dhabi</t>
  </si>
  <si>
    <t>AUH5659</t>
  </si>
  <si>
    <t>AUHL0659</t>
  </si>
  <si>
    <t>AUH0970</t>
  </si>
  <si>
    <t>Healthpoint by Mubadala (aka. Arzanah Medical Complex)</t>
  </si>
  <si>
    <t>AUH5970</t>
  </si>
  <si>
    <t>AUHL0970</t>
  </si>
  <si>
    <t>IDX5669</t>
  </si>
  <si>
    <t>Hercules Tower</t>
  </si>
  <si>
    <t>IDX0669</t>
  </si>
  <si>
    <t>IDXL5669</t>
  </si>
  <si>
    <t>DXB0055</t>
  </si>
  <si>
    <t>Heriott Watt University New Campus</t>
  </si>
  <si>
    <t>DXB5055</t>
  </si>
  <si>
    <t>DXBL0055</t>
  </si>
  <si>
    <t>IDX5033</t>
  </si>
  <si>
    <t>HH Sheikh Maktoum Villa at Palm Jumeirah</t>
  </si>
  <si>
    <t>IDX0033</t>
  </si>
  <si>
    <t>IDXL5033</t>
  </si>
  <si>
    <t>AUH0552</t>
  </si>
  <si>
    <t>High Court</t>
  </si>
  <si>
    <t>AUH5552</t>
  </si>
  <si>
    <t>AUHL0552</t>
  </si>
  <si>
    <t>AUH0433</t>
  </si>
  <si>
    <t>Higher College for Men</t>
  </si>
  <si>
    <t>AUH5433</t>
  </si>
  <si>
    <t>AUHL0433</t>
  </si>
  <si>
    <t>AUH0548</t>
  </si>
  <si>
    <t>Higher College for Women</t>
  </si>
  <si>
    <t>AUH5548</t>
  </si>
  <si>
    <t>AUHL0548</t>
  </si>
  <si>
    <t>DXB0921</t>
  </si>
  <si>
    <t>Highness Private Health Club</t>
  </si>
  <si>
    <t>DXB5921</t>
  </si>
  <si>
    <t>DXBL0921</t>
  </si>
  <si>
    <t>IDX5162</t>
  </si>
  <si>
    <t>Hilliana Tower</t>
  </si>
  <si>
    <t>IDX0162</t>
  </si>
  <si>
    <t>AAN0008</t>
  </si>
  <si>
    <t>Hilton Al Ain Hotel</t>
  </si>
  <si>
    <t>AAN5008</t>
  </si>
  <si>
    <t>AANL0008</t>
  </si>
  <si>
    <t>IDX5379</t>
  </si>
  <si>
    <t>Hilton Double Tree Hotel Business Bay</t>
  </si>
  <si>
    <t>IDX0379</t>
  </si>
  <si>
    <t>IDXL5379</t>
  </si>
  <si>
    <t>DXB0032</t>
  </si>
  <si>
    <t>Hilton Dubai Creek</t>
  </si>
  <si>
    <t>DXB5032</t>
  </si>
  <si>
    <t>DXBL0032</t>
  </si>
  <si>
    <t>DXB0031</t>
  </si>
  <si>
    <t>Hilton Dubai Jumeirah</t>
  </si>
  <si>
    <t>DXB5031</t>
  </si>
  <si>
    <t>DXBL0031</t>
  </si>
  <si>
    <t>IDX5444</t>
  </si>
  <si>
    <t xml:space="preserve">Hilton Garden Inn - Al Muraqabat </t>
  </si>
  <si>
    <t>IDX0444</t>
  </si>
  <si>
    <t>IDXL5444</t>
  </si>
  <si>
    <t>IDX5440</t>
  </si>
  <si>
    <t>Hilton Garden Inn Al Barsha</t>
  </si>
  <si>
    <t>IDX0440</t>
  </si>
  <si>
    <t>IDXL5440</t>
  </si>
  <si>
    <t>AUH0434</t>
  </si>
  <si>
    <t>Hilton Hotel</t>
  </si>
  <si>
    <t>AUH5434</t>
  </si>
  <si>
    <t>AUHL0434</t>
  </si>
  <si>
    <t>Hilton Ras Al Khaimah Resort &amp; Spa</t>
  </si>
  <si>
    <t>RAK5505</t>
  </si>
  <si>
    <t>DXB0149</t>
  </si>
  <si>
    <t>Hilton The Walk - JBR</t>
  </si>
  <si>
    <t>DXB5149</t>
  </si>
  <si>
    <t>DXBL0149</t>
  </si>
  <si>
    <t>SHJ0186</t>
  </si>
  <si>
    <t>Hind Tower</t>
  </si>
  <si>
    <t>SHJ5186</t>
  </si>
  <si>
    <t>SHJL0186</t>
  </si>
  <si>
    <t>IDX5294</t>
  </si>
  <si>
    <t>His Highness Dubai Ruler's Court (HHRC)</t>
  </si>
  <si>
    <t>IDX0294</t>
  </si>
  <si>
    <t>IDXL5294</t>
  </si>
  <si>
    <t>IDX5831</t>
  </si>
  <si>
    <t>His Highness Dubai Ruler's Court (HHRC) (Government Information Resources Department)</t>
  </si>
  <si>
    <t>IDX0831</t>
  </si>
  <si>
    <t>IDXL5831</t>
  </si>
  <si>
    <t>DXB0033</t>
  </si>
  <si>
    <t>HOLIDAY CENTER SHOPPING MALL</t>
  </si>
  <si>
    <t>DXB5033</t>
  </si>
  <si>
    <t>DXBL0033</t>
  </si>
  <si>
    <t>Holiday Inn at Deira</t>
  </si>
  <si>
    <t>IDX0840</t>
  </si>
  <si>
    <t>IDXL5840</t>
  </si>
  <si>
    <t>AUH0495</t>
  </si>
  <si>
    <t>Holiday Inn Hotel - Danet Abu Dhabi</t>
  </si>
  <si>
    <t>AUH5495</t>
  </si>
  <si>
    <t>AUHL0495</t>
  </si>
  <si>
    <t>Holiday Inn Hotel in DFC</t>
  </si>
  <si>
    <t>IDX0929</t>
  </si>
  <si>
    <t>IDXL5929</t>
  </si>
  <si>
    <t>DXB0405</t>
  </si>
  <si>
    <t>Holiday Inn Hotel Jumeirah</t>
  </si>
  <si>
    <t>DXB5405</t>
  </si>
  <si>
    <t>DXBL0405</t>
  </si>
  <si>
    <t>DXB0387</t>
  </si>
  <si>
    <t>Holliday Inn Bur Dubai</t>
  </si>
  <si>
    <t>DXB5387</t>
  </si>
  <si>
    <t>DXBL0387</t>
  </si>
  <si>
    <t>IDX5497</t>
  </si>
  <si>
    <t>Horizon Tower Dubai Marina</t>
  </si>
  <si>
    <t>IDX0497</t>
  </si>
  <si>
    <t>IDXL5497</t>
  </si>
  <si>
    <t>AJM0864</t>
  </si>
  <si>
    <t xml:space="preserve">Horizon Towers A&amp;B </t>
  </si>
  <si>
    <t>AJM5864</t>
  </si>
  <si>
    <t>AJML0864</t>
  </si>
  <si>
    <t>AJM0863</t>
  </si>
  <si>
    <t>Horizon Towers C&amp;D</t>
  </si>
  <si>
    <t>AJM5863</t>
  </si>
  <si>
    <t>AJML0863</t>
  </si>
  <si>
    <t>DXB0192</t>
  </si>
  <si>
    <t>HP</t>
  </si>
  <si>
    <t>DXB5192</t>
  </si>
  <si>
    <t>AUH0436</t>
  </si>
  <si>
    <t>HSBC Building</t>
  </si>
  <si>
    <t>AUH5436</t>
  </si>
  <si>
    <t>AUHL0436</t>
  </si>
  <si>
    <t>IDX5478</t>
  </si>
  <si>
    <t>HSBC UAE @ DIC</t>
  </si>
  <si>
    <t>IDX0478</t>
  </si>
  <si>
    <t>IDXL5478</t>
  </si>
  <si>
    <t>IDX5150</t>
  </si>
  <si>
    <t>Hyatt Palace Dubai / Al Rigga</t>
  </si>
  <si>
    <t>IDX0150</t>
  </si>
  <si>
    <t>DXB0034</t>
  </si>
  <si>
    <t>Hyatt Regency</t>
  </si>
  <si>
    <t>DXB5034</t>
  </si>
  <si>
    <t>DXBL0034</t>
  </si>
  <si>
    <t>DXB0477</t>
  </si>
  <si>
    <t>Hyperpanda DFC</t>
  </si>
  <si>
    <t>DXB5477</t>
  </si>
  <si>
    <t>DXBL0477</t>
  </si>
  <si>
    <t>DXB0640</t>
  </si>
  <si>
    <t>IB Tower Business Bay</t>
  </si>
  <si>
    <t>DXB5640</t>
  </si>
  <si>
    <t>DXB0071</t>
  </si>
  <si>
    <t>IBIS Hotel</t>
  </si>
  <si>
    <t>DXB5071</t>
  </si>
  <si>
    <t>DXB0191</t>
  </si>
  <si>
    <t>IBM</t>
  </si>
  <si>
    <t>DXB5191</t>
  </si>
  <si>
    <t>DXBL0191</t>
  </si>
  <si>
    <t>IDX5197</t>
  </si>
  <si>
    <t>Ibn Battuta Mall Extension A</t>
  </si>
  <si>
    <t>IDX0197</t>
  </si>
  <si>
    <t>IDXL5197</t>
  </si>
  <si>
    <t>IDX5198</t>
  </si>
  <si>
    <t>Ibn Battuta Mall Extension B</t>
  </si>
  <si>
    <t>IDX0198</t>
  </si>
  <si>
    <t>IDXL5198</t>
  </si>
  <si>
    <t>IDX5199</t>
  </si>
  <si>
    <t>Ibn Battuta Mall Extension C</t>
  </si>
  <si>
    <t>IDX0199</t>
  </si>
  <si>
    <t>IDXL5199</t>
  </si>
  <si>
    <t>Ibn Battuta Mall Passive_Left Wing</t>
  </si>
  <si>
    <t>IDX0723</t>
  </si>
  <si>
    <t>IDXL5723</t>
  </si>
  <si>
    <t>Ibn Battuta Mall Passive_Middle Wing</t>
  </si>
  <si>
    <t>IDX0724</t>
  </si>
  <si>
    <t>IDXL5724</t>
  </si>
  <si>
    <t>Ibn Battuta Mall Passive_Right Wing</t>
  </si>
  <si>
    <t>IDX0725</t>
  </si>
  <si>
    <t>IDXL5725</t>
  </si>
  <si>
    <t>DXB0035</t>
  </si>
  <si>
    <t>Ibn Batuta Mall</t>
  </si>
  <si>
    <t>DXB5035</t>
  </si>
  <si>
    <t>DXBL0440</t>
  </si>
  <si>
    <t>DXB0469</t>
  </si>
  <si>
    <t>Ibn Sina Building</t>
  </si>
  <si>
    <t>DXB5469</t>
  </si>
  <si>
    <t>DXBL0469</t>
  </si>
  <si>
    <t>DXB0365</t>
  </si>
  <si>
    <t>Icon Tower_ Tecom</t>
  </si>
  <si>
    <t>DXB5365</t>
  </si>
  <si>
    <t>DXB0111</t>
  </si>
  <si>
    <t>IKEA Center</t>
  </si>
  <si>
    <t>DXB5111</t>
  </si>
  <si>
    <t>DXBL0111</t>
  </si>
  <si>
    <t>AUH0522</t>
  </si>
  <si>
    <t>IKEA Stores - Yas Island</t>
  </si>
  <si>
    <t>AUH5522</t>
  </si>
  <si>
    <t>AUHL0522</t>
  </si>
  <si>
    <t>SHJ0443</t>
  </si>
  <si>
    <t>iMall</t>
  </si>
  <si>
    <t>SHJ5443</t>
  </si>
  <si>
    <t>SHJL0443</t>
  </si>
  <si>
    <t>AUH0863</t>
  </si>
  <si>
    <t>Imperial College London Diabetes Centre</t>
  </si>
  <si>
    <t>AUH5863</t>
  </si>
  <si>
    <t>AUHL0863</t>
  </si>
  <si>
    <t>AAN0024</t>
  </si>
  <si>
    <t>Imperial College London Diabetic Center</t>
  </si>
  <si>
    <t>AAN5024</t>
  </si>
  <si>
    <t>AANL0024</t>
  </si>
  <si>
    <t>DXB0294</t>
  </si>
  <si>
    <t>Imperial Residence</t>
  </si>
  <si>
    <t>DXB5294</t>
  </si>
  <si>
    <t>DXBL0294</t>
  </si>
  <si>
    <t>DXB0322</t>
  </si>
  <si>
    <t>Indigo Icon Tower</t>
  </si>
  <si>
    <t>DXB5322</t>
  </si>
  <si>
    <t>IDX5383</t>
  </si>
  <si>
    <t>Injaz Building @ DMC</t>
  </si>
  <si>
    <t>IDX0383</t>
  </si>
  <si>
    <t>IDXL5383</t>
  </si>
  <si>
    <t>AUH0541</t>
  </si>
  <si>
    <t>Injazat Data Center</t>
  </si>
  <si>
    <t>AUH5541</t>
  </si>
  <si>
    <t>AUHL0541</t>
  </si>
  <si>
    <t>DXB0036</t>
  </si>
  <si>
    <t>Inter-Continental Dubai Hotel</t>
  </si>
  <si>
    <t>DXB5036</t>
  </si>
  <si>
    <t>DXB0567</t>
  </si>
  <si>
    <t>InterContinental Hotel - DFC</t>
  </si>
  <si>
    <t>DXB5567</t>
  </si>
  <si>
    <t>DXBL0567</t>
  </si>
  <si>
    <t>KFN0707</t>
  </si>
  <si>
    <t>Intercontinental Hotel and Resorts Fujairah</t>
  </si>
  <si>
    <t>KFN5707</t>
  </si>
  <si>
    <t>KFNL0707</t>
  </si>
  <si>
    <t>DXB0791</t>
  </si>
  <si>
    <t>Intercontinental Residence Suites</t>
  </si>
  <si>
    <t>DXB5791</t>
  </si>
  <si>
    <t>DXB0520</t>
  </si>
  <si>
    <t>Interiors Main Office</t>
  </si>
  <si>
    <t>DXB5520</t>
  </si>
  <si>
    <t>DXB0918</t>
  </si>
  <si>
    <t>International Modern Hospital</t>
  </si>
  <si>
    <t>DXB5918</t>
  </si>
  <si>
    <t>DXBL0918</t>
  </si>
  <si>
    <t xml:space="preserve">25.248796  </t>
  </si>
  <si>
    <t>AUH0959</t>
  </si>
  <si>
    <t>International Petroleum Investment Company HQ (IPIC) Tower</t>
  </si>
  <si>
    <t>AUH5959</t>
  </si>
  <si>
    <t>AUHL0959</t>
  </si>
  <si>
    <t>IDX5597</t>
  </si>
  <si>
    <t>International School of Creative Sciences - Nad Al Sheba</t>
  </si>
  <si>
    <t>IDX0597</t>
  </si>
  <si>
    <t>IDXL5597</t>
  </si>
  <si>
    <t>DXB0336</t>
  </si>
  <si>
    <t>International_City_CBD04</t>
  </si>
  <si>
    <t>DXB5336</t>
  </si>
  <si>
    <t>DXBL0336</t>
  </si>
  <si>
    <t>DXB0867</t>
  </si>
  <si>
    <t>Iranian Hospital Blocks 6-7 &amp; Polyclinic</t>
  </si>
  <si>
    <t>DXB5867</t>
  </si>
  <si>
    <t>DXBL0867</t>
  </si>
  <si>
    <t>DXB0137</t>
  </si>
  <si>
    <t>Iranian Hospital New Building</t>
  </si>
  <si>
    <t>DXB5137</t>
  </si>
  <si>
    <t>DXBL0137</t>
  </si>
  <si>
    <t>DXB0974</t>
  </si>
  <si>
    <t>I-Rise Tower</t>
  </si>
  <si>
    <t>DXB5974</t>
  </si>
  <si>
    <t>DXBL0974</t>
  </si>
  <si>
    <t>IDX5657</t>
  </si>
  <si>
    <t>Issa Al Khaily Hotel Tower @ BB</t>
  </si>
  <si>
    <t>IDX0657</t>
  </si>
  <si>
    <t>IDXL5657</t>
  </si>
  <si>
    <t>DXB0832</t>
  </si>
  <si>
    <t>IT Plaza_DSO</t>
  </si>
  <si>
    <t>DXB5832</t>
  </si>
  <si>
    <t>DXBL0832</t>
  </si>
  <si>
    <t>IDX5190</t>
  </si>
  <si>
    <t>J3 Mall Umm Sequim</t>
  </si>
  <si>
    <t>IDX0190</t>
  </si>
  <si>
    <t>IDXL5190</t>
  </si>
  <si>
    <t>JAFZA 16</t>
  </si>
  <si>
    <t>IDX0603</t>
  </si>
  <si>
    <t>IDXL5603</t>
  </si>
  <si>
    <t>24.986188</t>
  </si>
  <si>
    <t>IDX5604</t>
  </si>
  <si>
    <t>JAFZA 17</t>
  </si>
  <si>
    <t>IDX0604</t>
  </si>
  <si>
    <t>IDXL5604</t>
  </si>
  <si>
    <t>24.984241</t>
  </si>
  <si>
    <t>DXB0985</t>
  </si>
  <si>
    <t>JAFZA 18</t>
  </si>
  <si>
    <t>DXB5985</t>
  </si>
  <si>
    <t>DXB0986</t>
  </si>
  <si>
    <t>JAFZA 19</t>
  </si>
  <si>
    <t>DXB5986</t>
  </si>
  <si>
    <t>DXB0981</t>
  </si>
  <si>
    <t>JAFZA CM01</t>
  </si>
  <si>
    <t>DXB5981</t>
  </si>
  <si>
    <t>DXB0982</t>
  </si>
  <si>
    <t>JAFZA CM02</t>
  </si>
  <si>
    <t>DXB5982</t>
  </si>
  <si>
    <t>DXB0983</t>
  </si>
  <si>
    <t>JAFZA CM03</t>
  </si>
  <si>
    <t>DXB5983</t>
  </si>
  <si>
    <t>DXB0984</t>
  </si>
  <si>
    <t>JAFZA CM04</t>
  </si>
  <si>
    <t>DXB5984</t>
  </si>
  <si>
    <t>IDX5240</t>
  </si>
  <si>
    <t>JAFZA Convention Food Court and Office B2</t>
  </si>
  <si>
    <t>IDX0240</t>
  </si>
  <si>
    <t>IDXL5240</t>
  </si>
  <si>
    <t>IDX5239</t>
  </si>
  <si>
    <t>JAFZA Convention Halls</t>
  </si>
  <si>
    <t>IDX0239</t>
  </si>
  <si>
    <t>IDXL5239</t>
  </si>
  <si>
    <t>IDX5242</t>
  </si>
  <si>
    <t>JAFZA Convention Office B1</t>
  </si>
  <si>
    <t>IDX0242</t>
  </si>
  <si>
    <t>IDXL5242</t>
  </si>
  <si>
    <t>IDX5237</t>
  </si>
  <si>
    <t>JAFZA Convention Parking</t>
  </si>
  <si>
    <t>IDX0237</t>
  </si>
  <si>
    <t>IDXL5237</t>
  </si>
  <si>
    <t>IDX5021</t>
  </si>
  <si>
    <t xml:space="preserve">Janah Place Hotel </t>
  </si>
  <si>
    <t>IDX0021</t>
  </si>
  <si>
    <t>IDXL5021</t>
  </si>
  <si>
    <t>IDX5674</t>
  </si>
  <si>
    <t>Jannah Place 2 Hotel</t>
  </si>
  <si>
    <t>IDX0674</t>
  </si>
  <si>
    <t>IDXL5674</t>
  </si>
  <si>
    <t>DXB0421</t>
  </si>
  <si>
    <t>JBR 01 Rimal</t>
  </si>
  <si>
    <t>DXB5421</t>
  </si>
  <si>
    <t>DXBL0421</t>
  </si>
  <si>
    <t>DXB0422</t>
  </si>
  <si>
    <t>JBR 02 Murjan Part-1</t>
  </si>
  <si>
    <t>DXB5422</t>
  </si>
  <si>
    <t>DXB0423</t>
  </si>
  <si>
    <t>JBR 03 Bahar</t>
  </si>
  <si>
    <t>DXB5423</t>
  </si>
  <si>
    <t>DXB0424</t>
  </si>
  <si>
    <t>JBR 04_Sadaf3</t>
  </si>
  <si>
    <t>DXB5424</t>
  </si>
  <si>
    <t>DXB0617</t>
  </si>
  <si>
    <t>JBR 04_Sadaf6</t>
  </si>
  <si>
    <t>DXB5617</t>
  </si>
  <si>
    <t>DXBL0617</t>
  </si>
  <si>
    <t>DXB0425</t>
  </si>
  <si>
    <t>JBR 05 Amwaj</t>
  </si>
  <si>
    <t>DXB5425</t>
  </si>
  <si>
    <t>DXBL0425</t>
  </si>
  <si>
    <t>DXB0426</t>
  </si>
  <si>
    <t>JBR 06 Shams</t>
  </si>
  <si>
    <t>DXB5426</t>
  </si>
  <si>
    <t>DXB0427</t>
  </si>
  <si>
    <t>JBR 07 Murjan Part-2</t>
  </si>
  <si>
    <t>DXB5427</t>
  </si>
  <si>
    <t>DXB0662</t>
  </si>
  <si>
    <t>Jebel Ali Golf resort &amp; Spa</t>
  </si>
  <si>
    <t>DXB5662</t>
  </si>
  <si>
    <t>DXBL0662</t>
  </si>
  <si>
    <t>DXB0181</t>
  </si>
  <si>
    <t>Jewel Tower</t>
  </si>
  <si>
    <t>DXB5181</t>
  </si>
  <si>
    <t>DXB0360</t>
  </si>
  <si>
    <t>JLT -  AL WALEED PARADISE (PLOT # R1)</t>
  </si>
  <si>
    <t>DXB5360</t>
  </si>
  <si>
    <t>DXB0310</t>
  </si>
  <si>
    <t>JLT -  GOLDCREST VIEWS-1(PLOT # V2)</t>
  </si>
  <si>
    <t>DXB5310</t>
  </si>
  <si>
    <t>DXBL0310</t>
  </si>
  <si>
    <t>IDX5438</t>
  </si>
  <si>
    <t>JLT -  MAG 214 (PLOT # R2)</t>
  </si>
  <si>
    <t>IDX0438</t>
  </si>
  <si>
    <t>IDXL5438</t>
  </si>
  <si>
    <t>DXB0312</t>
  </si>
  <si>
    <t>JLT -  SABA III (PLOT # Q1) + Lift Solution</t>
  </si>
  <si>
    <t>DXB5312</t>
  </si>
  <si>
    <t>DXBL0312</t>
  </si>
  <si>
    <t>DXB0550</t>
  </si>
  <si>
    <t>JLT - (PLOT # N2)</t>
  </si>
  <si>
    <t>DXB5550</t>
  </si>
  <si>
    <t>DXB0558</t>
  </si>
  <si>
    <t>JLT - (PLOT # V3)</t>
  </si>
  <si>
    <t>DXB5558</t>
  </si>
  <si>
    <t>DXB0555</t>
  </si>
  <si>
    <t>JLT - AL MAS TOWER</t>
  </si>
  <si>
    <t>DXB5555</t>
  </si>
  <si>
    <t>DXBL0555</t>
  </si>
  <si>
    <t>DXB0314</t>
  </si>
  <si>
    <t>JLT - AL SHERAK (PLOT # E2)</t>
  </si>
  <si>
    <t>DXB5314</t>
  </si>
  <si>
    <t>DXB0553</t>
  </si>
  <si>
    <t>JLT - ARMADA TOWER (PLOT # P3)</t>
  </si>
  <si>
    <t>DXB5553</t>
  </si>
  <si>
    <t>DXB0398</t>
  </si>
  <si>
    <t>JLT - C2 Gold Crest Executives</t>
  </si>
  <si>
    <t>DXB5398</t>
  </si>
  <si>
    <t>DXBL0398</t>
  </si>
  <si>
    <t>DXB0366</t>
  </si>
  <si>
    <t>JLT - DUBAI ARCH - (PLOT # G1)</t>
  </si>
  <si>
    <t>DXB5366</t>
  </si>
  <si>
    <t>DXBL0366</t>
  </si>
  <si>
    <t>DXB0316</t>
  </si>
  <si>
    <t>JLT - Fortune Tower Plot C1</t>
  </si>
  <si>
    <t>DXB5316</t>
  </si>
  <si>
    <t>DXBL0316</t>
  </si>
  <si>
    <t>DXB0902</t>
  </si>
  <si>
    <t>JLT - G2 Jumeirah Business Center 1</t>
  </si>
  <si>
    <t>DXB5902</t>
  </si>
  <si>
    <t>DXBL0902</t>
  </si>
  <si>
    <t>DXB0318</t>
  </si>
  <si>
    <t>JLT - GREEN LAKES RESIDENTIAL DEV. - (PLOT # S1)</t>
  </si>
  <si>
    <t>DXB5318</t>
  </si>
  <si>
    <t>DXB0319</t>
  </si>
  <si>
    <t>JLT - GREEN LAKES RESIDENTIAL DEV. - (PLOT # S2)</t>
  </si>
  <si>
    <t>DXB5319</t>
  </si>
  <si>
    <t>DXB0320</t>
  </si>
  <si>
    <t>JLT - GREEN LAKES RESIDENTIAL DEV. - (PLOT # S3)</t>
  </si>
  <si>
    <t>DXB5320</t>
  </si>
  <si>
    <t>DXB0557</t>
  </si>
  <si>
    <t>JLT - HDS Business Tower (PLOT # F2)</t>
  </si>
  <si>
    <t>DXB5557</t>
  </si>
  <si>
    <t>DXBL0557</t>
  </si>
  <si>
    <t>DXB0362</t>
  </si>
  <si>
    <t>JLT - Icon Tower 1 Plot M3</t>
  </si>
  <si>
    <t>DXB5362</t>
  </si>
  <si>
    <t>DXBL0362</t>
  </si>
  <si>
    <t>DXB0361</t>
  </si>
  <si>
    <t>JLT - Icon Tower 2 Plot L3</t>
  </si>
  <si>
    <t>DXB5361</t>
  </si>
  <si>
    <t>DXB0482</t>
  </si>
  <si>
    <t>JLT - J1 Goldcrest Views 2</t>
  </si>
  <si>
    <t>DXB5482</t>
  </si>
  <si>
    <t>DXBL0482</t>
  </si>
  <si>
    <t>DXB0515</t>
  </si>
  <si>
    <t>JLT - M1 HDS Business Tower</t>
  </si>
  <si>
    <t>DXB5515</t>
  </si>
  <si>
    <t>DXBL0515</t>
  </si>
  <si>
    <t>DXB0883</t>
  </si>
  <si>
    <t>JLT - Mazaya Business Avenue (Plot PH2-AA1)</t>
  </si>
  <si>
    <t>DXB5883</t>
  </si>
  <si>
    <t>DXBL0883</t>
  </si>
  <si>
    <t>DXB0884</t>
  </si>
  <si>
    <t>JLT - Mazaya Business Avenue (Plot PH2-BB1)</t>
  </si>
  <si>
    <t>DXB5884</t>
  </si>
  <si>
    <t>DXBL0884</t>
  </si>
  <si>
    <t>DXB0885</t>
  </si>
  <si>
    <t>JLT - Mazaya Business Avenue (Plot PH2-BB2)</t>
  </si>
  <si>
    <t>DXB5885</t>
  </si>
  <si>
    <t>DXBL0885</t>
  </si>
  <si>
    <t>DXB0344</t>
  </si>
  <si>
    <t>JLT - O1 Reef Tower</t>
  </si>
  <si>
    <t>DXB5344</t>
  </si>
  <si>
    <t>DXBL0344</t>
  </si>
  <si>
    <t>DXB0944</t>
  </si>
  <si>
    <t>JLT - One Lake Plaza Plot T2</t>
  </si>
  <si>
    <t>DXB5944</t>
  </si>
  <si>
    <t>DXBL0944</t>
  </si>
  <si>
    <t>DXB0556</t>
  </si>
  <si>
    <t>JLT - PLOT # O2</t>
  </si>
  <si>
    <t>DXB5556</t>
  </si>
  <si>
    <t>DXBL0556</t>
  </si>
  <si>
    <t>IDX5050</t>
  </si>
  <si>
    <t>JLT - Q2 Dubai Gate 1</t>
  </si>
  <si>
    <t>IDX0050</t>
  </si>
  <si>
    <t>IDXL5050</t>
  </si>
  <si>
    <t>DXB0554</t>
  </si>
  <si>
    <t>JLT - Saba Tower I (PLOT # E3)</t>
  </si>
  <si>
    <t>DXB5554</t>
  </si>
  <si>
    <t>DXBL0554</t>
  </si>
  <si>
    <t>DXB0551</t>
  </si>
  <si>
    <t>JLT - Saba Tower II - (PLOT # Q3)</t>
  </si>
  <si>
    <t>DXB5551</t>
  </si>
  <si>
    <t>DXBL0551</t>
  </si>
  <si>
    <t>IDX5020</t>
  </si>
  <si>
    <t>JLT - T1 Fortune Executive Tower</t>
  </si>
  <si>
    <t>IDX0020</t>
  </si>
  <si>
    <t>IDXL5020</t>
  </si>
  <si>
    <t>DXB0324</t>
  </si>
  <si>
    <t>JLT - THE PALLADIUM - (PLOT # C3)</t>
  </si>
  <si>
    <t>DXB5324</t>
  </si>
  <si>
    <t>DXBL0324</t>
  </si>
  <si>
    <t>IDX5559</t>
  </si>
  <si>
    <t>JLT - U1 Seef Tower II</t>
  </si>
  <si>
    <t>IDX0559</t>
  </si>
  <si>
    <t>IDXL5559</t>
  </si>
  <si>
    <t>DXB0822</t>
  </si>
  <si>
    <t>JLT - V1_Jumeirah Business Center 2</t>
  </si>
  <si>
    <t>DXB5822</t>
  </si>
  <si>
    <t>IDX5523</t>
  </si>
  <si>
    <t>JLT - Y2 Lake Shore Tower</t>
  </si>
  <si>
    <t>IDX0523</t>
  </si>
  <si>
    <t>IDXL5523</t>
  </si>
  <si>
    <t>DXB0508</t>
  </si>
  <si>
    <t>JLT Al Nahda Tower 3 (Plot X3)</t>
  </si>
  <si>
    <t>DXB5508</t>
  </si>
  <si>
    <t>DXBL0508</t>
  </si>
  <si>
    <t>DXB0471</t>
  </si>
  <si>
    <t>JLT Armada Tower 1 Plot P1</t>
  </si>
  <si>
    <t>DXB5471</t>
  </si>
  <si>
    <t>DXBL0471</t>
  </si>
  <si>
    <t>DXB0472</t>
  </si>
  <si>
    <t>JLT Armada Tower 2 Plot P2</t>
  </si>
  <si>
    <t>DXB5472</t>
  </si>
  <si>
    <t>DXB0363</t>
  </si>
  <si>
    <t>JLT -PH1 - A2 (Laguna Tower)</t>
  </si>
  <si>
    <t>DXB5363</t>
  </si>
  <si>
    <t>DXBL0363</t>
  </si>
  <si>
    <t>DXB0965</t>
  </si>
  <si>
    <t>JLT_Al Nahda Tower 1_Plot X1 (Jumeirah Bay)</t>
  </si>
  <si>
    <t>DXB5965</t>
  </si>
  <si>
    <t>DXBL0965</t>
  </si>
  <si>
    <t>DXB0948</t>
  </si>
  <si>
    <t>JLT_Al Nahda Tower 2_Plot X2 (Jumeirah Bay)</t>
  </si>
  <si>
    <t>DXB5948</t>
  </si>
  <si>
    <t>DXBL0948</t>
  </si>
  <si>
    <t>DXB0333</t>
  </si>
  <si>
    <t>JLT_Dubai Arch_Plot A3  (Previously Lakeside Residence)</t>
  </si>
  <si>
    <t>DXB5333</t>
  </si>
  <si>
    <t>DXBL0333</t>
  </si>
  <si>
    <t>DXB0017</t>
  </si>
  <si>
    <t>JLT_Global_Lake_View</t>
  </si>
  <si>
    <t>DXB5017</t>
  </si>
  <si>
    <t>DXBL0017</t>
  </si>
  <si>
    <t>DXB0755</t>
  </si>
  <si>
    <t>JLT_N3_Jumeirah Business Center 4</t>
  </si>
  <si>
    <t>DXB5755</t>
  </si>
  <si>
    <t>DXBL0755</t>
  </si>
  <si>
    <t>DXB0378</t>
  </si>
  <si>
    <t>JLT_Platinum Tower_Plot I2</t>
  </si>
  <si>
    <t>DXB5378</t>
  </si>
  <si>
    <t>DXBL0378</t>
  </si>
  <si>
    <t>DXB0997</t>
  </si>
  <si>
    <t>JLT_Pullman Hotel_Plot T3</t>
  </si>
  <si>
    <t>DXB5997</t>
  </si>
  <si>
    <t>DXBL0997</t>
  </si>
  <si>
    <t>DXB0131</t>
  </si>
  <si>
    <t>JLT_Tiffany Tower_Plot W2</t>
  </si>
  <si>
    <t>DXB5131</t>
  </si>
  <si>
    <t>DXBL0131</t>
  </si>
  <si>
    <t>DXB0756</t>
  </si>
  <si>
    <t>JLT_W1_Jumeirah Business Center 5</t>
  </si>
  <si>
    <t>DXB5756</t>
  </si>
  <si>
    <t>DXBL0756</t>
  </si>
  <si>
    <t>DXB0754</t>
  </si>
  <si>
    <t>JLT_Y1_Jumeirah Business Center 3</t>
  </si>
  <si>
    <t>DXB5754</t>
  </si>
  <si>
    <t>DXBL0754</t>
  </si>
  <si>
    <t>DXB0538</t>
  </si>
  <si>
    <t>JLT-Gold Tower</t>
  </si>
  <si>
    <t>DXB5538</t>
  </si>
  <si>
    <t>DXBL0538</t>
  </si>
  <si>
    <t>DXB0541</t>
  </si>
  <si>
    <t>JLT-Plot # B-2</t>
  </si>
  <si>
    <t>DXB5541</t>
  </si>
  <si>
    <t>DXB0539</t>
  </si>
  <si>
    <t>JLT-Silver Tower</t>
  </si>
  <si>
    <t>DXB5539</t>
  </si>
  <si>
    <t>DXBL0539</t>
  </si>
  <si>
    <t>DXB0364</t>
  </si>
  <si>
    <t>JLT-W3-Liwa Heights</t>
  </si>
  <si>
    <t>DXB5364</t>
  </si>
  <si>
    <t>IDX5761</t>
  </si>
  <si>
    <t>JSS Academy @ JVC</t>
  </si>
  <si>
    <t>IDX0761</t>
  </si>
  <si>
    <t>IDXL5761</t>
  </si>
  <si>
    <t>25.066466</t>
  </si>
  <si>
    <t>IDX5590</t>
  </si>
  <si>
    <t>Jumeirah Al Naseem Hotel</t>
  </si>
  <si>
    <t>IDX0590A</t>
  </si>
  <si>
    <t>IDXL5590I</t>
  </si>
  <si>
    <t>IDX0590</t>
  </si>
  <si>
    <t>IDXL5590</t>
  </si>
  <si>
    <t>DXB0635</t>
  </si>
  <si>
    <t>Jumeirah Beach Hotel - Conference Building</t>
  </si>
  <si>
    <t>DXB5635</t>
  </si>
  <si>
    <t>DXB0739</t>
  </si>
  <si>
    <t>Jumeirah Beach Hotel - Hotel Building</t>
  </si>
  <si>
    <t>DXB5739</t>
  </si>
  <si>
    <t>DXBL0039</t>
  </si>
  <si>
    <t>DXB0638</t>
  </si>
  <si>
    <t>Jumeirah Beach Hotel - Sports Building</t>
  </si>
  <si>
    <t>DXB5638</t>
  </si>
  <si>
    <t>DXB0165</t>
  </si>
  <si>
    <t>Jumeirah Beach Village at JBR</t>
  </si>
  <si>
    <t>DXB5165</t>
  </si>
  <si>
    <t>DXBL0165</t>
  </si>
  <si>
    <t>DXB0040</t>
  </si>
  <si>
    <t>Jumeirah Centre</t>
  </si>
  <si>
    <t>DXB5040</t>
  </si>
  <si>
    <t>DXBL0040</t>
  </si>
  <si>
    <t>Jumeirah Islands West - Dubai</t>
  </si>
  <si>
    <t>IDX0223</t>
  </si>
  <si>
    <t>IDXL5223</t>
  </si>
  <si>
    <t>DXB0417</t>
  </si>
  <si>
    <t>Jumeirah Living World Trade Center Residence</t>
  </si>
  <si>
    <t>DXB5417</t>
  </si>
  <si>
    <t>DXBL0417</t>
  </si>
  <si>
    <t>DXB5417A</t>
  </si>
  <si>
    <t>Jumeirah Open Beach Parking (Lamer Island)</t>
  </si>
  <si>
    <t>IDX0890</t>
  </si>
  <si>
    <t>IDXL5890</t>
  </si>
  <si>
    <t>DXB0118</t>
  </si>
  <si>
    <t>Jumeirah Plaza</t>
  </si>
  <si>
    <t>DXB5118</t>
  </si>
  <si>
    <t>DXBL0118</t>
  </si>
  <si>
    <t>DXB0041</t>
  </si>
  <si>
    <t>JUMEIRAH ROTANA HOTEL</t>
  </si>
  <si>
    <t>DXB5041</t>
  </si>
  <si>
    <t>IDX5298</t>
  </si>
  <si>
    <t>JVT School</t>
  </si>
  <si>
    <t>IDX0298</t>
  </si>
  <si>
    <t>IDXL5298</t>
  </si>
  <si>
    <t>DXB0042</t>
  </si>
  <si>
    <t>JW MARIOTT DUBAI</t>
  </si>
  <si>
    <t>DXB5042</t>
  </si>
  <si>
    <t>DXB0172</t>
  </si>
  <si>
    <t>Kempinski Hotel</t>
  </si>
  <si>
    <t>DXB5172</t>
  </si>
  <si>
    <t>DXBL0172</t>
  </si>
  <si>
    <t>SHJ0013</t>
  </si>
  <si>
    <t>Khaleej Times Towers (Twin buildings)</t>
  </si>
  <si>
    <t>SHJ5013</t>
  </si>
  <si>
    <t>SHJL0013</t>
  </si>
  <si>
    <t>DXB0766</t>
  </si>
  <si>
    <t>Khalid Al Attar</t>
  </si>
  <si>
    <t>DXB5766</t>
  </si>
  <si>
    <t>SHJ0234</t>
  </si>
  <si>
    <t>Khalid Ghorair AlQubisi</t>
  </si>
  <si>
    <t>SHJ5234</t>
  </si>
  <si>
    <t>SHJL0234</t>
  </si>
  <si>
    <t xml:space="preserve"> 25.344180</t>
  </si>
  <si>
    <t>AUH0437</t>
  </si>
  <si>
    <t>Khalidiya Centre</t>
  </si>
  <si>
    <t>AUH5437</t>
  </si>
  <si>
    <t>AUHL0437</t>
  </si>
  <si>
    <t>AUH0507</t>
  </si>
  <si>
    <t>Khalidiya Palace Rotana Hotel &amp; Residence Block A</t>
  </si>
  <si>
    <t>AUH5507</t>
  </si>
  <si>
    <t>AUHL0507</t>
  </si>
  <si>
    <t>AUH0508</t>
  </si>
  <si>
    <t>Khalidiya Palace Rotana Hotel &amp; Residence Block B</t>
  </si>
  <si>
    <t>AUH5508</t>
  </si>
  <si>
    <t>AUHL0508</t>
  </si>
  <si>
    <t>AUH0509</t>
  </si>
  <si>
    <t>Khalidiya Palace Rotana Hotel &amp; Residence Block C</t>
  </si>
  <si>
    <t>AUH5509</t>
  </si>
  <si>
    <t>AUHL0509</t>
  </si>
  <si>
    <t>AUH0510</t>
  </si>
  <si>
    <t>Khalidiya Palace Rotana Hotel &amp; Residence Block D</t>
  </si>
  <si>
    <t>AUH5510</t>
  </si>
  <si>
    <t>AUHL0510</t>
  </si>
  <si>
    <t>Bloom Marina Mixed Development East</t>
  </si>
  <si>
    <t>AUH5564</t>
  </si>
  <si>
    <t>AUHL0564</t>
  </si>
  <si>
    <t>AUH0582</t>
  </si>
  <si>
    <t>Khalifa A Commercial Centre (SPAR Supermarket)</t>
  </si>
  <si>
    <t>AUH5582</t>
  </si>
  <si>
    <t>AUHL0582</t>
  </si>
  <si>
    <t>AUH0926</t>
  </si>
  <si>
    <t>Khalifa Port &amp; Industrial Zone CNIA</t>
  </si>
  <si>
    <t>AUH5926</t>
  </si>
  <si>
    <t>AUHL0926</t>
  </si>
  <si>
    <t>AUH0903</t>
  </si>
  <si>
    <t>Khalifa Port &amp; Industrial Zone HQ 1</t>
  </si>
  <si>
    <t>AUH5903</t>
  </si>
  <si>
    <t>AUHL0903</t>
  </si>
  <si>
    <t>AUH0904</t>
  </si>
  <si>
    <t>Khalifa Port &amp; Industrial Zone HQ 2</t>
  </si>
  <si>
    <t>AUH5904</t>
  </si>
  <si>
    <t>AUHL0904</t>
  </si>
  <si>
    <t>AUH0925</t>
  </si>
  <si>
    <t>Khalifa Port &amp; Industrial Zone Terminal Operation/Khalifa Port C (Building 53,54,55,63,69,70)</t>
  </si>
  <si>
    <t>AUH5925</t>
  </si>
  <si>
    <t>AUHL0925</t>
  </si>
  <si>
    <t>AUH0906</t>
  </si>
  <si>
    <t>Khalifa Port A (Building 11,15,17,20,21,29)</t>
  </si>
  <si>
    <t>AUH5906</t>
  </si>
  <si>
    <t>AUHL0906</t>
  </si>
  <si>
    <t>AUH0907</t>
  </si>
  <si>
    <t>Khalifa Port B (Building 2,3,5,6)</t>
  </si>
  <si>
    <t>AUH5907</t>
  </si>
  <si>
    <t>AUHL0907</t>
  </si>
  <si>
    <t>AUH0539</t>
  </si>
  <si>
    <t>Khalifa University New Campus</t>
  </si>
  <si>
    <t>AUH5539</t>
  </si>
  <si>
    <t>AUHL0539</t>
  </si>
  <si>
    <t>AUH0857</t>
  </si>
  <si>
    <t>Khalifa University New Campus Block C,D &amp;E</t>
  </si>
  <si>
    <t>AUH5857</t>
  </si>
  <si>
    <t>AUHL0857</t>
  </si>
  <si>
    <t>KFN0705</t>
  </si>
  <si>
    <t>Khor Fakan Cooperatice society</t>
  </si>
  <si>
    <t>KFN5705</t>
  </si>
  <si>
    <t>KFN0703</t>
  </si>
  <si>
    <t>Khorfakan Hospital</t>
  </si>
  <si>
    <t>KFN5703</t>
  </si>
  <si>
    <t>KFNL0703</t>
  </si>
  <si>
    <t>DXB0503</t>
  </si>
  <si>
    <t>KNOWLEDGE VILLAGE_ ACADEMIC CITY PHASE 3A (4 BUILDINGS) 9th, 10th, 11th &amp; 12th</t>
  </si>
  <si>
    <t>DXB5503</t>
  </si>
  <si>
    <t>DXBL0503</t>
  </si>
  <si>
    <t>SHJ0170</t>
  </si>
  <si>
    <t>Kuwaiti Hospital</t>
  </si>
  <si>
    <t>SHJ5170</t>
  </si>
  <si>
    <t>SHJL0170</t>
  </si>
  <si>
    <t>IDX5013</t>
  </si>
  <si>
    <t>La Riviera Tower Dubai Marina</t>
  </si>
  <si>
    <t>IDX0013</t>
  </si>
  <si>
    <t>IDXL5013</t>
  </si>
  <si>
    <t>DXB0414</t>
  </si>
  <si>
    <t>Lago Vista Tower A</t>
  </si>
  <si>
    <t>DXB5414</t>
  </si>
  <si>
    <t>DXBL0414</t>
  </si>
  <si>
    <t>DXB0415</t>
  </si>
  <si>
    <t>Lago Vista Tower B</t>
  </si>
  <si>
    <t>DXB5415</t>
  </si>
  <si>
    <t>DXBL0415</t>
  </si>
  <si>
    <t>DXB0416</t>
  </si>
  <si>
    <t>Lago Vista Tower C</t>
  </si>
  <si>
    <t>DXB5416</t>
  </si>
  <si>
    <t>DXBL0416</t>
  </si>
  <si>
    <t>SHJ0353</t>
  </si>
  <si>
    <t>Lagoon Tower</t>
  </si>
  <si>
    <t>SHJ5353</t>
  </si>
  <si>
    <t>DXB0106</t>
  </si>
  <si>
    <t>Lagoons Sales Center</t>
  </si>
  <si>
    <t>DXB5106</t>
  </si>
  <si>
    <t xml:space="preserve">25.188459  </t>
  </si>
  <si>
    <t>DXB0742</t>
  </si>
  <si>
    <t>Lake Central Tower @ BB</t>
  </si>
  <si>
    <t>DXB5742</t>
  </si>
  <si>
    <t>DXB0255</t>
  </si>
  <si>
    <t>Lakeside Towers</t>
  </si>
  <si>
    <t>DXB5255A</t>
  </si>
  <si>
    <t>DXBL0255I</t>
  </si>
  <si>
    <t>DXB5255</t>
  </si>
  <si>
    <t>DXBL0255</t>
  </si>
  <si>
    <t>DXB0542</t>
  </si>
  <si>
    <t>Lamcy Mall</t>
  </si>
  <si>
    <t>DXB5542</t>
  </si>
  <si>
    <t>DXBL0542</t>
  </si>
  <si>
    <t>DXB0043</t>
  </si>
  <si>
    <t>LAMCY PLAZA</t>
  </si>
  <si>
    <t>DXB5043</t>
  </si>
  <si>
    <t>DXBL0043</t>
  </si>
  <si>
    <t>SHJ0037</t>
  </si>
  <si>
    <t>Lamya Tower</t>
  </si>
  <si>
    <t>SHJ5037</t>
  </si>
  <si>
    <t>SHJL0037</t>
  </si>
  <si>
    <t>IDX5619</t>
  </si>
  <si>
    <t>Landmark Grand Hotel Rigga</t>
  </si>
  <si>
    <t>IDX0619</t>
  </si>
  <si>
    <t>IDXL5619</t>
  </si>
  <si>
    <t>IDX5529</t>
  </si>
  <si>
    <t>Lapita Hotel at Dubai Parks and Resorts</t>
  </si>
  <si>
    <t>IDX0529</t>
  </si>
  <si>
    <t>IDXL5529</t>
  </si>
  <si>
    <t>SHJ0103</t>
  </si>
  <si>
    <t>Latifa Tower</t>
  </si>
  <si>
    <t>SHJ5103</t>
  </si>
  <si>
    <t>DXB0132</t>
  </si>
  <si>
    <t>Latifa Tower_SZR</t>
  </si>
  <si>
    <t>DXB5132</t>
  </si>
  <si>
    <t>DXBL0132</t>
  </si>
  <si>
    <t>AJM0933</t>
  </si>
  <si>
    <t>Lavender Tower MBZR</t>
  </si>
  <si>
    <t>AJM5933</t>
  </si>
  <si>
    <t>AJML0933</t>
  </si>
  <si>
    <t>IDX5845</t>
  </si>
  <si>
    <t>Laya Residence @JVC</t>
  </si>
  <si>
    <t>IDX0845</t>
  </si>
  <si>
    <t>IDXL5845</t>
  </si>
  <si>
    <t>DXB0931</t>
  </si>
  <si>
    <t>Layia Hotel</t>
  </si>
  <si>
    <t>DXB5931</t>
  </si>
  <si>
    <t>DXB0166</t>
  </si>
  <si>
    <t>Le Meridien Airport Hotel Expansion</t>
  </si>
  <si>
    <t>DXB5166</t>
  </si>
  <si>
    <t>DXBL0166</t>
  </si>
  <si>
    <t>DXB0044</t>
  </si>
  <si>
    <t>Le Meridien Dubai</t>
  </si>
  <si>
    <t>DXB5044</t>
  </si>
  <si>
    <t>DXBL0044</t>
  </si>
  <si>
    <t>DXB0046</t>
  </si>
  <si>
    <t>Le Royal Meridien Beach Resort and Spa</t>
  </si>
  <si>
    <t>DXB5046A</t>
  </si>
  <si>
    <t>DXBL0046</t>
  </si>
  <si>
    <t>DXB5046B</t>
  </si>
  <si>
    <t>DXB0941</t>
  </si>
  <si>
    <t>Leo Burnette_DMC</t>
  </si>
  <si>
    <t>DXB5941</t>
  </si>
  <si>
    <t>DXB0217</t>
  </si>
  <si>
    <t>Liberty_House_Tower</t>
  </si>
  <si>
    <t>DXB5217</t>
  </si>
  <si>
    <t>DXBL0217</t>
  </si>
  <si>
    <t>AUH0982</t>
  </si>
  <si>
    <t>Life Care Hospital</t>
  </si>
  <si>
    <t>AUH5982</t>
  </si>
  <si>
    <t>AUHL0982</t>
  </si>
  <si>
    <t>DXB0501</t>
  </si>
  <si>
    <t>Light Tower</t>
  </si>
  <si>
    <t>DXB5501</t>
  </si>
  <si>
    <t>DXBL0501</t>
  </si>
  <si>
    <t>AJM0934</t>
  </si>
  <si>
    <t xml:space="preserve">Lilies Tower </t>
  </si>
  <si>
    <t>AJM5934</t>
  </si>
  <si>
    <t>AJML0934</t>
  </si>
  <si>
    <t>SHJ0392</t>
  </si>
  <si>
    <t>Lily Tower</t>
  </si>
  <si>
    <t>SHJ5392</t>
  </si>
  <si>
    <t>AUH0439</t>
  </si>
  <si>
    <t>Liwa Centre (Home Centre)</t>
  </si>
  <si>
    <t>AUH5439</t>
  </si>
  <si>
    <t>AUHL0439</t>
  </si>
  <si>
    <t>AUH0894</t>
  </si>
  <si>
    <t>Liwa Hospital - Al Gharbia Hospitals</t>
  </si>
  <si>
    <t>AUH5894</t>
  </si>
  <si>
    <t>AUHL0894</t>
  </si>
  <si>
    <t>AUH0826</t>
  </si>
  <si>
    <t>Liwa Tower (Previously known as Al Nasser HQ Tower)</t>
  </si>
  <si>
    <t>AUH5826</t>
  </si>
  <si>
    <t>AUHL0826</t>
  </si>
  <si>
    <t>AUH0440</t>
  </si>
  <si>
    <t>Liwa Tower I</t>
  </si>
  <si>
    <t>AUH5440</t>
  </si>
  <si>
    <t>AUHL0440</t>
  </si>
  <si>
    <t>AUH0441</t>
  </si>
  <si>
    <t>Liwa Tower II</t>
  </si>
  <si>
    <t>AUH5441</t>
  </si>
  <si>
    <t>AUHL0441</t>
  </si>
  <si>
    <t>AUH0442</t>
  </si>
  <si>
    <t>Liwa Tower III</t>
  </si>
  <si>
    <t>AUH5442</t>
  </si>
  <si>
    <t>AUHL0442</t>
  </si>
  <si>
    <t>DXB0891</t>
  </si>
  <si>
    <t>LMF Building at Burj Dubai Development</t>
  </si>
  <si>
    <t>DXB5891</t>
  </si>
  <si>
    <t>DXB0518</t>
  </si>
  <si>
    <t>LOGICACMG  (( DIC ))</t>
  </si>
  <si>
    <t>DXB5518</t>
  </si>
  <si>
    <t>SHJ0100</t>
  </si>
  <si>
    <t>Lord Hotel - Sharjah</t>
  </si>
  <si>
    <t>SHJ5100</t>
  </si>
  <si>
    <t>AUH0511</t>
  </si>
  <si>
    <t>Lourve Abu Dhabi Site 1</t>
  </si>
  <si>
    <t>AUH5511</t>
  </si>
  <si>
    <t>AUHL0511</t>
  </si>
  <si>
    <t>AUH0849</t>
  </si>
  <si>
    <t>Lourve Abu Dhabi Site 2</t>
  </si>
  <si>
    <t>AUH5849</t>
  </si>
  <si>
    <t>AUHL0849</t>
  </si>
  <si>
    <t>AAN0047</t>
  </si>
  <si>
    <t>Lulu Center AAN</t>
  </si>
  <si>
    <t>AAN5047</t>
  </si>
  <si>
    <t>AANL0047</t>
  </si>
  <si>
    <t>AAN0064</t>
  </si>
  <si>
    <t>Lulu Hyper Market Al Ain</t>
  </si>
  <si>
    <t>AAN5064</t>
  </si>
  <si>
    <t>AANL0064</t>
  </si>
  <si>
    <t>DXB0388</t>
  </si>
  <si>
    <t>Lulu Hyper Market MOE</t>
  </si>
  <si>
    <t>DXB5388</t>
  </si>
  <si>
    <t>DXBL0388</t>
  </si>
  <si>
    <t>AAN0046</t>
  </si>
  <si>
    <t>Lulu Hyper Market Sanaiya</t>
  </si>
  <si>
    <t>AAN5046</t>
  </si>
  <si>
    <t>AANL0046</t>
  </si>
  <si>
    <t>DXB0904</t>
  </si>
  <si>
    <t>LuLu Hypermarket Al Ghuasais Dubai</t>
  </si>
  <si>
    <t>DXB5904</t>
  </si>
  <si>
    <t>DXBL0904</t>
  </si>
  <si>
    <t>SHJ0216</t>
  </si>
  <si>
    <t>Lulu Hypermarket Al Nahda Sharjah</t>
  </si>
  <si>
    <t>SHJ5216</t>
  </si>
  <si>
    <t>SHJL0216</t>
  </si>
  <si>
    <t>AUH0672</t>
  </si>
  <si>
    <t>Lulu Hypermarket Baniyas City AUH</t>
  </si>
  <si>
    <t>AUH5672</t>
  </si>
  <si>
    <t>AUHL0672</t>
  </si>
  <si>
    <t>AUH0819</t>
  </si>
  <si>
    <t>LULU Hypermarket Buildings A &amp; B</t>
  </si>
  <si>
    <t>AUH5819</t>
  </si>
  <si>
    <t>AUHL0819</t>
  </si>
  <si>
    <t>FUJ0640</t>
  </si>
  <si>
    <t>Lulu Mall Fujairah</t>
  </si>
  <si>
    <t>FUJ5640</t>
  </si>
  <si>
    <t>FUJL0640</t>
  </si>
  <si>
    <t>DXB0258</t>
  </si>
  <si>
    <t>M.M. Towers, Maktoum St.,opposite Metropolitan Palace Hotel, Deira, Dubai</t>
  </si>
  <si>
    <t>DXB5258</t>
  </si>
  <si>
    <t>DXB0932</t>
  </si>
  <si>
    <t>Madina Mall - Muhaisnah</t>
  </si>
  <si>
    <t>DXB5932</t>
  </si>
  <si>
    <t>DXBL0932</t>
  </si>
  <si>
    <t>DXB0047</t>
  </si>
  <si>
    <t>Madinat Jumeirah A (AL Qasr &amp; Souk)</t>
  </si>
  <si>
    <t>DXB5047</t>
  </si>
  <si>
    <t>DXBL0047</t>
  </si>
  <si>
    <t>IDX5740</t>
  </si>
  <si>
    <t>Madinat Jumeirah Al Qasr Hotel (Passive)</t>
  </si>
  <si>
    <t>IDX0740</t>
  </si>
  <si>
    <t>IDXL5740</t>
  </si>
  <si>
    <t>DXB0298</t>
  </si>
  <si>
    <t>Madinat Jumeirah B (Mina Asalam &amp; MPV)</t>
  </si>
  <si>
    <t>DXB5298</t>
  </si>
  <si>
    <t>DXBL0298</t>
  </si>
  <si>
    <t>AUH0467</t>
  </si>
  <si>
    <t>Madinat Zayed Shopping Center</t>
  </si>
  <si>
    <t>AUH5467</t>
  </si>
  <si>
    <t>AUHL0467</t>
  </si>
  <si>
    <t>DXB0175</t>
  </si>
  <si>
    <t>Madison Residency</t>
  </si>
  <si>
    <t>DXB5175</t>
  </si>
  <si>
    <t>IDX5338</t>
  </si>
  <si>
    <t>MAF Tower 1</t>
  </si>
  <si>
    <t>IDX0338</t>
  </si>
  <si>
    <t>IDXL5338</t>
  </si>
  <si>
    <t>IDX5339</t>
  </si>
  <si>
    <t>MAF Tower 2</t>
  </si>
  <si>
    <t>IDX0339</t>
  </si>
  <si>
    <t>IDXL5339</t>
  </si>
  <si>
    <t>AUH0920</t>
  </si>
  <si>
    <t>Mafraq Hotel</t>
  </si>
  <si>
    <t>AUH5920</t>
  </si>
  <si>
    <t>AUHL0920</t>
  </si>
  <si>
    <t>DXB0807</t>
  </si>
  <si>
    <t>MAG 218_Dubai Marina</t>
  </si>
  <si>
    <t>DXB5807</t>
  </si>
  <si>
    <t>SHJ0175</t>
  </si>
  <si>
    <t>Maitha tower</t>
  </si>
  <si>
    <t>SHJ5175</t>
  </si>
  <si>
    <t>SHJ0202</t>
  </si>
  <si>
    <t>Maitha Tower 2</t>
  </si>
  <si>
    <t>SHJ5202</t>
  </si>
  <si>
    <t>AUH0781</t>
  </si>
  <si>
    <t>Majlis Grand Mercure Residence</t>
  </si>
  <si>
    <t>AUH5781</t>
  </si>
  <si>
    <t>AUHL0781</t>
  </si>
  <si>
    <t>AUH0443</t>
  </si>
  <si>
    <t>Makani Mall</t>
  </si>
  <si>
    <t>AUH5443</t>
  </si>
  <si>
    <t>AUHL0443</t>
  </si>
  <si>
    <t>AAN0055</t>
  </si>
  <si>
    <t>Makani Zakher Mall</t>
  </si>
  <si>
    <t>AAN5055</t>
  </si>
  <si>
    <t>AANL0055</t>
  </si>
  <si>
    <t>IDX0970B</t>
  </si>
  <si>
    <t>Makateb Building 1F-RF</t>
  </si>
  <si>
    <t>IDX0970A</t>
  </si>
  <si>
    <t>Makateb Building B2-GF</t>
  </si>
  <si>
    <t>AUH0801</t>
  </si>
  <si>
    <t>Makeem Tower</t>
  </si>
  <si>
    <t>AUH5801</t>
  </si>
  <si>
    <t>AUHL0801</t>
  </si>
  <si>
    <t>DXB0522</t>
  </si>
  <si>
    <t>Maktoum Airport Royal Pavilion Building</t>
  </si>
  <si>
    <t>DXB5522</t>
  </si>
  <si>
    <t>DXBL0522</t>
  </si>
  <si>
    <t>SHJ0412</t>
  </si>
  <si>
    <t>Malak Tower</t>
  </si>
  <si>
    <t>SHJ5412</t>
  </si>
  <si>
    <t>DXB0672</t>
  </si>
  <si>
    <t>Mall of Emirates - Carrefour (Passive)</t>
  </si>
  <si>
    <t>DXB5672</t>
  </si>
  <si>
    <t>DXB0679</t>
  </si>
  <si>
    <t>Mall of Emirates - Centerpoint (Passive)</t>
  </si>
  <si>
    <t>DXB5679</t>
  </si>
  <si>
    <t>DXBL0679</t>
  </si>
  <si>
    <t>DXB0665</t>
  </si>
  <si>
    <t>Mall of Emirates - Central Galleria (Passive)</t>
  </si>
  <si>
    <t>DXB5665</t>
  </si>
  <si>
    <t>DXB0685</t>
  </si>
  <si>
    <t>Mall of Emirates - Cinema (Passive)</t>
  </si>
  <si>
    <t>DXB5685</t>
  </si>
  <si>
    <t>DXBL0685</t>
  </si>
  <si>
    <t>DXB0048</t>
  </si>
  <si>
    <t>Mall of Emirates - Cinema Expansion (Passive)</t>
  </si>
  <si>
    <t>DXB5048</t>
  </si>
  <si>
    <t>DXBL0048</t>
  </si>
  <si>
    <t>DXB0673</t>
  </si>
  <si>
    <t>Mall of Emirates - Crate &amp; Barrel (Passive)</t>
  </si>
  <si>
    <t>DXB5673</t>
  </si>
  <si>
    <t>DXB5673A</t>
  </si>
  <si>
    <t>DXB0656</t>
  </si>
  <si>
    <t>Mall of Emirates - Debenhams (Passive)</t>
  </si>
  <si>
    <t>DXB5656</t>
  </si>
  <si>
    <t>DXB0669</t>
  </si>
  <si>
    <t>Mall of Emirates - Fashion Dome (Passive)</t>
  </si>
  <si>
    <t>DXB5669</t>
  </si>
  <si>
    <t>DXB0737</t>
  </si>
  <si>
    <t>Mall of Emirates - Food Court 1F (Passive)</t>
  </si>
  <si>
    <t>DXB5737</t>
  </si>
  <si>
    <t>DXBL0737</t>
  </si>
  <si>
    <t>DXB0681</t>
  </si>
  <si>
    <t>Mall of Emirates - Food Court GF (Passive)</t>
  </si>
  <si>
    <t>DXB5681</t>
  </si>
  <si>
    <t>DXB0655</t>
  </si>
  <si>
    <t>Mall of Emirates - H &amp; M (Passive)</t>
  </si>
  <si>
    <t>DXB5655</t>
  </si>
  <si>
    <t>DXB0696</t>
  </si>
  <si>
    <t>Mall of Emirates - Metro Mall (Passive)</t>
  </si>
  <si>
    <t>DXB5696</t>
  </si>
  <si>
    <t>DXB0666</t>
  </si>
  <si>
    <t>Mall of Emirates - Prada (Passive)</t>
  </si>
  <si>
    <t>DXB5666</t>
  </si>
  <si>
    <t>DXBL0666</t>
  </si>
  <si>
    <t>DXB0652</t>
  </si>
  <si>
    <t>Mall of Emirates - Ski Dubai (Passive)</t>
  </si>
  <si>
    <t>DXB5652</t>
  </si>
  <si>
    <t>DXB0654</t>
  </si>
  <si>
    <t>Mall of Emirates - Toys R Us (Passive)</t>
  </si>
  <si>
    <t>DXB5654</t>
  </si>
  <si>
    <t>DXB0657</t>
  </si>
  <si>
    <t>Mall of Emirates - Yves Saint Lauren (Passive)</t>
  </si>
  <si>
    <t>DXB5657</t>
  </si>
  <si>
    <t>AUH0504</t>
  </si>
  <si>
    <t>Mamourah HQ Building B</t>
  </si>
  <si>
    <t>AUH5504</t>
  </si>
  <si>
    <t>AUHL0504</t>
  </si>
  <si>
    <t>SHJ0289</t>
  </si>
  <si>
    <t>Mamzar 1</t>
  </si>
  <si>
    <t>SHJ5289</t>
  </si>
  <si>
    <t>SHJL0289</t>
  </si>
  <si>
    <t>SHJ0432</t>
  </si>
  <si>
    <t>Mamzar 2</t>
  </si>
  <si>
    <t>SHJ5432</t>
  </si>
  <si>
    <t>SHJL0432</t>
  </si>
  <si>
    <t>RAK0501</t>
  </si>
  <si>
    <t>Manar Mall</t>
  </si>
  <si>
    <t>RAK5501</t>
  </si>
  <si>
    <t>RAKL0501</t>
  </si>
  <si>
    <t>AUH0871</t>
  </si>
  <si>
    <t>Manarat Al Saadiyat &amp; UAE Pavillion</t>
  </si>
  <si>
    <t>AUH5871</t>
  </si>
  <si>
    <t>AUHL0871</t>
  </si>
  <si>
    <t>IDX5455</t>
  </si>
  <si>
    <t>Manazel Al Khor Residence</t>
  </si>
  <si>
    <t>IDX0455</t>
  </si>
  <si>
    <t>IDXL5455</t>
  </si>
  <si>
    <t>SHJ0354</t>
  </si>
  <si>
    <t>Manazil Apartments 1</t>
  </si>
  <si>
    <t>SHJ5354</t>
  </si>
  <si>
    <t>SHJL0354</t>
  </si>
  <si>
    <t>SHJ0107</t>
  </si>
  <si>
    <t>Manazil Apartments 2</t>
  </si>
  <si>
    <t>SHJ5107</t>
  </si>
  <si>
    <t>SHJL0107</t>
  </si>
  <si>
    <t>SHJ0355</t>
  </si>
  <si>
    <t>Manazil Apartments 3</t>
  </si>
  <si>
    <t>SHJ5355</t>
  </si>
  <si>
    <t>SHJL0355</t>
  </si>
  <si>
    <t>SHJ0356</t>
  </si>
  <si>
    <t>Manazil Apartments 4</t>
  </si>
  <si>
    <t>SHJ5356</t>
  </si>
  <si>
    <t>SHJ0157</t>
  </si>
  <si>
    <t>Manazil Apartments 5_Lower Part</t>
  </si>
  <si>
    <t>SHJ5157</t>
  </si>
  <si>
    <t>SHJL0157</t>
  </si>
  <si>
    <t>SHJ0357</t>
  </si>
  <si>
    <t>Manazil Apartments 5_Upper</t>
  </si>
  <si>
    <t>SHJ5357</t>
  </si>
  <si>
    <t>SHJL0357</t>
  </si>
  <si>
    <t>RAK0534</t>
  </si>
  <si>
    <t>Mangrove Hotel RAK</t>
  </si>
  <si>
    <t>RAK5534</t>
  </si>
  <si>
    <t>IDX5558</t>
  </si>
  <si>
    <t>Manhattan Tower building jumerah village circle</t>
  </si>
  <si>
    <t>IDX0558</t>
  </si>
  <si>
    <t>IDXL5558</t>
  </si>
  <si>
    <t>IDX5766</t>
  </si>
  <si>
    <t>Manipal University Dubai</t>
  </si>
  <si>
    <t>IDX0766</t>
  </si>
  <si>
    <t>IDXL5766</t>
  </si>
  <si>
    <t>RAK0521</t>
  </si>
  <si>
    <t>Marbella Bay Hotel &amp; Residence (Al Marjan Island)</t>
  </si>
  <si>
    <t>RAK5521</t>
  </si>
  <si>
    <t>RAKL0521</t>
  </si>
  <si>
    <t>DXB0812</t>
  </si>
  <si>
    <t>Marina Apartments Tower A</t>
  </si>
  <si>
    <t>DXB5812</t>
  </si>
  <si>
    <t>DXBL0812</t>
  </si>
  <si>
    <t>DXB0813</t>
  </si>
  <si>
    <t>Marina Apartments Tower B</t>
  </si>
  <si>
    <t>DXB5813</t>
  </si>
  <si>
    <t>DXB0814</t>
  </si>
  <si>
    <t>Marina Apartments Tower C</t>
  </si>
  <si>
    <t>DXB5814</t>
  </si>
  <si>
    <t>DXB0815</t>
  </si>
  <si>
    <t>Marina Apartments Tower D</t>
  </si>
  <si>
    <t>DXB5815</t>
  </si>
  <si>
    <t>DXB0816</t>
  </si>
  <si>
    <t>Marina Apartments Tower E</t>
  </si>
  <si>
    <t>DXB5816</t>
  </si>
  <si>
    <t>DXBL0816</t>
  </si>
  <si>
    <t>DXB0817</t>
  </si>
  <si>
    <t>Marina Apartments Tower F</t>
  </si>
  <si>
    <t>DXB5817</t>
  </si>
  <si>
    <t>DXBL0817</t>
  </si>
  <si>
    <t>IDX5334</t>
  </si>
  <si>
    <t>Marina Arcade Dubai Marina</t>
  </si>
  <si>
    <t>IDX0334</t>
  </si>
  <si>
    <t>IDXL5334</t>
  </si>
  <si>
    <t>25.090061</t>
  </si>
  <si>
    <t>Marina Gate 1_Lower Part</t>
  </si>
  <si>
    <t>IDX0787</t>
  </si>
  <si>
    <t>IDXL5787</t>
  </si>
  <si>
    <t>Marina Gate 1_Upper Part</t>
  </si>
  <si>
    <t>IDX0788</t>
  </si>
  <si>
    <t>IDXL5788</t>
  </si>
  <si>
    <t>DXB0500</t>
  </si>
  <si>
    <t>MARINA MALL DUBAI ( Main mall)</t>
  </si>
  <si>
    <t>IDXL5500</t>
  </si>
  <si>
    <t>IDXL5500I</t>
  </si>
  <si>
    <t>DXB0572</t>
  </si>
  <si>
    <t>Marina Mall Dubai (Address Hotel)</t>
  </si>
  <si>
    <t>DXB5572</t>
  </si>
  <si>
    <t>DXBL0572</t>
  </si>
  <si>
    <t>Marina Mall Dubai (Main Mall)</t>
  </si>
  <si>
    <t>DXB5500</t>
  </si>
  <si>
    <t>DXBL0500</t>
  </si>
  <si>
    <t>DXB0573</t>
  </si>
  <si>
    <t>Marina Mall Dubai (Offices)</t>
  </si>
  <si>
    <t>DXB5573</t>
  </si>
  <si>
    <t>DXBL0573</t>
  </si>
  <si>
    <t>DXB0525</t>
  </si>
  <si>
    <t>Marina Pinnacle_Lower Part</t>
  </si>
  <si>
    <t>DXB5525</t>
  </si>
  <si>
    <t>DXBL0525</t>
  </si>
  <si>
    <t>DXB0824</t>
  </si>
  <si>
    <t>Marina Pinnacle_Upper Part</t>
  </si>
  <si>
    <t>DXB5824</t>
  </si>
  <si>
    <t>DXBL0824</t>
  </si>
  <si>
    <t>IDX5548</t>
  </si>
  <si>
    <t>Marina Promenade W1 - Aurora</t>
  </si>
  <si>
    <t>IDX0548</t>
  </si>
  <si>
    <t>IDXL5548</t>
  </si>
  <si>
    <t>IDX5552</t>
  </si>
  <si>
    <t>Marina Promenade W2 - Shemara</t>
  </si>
  <si>
    <t>IDX0552</t>
  </si>
  <si>
    <t>IDXL5552</t>
  </si>
  <si>
    <t>IDX5547</t>
  </si>
  <si>
    <t>Marina Promenade W3-Delphine</t>
  </si>
  <si>
    <t>IDX0547</t>
  </si>
  <si>
    <t>IDXL5547</t>
  </si>
  <si>
    <t>IDX5551</t>
  </si>
  <si>
    <t>Marina Promenade X1-Beauport</t>
  </si>
  <si>
    <t>IDX0551</t>
  </si>
  <si>
    <t>IDXL5551</t>
  </si>
  <si>
    <t xml:space="preserve">IDX5550 </t>
  </si>
  <si>
    <t>Marina Promenade X2 - Attessa</t>
  </si>
  <si>
    <t>IDX0550</t>
  </si>
  <si>
    <t>IDXL5550</t>
  </si>
  <si>
    <t>IDX5549</t>
  </si>
  <si>
    <t>Marina Promenade X3 - Paloma</t>
  </si>
  <si>
    <t>IDX0549</t>
  </si>
  <si>
    <t>IDXL5549</t>
  </si>
  <si>
    <t>IDX5677</t>
  </si>
  <si>
    <t>Marina Quays Towers</t>
  </si>
  <si>
    <t>IDX0677</t>
  </si>
  <si>
    <t>IDXL5677</t>
  </si>
  <si>
    <t>DXB0168</t>
  </si>
  <si>
    <t>Marina Tower_Dubai Marina</t>
  </si>
  <si>
    <t>DXB5168</t>
  </si>
  <si>
    <t>DXB0455</t>
  </si>
  <si>
    <t>Marina Views Hotel (Previously Auris Al Marsa)</t>
  </si>
  <si>
    <t>DXB5455</t>
  </si>
  <si>
    <t>DXB0129</t>
  </si>
  <si>
    <t>Marina Walk -S</t>
  </si>
  <si>
    <t>DXB5129</t>
  </si>
  <si>
    <t>DXBL0129</t>
  </si>
  <si>
    <t>DXB0128</t>
  </si>
  <si>
    <t>Marina Walk-N</t>
  </si>
  <si>
    <t>DXB5128</t>
  </si>
  <si>
    <t>DXBL0128</t>
  </si>
  <si>
    <t>DXB0732</t>
  </si>
  <si>
    <t>Marmara Hotel</t>
  </si>
  <si>
    <t>DXB5732</t>
  </si>
  <si>
    <t>AUH0574</t>
  </si>
  <si>
    <t>Marriott Al Forsan Hotel</t>
  </si>
  <si>
    <t>AUH5574</t>
  </si>
  <si>
    <t>AUHL0574</t>
  </si>
  <si>
    <t>DXB0265</t>
  </si>
  <si>
    <t>Marriott Hotel &amp; Executive Apartments DHCC</t>
  </si>
  <si>
    <t>DXB5265</t>
  </si>
  <si>
    <t>DXB0516</t>
  </si>
  <si>
    <t>Marriott Renaissance Hotel Business Bay</t>
  </si>
  <si>
    <t>DXB5516</t>
  </si>
  <si>
    <t>DXBL0516</t>
  </si>
  <si>
    <t>IDX5897</t>
  </si>
  <si>
    <t>Marsa Al Seef _Phase 4 _ Parking Building &amp; Hotels</t>
  </si>
  <si>
    <t>IDX0897</t>
  </si>
  <si>
    <t>IDXL5897</t>
  </si>
  <si>
    <t>SHJ0104</t>
  </si>
  <si>
    <t>Marwa 1 Tower</t>
  </si>
  <si>
    <t>SHJ5104</t>
  </si>
  <si>
    <t>SHJ0105</t>
  </si>
  <si>
    <t>Marwa 2 Tower</t>
  </si>
  <si>
    <t>SHJ5105</t>
  </si>
  <si>
    <t>FUJ0627</t>
  </si>
  <si>
    <t>Masafi Hospital</t>
  </si>
  <si>
    <t>FUJ5627</t>
  </si>
  <si>
    <t>FUJL0627</t>
  </si>
  <si>
    <t>DXB0979</t>
  </si>
  <si>
    <t>Masar Building</t>
  </si>
  <si>
    <t>DXB5979</t>
  </si>
  <si>
    <t>DXBL0979</t>
  </si>
  <si>
    <t>AUH0983</t>
  </si>
  <si>
    <t>Masdar City - Incubator Building</t>
  </si>
  <si>
    <t>AUH5983</t>
  </si>
  <si>
    <t>AUHL0983</t>
  </si>
  <si>
    <t>AUH0600</t>
  </si>
  <si>
    <t>Masdar Institute of Science &amp; Technology Phase 1A</t>
  </si>
  <si>
    <t>AUH5600</t>
  </si>
  <si>
    <t>AUHL0600</t>
  </si>
  <si>
    <t>AUH0918</t>
  </si>
  <si>
    <t>Masdar Institute of Science &amp; Technology Phase 1B</t>
  </si>
  <si>
    <t>AUH5918</t>
  </si>
  <si>
    <t>AUHL0918</t>
  </si>
  <si>
    <t>AUH0936</t>
  </si>
  <si>
    <t>Masdar Irena New HQ Building</t>
  </si>
  <si>
    <t>AUH5936</t>
  </si>
  <si>
    <t>AUHL0936</t>
  </si>
  <si>
    <t>AUH0967</t>
  </si>
  <si>
    <t>Masdar Siemens HQ Building</t>
  </si>
  <si>
    <t>AUH5967</t>
  </si>
  <si>
    <t>AUHL0967</t>
  </si>
  <si>
    <t>FUJ0638</t>
  </si>
  <si>
    <t>Masfout New Hospital</t>
  </si>
  <si>
    <t>FUJ5638</t>
  </si>
  <si>
    <t>FUJL0638</t>
  </si>
  <si>
    <t>DXB0075</t>
  </si>
  <si>
    <t>Mashreq Bank DOZ</t>
  </si>
  <si>
    <t>DXB5075</t>
  </si>
  <si>
    <t>DXBL0075</t>
  </si>
  <si>
    <t>SHJ5500F</t>
  </si>
  <si>
    <t>Matajer Al Khan Mall</t>
  </si>
  <si>
    <t>SHJL0500VI</t>
  </si>
  <si>
    <t>SHJ5500G</t>
  </si>
  <si>
    <t>Matajer Al Mirghab Mall</t>
  </si>
  <si>
    <t>SHJ5500H</t>
  </si>
  <si>
    <t>Matajer Al Quoz Mall</t>
  </si>
  <si>
    <t>SHJL0500VIII</t>
  </si>
  <si>
    <t>DXB0860</t>
  </si>
  <si>
    <t>Matrix Tower DSC</t>
  </si>
  <si>
    <t>DXB5860</t>
  </si>
  <si>
    <t>DXBL0860</t>
  </si>
  <si>
    <t>DXB0898</t>
  </si>
  <si>
    <t>Mayfair 2B+G+18 RES and commercial bulding_Business Bay</t>
  </si>
  <si>
    <t>DXB5898</t>
  </si>
  <si>
    <t>DXB0899</t>
  </si>
  <si>
    <t>Mayfair 3B+G+17+GYM  RES bulding_Business Bay</t>
  </si>
  <si>
    <t>DXB5899</t>
  </si>
  <si>
    <t>AUH0579</t>
  </si>
  <si>
    <t>Mazyad Mall &amp; Mohamed Bin Zayed Buildings</t>
  </si>
  <si>
    <t>AUH5579</t>
  </si>
  <si>
    <t>AUHL0579</t>
  </si>
  <si>
    <t>AUHL0579I</t>
  </si>
  <si>
    <t>DXB0201</t>
  </si>
  <si>
    <t>MBC Building, Dubai Media City Building 3, Dubai</t>
  </si>
  <si>
    <t>DXB5201</t>
  </si>
  <si>
    <t>IDX5465</t>
  </si>
  <si>
    <t>MBK Tower @ SZR</t>
  </si>
  <si>
    <t>IDX0465</t>
  </si>
  <si>
    <t>IDXL5465</t>
  </si>
  <si>
    <t>DXB5577D</t>
  </si>
  <si>
    <t>MCC 1F_Adams Kids</t>
  </si>
  <si>
    <t>DXBL0577</t>
  </si>
  <si>
    <t>DXB5577B</t>
  </si>
  <si>
    <t>MCC 1F_Bugatti B More</t>
  </si>
  <si>
    <t>DXBL0963II</t>
  </si>
  <si>
    <t>DXB5577G</t>
  </si>
  <si>
    <t>MCC 1F_Bugatti B More_2</t>
  </si>
  <si>
    <t>DXB5577H</t>
  </si>
  <si>
    <t>MCC 1F_Bugatti B More_3</t>
  </si>
  <si>
    <t>DXB5577C</t>
  </si>
  <si>
    <t>MCC 1F_Caribou Café</t>
  </si>
  <si>
    <t>DXB5577J</t>
  </si>
  <si>
    <t>MCC 1F_Caribou Café_2</t>
  </si>
  <si>
    <t>DXB5577I</t>
  </si>
  <si>
    <t>MCC 1F_Home Centre_2</t>
  </si>
  <si>
    <t>DXB5577E</t>
  </si>
  <si>
    <t>MCC 1F_Intercoil</t>
  </si>
  <si>
    <t>DXBL0577I</t>
  </si>
  <si>
    <t>DXB5960C</t>
  </si>
  <si>
    <t>MCC Atom: Carrefour 1</t>
  </si>
  <si>
    <t>DXB5961G</t>
  </si>
  <si>
    <t>MCC Atom: Central Galleria 1st Floor</t>
  </si>
  <si>
    <t>DXB5961C</t>
  </si>
  <si>
    <t>MCC Atom: Central Galleria GF</t>
  </si>
  <si>
    <t>DXB5960E</t>
  </si>
  <si>
    <t xml:space="preserve">MCC Atom: Centrepoint </t>
  </si>
  <si>
    <t>DXB5961E</t>
  </si>
  <si>
    <t>MCC Atom: DEBENHAMS</t>
  </si>
  <si>
    <t>DXB5961D</t>
  </si>
  <si>
    <t xml:space="preserve">MCC Atom: E-max </t>
  </si>
  <si>
    <t>DXB5961F</t>
  </si>
  <si>
    <t>MCC Atom: FOREVER 21</t>
  </si>
  <si>
    <t>DXBL0960I</t>
  </si>
  <si>
    <t>DXB5960H</t>
  </si>
  <si>
    <t>MCC Atom: Home Centre</t>
  </si>
  <si>
    <t>DXB5960F</t>
  </si>
  <si>
    <t>MCC Atom: North Foodcourt / Aqua Play</t>
  </si>
  <si>
    <t>DXB5960D</t>
  </si>
  <si>
    <t>MCC Atom: old du Shop</t>
  </si>
  <si>
    <t>DXB5960G</t>
  </si>
  <si>
    <t>MCC Atom: Play Nation</t>
  </si>
  <si>
    <t>DXB5963D</t>
  </si>
  <si>
    <t>MCC Atom: Restaurants/Vox Cinema</t>
  </si>
  <si>
    <t>DXB5963C</t>
  </si>
  <si>
    <t xml:space="preserve">MCC Atom: South Foodcourt </t>
  </si>
  <si>
    <t>DXB5577F</t>
  </si>
  <si>
    <t>MCC GF_Carrefour 2</t>
  </si>
  <si>
    <t>DXB5963E</t>
  </si>
  <si>
    <t>MCC GF_Ecco 1</t>
  </si>
  <si>
    <t>DXBL0961I</t>
  </si>
  <si>
    <t>DXB5963F</t>
  </si>
  <si>
    <t>MCC GF_Ecco 2</t>
  </si>
  <si>
    <t>DXBL0961II</t>
  </si>
  <si>
    <t>DXB5963G</t>
  </si>
  <si>
    <t>MCC GF_Jack&amp;Jones</t>
  </si>
  <si>
    <t>DXB5963H</t>
  </si>
  <si>
    <t>MCC GF_Max 1</t>
  </si>
  <si>
    <t>DXBL0963I</t>
  </si>
  <si>
    <t>DXB5963I</t>
  </si>
  <si>
    <t>MCC GF_Max 2</t>
  </si>
  <si>
    <t>DXB5961H</t>
  </si>
  <si>
    <t>MCC GF_The Face Shop</t>
  </si>
  <si>
    <t>DXBL0960II</t>
  </si>
  <si>
    <t>DXB5577A</t>
  </si>
  <si>
    <t>MCC GF_Yateem Optician</t>
  </si>
  <si>
    <t>IDX5250</t>
  </si>
  <si>
    <t>Me'aisem City Centre Mall</t>
  </si>
  <si>
    <t>IDX0250</t>
  </si>
  <si>
    <t>IDXL5250</t>
  </si>
  <si>
    <t>DXB0357</t>
  </si>
  <si>
    <t>Mecon Tower (Al Shafar Tower 2)</t>
  </si>
  <si>
    <t>DXB5357</t>
  </si>
  <si>
    <t>DXB0233</t>
  </si>
  <si>
    <t>Medcare Hospital</t>
  </si>
  <si>
    <t>DXB5233</t>
  </si>
  <si>
    <t>DXBL0233</t>
  </si>
  <si>
    <t>DXB0521</t>
  </si>
  <si>
    <t>Medcare Hospital Al Wasl - New extension</t>
  </si>
  <si>
    <t>DXB5521</t>
  </si>
  <si>
    <t>DXBL0521</t>
  </si>
  <si>
    <t>IDX5415</t>
  </si>
  <si>
    <t>Medcare Women &amp; Child Hospital @ SZR</t>
  </si>
  <si>
    <t>IDX0415</t>
  </si>
  <si>
    <t>IDXL5415</t>
  </si>
  <si>
    <t>DXB0456</t>
  </si>
  <si>
    <t>MEDIA ROTANA HOTEL AND SUITES C-004-019</t>
  </si>
  <si>
    <t>DXB5456</t>
  </si>
  <si>
    <t>DXBL0456</t>
  </si>
  <si>
    <t>DXB0757</t>
  </si>
  <si>
    <t>Media Square Hotel (Radison Blu))</t>
  </si>
  <si>
    <t>DXB5757</t>
  </si>
  <si>
    <t>DXBL0757</t>
  </si>
  <si>
    <t>IDX5144</t>
  </si>
  <si>
    <t>Mediclinic City Hospital -  North Wing (Expansion)</t>
  </si>
  <si>
    <t>IDX0144</t>
  </si>
  <si>
    <t>IDXL5144</t>
  </si>
  <si>
    <t>IDX5735</t>
  </si>
  <si>
    <t>Mediclinic IMPZ</t>
  </si>
  <si>
    <t>IDX0735</t>
  </si>
  <si>
    <t>IDXL5735</t>
  </si>
  <si>
    <t>IDX5573</t>
  </si>
  <si>
    <t>Meeras Outlet Village at Dubai Parks and Resorts</t>
  </si>
  <si>
    <t>IDX0573</t>
  </si>
  <si>
    <t>IDXL5573</t>
  </si>
  <si>
    <t>IDX5136</t>
  </si>
  <si>
    <t>Melia Dubai Hotel</t>
  </si>
  <si>
    <t>IDX0136</t>
  </si>
  <si>
    <t>DXB0050</t>
  </si>
  <si>
    <t>Mercato Mall</t>
  </si>
  <si>
    <t>DXB5050</t>
  </si>
  <si>
    <t>DXBL0050</t>
  </si>
  <si>
    <t>AUH0889</t>
  </si>
  <si>
    <t>Mercedes Benz Building  AUH</t>
  </si>
  <si>
    <t>AUH5889</t>
  </si>
  <si>
    <t>AUHL0889</t>
  </si>
  <si>
    <t>IDX5755</t>
  </si>
  <si>
    <t xml:space="preserve">Mercure Gold Hotel Dubai </t>
  </si>
  <si>
    <t>IDX0755</t>
  </si>
  <si>
    <t>IDXL5755</t>
  </si>
  <si>
    <t>DXB0045</t>
  </si>
  <si>
    <t>Meridian Mina Siyahi Hotel</t>
  </si>
  <si>
    <t>DXB5045</t>
  </si>
  <si>
    <t>DXBL0045</t>
  </si>
  <si>
    <t>DXB0133</t>
  </si>
  <si>
    <t>Mesk Tower_ Dubai Marina</t>
  </si>
  <si>
    <t>DXB5133</t>
  </si>
  <si>
    <t>DXB0967</t>
  </si>
  <si>
    <t>Metro Central Hotel Apartments</t>
  </si>
  <si>
    <t>DXB5967</t>
  </si>
  <si>
    <t>DXBL0967</t>
  </si>
  <si>
    <t>IDX5409</t>
  </si>
  <si>
    <t>Metropolis Tower @ BB</t>
  </si>
  <si>
    <t>IDX0409</t>
  </si>
  <si>
    <t>IDXL5409</t>
  </si>
  <si>
    <t>IDX5616</t>
  </si>
  <si>
    <t>Metropolitan Hotel @ SZR</t>
  </si>
  <si>
    <t>IDX0616</t>
  </si>
  <si>
    <t>IDXL5616</t>
  </si>
  <si>
    <t>DXB0052</t>
  </si>
  <si>
    <t>Metropolitan Palace</t>
  </si>
  <si>
    <t>DXB5052</t>
  </si>
  <si>
    <t>DXB0914</t>
  </si>
  <si>
    <t>Meydan City_Boat House</t>
  </si>
  <si>
    <t>DXB5914</t>
  </si>
  <si>
    <t>DXBL0914</t>
  </si>
  <si>
    <t>DXB0915</t>
  </si>
  <si>
    <t>Meydan City_Bubble Restaurant</t>
  </si>
  <si>
    <t>DXB5915</t>
  </si>
  <si>
    <t>DXBL0915</t>
  </si>
  <si>
    <t>DXB0917</t>
  </si>
  <si>
    <t>Meydan City_DRC Building</t>
  </si>
  <si>
    <t>DXB5917</t>
  </si>
  <si>
    <t>DXBL0917</t>
  </si>
  <si>
    <t>DXB0913</t>
  </si>
  <si>
    <t>Meydan City_Grand Stand</t>
  </si>
  <si>
    <t>DXB5913</t>
  </si>
  <si>
    <t>DXBL0913</t>
  </si>
  <si>
    <t>DXB0916</t>
  </si>
  <si>
    <t>Meydan City_Hotel Building</t>
  </si>
  <si>
    <t>DXB5916</t>
  </si>
  <si>
    <t>DXBL0916</t>
  </si>
  <si>
    <t xml:space="preserve">Meydan Grand Stand Parking Left </t>
  </si>
  <si>
    <t>IDX0914</t>
  </si>
  <si>
    <t>IDXL5914</t>
  </si>
  <si>
    <t>Meydan Grand Stand Parking Right</t>
  </si>
  <si>
    <t>IDX0915</t>
  </si>
  <si>
    <t>IDXL5915</t>
  </si>
  <si>
    <t>Meydan Grand Stand Seating Area_Site 1</t>
  </si>
  <si>
    <t>IDX0904</t>
  </si>
  <si>
    <t>IDXL5904</t>
  </si>
  <si>
    <t>Meydan Grand Stand Seating Area_Site 2</t>
  </si>
  <si>
    <t>IDX0905</t>
  </si>
  <si>
    <t>IDXL5905</t>
  </si>
  <si>
    <t>Meydan Grand Stand Seating Area_Site 3</t>
  </si>
  <si>
    <t>IDX0906</t>
  </si>
  <si>
    <t>IDXL5906</t>
  </si>
  <si>
    <t>Meydan Grand Stand Seating Area_Site 4</t>
  </si>
  <si>
    <t>IDX0907</t>
  </si>
  <si>
    <t>IDXL5907</t>
  </si>
  <si>
    <t>Meydan Grand Stand Seating Area_Site 5</t>
  </si>
  <si>
    <t>IDX0908</t>
  </si>
  <si>
    <t>IDXL5908</t>
  </si>
  <si>
    <t>Meydan Royal Enclosure</t>
  </si>
  <si>
    <t>IDX0903</t>
  </si>
  <si>
    <t>IDXL5903</t>
  </si>
  <si>
    <t>AUH0887</t>
  </si>
  <si>
    <t>Military Survey Dept Building</t>
  </si>
  <si>
    <t>AUH5887</t>
  </si>
  <si>
    <t>AUHL0887</t>
  </si>
  <si>
    <t>AUH0554</t>
  </si>
  <si>
    <t>Min of Finance, Passport Street, Abudhabi</t>
  </si>
  <si>
    <t>AUH5554</t>
  </si>
  <si>
    <t>AUHL0554</t>
  </si>
  <si>
    <t>DXB0630</t>
  </si>
  <si>
    <t>Mina Al Salam MPV Arena_Passive MIMO</t>
  </si>
  <si>
    <t>DXB5630A</t>
  </si>
  <si>
    <t>DXBL0630I</t>
  </si>
  <si>
    <t>DXB5630</t>
  </si>
  <si>
    <t>DXBL0630</t>
  </si>
  <si>
    <t>IDX0630</t>
  </si>
  <si>
    <t>DXBL0630II</t>
  </si>
  <si>
    <t>DXB5630B</t>
  </si>
  <si>
    <t>IDX0630A</t>
  </si>
  <si>
    <t>IDX5291</t>
  </si>
  <si>
    <t>Ministry of Defence - Bur Dubai</t>
  </si>
  <si>
    <t>IDX0291</t>
  </si>
  <si>
    <t>IDX5562</t>
  </si>
  <si>
    <t xml:space="preserve">Ministry of Defense-Nad Al Shiba Office </t>
  </si>
  <si>
    <t>IDX0562</t>
  </si>
  <si>
    <t>IDXL5562</t>
  </si>
  <si>
    <t>AUH0660</t>
  </si>
  <si>
    <t>Ministry of Environment and Water-Emirates ID</t>
  </si>
  <si>
    <t>AUH5660</t>
  </si>
  <si>
    <t>AUHL0660</t>
  </si>
  <si>
    <t>AUH0712</t>
  </si>
  <si>
    <t>Ministry of Foreign Affairs - Abu Dhabi</t>
  </si>
  <si>
    <t>AUH5712</t>
  </si>
  <si>
    <t>AUHL0712</t>
  </si>
  <si>
    <t>IDX5718</t>
  </si>
  <si>
    <t>Ministry of Health and Prevention</t>
  </si>
  <si>
    <t>IDX0718</t>
  </si>
  <si>
    <t>IDXL5718</t>
  </si>
  <si>
    <t>FUJ0625</t>
  </si>
  <si>
    <t>Ministry of Interior Fujairah</t>
  </si>
  <si>
    <t>FUJ5625</t>
  </si>
  <si>
    <t>FUJL0625</t>
  </si>
  <si>
    <t>SHJ0423</t>
  </si>
  <si>
    <t>Ministry of Interior Sharjah</t>
  </si>
  <si>
    <t>SHJ5423</t>
  </si>
  <si>
    <t>SHJL0423</t>
  </si>
  <si>
    <t>UAQ0756</t>
  </si>
  <si>
    <t>Ministry of Interior UAQ</t>
  </si>
  <si>
    <t>UAQ5756</t>
  </si>
  <si>
    <t>UAQL0756</t>
  </si>
  <si>
    <t>RAK0529</t>
  </si>
  <si>
    <t>Ministry of Interior-General Directorate of Residence &amp; Foreigner Affairs</t>
  </si>
  <si>
    <t>RAK5529</t>
  </si>
  <si>
    <t>RAKL0529</t>
  </si>
  <si>
    <t>AJM0918</t>
  </si>
  <si>
    <t>Ministry of Justice Ajman</t>
  </si>
  <si>
    <t>AJM5918</t>
  </si>
  <si>
    <t>AJML0918</t>
  </si>
  <si>
    <t>FUJ0632</t>
  </si>
  <si>
    <t>Ministry of Justice Fujairah</t>
  </si>
  <si>
    <t>FUJ5632</t>
  </si>
  <si>
    <t>FUJL0632</t>
  </si>
  <si>
    <t>IDX5507</t>
  </si>
  <si>
    <t>Ministry of Labor - Al Qusais – Dubai</t>
  </si>
  <si>
    <t>IDX0507</t>
  </si>
  <si>
    <t>IDXL5507</t>
  </si>
  <si>
    <t>KFN5750A</t>
  </si>
  <si>
    <t>Ministry of Labour KFN</t>
  </si>
  <si>
    <t>AUH0551</t>
  </si>
  <si>
    <t>Ministry of Petroleum &amp; Mineral resources</t>
  </si>
  <si>
    <t>AUH5551</t>
  </si>
  <si>
    <t>AUHL0551</t>
  </si>
  <si>
    <t>IDX0967E</t>
  </si>
  <si>
    <t>Mira Town Center</t>
  </si>
  <si>
    <t>IDXL5967V</t>
  </si>
  <si>
    <t>KFN0704</t>
  </si>
  <si>
    <t>Miramar Al Aqah Beach Resort</t>
  </si>
  <si>
    <t>KFN5704</t>
  </si>
  <si>
    <t>KFNL0704</t>
  </si>
  <si>
    <t>DXB0960</t>
  </si>
  <si>
    <t>Mirdiff City Center Carrefour</t>
  </si>
  <si>
    <t>DXB5960A</t>
  </si>
  <si>
    <t>DXBL0960</t>
  </si>
  <si>
    <t>DXB0961</t>
  </si>
  <si>
    <t>Mirdiff City Center Central Galleria 1</t>
  </si>
  <si>
    <t>DXB5961A</t>
  </si>
  <si>
    <t>DXB0963</t>
  </si>
  <si>
    <t>Mirdiff City Center Central Galleria 2</t>
  </si>
  <si>
    <t>DXB5963A</t>
  </si>
  <si>
    <t>DXB5963B</t>
  </si>
  <si>
    <t>Mirdiff City Center Playnation</t>
  </si>
  <si>
    <t>DXB5960B</t>
  </si>
  <si>
    <t>Mirdiff City Center_Parking North</t>
  </si>
  <si>
    <t>DXB5961B</t>
  </si>
  <si>
    <t>AUH0931</t>
  </si>
  <si>
    <t>Mirfa's Hospital-Al Gharbia Hospitals</t>
  </si>
  <si>
    <t>AUH5931</t>
  </si>
  <si>
    <t>AUHL0931</t>
  </si>
  <si>
    <t>AUH0488</t>
  </si>
  <si>
    <t>MLC Schlumberger - Accomodation Building</t>
  </si>
  <si>
    <t>AUH5488</t>
  </si>
  <si>
    <t>AUHL0488</t>
  </si>
  <si>
    <t>AUH0489</t>
  </si>
  <si>
    <t>MLC Schlumberger - Geco Building</t>
  </si>
  <si>
    <t>AUH5489</t>
  </si>
  <si>
    <t>AUHL0489</t>
  </si>
  <si>
    <t>AUH0487</t>
  </si>
  <si>
    <t>MLC Schlumberger - Main Building</t>
  </si>
  <si>
    <t>AUH5487</t>
  </si>
  <si>
    <t>AUHL0487</t>
  </si>
  <si>
    <t>IDX5195</t>
  </si>
  <si>
    <t>MOE Apple Store</t>
  </si>
  <si>
    <t>IDX0195</t>
  </si>
  <si>
    <t>IDXL5195</t>
  </si>
  <si>
    <t>DXB0895</t>
  </si>
  <si>
    <t>Mohamed Sultan Belshalat 3</t>
  </si>
  <si>
    <t>DXB5895</t>
  </si>
  <si>
    <t>DXB0442</t>
  </si>
  <si>
    <t>Mohamed Sultan Bilshalat</t>
  </si>
  <si>
    <t>DXB5442</t>
  </si>
  <si>
    <t>DXB0401</t>
  </si>
  <si>
    <t>Mohammed Abdul Rahman Ali</t>
  </si>
  <si>
    <t>DXB5401</t>
  </si>
  <si>
    <t>IDX5717</t>
  </si>
  <si>
    <t>Mohebi Logistics Warehouse</t>
  </si>
  <si>
    <t>IDX0717</t>
  </si>
  <si>
    <t>IDXL5717</t>
  </si>
  <si>
    <t>DXB0001</t>
  </si>
  <si>
    <t>Monarch Hotel Tower</t>
  </si>
  <si>
    <t>DXBL0001</t>
  </si>
  <si>
    <t>DXB0664</t>
  </si>
  <si>
    <t>Monarch Office Tower</t>
  </si>
  <si>
    <t>DXB5664</t>
  </si>
  <si>
    <t>DXBL0664</t>
  </si>
  <si>
    <t>IDX5227</t>
  </si>
  <si>
    <t xml:space="preserve">Montreal Hotel Deira </t>
  </si>
  <si>
    <t>IDX0227</t>
  </si>
  <si>
    <t>IDXL5227</t>
  </si>
  <si>
    <t>IDX5531</t>
  </si>
  <si>
    <t>Motion Gate at Dubai Parks and Resorts_1</t>
  </si>
  <si>
    <t>IDX0531</t>
  </si>
  <si>
    <t>IDXL5531</t>
  </si>
  <si>
    <t>IDX5533</t>
  </si>
  <si>
    <t>Motion Gate at Dubai Parks and Resorts_2</t>
  </si>
  <si>
    <t>IDX0533</t>
  </si>
  <si>
    <t>IDXL5533</t>
  </si>
  <si>
    <t>IDX5534</t>
  </si>
  <si>
    <t>Motion Gate at Dubai Parks and Resorts_3</t>
  </si>
  <si>
    <t>IDX0534</t>
  </si>
  <si>
    <t>IDXL5534</t>
  </si>
  <si>
    <t>DXB0881</t>
  </si>
  <si>
    <t>Movenpick Apartment Building</t>
  </si>
  <si>
    <t>DXB5881</t>
  </si>
  <si>
    <t>DXB0663</t>
  </si>
  <si>
    <t>Movenpick Hotel</t>
  </si>
  <si>
    <t>DXB5663</t>
  </si>
  <si>
    <t>DXBL0663</t>
  </si>
  <si>
    <t>DXB0062</t>
  </si>
  <si>
    <t>Movenpick Hotel Apartments Al Mamzar</t>
  </si>
  <si>
    <t>DXB5062</t>
  </si>
  <si>
    <t>DXBL0062</t>
  </si>
  <si>
    <t>DXB0547</t>
  </si>
  <si>
    <t>Movenpick Hotel Deira</t>
  </si>
  <si>
    <t>DXB5547</t>
  </si>
  <si>
    <t>DXBL0547</t>
  </si>
  <si>
    <t>DXB0873</t>
  </si>
  <si>
    <t>Movenpick JBR</t>
  </si>
  <si>
    <t>DXB5873</t>
  </si>
  <si>
    <t>DXBL0873</t>
  </si>
  <si>
    <t>IDX5698</t>
  </si>
  <si>
    <t>Moza Obaid al Amimi Building</t>
  </si>
  <si>
    <t>IDX0698</t>
  </si>
  <si>
    <t>IDXL5698</t>
  </si>
  <si>
    <t>SHJ0139</t>
  </si>
  <si>
    <t>Mozoon 1</t>
  </si>
  <si>
    <t>SHJ5139</t>
  </si>
  <si>
    <t>SHJ0140</t>
  </si>
  <si>
    <t>Mozoon 2</t>
  </si>
  <si>
    <t>SHJ5140</t>
  </si>
  <si>
    <t>SHJL0140</t>
  </si>
  <si>
    <t>SHJ0141</t>
  </si>
  <si>
    <t>Mozoon 4</t>
  </si>
  <si>
    <t>SHJ5141</t>
  </si>
  <si>
    <t>SHJL0141</t>
  </si>
  <si>
    <t>AUH0957</t>
  </si>
  <si>
    <t>MR Nahyan Salem Bin Rakad Al Amri Commercial Building</t>
  </si>
  <si>
    <t>AUH5957</t>
  </si>
  <si>
    <t>AUHL0957</t>
  </si>
  <si>
    <t>IDX0976E</t>
  </si>
  <si>
    <t>Mudon Community Center</t>
  </si>
  <si>
    <t>IDXL5976V</t>
  </si>
  <si>
    <t>IDX5411</t>
  </si>
  <si>
    <t>Muraba Residence_Palm Jumeirah</t>
  </si>
  <si>
    <t>IDX0411</t>
  </si>
  <si>
    <t>IDXL5411</t>
  </si>
  <si>
    <t>MURJAN 1 Lower Part</t>
  </si>
  <si>
    <t>IDX0790</t>
  </si>
  <si>
    <t>IDXL5790</t>
  </si>
  <si>
    <t>MURJAN 1 Upper Part</t>
  </si>
  <si>
    <t>IDX0791</t>
  </si>
  <si>
    <t>IDXL5791</t>
  </si>
  <si>
    <t>IDX5792</t>
  </si>
  <si>
    <t>Murjan 2 @ JBR (Passive Design)</t>
  </si>
  <si>
    <t>IDX0792</t>
  </si>
  <si>
    <t>IDXL5792</t>
  </si>
  <si>
    <t>IDX5793</t>
  </si>
  <si>
    <t>Murjan 3 @ JBR (Passive Design)</t>
  </si>
  <si>
    <t>IDX0793</t>
  </si>
  <si>
    <t>IDXL5793</t>
  </si>
  <si>
    <t>MURJAN 4</t>
  </si>
  <si>
    <t>IDX0794</t>
  </si>
  <si>
    <t>IDXL5794</t>
  </si>
  <si>
    <t>IDX5795</t>
  </si>
  <si>
    <t>Murjan 5 @ JBR (Passive Design)</t>
  </si>
  <si>
    <t>IDX0795</t>
  </si>
  <si>
    <t>IDXL5795</t>
  </si>
  <si>
    <t>IDX5796</t>
  </si>
  <si>
    <t>Murjan 6 @ JBR (Passive Design)</t>
  </si>
  <si>
    <t>IDX0796</t>
  </si>
  <si>
    <t>IDXL5796</t>
  </si>
  <si>
    <t>AUH0484</t>
  </si>
  <si>
    <t>Mushrif Mall</t>
  </si>
  <si>
    <t>AUH5484</t>
  </si>
  <si>
    <t>AUHL0484</t>
  </si>
  <si>
    <t>SHJ5499I</t>
  </si>
  <si>
    <t>My City Center @ AL Nassirya</t>
  </si>
  <si>
    <t>SHJL0499IX</t>
  </si>
  <si>
    <t>IDX0975E</t>
  </si>
  <si>
    <t>My City Center Al Barsha</t>
  </si>
  <si>
    <t>IDXL5975V</t>
  </si>
  <si>
    <t>IDX5121</t>
  </si>
  <si>
    <t>Nakheel Sales Office at Palm Jumeirah</t>
  </si>
  <si>
    <t>IDX0121</t>
  </si>
  <si>
    <t>IDXL5121</t>
  </si>
  <si>
    <t>SHJ0380</t>
  </si>
  <si>
    <t>Nakheel Tower</t>
  </si>
  <si>
    <t>SHJ5380</t>
  </si>
  <si>
    <t>SHJ0233</t>
  </si>
  <si>
    <t>Naseer Tower</t>
  </si>
  <si>
    <t>SHJ5233</t>
  </si>
  <si>
    <t>SHJL0233</t>
  </si>
  <si>
    <t>IDX5702</t>
  </si>
  <si>
    <t>Nastran tower</t>
  </si>
  <si>
    <t>IDX0702</t>
  </si>
  <si>
    <t>IDXL5702</t>
  </si>
  <si>
    <t>AUH0877</t>
  </si>
  <si>
    <t>Nation Tower - Galleria &amp; Riviera Beach Club</t>
  </si>
  <si>
    <t>AUH5877</t>
  </si>
  <si>
    <t>AUHL0877</t>
  </si>
  <si>
    <t>AUH0752</t>
  </si>
  <si>
    <t>Nation Tower 1 - Residences</t>
  </si>
  <si>
    <t>AUH5752</t>
  </si>
  <si>
    <t>AUHL0752</t>
  </si>
  <si>
    <t>AUH0753</t>
  </si>
  <si>
    <t>Nation Tower 2 - The St. Regis Hotel Abu Dhabi</t>
  </si>
  <si>
    <t>AUH5753</t>
  </si>
  <si>
    <t>AUHL0753</t>
  </si>
  <si>
    <t>AUH0799</t>
  </si>
  <si>
    <t>National Center for Documentation &amp; Reserch</t>
  </si>
  <si>
    <t>AUH5799</t>
  </si>
  <si>
    <t>AUHL0799</t>
  </si>
  <si>
    <t>AUH0591</t>
  </si>
  <si>
    <t>National Centre of Meteorology and Seismology</t>
  </si>
  <si>
    <t>AUH5591</t>
  </si>
  <si>
    <t>AUHL0591</t>
  </si>
  <si>
    <t>AUH0421</t>
  </si>
  <si>
    <t>National Corporation for Tourism and Hotels</t>
  </si>
  <si>
    <t>AUH5421</t>
  </si>
  <si>
    <t>AUHL0421</t>
  </si>
  <si>
    <t>DXB0326</t>
  </si>
  <si>
    <t>Neighborhood Retail center (Discovery Gardens)</t>
  </si>
  <si>
    <t>DXB5326</t>
  </si>
  <si>
    <t>DXBL0326</t>
  </si>
  <si>
    <t>DXB0323</t>
  </si>
  <si>
    <t>Neighborhood Retail center (Jumairah park)</t>
  </si>
  <si>
    <t>DXB5323</t>
  </si>
  <si>
    <t>DXBL0323</t>
  </si>
  <si>
    <t>IDX5331</t>
  </si>
  <si>
    <t>Nestle Factory</t>
  </si>
  <si>
    <t>IDX0331</t>
  </si>
  <si>
    <t>IDXL5331</t>
  </si>
  <si>
    <t>IDX5491</t>
  </si>
  <si>
    <t>Nestle HQ @ JAFZA</t>
  </si>
  <si>
    <t>IDX0491</t>
  </si>
  <si>
    <t>IDXL5491</t>
  </si>
  <si>
    <t>SHJ0415</t>
  </si>
  <si>
    <t>Nesto Hypermarket (Sharjah Muwailla)</t>
  </si>
  <si>
    <t>SHJ5415</t>
  </si>
  <si>
    <t>SHJL0415</t>
  </si>
  <si>
    <t>AJM0913</t>
  </si>
  <si>
    <t>Nesto Hypermarket Ajman</t>
  </si>
  <si>
    <t>AJM5913</t>
  </si>
  <si>
    <t>AJML0913</t>
  </si>
  <si>
    <t>DXB0117</t>
  </si>
  <si>
    <t>Neurospinal Hospital</t>
  </si>
  <si>
    <t>DXB5117</t>
  </si>
  <si>
    <t>DXBL0117</t>
  </si>
  <si>
    <t>IDX5406</t>
  </si>
  <si>
    <t>New Century City Tower (NCCT)</t>
  </si>
  <si>
    <t>IDX0406</t>
  </si>
  <si>
    <t>IDXL5406</t>
  </si>
  <si>
    <t>DXB0394</t>
  </si>
  <si>
    <t>New Crown Prince Health Club &amp; Spa_Main Building Paddle Court Altitude Chamber Diving Building</t>
  </si>
  <si>
    <t>DXB5394</t>
  </si>
  <si>
    <t>DXBL0394</t>
  </si>
  <si>
    <t>IDX5260</t>
  </si>
  <si>
    <t>New Deira Fish Market</t>
  </si>
  <si>
    <t>IDX0260</t>
  </si>
  <si>
    <t>IDXL5260</t>
  </si>
  <si>
    <t>AUH0716</t>
  </si>
  <si>
    <t>New EY Cabin Crew Briefing Centre (CBC) Etihad Airways</t>
  </si>
  <si>
    <t>AUH5716</t>
  </si>
  <si>
    <t>AUHL0716</t>
  </si>
  <si>
    <t>FUJ0631</t>
  </si>
  <si>
    <t>New Hatta Hospital</t>
  </si>
  <si>
    <t>FUJ5631</t>
  </si>
  <si>
    <t>FUJL0631</t>
  </si>
  <si>
    <t>AUH0447</t>
  </si>
  <si>
    <t>New Ministry of Interior Building</t>
  </si>
  <si>
    <t>AUH5447</t>
  </si>
  <si>
    <t>AUHL0447</t>
  </si>
  <si>
    <t>AUH5532F</t>
  </si>
  <si>
    <t>New Presidential Palace_Ancillary Buildings_PSSA</t>
  </si>
  <si>
    <t>AUH0820</t>
  </si>
  <si>
    <t>New Presidential Palace_Ancillary_PSPG,PSMA&amp;PPEP</t>
  </si>
  <si>
    <t>AUH5820</t>
  </si>
  <si>
    <t>AUHL0820</t>
  </si>
  <si>
    <t>AUH0830</t>
  </si>
  <si>
    <t>New Presidential Palace_Ancillary_PSWB,PSGS&amp;PMCG</t>
  </si>
  <si>
    <t>AUH5830</t>
  </si>
  <si>
    <t>AUHL0830</t>
  </si>
  <si>
    <t>AUH0590</t>
  </si>
  <si>
    <t>New Presidential Palace_Crowned Prince(PMCW)</t>
  </si>
  <si>
    <t>AUH5590</t>
  </si>
  <si>
    <t>AUHL0590</t>
  </si>
  <si>
    <t>AUH0589</t>
  </si>
  <si>
    <t>New Presidential Palace_Main Majlis(PMMM)</t>
  </si>
  <si>
    <t>AUH5589</t>
  </si>
  <si>
    <t>AUHL0589</t>
  </si>
  <si>
    <t>AUH0694</t>
  </si>
  <si>
    <t>New Presidential Palace_Main(PMMB) Left Wing</t>
  </si>
  <si>
    <t>AUH5694</t>
  </si>
  <si>
    <t>AUHL0694</t>
  </si>
  <si>
    <t>AUH0695</t>
  </si>
  <si>
    <t>New Presidential Palace_Main(PMMB) Right Wing</t>
  </si>
  <si>
    <t>AUH5695</t>
  </si>
  <si>
    <t>AUHL0695</t>
  </si>
  <si>
    <t>AUH0587</t>
  </si>
  <si>
    <t>New Presidential Palace_Ministry Wing(PMMW)&amp;PPP4</t>
  </si>
  <si>
    <t>AUH5587</t>
  </si>
  <si>
    <t>AUHL0587</t>
  </si>
  <si>
    <t>AUH0592</t>
  </si>
  <si>
    <t>New Presidential Palace_Presidential Wing(PMPW)</t>
  </si>
  <si>
    <t>AUH5592</t>
  </si>
  <si>
    <t>AUHL0592</t>
  </si>
  <si>
    <t>AUH0586</t>
  </si>
  <si>
    <t>New Presidential Palace_Supreme Court(PMSC)&amp;PPP3</t>
  </si>
  <si>
    <t>AUH5586</t>
  </si>
  <si>
    <t>AUHL0586</t>
  </si>
  <si>
    <t>AUH0593</t>
  </si>
  <si>
    <t>New Presidential Palace_Vice President(PMVW)</t>
  </si>
  <si>
    <t>AUH5593</t>
  </si>
  <si>
    <t>AUHL0593</t>
  </si>
  <si>
    <t>AUH0991</t>
  </si>
  <si>
    <t>New York University Saadiyat Island_Left Wing</t>
  </si>
  <si>
    <t>AUH5991</t>
  </si>
  <si>
    <t>AUHL0991</t>
  </si>
  <si>
    <t>AUH0584</t>
  </si>
  <si>
    <t>New York University Saadiyat Island_Right Wing</t>
  </si>
  <si>
    <t>AUH5584</t>
  </si>
  <si>
    <t>AUHL0584</t>
  </si>
  <si>
    <t>IDX5342</t>
  </si>
  <si>
    <t>Nikki Beach Hotel and Resort</t>
  </si>
  <si>
    <t>IDX0342</t>
  </si>
  <si>
    <t>IDXL5342</t>
  </si>
  <si>
    <t>IDX5235</t>
  </si>
  <si>
    <t>Nilona Residence</t>
  </si>
  <si>
    <t>IDX0235</t>
  </si>
  <si>
    <t>IDX5719</t>
  </si>
  <si>
    <t>NILOOFAR TOWER</t>
  </si>
  <si>
    <t>IDX0719</t>
  </si>
  <si>
    <t>IDXL5719</t>
  </si>
  <si>
    <t>25.2295</t>
  </si>
  <si>
    <t>DXB0245</t>
  </si>
  <si>
    <t>Nissan Showroom Building, Al Ithihad Road, Dubai</t>
  </si>
  <si>
    <t>DXB5245</t>
  </si>
  <si>
    <t>DXBL0245</t>
  </si>
  <si>
    <t>AUH0561</t>
  </si>
  <si>
    <t>NMC Hospital</t>
  </si>
  <si>
    <t>AUH5561</t>
  </si>
  <si>
    <t>AUHL0561</t>
  </si>
  <si>
    <t>SHJ0340</t>
  </si>
  <si>
    <t>NMC Hospital Sharjah, British Bank Building, King Faisal Street, Shrjah</t>
  </si>
  <si>
    <t>SHJ5340</t>
  </si>
  <si>
    <t>SHJL0340</t>
  </si>
  <si>
    <t>AUH0880</t>
  </si>
  <si>
    <t>NMC Royal Hospital</t>
  </si>
  <si>
    <t>AUH5880</t>
  </si>
  <si>
    <t>AUHL0880</t>
  </si>
  <si>
    <t>AAN0018</t>
  </si>
  <si>
    <t>NMC Speciality Hospital Al Ain</t>
  </si>
  <si>
    <t>AAN5018</t>
  </si>
  <si>
    <t>AANL0018</t>
  </si>
  <si>
    <t>DXB0238</t>
  </si>
  <si>
    <t>NMC Specialty Hospital Al Nahda</t>
  </si>
  <si>
    <t>DXB5238</t>
  </si>
  <si>
    <t>DXBL0238</t>
  </si>
  <si>
    <t>AUH0490</t>
  </si>
  <si>
    <t>NMC Trading</t>
  </si>
  <si>
    <t>AUH5490</t>
  </si>
  <si>
    <t>AUHL0490</t>
  </si>
  <si>
    <t>FUJ0608</t>
  </si>
  <si>
    <t>Nour Arjaan by Rotana</t>
  </si>
  <si>
    <t>FUJ5608</t>
  </si>
  <si>
    <t>FUJL0608</t>
  </si>
  <si>
    <t>DXB0090</t>
  </si>
  <si>
    <t>Novotel</t>
  </si>
  <si>
    <t>DXB5090</t>
  </si>
  <si>
    <t>DXB0629</t>
  </si>
  <si>
    <t>Novotel Al Barsha - Hotel</t>
  </si>
  <si>
    <t>DXB5629</t>
  </si>
  <si>
    <t>DXBL0629</t>
  </si>
  <si>
    <t>DXB0955</t>
  </si>
  <si>
    <t>Novotel Al Barsha - Offices</t>
  </si>
  <si>
    <t>DXB5955</t>
  </si>
  <si>
    <t>DXB0952</t>
  </si>
  <si>
    <t>Novotel Al Barsha - Residences</t>
  </si>
  <si>
    <t>DXB5952</t>
  </si>
  <si>
    <t>FUJ0626</t>
  </si>
  <si>
    <t xml:space="preserve">Novotel and Ibis Hotel FUJAIRAH </t>
  </si>
  <si>
    <t>FUJ5626</t>
  </si>
  <si>
    <t>FUJL0626</t>
  </si>
  <si>
    <t>DXB0077</t>
  </si>
  <si>
    <t>Number One Tower Suites</t>
  </si>
  <si>
    <t>DXB5077</t>
  </si>
  <si>
    <t>DXBL0077</t>
  </si>
  <si>
    <t>DXB0683</t>
  </si>
  <si>
    <t>O14 Tower at Business Bay</t>
  </si>
  <si>
    <t>DXB5683</t>
  </si>
  <si>
    <t>DXB0990</t>
  </si>
  <si>
    <t>Oakwood Residency</t>
  </si>
  <si>
    <t>DXB5990</t>
  </si>
  <si>
    <t>DXB0745</t>
  </si>
  <si>
    <t>Oasis Mall @ SZR</t>
  </si>
  <si>
    <t>DXB5745</t>
  </si>
  <si>
    <t>DXBL0745</t>
  </si>
  <si>
    <t>AAN0029</t>
  </si>
  <si>
    <t>Oasis Mall Al Ain</t>
  </si>
  <si>
    <t>AAN5029</t>
  </si>
  <si>
    <t>AANL0029</t>
  </si>
  <si>
    <t>RAK0533</t>
  </si>
  <si>
    <t>Obaidalla Hospital</t>
  </si>
  <si>
    <t>RAK5533</t>
  </si>
  <si>
    <t>RAKL0533</t>
  </si>
  <si>
    <t>DXB0575</t>
  </si>
  <si>
    <t>Oberoi Center Hotel Tower @ BB</t>
  </si>
  <si>
    <t>DXB5575</t>
  </si>
  <si>
    <t>DXBL0575</t>
  </si>
  <si>
    <t>DXB0612</t>
  </si>
  <si>
    <t>Oberoi Center Office Tower @ BB</t>
  </si>
  <si>
    <t>DXB5612</t>
  </si>
  <si>
    <t>DXBL0612</t>
  </si>
  <si>
    <t>DXB0743</t>
  </si>
  <si>
    <t>Oceana Hotel - Palm Jumeirah</t>
  </si>
  <si>
    <t>DXB5743</t>
  </si>
  <si>
    <t>DXBL0743</t>
  </si>
  <si>
    <t>DXB0420</t>
  </si>
  <si>
    <t>Oceana Residential Building 1 - Palm Jumeirah</t>
  </si>
  <si>
    <t>DXB5420</t>
  </si>
  <si>
    <t>DXB0431</t>
  </si>
  <si>
    <t>Oceana Residential Building 2 - Palm Jumeirah</t>
  </si>
  <si>
    <t>DXB5431</t>
  </si>
  <si>
    <t>DXB0433</t>
  </si>
  <si>
    <t>Oceana Residential Building 3 - Palm Jumeirah</t>
  </si>
  <si>
    <t>DXB5433</t>
  </si>
  <si>
    <t>DXB0441</t>
  </si>
  <si>
    <t>Oceana Residential Building 4 - Palm Jumeirah</t>
  </si>
  <si>
    <t>DXB5441</t>
  </si>
  <si>
    <t>DXB0174</t>
  </si>
  <si>
    <t>Oceanic Heights - Dubai Marina</t>
  </si>
  <si>
    <t>DXB5174</t>
  </si>
  <si>
    <t>DXBL0174</t>
  </si>
  <si>
    <t>DXB0173</t>
  </si>
  <si>
    <t>Office Park Building</t>
  </si>
  <si>
    <t>DXB5173</t>
  </si>
  <si>
    <t>DXBL0173</t>
  </si>
  <si>
    <t>DXB0466</t>
  </si>
  <si>
    <t>OFIS/Betterlife</t>
  </si>
  <si>
    <t>DXB5466</t>
  </si>
  <si>
    <t>AUH0900</t>
  </si>
  <si>
    <t>Old Presidential Palace</t>
  </si>
  <si>
    <t>AUH5900</t>
  </si>
  <si>
    <t>AUHL0900</t>
  </si>
  <si>
    <t>IDX5399</t>
  </si>
  <si>
    <t>OMNICOM MEDIA GROUP DUBAI (OMD &amp;PHD)</t>
  </si>
  <si>
    <t>IDX0399</t>
  </si>
  <si>
    <t>IDXL5399</t>
  </si>
  <si>
    <t>DXB0475</t>
  </si>
  <si>
    <t>Omniya Tower - One Business Bay</t>
  </si>
  <si>
    <t>DXB5475</t>
  </si>
  <si>
    <t>DXBL0475</t>
  </si>
  <si>
    <t>IDX5566</t>
  </si>
  <si>
    <t>One JLT Tower</t>
  </si>
  <si>
    <t>IDX0566</t>
  </si>
  <si>
    <t>IDXL5566</t>
  </si>
  <si>
    <t>DXB0574</t>
  </si>
  <si>
    <t>Opal Tower @ BB</t>
  </si>
  <si>
    <t>DXB5574</t>
  </si>
  <si>
    <t>DXBL0574</t>
  </si>
  <si>
    <t>Opera House at Old Town Burj Khalifa_Common Area</t>
  </si>
  <si>
    <t>IDX0147</t>
  </si>
  <si>
    <t>IDXL5147</t>
  </si>
  <si>
    <t>IDX5148</t>
  </si>
  <si>
    <t>Opera House at Old Town Burj Khalifa_Plaza Area</t>
  </si>
  <si>
    <t>IDX0148</t>
  </si>
  <si>
    <t>IDXL5148</t>
  </si>
  <si>
    <t>IDX5146</t>
  </si>
  <si>
    <t>Opera House at Old Town Burj Khalifa_Stage Area</t>
  </si>
  <si>
    <t>IDX0146</t>
  </si>
  <si>
    <t>IDXL5146</t>
  </si>
  <si>
    <t>DXB0190</t>
  </si>
  <si>
    <t>Oracle</t>
  </si>
  <si>
    <t>DXB5190</t>
  </si>
  <si>
    <t>IDX5764</t>
  </si>
  <si>
    <t>Orthopedic Specialty Hospital DHCC</t>
  </si>
  <si>
    <t>IDX0764</t>
  </si>
  <si>
    <t>IDXL5764</t>
  </si>
  <si>
    <t>AUH0407</t>
  </si>
  <si>
    <t>Oryx Hotel</t>
  </si>
  <si>
    <t>AUH5407</t>
  </si>
  <si>
    <t>AUHL0407</t>
  </si>
  <si>
    <t>IDX5108</t>
  </si>
  <si>
    <t>Ossaimi Apartments Palm Jumeirah</t>
  </si>
  <si>
    <t>IDX0108</t>
  </si>
  <si>
    <t>IDX5128</t>
  </si>
  <si>
    <t xml:space="preserve">Ossaimi Beach Resort Palm Jumeirah </t>
  </si>
  <si>
    <t>IDX0128</t>
  </si>
  <si>
    <t>IDXL5128</t>
  </si>
  <si>
    <t>DXB0758</t>
  </si>
  <si>
    <t>Ottoman Palace (aka. Zabeel Saray Hotel)</t>
  </si>
  <si>
    <t>DXB5758</t>
  </si>
  <si>
    <t>DXBL0758</t>
  </si>
  <si>
    <t>IDX5784</t>
  </si>
  <si>
    <t>Oxford Building @ JVC</t>
  </si>
  <si>
    <t>IDX0784</t>
  </si>
  <si>
    <t>IDXL5784</t>
  </si>
  <si>
    <t>DXB0125</t>
  </si>
  <si>
    <t>Oxford Tower @ BB</t>
  </si>
  <si>
    <t>DXB5125</t>
  </si>
  <si>
    <t>RAK0545</t>
  </si>
  <si>
    <t>Pacific Towers – Block A &amp; B</t>
  </si>
  <si>
    <t>RAK5545</t>
  </si>
  <si>
    <t>RAKL0545</t>
  </si>
  <si>
    <t>RAK0546</t>
  </si>
  <si>
    <t>Pacific Towers – Block C &amp; E</t>
  </si>
  <si>
    <t>RAK5546</t>
  </si>
  <si>
    <t>RAKL0546</t>
  </si>
  <si>
    <t>RAK0547</t>
  </si>
  <si>
    <t>Pacific Towers – Block D</t>
  </si>
  <si>
    <t>RAK5547</t>
  </si>
  <si>
    <t>RAKL0547</t>
  </si>
  <si>
    <t>RAK0548</t>
  </si>
  <si>
    <t>Pacific Towers – Block F</t>
  </si>
  <si>
    <t>RAK5548</t>
  </si>
  <si>
    <t>RAKL0548</t>
  </si>
  <si>
    <t>IDX5034</t>
  </si>
  <si>
    <t>Palazzo Versace</t>
  </si>
  <si>
    <t>IDX0034</t>
  </si>
  <si>
    <t>IDXL5034</t>
  </si>
  <si>
    <t>DXB0566</t>
  </si>
  <si>
    <t>Palm Jumairah crecent Tunnel</t>
  </si>
  <si>
    <t>DXB5566</t>
  </si>
  <si>
    <t>AFL</t>
  </si>
  <si>
    <t>DXB0769</t>
  </si>
  <si>
    <t>Palm Strip Mall</t>
  </si>
  <si>
    <t>DXB5769</t>
  </si>
  <si>
    <t>DXBL0769</t>
  </si>
  <si>
    <t>SHJ0036</t>
  </si>
  <si>
    <t>Palm Tower 2</t>
  </si>
  <si>
    <t>SHJ5036</t>
  </si>
  <si>
    <t>AJM0930</t>
  </si>
  <si>
    <t>Paradise lake tower B-05</t>
  </si>
  <si>
    <t>AJM5930</t>
  </si>
  <si>
    <t>AJML0930</t>
  </si>
  <si>
    <t>AJM0931</t>
  </si>
  <si>
    <t>Paradise lake tower B-06</t>
  </si>
  <si>
    <t>AJM5931</t>
  </si>
  <si>
    <t>AJML0931</t>
  </si>
  <si>
    <t>AJM0932</t>
  </si>
  <si>
    <t>Paradise lake tower B-09</t>
  </si>
  <si>
    <t>AJM5932</t>
  </si>
  <si>
    <t>AJML0932</t>
  </si>
  <si>
    <t>DXB0247</t>
  </si>
  <si>
    <t>Park Central Business Bay</t>
  </si>
  <si>
    <t>DXB5247</t>
  </si>
  <si>
    <t>AUH0829</t>
  </si>
  <si>
    <t>Park Hyatt Abu Dhabi</t>
  </si>
  <si>
    <t>AUH5829</t>
  </si>
  <si>
    <t>AUHL0829</t>
  </si>
  <si>
    <t>DXB0380</t>
  </si>
  <si>
    <t>Park Hyatt Hotel Garhoud</t>
  </si>
  <si>
    <t>DXB5380</t>
  </si>
  <si>
    <t>DXBL0380</t>
  </si>
  <si>
    <t>IDX5218</t>
  </si>
  <si>
    <t xml:space="preserve">Park Inn by Radisson Hotel Apartments Al Rigga </t>
  </si>
  <si>
    <t>IDX0218</t>
  </si>
  <si>
    <t>AUH0604</t>
  </si>
  <si>
    <t>Park Inn Hotel (H1) - Yas Island</t>
  </si>
  <si>
    <t>AUH5604</t>
  </si>
  <si>
    <t>AUHL0604</t>
  </si>
  <si>
    <t>IDX5662</t>
  </si>
  <si>
    <t>Park Island - Blakely Tower</t>
  </si>
  <si>
    <t>IDX0662</t>
  </si>
  <si>
    <t>IDXL5662</t>
  </si>
  <si>
    <t>IDX5664</t>
  </si>
  <si>
    <t xml:space="preserve">Park Island - Bonaire </t>
  </si>
  <si>
    <t>IDX0664</t>
  </si>
  <si>
    <t>IDXL5664</t>
  </si>
  <si>
    <t>IDX5663</t>
  </si>
  <si>
    <t xml:space="preserve">Park Island - FairField </t>
  </si>
  <si>
    <t>IDX0663</t>
  </si>
  <si>
    <t>IDXL5663</t>
  </si>
  <si>
    <t xml:space="preserve"> Residential</t>
  </si>
  <si>
    <t>IDX5661</t>
  </si>
  <si>
    <t>Park Island - Sanibel Tower</t>
  </si>
  <si>
    <t>IDX0661</t>
  </si>
  <si>
    <t>IDXL5661</t>
  </si>
  <si>
    <t>AUH0776</t>
  </si>
  <si>
    <t>Park Rotana Complex Hotel Building</t>
  </si>
  <si>
    <t>AUH5776</t>
  </si>
  <si>
    <t>AUHL0776</t>
  </si>
  <si>
    <t>AUH0713</t>
  </si>
  <si>
    <t>Park Rotana Complex Office Building</t>
  </si>
  <si>
    <t>AUH5713</t>
  </si>
  <si>
    <t>AUHL0713</t>
  </si>
  <si>
    <t>AUH0778</t>
  </si>
  <si>
    <t>Park Rotana Complex Rented Apartments</t>
  </si>
  <si>
    <t>AUH5778</t>
  </si>
  <si>
    <t>AUHL0778</t>
  </si>
  <si>
    <t>AUH0777</t>
  </si>
  <si>
    <t>Park Rotana Complex Service Apartments</t>
  </si>
  <si>
    <t>AUH5777</t>
  </si>
  <si>
    <t>AUHL0777</t>
  </si>
  <si>
    <t>DXB0391</t>
  </si>
  <si>
    <t>Park Tower 1</t>
  </si>
  <si>
    <t>DXB5391</t>
  </si>
  <si>
    <t>DXBL0391</t>
  </si>
  <si>
    <t>DXB0392</t>
  </si>
  <si>
    <t>Park Tower 2</t>
  </si>
  <si>
    <t>DXB5392</t>
  </si>
  <si>
    <t>DXB0161</t>
  </si>
  <si>
    <t>Passenger Terminal (Dubai World Central)</t>
  </si>
  <si>
    <t>DXB5161</t>
  </si>
  <si>
    <t>DXBL0161</t>
  </si>
  <si>
    <t>DXB5161A</t>
  </si>
  <si>
    <t>DXB5161B</t>
  </si>
  <si>
    <t>DXB0762</t>
  </si>
  <si>
    <t>Pearl Continental Hotel</t>
  </si>
  <si>
    <t>DXB5762</t>
  </si>
  <si>
    <t>DXB0746</t>
  </si>
  <si>
    <t>Pedestrian Bridge_Dubai Mall</t>
  </si>
  <si>
    <t>DXB5746</t>
  </si>
  <si>
    <t>DXBL0746</t>
  </si>
  <si>
    <t>SHJ0169</t>
  </si>
  <si>
    <t>Petrofac 400 Tower</t>
  </si>
  <si>
    <t>SHJ5169</t>
  </si>
  <si>
    <t>SHJL0169</t>
  </si>
  <si>
    <t>SHJ0328</t>
  </si>
  <si>
    <t>PETROFAC INT</t>
  </si>
  <si>
    <t>SHJ5328</t>
  </si>
  <si>
    <t>SHJL0328</t>
  </si>
  <si>
    <t>SHJ0371</t>
  </si>
  <si>
    <t>Petrofac International 2</t>
  </si>
  <si>
    <t>SHJ5371</t>
  </si>
  <si>
    <t>SHJL0371</t>
  </si>
  <si>
    <t>Plaza Residences 1</t>
  </si>
  <si>
    <t>IDX0703</t>
  </si>
  <si>
    <t>IDXL5703</t>
  </si>
  <si>
    <t>AUH0662</t>
  </si>
  <si>
    <t>Police Station Detainee Department</t>
  </si>
  <si>
    <t>AUH5662</t>
  </si>
  <si>
    <t>AUHL0662</t>
  </si>
  <si>
    <t>AUH0408</t>
  </si>
  <si>
    <t>Police Station Zayed Sport City</t>
  </si>
  <si>
    <t>AUH5408</t>
  </si>
  <si>
    <t>AUHL0408</t>
  </si>
  <si>
    <t>DXB0105</t>
  </si>
  <si>
    <t xml:space="preserve">Premier Inn Dubai Airport </t>
  </si>
  <si>
    <t>DXB5105</t>
  </si>
  <si>
    <t>IDX5412</t>
  </si>
  <si>
    <t>Premier Inn Hotel (Ibn Battuta)</t>
  </si>
  <si>
    <t>IDX0412</t>
  </si>
  <si>
    <t>IDXL5412</t>
  </si>
  <si>
    <t>AUH0873</t>
  </si>
  <si>
    <t>Premier Inn Hotel AUH</t>
  </si>
  <si>
    <t>AUH5873</t>
  </si>
  <si>
    <t>AUHL0873</t>
  </si>
  <si>
    <t>AUH0562</t>
  </si>
  <si>
    <t>Premier Inn Hotel AUH Airport</t>
  </si>
  <si>
    <t>AUH5562</t>
  </si>
  <si>
    <t>AUHL0562</t>
  </si>
  <si>
    <t>DXB0871</t>
  </si>
  <si>
    <t>Premier Inn Hotel DIP</t>
  </si>
  <si>
    <t>DXB5871</t>
  </si>
  <si>
    <t>DXB0694</t>
  </si>
  <si>
    <t>Premier Inn Hotel Marina</t>
  </si>
  <si>
    <t>DXB5694</t>
  </si>
  <si>
    <t>SHJ0435</t>
  </si>
  <si>
    <t>Premier Inn Hotel SHJ</t>
  </si>
  <si>
    <t>SHJ5435</t>
  </si>
  <si>
    <t>SHJL0435</t>
  </si>
  <si>
    <t>AUH0878</t>
  </si>
  <si>
    <t>Premier Motors AUH</t>
  </si>
  <si>
    <t>AUH5878</t>
  </si>
  <si>
    <t>AUHL0878</t>
  </si>
  <si>
    <t>AUH0921</t>
  </si>
  <si>
    <t>Presidential Flight Hall of Honor AUH Airport</t>
  </si>
  <si>
    <t>AUH5921</t>
  </si>
  <si>
    <t>AUHL0921</t>
  </si>
  <si>
    <t>AUH0901</t>
  </si>
  <si>
    <t>Presidential Palace Higher National Security Council</t>
  </si>
  <si>
    <t>AUH5901</t>
  </si>
  <si>
    <t>AUH0491</t>
  </si>
  <si>
    <t>Presidential Suites Admin Building (MOPA)</t>
  </si>
  <si>
    <t>AUH5491</t>
  </si>
  <si>
    <t>AUHL0491</t>
  </si>
  <si>
    <t>AUH0958</t>
  </si>
  <si>
    <t>Prestige Tower 16 &amp; 17</t>
  </si>
  <si>
    <t>AUH5958</t>
  </si>
  <si>
    <t>AUHL0958</t>
  </si>
  <si>
    <t>DXB0882</t>
  </si>
  <si>
    <t>Prime Business Center</t>
  </si>
  <si>
    <t>DXB5882</t>
  </si>
  <si>
    <t>IDX5022</t>
  </si>
  <si>
    <t>Prime Hospital</t>
  </si>
  <si>
    <t>IDX0022</t>
  </si>
  <si>
    <t>IDXL5022</t>
  </si>
  <si>
    <t>DXB0531</t>
  </si>
  <si>
    <t>Prime Residency 1</t>
  </si>
  <si>
    <t>DXB5531</t>
  </si>
  <si>
    <t>DXB0532</t>
  </si>
  <si>
    <t>Prime Residency 2</t>
  </si>
  <si>
    <t>DXB5532</t>
  </si>
  <si>
    <t>DXB0821</t>
  </si>
  <si>
    <t>Princess Tower Lower Part</t>
  </si>
  <si>
    <t>DXB5821</t>
  </si>
  <si>
    <t>DXB0946</t>
  </si>
  <si>
    <t>Princess Tower Upper Part</t>
  </si>
  <si>
    <t>DXB5946</t>
  </si>
  <si>
    <t>DXB0940</t>
  </si>
  <si>
    <t>Proctor &amp; Gamble JAFZA</t>
  </si>
  <si>
    <t>DXB5940</t>
  </si>
  <si>
    <t>DXB0535</t>
  </si>
  <si>
    <t>Promoseven Tower</t>
  </si>
  <si>
    <t>DXB5535</t>
  </si>
  <si>
    <t>IDX5560</t>
  </si>
  <si>
    <t>Prospect Heights Buildings  15 &amp; 15A</t>
  </si>
  <si>
    <t>IDX0560</t>
  </si>
  <si>
    <t>IDXL5560</t>
  </si>
  <si>
    <t>IDX5561</t>
  </si>
  <si>
    <t>Prospect Heights Buildings 16 &amp; 17</t>
  </si>
  <si>
    <t>IDX0561</t>
  </si>
  <si>
    <t>IDXL5561</t>
  </si>
  <si>
    <t>IDX5526</t>
  </si>
  <si>
    <t>Prospect Heights Buildings 18 and 19</t>
  </si>
  <si>
    <t>IDX0526</t>
  </si>
  <si>
    <t>IDXL5526</t>
  </si>
  <si>
    <t>IDX5527</t>
  </si>
  <si>
    <t>Prospect Heights Buildings 20 and 21</t>
  </si>
  <si>
    <t>IDX0527</t>
  </si>
  <si>
    <t>IDXL5527</t>
  </si>
  <si>
    <t>DXB0994</t>
  </si>
  <si>
    <t>Public Prosecution Building</t>
  </si>
  <si>
    <t>DXB5994</t>
  </si>
  <si>
    <t>DXBL0994</t>
  </si>
  <si>
    <t>AUH0865</t>
  </si>
  <si>
    <t>Qasr Al Bahr - Guards Office &amp; Majlis</t>
  </si>
  <si>
    <t>AUH5865</t>
  </si>
  <si>
    <t>AUHL0865</t>
  </si>
  <si>
    <t>AUH0866</t>
  </si>
  <si>
    <t>Qasr Al Bahr - Main Office &amp; Logistics</t>
  </si>
  <si>
    <t>AUH5866</t>
  </si>
  <si>
    <t>AUHL0866</t>
  </si>
  <si>
    <t>AUH0868</t>
  </si>
  <si>
    <t>Qasr Al Bahr - Reception</t>
  </si>
  <si>
    <t>AUH5868</t>
  </si>
  <si>
    <t>AUHL0868</t>
  </si>
  <si>
    <t>AUH0867</t>
  </si>
  <si>
    <t>Qasr Al Bahr - Sheikh's Kitchen</t>
  </si>
  <si>
    <t>AUH5867</t>
  </si>
  <si>
    <t>AUHL0867</t>
  </si>
  <si>
    <t>AUH0722</t>
  </si>
  <si>
    <t xml:space="preserve">Qasr Al Sarab Desert Resort - Main Building </t>
  </si>
  <si>
    <t>AUH5722</t>
  </si>
  <si>
    <t>AUHL0722</t>
  </si>
  <si>
    <t>AUH0576</t>
  </si>
  <si>
    <t xml:space="preserve">Qasr Al Sarab Desert Resort - Royal Pavilion </t>
  </si>
  <si>
    <t>AUH5576</t>
  </si>
  <si>
    <t>AUHL0576</t>
  </si>
  <si>
    <t>AUH0881</t>
  </si>
  <si>
    <t xml:space="preserve">Queen Palace Hotel </t>
  </si>
  <si>
    <t>AUH5881</t>
  </si>
  <si>
    <t>AUHL0881</t>
  </si>
  <si>
    <t>IDX5185</t>
  </si>
  <si>
    <t xml:space="preserve">R338 Building </t>
  </si>
  <si>
    <t>IDX0185</t>
  </si>
  <si>
    <t>IDXL5185</t>
  </si>
  <si>
    <t>AUH0742</t>
  </si>
  <si>
    <t>RABDAN Academy</t>
  </si>
  <si>
    <t>AUH5742</t>
  </si>
  <si>
    <t>AUHL0742</t>
  </si>
  <si>
    <t>Radisson Blu Hotel DSO</t>
  </si>
  <si>
    <t>IDX0843</t>
  </si>
  <si>
    <t>IDXL5843</t>
  </si>
  <si>
    <t>DXB0517</t>
  </si>
  <si>
    <t>Radisson Blu Hotel DT Burj Dubai</t>
  </si>
  <si>
    <t>DXB5517</t>
  </si>
  <si>
    <t>DXBL0517</t>
  </si>
  <si>
    <t>AUH0605</t>
  </si>
  <si>
    <t>Radisson SAS Hotel (H2) - Yas Island</t>
  </si>
  <si>
    <t>AUH5605</t>
  </si>
  <si>
    <t>AUHL0605</t>
  </si>
  <si>
    <t>DXB0069</t>
  </si>
  <si>
    <t>RAFFLES HOTEL</t>
  </si>
  <si>
    <t>DXB5069</t>
  </si>
  <si>
    <t>DXBL0069</t>
  </si>
  <si>
    <t>IDX5535</t>
  </si>
  <si>
    <t>Rajmahal Theater at Dubai Parks and Resorts</t>
  </si>
  <si>
    <t>IDX0535</t>
  </si>
  <si>
    <t>IDXL5535</t>
  </si>
  <si>
    <t>Theater</t>
  </si>
  <si>
    <t>RAK0518</t>
  </si>
  <si>
    <t>RAK Airport Arrival Building</t>
  </si>
  <si>
    <t>RAK5518</t>
  </si>
  <si>
    <t>RAKL0518</t>
  </si>
  <si>
    <t>IDX5337</t>
  </si>
  <si>
    <t>RAK Bank DSO</t>
  </si>
  <si>
    <t>IDX0337</t>
  </si>
  <si>
    <t>IDXL5337</t>
  </si>
  <si>
    <t>RAK0538</t>
  </si>
  <si>
    <t>RAK Bank HQ</t>
  </si>
  <si>
    <t>RAK5538</t>
  </si>
  <si>
    <t>RAKL0538</t>
  </si>
  <si>
    <t>RAK0512</t>
  </si>
  <si>
    <t>RAK Mall</t>
  </si>
  <si>
    <t>RAK5512</t>
  </si>
  <si>
    <t>RAKL0512</t>
  </si>
  <si>
    <t>RAK0516</t>
  </si>
  <si>
    <t>RAK Royal Hospital</t>
  </si>
  <si>
    <t>RAK5516</t>
  </si>
  <si>
    <t>RAKL0516</t>
  </si>
  <si>
    <t>DXB0641</t>
  </si>
  <si>
    <t>Ramada Chealsea Hotel</t>
  </si>
  <si>
    <t>DXB5641</t>
  </si>
  <si>
    <t>AJM0873</t>
  </si>
  <si>
    <t>Ramada Hotel &amp; Suites Tower A</t>
  </si>
  <si>
    <t>AJM5873</t>
  </si>
  <si>
    <t>AJM0883</t>
  </si>
  <si>
    <t>Ramada Hotel &amp; Suites Tower B</t>
  </si>
  <si>
    <t>AJM5883</t>
  </si>
  <si>
    <t>AJM0884</t>
  </si>
  <si>
    <t>Ramada Hotel &amp; Suites Tower C</t>
  </si>
  <si>
    <t>AJM5884</t>
  </si>
  <si>
    <t>DXB0938</t>
  </si>
  <si>
    <t>Ramee Guestline Apartments 3</t>
  </si>
  <si>
    <t>DXB5938</t>
  </si>
  <si>
    <t>DXB0789</t>
  </si>
  <si>
    <t>Ramee Guestline Hotel</t>
  </si>
  <si>
    <t>DXB5789</t>
  </si>
  <si>
    <t>DXB0256</t>
  </si>
  <si>
    <t>Ramee Rose Hotel</t>
  </si>
  <si>
    <t>DXB5256</t>
  </si>
  <si>
    <t>DXB0104</t>
  </si>
  <si>
    <t>Ramee Royal Hotel</t>
  </si>
  <si>
    <t>DXB5104</t>
  </si>
  <si>
    <t>SHJ5498A</t>
  </si>
  <si>
    <t>Ramiz Hypermarket @ MBZ Road</t>
  </si>
  <si>
    <t>SHJL0498I</t>
  </si>
  <si>
    <t>RAK0504</t>
  </si>
  <si>
    <t>Ras Al Khaimah International Airport</t>
  </si>
  <si>
    <t>RAK5504</t>
  </si>
  <si>
    <t>RAKL0504</t>
  </si>
  <si>
    <t>RAK0540</t>
  </si>
  <si>
    <t>Ras Al Khaimah Police HQ</t>
  </si>
  <si>
    <t>RAK5540</t>
  </si>
  <si>
    <t>RAKL0540</t>
  </si>
  <si>
    <t>RAK0539</t>
  </si>
  <si>
    <t>Ras Al Khaimah Traffic Department</t>
  </si>
  <si>
    <t>RAK5539</t>
  </si>
  <si>
    <t>RAKL0539</t>
  </si>
  <si>
    <t>IDX5647</t>
  </si>
  <si>
    <t>Rasasi Perfume</t>
  </si>
  <si>
    <t>IDX0647</t>
  </si>
  <si>
    <t>IDXL5647</t>
  </si>
  <si>
    <t>DXB0833</t>
  </si>
  <si>
    <t>Rashed Al Muhairi Tower_Tecom Zone C</t>
  </si>
  <si>
    <t>DXB5833</t>
  </si>
  <si>
    <t>DXB0576</t>
  </si>
  <si>
    <t>Rashid Hospital Trauma Center</t>
  </si>
  <si>
    <t>DXB5576</t>
  </si>
  <si>
    <t>DXBL0576</t>
  </si>
  <si>
    <t>DXB0187</t>
  </si>
  <si>
    <t>Rashid Hospital Wing A</t>
  </si>
  <si>
    <t>DXB5187</t>
  </si>
  <si>
    <t>DXBL0187</t>
  </si>
  <si>
    <t>DXB0659</t>
  </si>
  <si>
    <t>Rashid Hospital Wing B</t>
  </si>
  <si>
    <t>DXB5659</t>
  </si>
  <si>
    <t>DXBL0659</t>
  </si>
  <si>
    <t>SHJ0205</t>
  </si>
  <si>
    <t>Real State Registration Dept</t>
  </si>
  <si>
    <t>SHJ5205</t>
  </si>
  <si>
    <t>SHJL0205</t>
  </si>
  <si>
    <t>DXB0030</t>
  </si>
  <si>
    <t>Regal Plaza Hotel</t>
  </si>
  <si>
    <t>DXB5030</t>
  </si>
  <si>
    <t>DXB0864</t>
  </si>
  <si>
    <t>Regal Tower 1</t>
  </si>
  <si>
    <t>DXB5864</t>
  </si>
  <si>
    <t>DXB0865</t>
  </si>
  <si>
    <t>Regal Tower 2</t>
  </si>
  <si>
    <t>DXB5865</t>
  </si>
  <si>
    <t>DXBL0865</t>
  </si>
  <si>
    <t>Regent Emirates Pearl hotel</t>
  </si>
  <si>
    <t>AUH5748</t>
  </si>
  <si>
    <t>DXB0785</t>
  </si>
  <si>
    <t>Regent Palace Hotel</t>
  </si>
  <si>
    <t>DXB5785</t>
  </si>
  <si>
    <t>DXB0057</t>
  </si>
  <si>
    <t>RENAISSANCE HOTEL</t>
  </si>
  <si>
    <t>DXB5057</t>
  </si>
  <si>
    <t>SHJ0130</t>
  </si>
  <si>
    <t>Reveira Tower</t>
  </si>
  <si>
    <t>SHJ5130</t>
  </si>
  <si>
    <t>DXB0788</t>
  </si>
  <si>
    <t>Rihab Rotana Suites</t>
  </si>
  <si>
    <t>DXB5788</t>
  </si>
  <si>
    <t>DXB0780</t>
  </si>
  <si>
    <t>Rimal Rotana Dubai</t>
  </si>
  <si>
    <t>DXB5780</t>
  </si>
  <si>
    <t>IDX5386</t>
  </si>
  <si>
    <t>Rimco Investment Building</t>
  </si>
  <si>
    <t>IDX0386</t>
  </si>
  <si>
    <t>IDXL5386</t>
  </si>
  <si>
    <t>DXB0058</t>
  </si>
  <si>
    <t>Ritz Carlton</t>
  </si>
  <si>
    <t>DXB5058</t>
  </si>
  <si>
    <t>DXBL0058</t>
  </si>
  <si>
    <t>DXB0226</t>
  </si>
  <si>
    <t>Ritz Carlton DIFC Left</t>
  </si>
  <si>
    <t>DXB5226</t>
  </si>
  <si>
    <t>DXBL0226</t>
  </si>
  <si>
    <t>DXB0767</t>
  </si>
  <si>
    <t>Ritz Carlton DIFC Middle</t>
  </si>
  <si>
    <t>DXB5767</t>
  </si>
  <si>
    <t>DXBL0767</t>
  </si>
  <si>
    <t>DXB0781</t>
  </si>
  <si>
    <t>Ritz Carlton DIFC Right</t>
  </si>
  <si>
    <t>DXB5781</t>
  </si>
  <si>
    <t>DXBL0781</t>
  </si>
  <si>
    <t>DXB0699</t>
  </si>
  <si>
    <t>Ritz Carlton JBR Extension</t>
  </si>
  <si>
    <t>DXB5699</t>
  </si>
  <si>
    <t>DXBL0699</t>
  </si>
  <si>
    <t>AUH0968</t>
  </si>
  <si>
    <t>Ritz-Carlton Abu Dhabi Grand Canal (Formerly JW Marriot AUH)</t>
  </si>
  <si>
    <t>AUH5968</t>
  </si>
  <si>
    <t>AUHL0968</t>
  </si>
  <si>
    <t>AUH0975</t>
  </si>
  <si>
    <t>Ritz-Carlton Village AUH</t>
  </si>
  <si>
    <t>AUH5975</t>
  </si>
  <si>
    <t>AUHL0975</t>
  </si>
  <si>
    <t>SHJ0323</t>
  </si>
  <si>
    <t>Riviera Tower</t>
  </si>
  <si>
    <t>SHJ5323</t>
  </si>
  <si>
    <t>RAK0530</t>
  </si>
  <si>
    <t>Rixos Bab Al Bahr RAK</t>
  </si>
  <si>
    <t>RAK5530</t>
  </si>
  <si>
    <t>RAKL0530</t>
  </si>
  <si>
    <t>IDX5505</t>
  </si>
  <si>
    <t>Roda Metha Suites</t>
  </si>
  <si>
    <t>IDX0505</t>
  </si>
  <si>
    <t>IDXL5505</t>
  </si>
  <si>
    <t>DXB0872</t>
  </si>
  <si>
    <t>Rolex Tower_SZR</t>
  </si>
  <si>
    <t>DXB5872</t>
  </si>
  <si>
    <t>DXBL0872</t>
  </si>
  <si>
    <t>SHJ0235</t>
  </si>
  <si>
    <t>Rose 1 Tower</t>
  </si>
  <si>
    <t>SHJ5235</t>
  </si>
  <si>
    <t>SHJL0235</t>
  </si>
  <si>
    <t>IDX5420</t>
  </si>
  <si>
    <t>ROSE GARDEN HOTEL APARTMENTS</t>
  </si>
  <si>
    <t>IDX0420</t>
  </si>
  <si>
    <t>IDXL5420</t>
  </si>
  <si>
    <t>IDX5461</t>
  </si>
  <si>
    <t xml:space="preserve">Rose Park Hotel </t>
  </si>
  <si>
    <t>IDX0461</t>
  </si>
  <si>
    <t>IDXL5461</t>
  </si>
  <si>
    <t>AUH0944</t>
  </si>
  <si>
    <t>Rosewood Hotel Abu Dhabi</t>
  </si>
  <si>
    <t>AUH5944</t>
  </si>
  <si>
    <t>AUHL0944</t>
  </si>
  <si>
    <t>AUH0608</t>
  </si>
  <si>
    <t>Rotana &amp; Centro Hotel (H5+H6) A</t>
  </si>
  <si>
    <t>AUH5608</t>
  </si>
  <si>
    <t>AUHL0608</t>
  </si>
  <si>
    <t>AUH0609</t>
  </si>
  <si>
    <t>Rotana &amp; Centro Hotel (H5+H6) B</t>
  </si>
  <si>
    <t>AUH5609</t>
  </si>
  <si>
    <t>AUHL0609</t>
  </si>
  <si>
    <t>AUH0423</t>
  </si>
  <si>
    <t>Rotana Beach Hotel</t>
  </si>
  <si>
    <t>AUH5423A</t>
  </si>
  <si>
    <t>AUHL0423</t>
  </si>
  <si>
    <t>AUH5423B</t>
  </si>
  <si>
    <t>AUH0446</t>
  </si>
  <si>
    <t>Rotana Mall</t>
  </si>
  <si>
    <t>AUH5446</t>
  </si>
  <si>
    <t>AUHL0446</t>
  </si>
  <si>
    <t>Royal Bay The Palm</t>
  </si>
  <si>
    <t>IDX0757</t>
  </si>
  <si>
    <t>IDXL5757</t>
  </si>
  <si>
    <t>RAK0523</t>
  </si>
  <si>
    <t>Royal Breeze Cluster 1 (Buildings 1 &amp; 2)</t>
  </si>
  <si>
    <t>RAK5523</t>
  </si>
  <si>
    <t>RAKL0523</t>
  </si>
  <si>
    <t>RAK0524</t>
  </si>
  <si>
    <t>Royal Breeze Cluster 2 (Buildings 3 &amp; 5)</t>
  </si>
  <si>
    <t>RAK5524</t>
  </si>
  <si>
    <t>RAKL0524</t>
  </si>
  <si>
    <t>RAK0526</t>
  </si>
  <si>
    <t>Royal Breeze Cluster 2 (Buildings 4)</t>
  </si>
  <si>
    <t>RAK5526</t>
  </si>
  <si>
    <t>AJM0882</t>
  </si>
  <si>
    <t>Royal Building</t>
  </si>
  <si>
    <t>AJM5882</t>
  </si>
  <si>
    <t>AJML0882</t>
  </si>
  <si>
    <t>AUH0922</t>
  </si>
  <si>
    <t>Royal International Hotel (AKA Swiss Bell Hotel)</t>
  </si>
  <si>
    <t>AUH5922</t>
  </si>
  <si>
    <t>AUHL0922</t>
  </si>
  <si>
    <t>DXB0912</t>
  </si>
  <si>
    <t>Royal Mirage Hotel (Phase 3)</t>
  </si>
  <si>
    <t>DXB5912</t>
  </si>
  <si>
    <t>DXBL0912</t>
  </si>
  <si>
    <t>IDX5345</t>
  </si>
  <si>
    <t>RTA Etihad Museum</t>
  </si>
  <si>
    <t>IDX0345</t>
  </si>
  <si>
    <t>IDXL5345</t>
  </si>
  <si>
    <t>DXB0939</t>
  </si>
  <si>
    <t>RTA Head Quarters</t>
  </si>
  <si>
    <t>DXB5939</t>
  </si>
  <si>
    <t>DXBL0939</t>
  </si>
  <si>
    <t>IDX5726</t>
  </si>
  <si>
    <t>RTA-Enterprise Command &amp; Control Center</t>
  </si>
  <si>
    <t>IDX0726</t>
  </si>
  <si>
    <t>IDXL5726</t>
  </si>
  <si>
    <t>25.238516</t>
  </si>
  <si>
    <t>DXB0691</t>
  </si>
  <si>
    <t>Rugby Stadium Grand Stand - Emirates Sports</t>
  </si>
  <si>
    <t>DXB5691</t>
  </si>
  <si>
    <t>DXBL0691</t>
  </si>
  <si>
    <t>DXB0675</t>
  </si>
  <si>
    <t>Rugby Stadium- Players Club House</t>
  </si>
  <si>
    <t>DXB5675</t>
  </si>
  <si>
    <t>DXBL0675</t>
  </si>
  <si>
    <t>AAN0061</t>
  </si>
  <si>
    <t>Ruler's Representative Court</t>
  </si>
  <si>
    <t>AAN5061</t>
  </si>
  <si>
    <t>AANL0061</t>
  </si>
  <si>
    <t>AUH0984</t>
  </si>
  <si>
    <t>Ruwais New Hospital (ADNOC)</t>
  </si>
  <si>
    <t>AUH5984</t>
  </si>
  <si>
    <t>AUHL0984</t>
  </si>
  <si>
    <t>DXB0267</t>
  </si>
  <si>
    <t>S.S. Lootah Bldg., Yousuf Baker Road, Deira, dubai</t>
  </si>
  <si>
    <t>DXB5267</t>
  </si>
  <si>
    <t>AUH0912</t>
  </si>
  <si>
    <t>Saadiyat Tunnel</t>
  </si>
  <si>
    <t>AUH5912</t>
  </si>
  <si>
    <t>AUHL0912</t>
  </si>
  <si>
    <t>DXB0135</t>
  </si>
  <si>
    <t>Saeed Tower 1</t>
  </si>
  <si>
    <t>DXB5135</t>
  </si>
  <si>
    <t>IDX5852</t>
  </si>
  <si>
    <t>Saeed Tower 1 @ SZR</t>
  </si>
  <si>
    <t>IDX0852</t>
  </si>
  <si>
    <t>IDXL5852</t>
  </si>
  <si>
    <t>SHJ0330</t>
  </si>
  <si>
    <t>Safeer Mall</t>
  </si>
  <si>
    <t>SHJ5330</t>
  </si>
  <si>
    <t>SHJL0330</t>
  </si>
  <si>
    <t>AJM0893</t>
  </si>
  <si>
    <t>Safeer Mall Ajman</t>
  </si>
  <si>
    <t>AJM5893</t>
  </si>
  <si>
    <t>AJML0893</t>
  </si>
  <si>
    <t>SHJ0372</t>
  </si>
  <si>
    <t>Safeer Mall Al Majaz 1</t>
  </si>
  <si>
    <t>SHJ5372</t>
  </si>
  <si>
    <t>SHJL0372</t>
  </si>
  <si>
    <t>SHJ0373</t>
  </si>
  <si>
    <t>Safeer Mall Al Majaz 3</t>
  </si>
  <si>
    <t>SHJ5373</t>
  </si>
  <si>
    <t>SHJL0373</t>
  </si>
  <si>
    <t>RAK0514</t>
  </si>
  <si>
    <t>Safeer Mall RAK</t>
  </si>
  <si>
    <t>RAK5514</t>
  </si>
  <si>
    <t>RAKL0514</t>
  </si>
  <si>
    <t>IDX0971E</t>
  </si>
  <si>
    <t>Saga World Jumeirah Road</t>
  </si>
  <si>
    <t>IDXL5971V</t>
  </si>
  <si>
    <t xml:space="preserve">25.162277, </t>
  </si>
  <si>
    <t>SHJ0399</t>
  </si>
  <si>
    <t>Sahara Center Extension</t>
  </si>
  <si>
    <t>SHJ5399</t>
  </si>
  <si>
    <t>SHJL0399</t>
  </si>
  <si>
    <t>SHJ0179</t>
  </si>
  <si>
    <t>Sahara centre, AL Nahda Area, Dubai</t>
  </si>
  <si>
    <t>SHJ5179</t>
  </si>
  <si>
    <t>SHJL0179</t>
  </si>
  <si>
    <t>DXB0499</t>
  </si>
  <si>
    <t>Salam Tower</t>
  </si>
  <si>
    <t>DXB5499</t>
  </si>
  <si>
    <t>DXBL0499</t>
  </si>
  <si>
    <t>DXB5499B</t>
  </si>
  <si>
    <t>Salam Tower CEO Office L1800 L800 MIMO</t>
  </si>
  <si>
    <t>IDX0180</t>
  </si>
  <si>
    <t>IDXL5181</t>
  </si>
  <si>
    <t>Salam Tower Lampsite 1</t>
  </si>
  <si>
    <t>IDX0175</t>
  </si>
  <si>
    <t>IDXL5175</t>
  </si>
  <si>
    <t>Salam Tower Lampsite 2</t>
  </si>
  <si>
    <t>IDX0176</t>
  </si>
  <si>
    <t>IDXL5176</t>
  </si>
  <si>
    <t>Salam Tower Lampsite 3</t>
  </si>
  <si>
    <t>IDX0177</t>
  </si>
  <si>
    <t>IDXL5177</t>
  </si>
  <si>
    <t>Salam Tower Lampsite 4</t>
  </si>
  <si>
    <t>IDX0178</t>
  </si>
  <si>
    <t>IDXL5178</t>
  </si>
  <si>
    <t>DXB0354</t>
  </si>
  <si>
    <t>Saleh Bin Lahej 361 Building</t>
  </si>
  <si>
    <t>DXB5354</t>
  </si>
  <si>
    <t>DXB0645</t>
  </si>
  <si>
    <t>Sama Residence</t>
  </si>
  <si>
    <t>DXB5645</t>
  </si>
  <si>
    <t>DXBL0645</t>
  </si>
  <si>
    <t>Sama Tower_Lower Part</t>
  </si>
  <si>
    <t>AUH5483</t>
  </si>
  <si>
    <t>AUHL0483</t>
  </si>
  <si>
    <t>24.483246</t>
  </si>
  <si>
    <t>DXB0355</t>
  </si>
  <si>
    <t>Sama Tower_SZR</t>
  </si>
  <si>
    <t>DXB5355</t>
  </si>
  <si>
    <t>Sama Tower_Upper Part</t>
  </si>
  <si>
    <t>AUH5764</t>
  </si>
  <si>
    <t>AUHL0764</t>
  </si>
  <si>
    <t>IDX5189</t>
  </si>
  <si>
    <t>Samaya Hotel Deira</t>
  </si>
  <si>
    <t>IDX0189</t>
  </si>
  <si>
    <t>DXB0196</t>
  </si>
  <si>
    <t>Samsung Electronics</t>
  </si>
  <si>
    <t>DXB5196</t>
  </si>
  <si>
    <t>IDX5771</t>
  </si>
  <si>
    <t xml:space="preserve">SANDS INFRA BUILD </t>
  </si>
  <si>
    <t>IDX0771</t>
  </si>
  <si>
    <t>IDXL5771</t>
  </si>
  <si>
    <t>AUH0802</t>
  </si>
  <si>
    <t>Saoud Al Dhahiri</t>
  </si>
  <si>
    <t>AUH5802</t>
  </si>
  <si>
    <t>AUHL0802</t>
  </si>
  <si>
    <t>DXB0384</t>
  </si>
  <si>
    <t>Sapphire Tower_Emirates National Investment (ENI)</t>
  </si>
  <si>
    <t>DXB5384</t>
  </si>
  <si>
    <t>DXBL0384</t>
  </si>
  <si>
    <t>RAK0543</t>
  </si>
  <si>
    <t>Saqr Hospital</t>
  </si>
  <si>
    <t>RAK5543</t>
  </si>
  <si>
    <t>RAKL0543</t>
  </si>
  <si>
    <t>SHJ0133</t>
  </si>
  <si>
    <t>Sara Tower - Al Majaz</t>
  </si>
  <si>
    <t>SHJ5133</t>
  </si>
  <si>
    <t>SHJ0393</t>
  </si>
  <si>
    <t>Sarab Tower</t>
  </si>
  <si>
    <t>SHJ5393</t>
  </si>
  <si>
    <t>SHJL0393</t>
  </si>
  <si>
    <t xml:space="preserve">Saraya Tower 1 </t>
  </si>
  <si>
    <t>AUH5411</t>
  </si>
  <si>
    <t>AUHL0411</t>
  </si>
  <si>
    <t>Saraya Tower 2</t>
  </si>
  <si>
    <t>AUH5545</t>
  </si>
  <si>
    <t>AUHL0545</t>
  </si>
  <si>
    <t>SHJ0402</t>
  </si>
  <si>
    <t>Sarh Al Emarat Tower</t>
  </si>
  <si>
    <t>SHJ5402</t>
  </si>
  <si>
    <t>SHJ0237</t>
  </si>
  <si>
    <t>Saudi German</t>
  </si>
  <si>
    <t>SHJ5237</t>
  </si>
  <si>
    <t>SHJL0237</t>
  </si>
  <si>
    <t>DXB0317</t>
  </si>
  <si>
    <t>Saudi German Hospital</t>
  </si>
  <si>
    <t>DXB5317</t>
  </si>
  <si>
    <t>DXBL0317</t>
  </si>
  <si>
    <t>SHJ0023</t>
  </si>
  <si>
    <t>Sayegh Tower</t>
  </si>
  <si>
    <t>SHJ5023</t>
  </si>
  <si>
    <t>SHJL0023</t>
  </si>
  <si>
    <t>DXB0896</t>
  </si>
  <si>
    <t>Scala Tower @ BB</t>
  </si>
  <si>
    <t>DXB5896</t>
  </si>
  <si>
    <t>AUH0523</t>
  </si>
  <si>
    <t>Sea View Tower (Dubai Islamic Bank)</t>
  </si>
  <si>
    <t>AUH5523</t>
  </si>
  <si>
    <t>AUHL0523</t>
  </si>
  <si>
    <t>DXB0334</t>
  </si>
  <si>
    <t>Seasons Community</t>
  </si>
  <si>
    <t>DXB5334</t>
  </si>
  <si>
    <t>AUH0956</t>
  </si>
  <si>
    <t>Seha (Das) Tower</t>
  </si>
  <si>
    <t>AUH5956</t>
  </si>
  <si>
    <t>AUHL0956</t>
  </si>
  <si>
    <t>IDX5694</t>
  </si>
  <si>
    <t xml:space="preserve">Serenia Residences The Palm </t>
  </si>
  <si>
    <t>IDX0694</t>
  </si>
  <si>
    <t>IDXL5694</t>
  </si>
  <si>
    <t>DXB0889</t>
  </si>
  <si>
    <t>Seven Tides Anantara Palm Jumeirah_Condo 1</t>
  </si>
  <si>
    <t>DXB5889</t>
  </si>
  <si>
    <t>DXBL0889</t>
  </si>
  <si>
    <t>DXB0890</t>
  </si>
  <si>
    <t>Seven Tides Anantara Palm Jumeirah_Condo 2</t>
  </si>
  <si>
    <t>DXB5890</t>
  </si>
  <si>
    <t>DXBL0890</t>
  </si>
  <si>
    <t>SHJ0337</t>
  </si>
  <si>
    <t>Sewa HQ</t>
  </si>
  <si>
    <t>SHJ5337</t>
  </si>
  <si>
    <t>SHJL0337</t>
  </si>
  <si>
    <t>IDX5103</t>
  </si>
  <si>
    <t>SGH Accommodation</t>
  </si>
  <si>
    <t>IDX0103</t>
  </si>
  <si>
    <t>IDXL5103</t>
  </si>
  <si>
    <t>SHJ0158</t>
  </si>
  <si>
    <t>Shaab Mall</t>
  </si>
  <si>
    <t>SHJ5158</t>
  </si>
  <si>
    <t>SHJL0158</t>
  </si>
  <si>
    <t>RAK0544</t>
  </si>
  <si>
    <t>Shaam New Hospital</t>
  </si>
  <si>
    <t>RAK5544</t>
  </si>
  <si>
    <t>RAKL0544</t>
  </si>
  <si>
    <t>DXB0676</t>
  </si>
  <si>
    <t>Shams Sheraton Hotel - JBR</t>
  </si>
  <si>
    <t>DXB5676</t>
  </si>
  <si>
    <t>Shams Towers (Sky Tower upper)</t>
  </si>
  <si>
    <t>AUH5832</t>
  </si>
  <si>
    <t>Shams Towers (Sun Tower)</t>
  </si>
  <si>
    <t>AUH5833</t>
  </si>
  <si>
    <t>AUHL0833</t>
  </si>
  <si>
    <t>DXB0061</t>
  </si>
  <si>
    <t>Shangri-la Hotel</t>
  </si>
  <si>
    <t>DXB5061</t>
  </si>
  <si>
    <t>AUH0602</t>
  </si>
  <si>
    <t>Shangri-La Hotel - Souk Building</t>
  </si>
  <si>
    <t>AUH5602</t>
  </si>
  <si>
    <t>AUHL0602</t>
  </si>
  <si>
    <t>AUH0603</t>
  </si>
  <si>
    <t>Shangri-La Hotel - Spa Building</t>
  </si>
  <si>
    <t>AUH5603</t>
  </si>
  <si>
    <t>AUHL0603</t>
  </si>
  <si>
    <t>AUH0463</t>
  </si>
  <si>
    <t>Shangri-La Hotel Qaryat Al Beri</t>
  </si>
  <si>
    <t>AUH5463</t>
  </si>
  <si>
    <t>AUHL0463</t>
  </si>
  <si>
    <t>IDX5660</t>
  </si>
  <si>
    <t>Sharaf Group 1</t>
  </si>
  <si>
    <t>IDX0660</t>
  </si>
  <si>
    <t>IDXL5660</t>
  </si>
  <si>
    <t>SHJ0309</t>
  </si>
  <si>
    <t>SHARJAH ACQUARIUM</t>
  </si>
  <si>
    <t>SHJ5309</t>
  </si>
  <si>
    <t>SHJ0314</t>
  </si>
  <si>
    <t>Sharjah Chamber Commerce</t>
  </si>
  <si>
    <t>SHJ5314</t>
  </si>
  <si>
    <t>SHJL0314</t>
  </si>
  <si>
    <t>SHJ0278</t>
  </si>
  <si>
    <t>Sharjah City Centre</t>
  </si>
  <si>
    <t>SHJ5278</t>
  </si>
  <si>
    <t>SHJL0278</t>
  </si>
  <si>
    <t>SHJ0212</t>
  </si>
  <si>
    <t>Sharjah Consultative Councle</t>
  </si>
  <si>
    <t>SHJ5212</t>
  </si>
  <si>
    <t>SHJ0361</t>
  </si>
  <si>
    <t>Sharjah Court</t>
  </si>
  <si>
    <t>SHJ5361</t>
  </si>
  <si>
    <t>SHJL0361</t>
  </si>
  <si>
    <t>SHJ0343</t>
  </si>
  <si>
    <t>SHARJAH DIRECTORATE OF TOWN PLANNING</t>
  </si>
  <si>
    <t>SHJ5343</t>
  </si>
  <si>
    <t>SHJ0217</t>
  </si>
  <si>
    <t>Sharjah Gate Tower</t>
  </si>
  <si>
    <t>SHJ5217</t>
  </si>
  <si>
    <t>SHJL0217</t>
  </si>
  <si>
    <t>SHJ0452</t>
  </si>
  <si>
    <t>Sharjah Industrial Area Police Station</t>
  </si>
  <si>
    <t>SHJ5452</t>
  </si>
  <si>
    <t>SHJL0452</t>
  </si>
  <si>
    <t>SHJ0276</t>
  </si>
  <si>
    <t>Sharjah International Airport</t>
  </si>
  <si>
    <t>SHJ5276</t>
  </si>
  <si>
    <t>SHJL0276</t>
  </si>
  <si>
    <t>SHJ0327</t>
  </si>
  <si>
    <t>Sharjah Islamic Bank</t>
  </si>
  <si>
    <t>SHJ5327</t>
  </si>
  <si>
    <t>SHJL0327</t>
  </si>
  <si>
    <t>SHJ0272</t>
  </si>
  <si>
    <t>Sharjah Mega Mall</t>
  </si>
  <si>
    <t>SHJ5272</t>
  </si>
  <si>
    <t>SHJL0272</t>
  </si>
  <si>
    <t>SHJ0449</t>
  </si>
  <si>
    <t>Sharjah Military Hospital Batayeh</t>
  </si>
  <si>
    <t>SHJ5449</t>
  </si>
  <si>
    <t>SHJL0449</t>
  </si>
  <si>
    <t>SHJ0445</t>
  </si>
  <si>
    <t xml:space="preserve">Sharjah Municipality – Engineering &amp; Project.  </t>
  </si>
  <si>
    <t>SHJ5445</t>
  </si>
  <si>
    <t>SHJL0445</t>
  </si>
  <si>
    <t>SHJ0405</t>
  </si>
  <si>
    <t>Sharjah Municipality New Building</t>
  </si>
  <si>
    <t>SHJ5405</t>
  </si>
  <si>
    <t>SHJL0405</t>
  </si>
  <si>
    <t>SHJ0431</t>
  </si>
  <si>
    <t>Sharjah New Medcare Hospital</t>
  </si>
  <si>
    <t>SHJ5431</t>
  </si>
  <si>
    <t>SHJL0431</t>
  </si>
  <si>
    <t>SHJ0414</t>
  </si>
  <si>
    <t>Sharjah Police Traffic Department</t>
  </si>
  <si>
    <t>SHJ5414</t>
  </si>
  <si>
    <t>SHJ0211</t>
  </si>
  <si>
    <t>Sharjah Shooting Club - Old and New Building</t>
  </si>
  <si>
    <t>SHJ5211</t>
  </si>
  <si>
    <t>SHJL0211</t>
  </si>
  <si>
    <t>SHJ0416</t>
  </si>
  <si>
    <t>Sharjah Transport department</t>
  </si>
  <si>
    <t>SHJ5416</t>
  </si>
  <si>
    <t>SHJL0416</t>
  </si>
  <si>
    <t>SHJ0109</t>
  </si>
  <si>
    <t>Sharjah TV</t>
  </si>
  <si>
    <t>SHJ5109</t>
  </si>
  <si>
    <t>SHJ0274</t>
  </si>
  <si>
    <t>Sharjah University Complex</t>
  </si>
  <si>
    <t>SHJ5274</t>
  </si>
  <si>
    <t>SHJL0274</t>
  </si>
  <si>
    <t>AUH0822</t>
  </si>
  <si>
    <t>Sheikh Abdullah Building</t>
  </si>
  <si>
    <t>AUH5822</t>
  </si>
  <si>
    <t>AUHL0822</t>
  </si>
  <si>
    <t>AUH0804</t>
  </si>
  <si>
    <t>Sheikh Diab Building 1</t>
  </si>
  <si>
    <t>AUH5804</t>
  </si>
  <si>
    <t>AUHL0804</t>
  </si>
  <si>
    <t>DXB0418</t>
  </si>
  <si>
    <t>Sheikh Hamdan Palace Zabeel</t>
  </si>
  <si>
    <t>DXB5418</t>
  </si>
  <si>
    <t>DXBL0418</t>
  </si>
  <si>
    <t>SHJ0194</t>
  </si>
  <si>
    <t>Sheikh Hamdan Tower</t>
  </si>
  <si>
    <t>SHJ5194</t>
  </si>
  <si>
    <t>UAQ0754</t>
  </si>
  <si>
    <t>Sheikh Khalifa General Hospital UAQ</t>
  </si>
  <si>
    <t>UAQ5754</t>
  </si>
  <si>
    <t>UAQL0754</t>
  </si>
  <si>
    <t>AUH0506</t>
  </si>
  <si>
    <t>Sheikh Khalifa Hospita- New Admin Building</t>
  </si>
  <si>
    <t>AUH5506</t>
  </si>
  <si>
    <t>AUHL0506</t>
  </si>
  <si>
    <t>AUH0505</t>
  </si>
  <si>
    <t>Sheikh Khalifa Hospital-D Wing &amp; Admin Building</t>
  </si>
  <si>
    <t>AUH5505</t>
  </si>
  <si>
    <t>AUHL0505</t>
  </si>
  <si>
    <t>AUH0479</t>
  </si>
  <si>
    <t>Sheikh Khalifa Hospital-Main Building</t>
  </si>
  <si>
    <t>AUH5479</t>
  </si>
  <si>
    <t>AUHL0479</t>
  </si>
  <si>
    <t>AUH0555</t>
  </si>
  <si>
    <t>Sheikh Khalifa Hospital-OPC Building</t>
  </si>
  <si>
    <t>AUH5555</t>
  </si>
  <si>
    <t>AUHL0555</t>
  </si>
  <si>
    <t>AUH0535</t>
  </si>
  <si>
    <t>Sheikh Khalifa Medical City (SKMC) - Dialysis Center</t>
  </si>
  <si>
    <t>AUH5535</t>
  </si>
  <si>
    <t>AUHL0535</t>
  </si>
  <si>
    <t>AUH0547</t>
  </si>
  <si>
    <t>Sheikh Khalifah Energy Complex_Borough Tower</t>
  </si>
  <si>
    <t>AUH5547</t>
  </si>
  <si>
    <t>AUHL0547</t>
  </si>
  <si>
    <t>AUH0431</t>
  </si>
  <si>
    <t>Sheikh Khalifah Energy Complex_GASCO Tower</t>
  </si>
  <si>
    <t>AUH5431</t>
  </si>
  <si>
    <t>AUHL0431</t>
  </si>
  <si>
    <t>AUH0409</t>
  </si>
  <si>
    <t>Sheikh Khalifah Energy Complex_Takreer Tower</t>
  </si>
  <si>
    <t>AUH5409A</t>
  </si>
  <si>
    <t>AUHL0409</t>
  </si>
  <si>
    <t>AUH5409B</t>
  </si>
  <si>
    <t>AUH0450</t>
  </si>
  <si>
    <t>Sheikh Khalifah Energy Complex_ZADCO Tower</t>
  </si>
  <si>
    <t>AUH5450</t>
  </si>
  <si>
    <t>AUHL0450</t>
  </si>
  <si>
    <t>AJM0871</t>
  </si>
  <si>
    <t>Sheikh Khalifah Hospital</t>
  </si>
  <si>
    <t>AJM5871</t>
  </si>
  <si>
    <t>AJML0871</t>
  </si>
  <si>
    <t>RAK0513</t>
  </si>
  <si>
    <t>Sheikh Khalifah Speciality Hospital</t>
  </si>
  <si>
    <t>RAK5513</t>
  </si>
  <si>
    <t>RAKL0513</t>
  </si>
  <si>
    <t>IDX5609</t>
  </si>
  <si>
    <t>Sheikh Mohammad Humanitarian and Charity Building</t>
  </si>
  <si>
    <t>IDX0609</t>
  </si>
  <si>
    <t>IDXL5609</t>
  </si>
  <si>
    <t>DXB0178</t>
  </si>
  <si>
    <t>Sheikh Rashid Bldg., Al Maktoum St., Deira Dubai</t>
  </si>
  <si>
    <t>DXB5178</t>
  </si>
  <si>
    <t>Sheikh Sultan Bin Suroor Al Daheri (Lulu Centre Building Salam)</t>
  </si>
  <si>
    <t>AUH5544</t>
  </si>
  <si>
    <t>AUHL0544</t>
  </si>
  <si>
    <t>AAN0040</t>
  </si>
  <si>
    <t>Sheikh Zayed Desert Learning Center (SZDLC)</t>
  </si>
  <si>
    <t>AAN5040</t>
  </si>
  <si>
    <t>AANL0040</t>
  </si>
  <si>
    <t>AUH0567</t>
  </si>
  <si>
    <t>Sheikh's Palace Qaffay Island</t>
  </si>
  <si>
    <t>AUH5567</t>
  </si>
  <si>
    <t>AUHL0567</t>
  </si>
  <si>
    <t>AUH0566</t>
  </si>
  <si>
    <t>Sheikh's Villa Qaffay Island</t>
  </si>
  <si>
    <t>AUH5566</t>
  </si>
  <si>
    <t>AUHL0566</t>
  </si>
  <si>
    <t>DXB0064</t>
  </si>
  <si>
    <t>Sheraton Beach Resort</t>
  </si>
  <si>
    <t>DXB5064</t>
  </si>
  <si>
    <t>Sheraton Corniche Hotel &amp; Resort</t>
  </si>
  <si>
    <t>AUH5468</t>
  </si>
  <si>
    <t>DXB0063</t>
  </si>
  <si>
    <t>Sheraton Deira Dubai</t>
  </si>
  <si>
    <t>DXB5063</t>
  </si>
  <si>
    <t>DXBL0063</t>
  </si>
  <si>
    <t>IDX5192</t>
  </si>
  <si>
    <t>Sheraton Grand Hotel Dubai_Lower</t>
  </si>
  <si>
    <t>IDX0192</t>
  </si>
  <si>
    <t>IDXL5192</t>
  </si>
  <si>
    <t>IDX5193</t>
  </si>
  <si>
    <t>Sheraton Grand Hotel Dubai_Upper</t>
  </si>
  <si>
    <t>IDX0193</t>
  </si>
  <si>
    <t>IDXL5193</t>
  </si>
  <si>
    <t>Sheraton Sharjah Hotel &amp; Resort</t>
  </si>
  <si>
    <t>SHJ5220</t>
  </si>
  <si>
    <t>SHJL0220</t>
  </si>
  <si>
    <t>AUH0501</t>
  </si>
  <si>
    <t>Shining Tower 1 - Office Building</t>
  </si>
  <si>
    <t>AUH5501</t>
  </si>
  <si>
    <t>AUHL0501</t>
  </si>
  <si>
    <t>AUH0502</t>
  </si>
  <si>
    <t>Shining Tower 2 - Residential Building</t>
  </si>
  <si>
    <t>AUH5502</t>
  </si>
  <si>
    <t>AUHL0502</t>
  </si>
  <si>
    <t>AUH0503</t>
  </si>
  <si>
    <t>Shining Towers Podium</t>
  </si>
  <si>
    <t>AUH5503</t>
  </si>
  <si>
    <t>AUHL0503</t>
  </si>
  <si>
    <t>DXB0523</t>
  </si>
  <si>
    <t>SHK Zayed University Admins Building</t>
  </si>
  <si>
    <t>DXB5523</t>
  </si>
  <si>
    <t>DXBL0523</t>
  </si>
  <si>
    <t>DXB0524</t>
  </si>
  <si>
    <t>SHK Zayed University Library Building</t>
  </si>
  <si>
    <t>DXB5524</t>
  </si>
  <si>
    <t>DXBL0524</t>
  </si>
  <si>
    <t>DXB0828</t>
  </si>
  <si>
    <t>SHK Zayed University Wings C&amp;E</t>
  </si>
  <si>
    <t>DXB5828</t>
  </si>
  <si>
    <t>DXBL0828</t>
  </si>
  <si>
    <t>DXB0752</t>
  </si>
  <si>
    <t>Shoba Ivory 1</t>
  </si>
  <si>
    <t>DXB5752</t>
  </si>
  <si>
    <t>DXBL0752</t>
  </si>
  <si>
    <t>DXB0753</t>
  </si>
  <si>
    <t>Shoba Ivory 2</t>
  </si>
  <si>
    <t>DXB5753</t>
  </si>
  <si>
    <t>DXB0703</t>
  </si>
  <si>
    <t>Sidra Tower</t>
  </si>
  <si>
    <t>DXB5703</t>
  </si>
  <si>
    <t>DXBL0703</t>
  </si>
  <si>
    <t>AUH0641</t>
  </si>
  <si>
    <t>Silver Tower</t>
  </si>
  <si>
    <t>AUH5641</t>
  </si>
  <si>
    <t>AUHL0641</t>
  </si>
  <si>
    <t>AUH0512</t>
  </si>
  <si>
    <t>Silver Wave Tower</t>
  </si>
  <si>
    <t>AUH5512</t>
  </si>
  <si>
    <t>AUHL0512</t>
  </si>
  <si>
    <t>DXB0773</t>
  </si>
  <si>
    <t>Silverene Tower Dubai Marina</t>
  </si>
  <si>
    <t>DXB5773</t>
  </si>
  <si>
    <t>DXBL0773</t>
  </si>
  <si>
    <t>DXB0486</t>
  </si>
  <si>
    <t>SIT Business Tower</t>
  </si>
  <si>
    <t>DXB5486</t>
  </si>
  <si>
    <t>DXBL0486</t>
  </si>
  <si>
    <t>IDX5610</t>
  </si>
  <si>
    <t>Sky Central</t>
  </si>
  <si>
    <t>IDX0610</t>
  </si>
  <si>
    <t>IDXL5610</t>
  </si>
  <si>
    <t>DXB0936</t>
  </si>
  <si>
    <t>Sky Courts_Tower A</t>
  </si>
  <si>
    <t>DXB5936</t>
  </si>
  <si>
    <t>DXBL0936</t>
  </si>
  <si>
    <t>DXB0935</t>
  </si>
  <si>
    <t>Sky Courts_Tower B</t>
  </si>
  <si>
    <t>DXB5935</t>
  </si>
  <si>
    <t>DXBL0935</t>
  </si>
  <si>
    <t>DXB0152</t>
  </si>
  <si>
    <t>Sky Courts_Tower C</t>
  </si>
  <si>
    <t>DXB5152</t>
  </si>
  <si>
    <t>DXBL0152</t>
  </si>
  <si>
    <t>DXB0158</t>
  </si>
  <si>
    <t>Sky Courts_Tower D</t>
  </si>
  <si>
    <t>DXB5158</t>
  </si>
  <si>
    <t>DXBL0158</t>
  </si>
  <si>
    <t>DXB0157</t>
  </si>
  <si>
    <t>Sky Courts_Tower E</t>
  </si>
  <si>
    <t>DXB5157</t>
  </si>
  <si>
    <t>DXBL0157</t>
  </si>
  <si>
    <t>DXB0934</t>
  </si>
  <si>
    <t>Sky Courts_Tower F</t>
  </si>
  <si>
    <t>DXB5934</t>
  </si>
  <si>
    <t>DXBL0934</t>
  </si>
  <si>
    <t>DXB0494</t>
  </si>
  <si>
    <t>Sky Garden -</t>
  </si>
  <si>
    <t>DXB5494</t>
  </si>
  <si>
    <t>DXBL0494</t>
  </si>
  <si>
    <t>SHJ0181</t>
  </si>
  <si>
    <t>Skyline University College</t>
  </si>
  <si>
    <t>SHJ5181</t>
  </si>
  <si>
    <t>SHJL0181</t>
  </si>
  <si>
    <t>SmallCell Bus Gate Second Floor</t>
  </si>
  <si>
    <t>IADL5002II</t>
  </si>
  <si>
    <t>SmallCell Bus Gate_Ground &amp; First Floors </t>
  </si>
  <si>
    <t>IADL5002I</t>
  </si>
  <si>
    <t>SmallCell Satellite_First Floor_Left Half  </t>
  </si>
  <si>
    <t>IADL5002</t>
  </si>
  <si>
    <t>SmallCell</t>
  </si>
  <si>
    <t>IAD5001</t>
  </si>
  <si>
    <t>SmallCell Satellite_First Floor_Right Half  </t>
  </si>
  <si>
    <t>IADL5001II</t>
  </si>
  <si>
    <t>SmallCell Satellite_Ground Floor_Left Half  </t>
  </si>
  <si>
    <t>IADL5001I</t>
  </si>
  <si>
    <t>IAD5013</t>
  </si>
  <si>
    <t>SmallCell Sheikh Zayed Hall</t>
  </si>
  <si>
    <t>IADL5013</t>
  </si>
  <si>
    <t>SmallCell Sky Bridge_Left Half</t>
  </si>
  <si>
    <t>IADL5003I</t>
  </si>
  <si>
    <t>SmallCell Sky Bridge_Right Half</t>
  </si>
  <si>
    <t>IADL5003</t>
  </si>
  <si>
    <t>SmallCell Terminal 1&amp;3 Passengers Link </t>
  </si>
  <si>
    <t>IADL5009</t>
  </si>
  <si>
    <t>SmallCell Terminal 1_ Al DAR Lounge</t>
  </si>
  <si>
    <t>IADL5008</t>
  </si>
  <si>
    <t>SmallCell Terminal 1_1F_Offices Area 5</t>
  </si>
  <si>
    <t>IADL5006I</t>
  </si>
  <si>
    <t>SmallCell Terminal 1_1F_Offices Area 6</t>
  </si>
  <si>
    <t>IADL5006II</t>
  </si>
  <si>
    <t>SmallCell Terminal 1_1F_Public Corridor</t>
  </si>
  <si>
    <t>IADL5008I</t>
  </si>
  <si>
    <t>SmallCell Terminal 1_2F_Offices Area 10</t>
  </si>
  <si>
    <t>IADL5011II</t>
  </si>
  <si>
    <t>SmallCell Terminal 1_2F_Offices Area 11</t>
  </si>
  <si>
    <t>IADL5012</t>
  </si>
  <si>
    <t>SmallCell Terminal 1_2F_Offices Area 7</t>
  </si>
  <si>
    <t>IADL5009I</t>
  </si>
  <si>
    <t>SmallCell Terminal 1_2F_Offices Area 8</t>
  </si>
  <si>
    <t>IADL5009II</t>
  </si>
  <si>
    <t>SmallCell Terminal 1_2F_Offices Area 9</t>
  </si>
  <si>
    <t>IADL5011I</t>
  </si>
  <si>
    <t>SmallCell Terminal 1_Airport Hotel Area 1</t>
  </si>
  <si>
    <t>IADL5010</t>
  </si>
  <si>
    <t>SmallCell Terminal 1_Airport Hotel Area 2</t>
  </si>
  <si>
    <t>IADL5010I</t>
  </si>
  <si>
    <t>SmallCell Terminal 1_AL Dhabi Lounge </t>
  </si>
  <si>
    <t>IADL5010II</t>
  </si>
  <si>
    <t>SmallCell Terminal 1_Al Reem Lounge </t>
  </si>
  <si>
    <t>IADL5007II</t>
  </si>
  <si>
    <t>SmallCell Terminal 1_Arrival Luggage Collection</t>
  </si>
  <si>
    <t>IADL5008II</t>
  </si>
  <si>
    <t>SmallCell Terminal 1_BHC_Arrival Baggage Area </t>
  </si>
  <si>
    <t>IADL5005II</t>
  </si>
  <si>
    <t>SmallCell Terminal 1_Departure Baggage Area </t>
  </si>
  <si>
    <t>IADL5004</t>
  </si>
  <si>
    <t>SmallCell Terminal 1_Etihad Premium Lounge</t>
  </si>
  <si>
    <t>IADL5011</t>
  </si>
  <si>
    <t>SmallCell Terminal 1_GF_Entrance</t>
  </si>
  <si>
    <t>IADL5005I</t>
  </si>
  <si>
    <t>SmallCell Terminal 1_GF_Offices Area 1</t>
  </si>
  <si>
    <t>IADL5003II</t>
  </si>
  <si>
    <t>SmallCell Terminal 1_GF_Offices Area 2</t>
  </si>
  <si>
    <t>IADL5004I</t>
  </si>
  <si>
    <t>SmallCell Terminal 1_GF_Offices Area 3</t>
  </si>
  <si>
    <t>IADL5005</t>
  </si>
  <si>
    <t>SmallCell Terminal 1_GF_Offices Area 4</t>
  </si>
  <si>
    <t>IADL5006</t>
  </si>
  <si>
    <t>SmallCell Terminal 1_GF_Waiting Area  </t>
  </si>
  <si>
    <t>IADL5004II</t>
  </si>
  <si>
    <t>SmallCell Terminal 1_Passport Control Economy</t>
  </si>
  <si>
    <t>IADL5007I</t>
  </si>
  <si>
    <t>SmallCell Terminal 2_ Baggage Reclaim Area</t>
  </si>
  <si>
    <t>IADL5014</t>
  </si>
  <si>
    <t>SmallCell Terminal 2_ Departure Area</t>
  </si>
  <si>
    <t>IADL5013II</t>
  </si>
  <si>
    <t>SmallCell Terminal 2_Arrival Hall Area</t>
  </si>
  <si>
    <t>IADL5014II</t>
  </si>
  <si>
    <t>SmallCell Terminal 2_Departure Waiting Area</t>
  </si>
  <si>
    <t>IADL5014I</t>
  </si>
  <si>
    <t>SmallCell VIP Terminal_Arabic Lounges &amp; Majlis</t>
  </si>
  <si>
    <t>IADL5012II</t>
  </si>
  <si>
    <t>SmallCell VIP Terminal_Main Lobby</t>
  </si>
  <si>
    <t>IADL5012I</t>
  </si>
  <si>
    <t>SmallCell Terminal 1_Check In Counters</t>
  </si>
  <si>
    <t>IADL5007</t>
  </si>
  <si>
    <t>IDX5408</t>
  </si>
  <si>
    <t>Smana Hotel Al Raffa</t>
  </si>
  <si>
    <t>IDX0408</t>
  </si>
  <si>
    <t>IDXL5408</t>
  </si>
  <si>
    <t>DXB0836</t>
  </si>
  <si>
    <t>Smart Heights</t>
  </si>
  <si>
    <t>DXB5836</t>
  </si>
  <si>
    <t>DXBL0836</t>
  </si>
  <si>
    <t>DXB0519</t>
  </si>
  <si>
    <t>Sobha Daffodils_JVC</t>
  </si>
  <si>
    <t>DXB5519</t>
  </si>
  <si>
    <t>DXB0331</t>
  </si>
  <si>
    <t>Sobha Sapphire @ BB</t>
  </si>
  <si>
    <t>DXB5331</t>
  </si>
  <si>
    <t>DXBL0331</t>
  </si>
  <si>
    <t>DXB0013</t>
  </si>
  <si>
    <t>Sofitel City Centre Hotel</t>
  </si>
  <si>
    <t>DXB5013</t>
  </si>
  <si>
    <t>DXBL0013</t>
  </si>
  <si>
    <t>DXB0706</t>
  </si>
  <si>
    <t>Sofitel Downtown Residential and Office Building</t>
  </si>
  <si>
    <t>DXB5706</t>
  </si>
  <si>
    <t>DXBL0706</t>
  </si>
  <si>
    <t>DXB0801</t>
  </si>
  <si>
    <t>Sofitel Hotel Downtown</t>
  </si>
  <si>
    <t>DXB5801</t>
  </si>
  <si>
    <t>DXBL0801</t>
  </si>
  <si>
    <t>DXB0151</t>
  </si>
  <si>
    <t>Sofitel Hotel Downtown Parking Building</t>
  </si>
  <si>
    <t>DXB5151</t>
  </si>
  <si>
    <t>DXB0748</t>
  </si>
  <si>
    <t>Sofitel JBR</t>
  </si>
  <si>
    <t>DXB5748</t>
  </si>
  <si>
    <t>DXBL0748</t>
  </si>
  <si>
    <t>DXB0352</t>
  </si>
  <si>
    <t>Sofitel Resort Palm Jumeirah - Left Wing</t>
  </si>
  <si>
    <t>DXB5352</t>
  </si>
  <si>
    <t>DXBL0352</t>
  </si>
  <si>
    <t>DXB0359</t>
  </si>
  <si>
    <t>Sofitel Resort Palm Jumeirah - Right Wing</t>
  </si>
  <si>
    <t>DXB5359</t>
  </si>
  <si>
    <t>DXBL0359</t>
  </si>
  <si>
    <t>IDX5156</t>
  </si>
  <si>
    <t>Somewhere Hotel (Al Sondos Suites by Royal Meridien)</t>
  </si>
  <si>
    <t>IDX0156</t>
  </si>
  <si>
    <t>IDX5384</t>
  </si>
  <si>
    <t>Somewhere Hotel Apartment</t>
  </si>
  <si>
    <t>IDX0384</t>
  </si>
  <si>
    <t>IDXL5384</t>
  </si>
  <si>
    <t>DXB0200</t>
  </si>
  <si>
    <t>Sony- Ericsson</t>
  </si>
  <si>
    <t>DXB5200</t>
  </si>
  <si>
    <t>AUH0711</t>
  </si>
  <si>
    <t>Southeast Car Park C2 - Yas Island</t>
  </si>
  <si>
    <t>AUH5711</t>
  </si>
  <si>
    <t>AUHL0711</t>
  </si>
  <si>
    <t>AUH0710</t>
  </si>
  <si>
    <t>Southwest Car Park C1 - Yas Island</t>
  </si>
  <si>
    <t>AUH5710</t>
  </si>
  <si>
    <t>AUHL0710</t>
  </si>
  <si>
    <t>AUH0882</t>
  </si>
  <si>
    <t>Spinneys – KIZAD warehouse</t>
  </si>
  <si>
    <t>AUH5882</t>
  </si>
  <si>
    <t>AUHL0882</t>
  </si>
  <si>
    <t>IDX5457</t>
  </si>
  <si>
    <t>Spinney's (Cedre Town Center) Dubai Silicon Oasis</t>
  </si>
  <si>
    <t>IDX0457</t>
  </si>
  <si>
    <t>IDXL5457</t>
  </si>
  <si>
    <t>AUH0884</t>
  </si>
  <si>
    <t>St. Regis Apartments</t>
  </si>
  <si>
    <t>AUH5884</t>
  </si>
  <si>
    <t>AUHL0884</t>
  </si>
  <si>
    <t>AUH0870</t>
  </si>
  <si>
    <t>St. Regis Hotel &amp; Resort</t>
  </si>
  <si>
    <t>AUH5870</t>
  </si>
  <si>
    <t>AUHL0870</t>
  </si>
  <si>
    <t>IDX5045</t>
  </si>
  <si>
    <t>St. Regis Hotel at SZR</t>
  </si>
  <si>
    <t>IDX0045</t>
  </si>
  <si>
    <t>IDXL5045</t>
  </si>
  <si>
    <t xml:space="preserve">St. Regis Hotel at SZR_Ball Room </t>
  </si>
  <si>
    <t>IDX0246</t>
  </si>
  <si>
    <t>IDXL5246</t>
  </si>
  <si>
    <t>St. Regis Hotel at SZR_Banquet Hall</t>
  </si>
  <si>
    <t>IDX0245</t>
  </si>
  <si>
    <t>IDXL5245</t>
  </si>
  <si>
    <t>DXB0970</t>
  </si>
  <si>
    <t>Stadium Park Apartments R4-5 Building</t>
  </si>
  <si>
    <t>DXB5970</t>
  </si>
  <si>
    <t>DXB0987</t>
  </si>
  <si>
    <t>Stadium Park Apartments R4-6 Building</t>
  </si>
  <si>
    <t>DXB5987</t>
  </si>
  <si>
    <t>DXB0988</t>
  </si>
  <si>
    <t>Stadium Park Apartments R4-7 Building</t>
  </si>
  <si>
    <t>DXB5988</t>
  </si>
  <si>
    <t>DXB0973</t>
  </si>
  <si>
    <t>Stadium Park Apartments R4-8 Building</t>
  </si>
  <si>
    <t>DXB5973</t>
  </si>
  <si>
    <t>DXB0484</t>
  </si>
  <si>
    <t>Stand point plot 29 30_A</t>
  </si>
  <si>
    <t>DXB5484</t>
  </si>
  <si>
    <t>DXB0631</t>
  </si>
  <si>
    <t>Stand point plot 29 30_B</t>
  </si>
  <si>
    <t>DXB5631</t>
  </si>
  <si>
    <t>DXB0927</t>
  </si>
  <si>
    <t>Standard Chartered Building - HQ</t>
  </si>
  <si>
    <t>DXB5927</t>
  </si>
  <si>
    <t>DXBL0927</t>
  </si>
  <si>
    <t>IDX5648</t>
  </si>
  <si>
    <t>Starwood Hotel &amp; Residences</t>
  </si>
  <si>
    <t>IDX0648</t>
  </si>
  <si>
    <t>IDXL5648</t>
  </si>
  <si>
    <t>AUH0607</t>
  </si>
  <si>
    <t>Staybridge Hotel (H4) - Yas Island</t>
  </si>
  <si>
    <t>AUH5607</t>
  </si>
  <si>
    <t>AUHL0607</t>
  </si>
  <si>
    <t>AAN0017</t>
  </si>
  <si>
    <t>Strata Horizon Al Ain</t>
  </si>
  <si>
    <t>AAN5017</t>
  </si>
  <si>
    <t>AANL0017</t>
  </si>
  <si>
    <t>DXB0321</t>
  </si>
  <si>
    <t>Sulafa Tower at Dubai Marina_Lower Part</t>
  </si>
  <si>
    <t>DXB5321</t>
  </si>
  <si>
    <t>DXBL0321</t>
  </si>
  <si>
    <t>DXB0893</t>
  </si>
  <si>
    <t>Sulafa Tower at Dubai Marina_Upper Part</t>
  </si>
  <si>
    <t>DXB5893</t>
  </si>
  <si>
    <t>DXBL0893</t>
  </si>
  <si>
    <t>DXB0194</t>
  </si>
  <si>
    <t>Sun Microsystems</t>
  </si>
  <si>
    <t>DXB5194</t>
  </si>
  <si>
    <t>DXB0771</t>
  </si>
  <si>
    <t>Sunset Apartments</t>
  </si>
  <si>
    <t>DXB5771</t>
  </si>
  <si>
    <t>DXB0770</t>
  </si>
  <si>
    <t>Sunset Mall_Commercial</t>
  </si>
  <si>
    <t>DXB5770</t>
  </si>
  <si>
    <t>DXBL0770</t>
  </si>
  <si>
    <t>IDX5374</t>
  </si>
  <si>
    <t>Swiss School (DHCC) Al Jeddaf
Swiss International Scientific School</t>
  </si>
  <si>
    <t>IDX0374</t>
  </si>
  <si>
    <t>IDXL5374</t>
  </si>
  <si>
    <t>SHJ0292</t>
  </si>
  <si>
    <t>Taawun 1</t>
  </si>
  <si>
    <t>SHJ5292</t>
  </si>
  <si>
    <t>SHJL0292</t>
  </si>
  <si>
    <t>SHJ0293</t>
  </si>
  <si>
    <t>Taawun 2</t>
  </si>
  <si>
    <t>SHJ5293</t>
  </si>
  <si>
    <t>SHJL0293</t>
  </si>
  <si>
    <t>SHJ0325</t>
  </si>
  <si>
    <t>Taawun 3</t>
  </si>
  <si>
    <t>SHJ5325</t>
  </si>
  <si>
    <t>SHJL0325</t>
  </si>
  <si>
    <t>AUH0823</t>
  </si>
  <si>
    <t>Taawun Tower 2</t>
  </si>
  <si>
    <t>AUH5823</t>
  </si>
  <si>
    <t>AUHL0823</t>
  </si>
  <si>
    <t>IDX5708</t>
  </si>
  <si>
    <t>Taif Al Madina Contracting - Buildings A &amp; B</t>
  </si>
  <si>
    <t>IDX0708</t>
  </si>
  <si>
    <t>IDXL5708</t>
  </si>
  <si>
    <t>DXB0684</t>
  </si>
  <si>
    <t>Taj Apartments Grandeur Residence</t>
  </si>
  <si>
    <t>DXB5684</t>
  </si>
  <si>
    <t>DXBL0684</t>
  </si>
  <si>
    <t>IDX5209</t>
  </si>
  <si>
    <t>Tamani Arts Office @ BB</t>
  </si>
  <si>
    <t>IDX0209</t>
  </si>
  <si>
    <t>IDXL5209</t>
  </si>
  <si>
    <t>DXB0667</t>
  </si>
  <si>
    <t>Tamani Hotel</t>
  </si>
  <si>
    <t>DXB5667</t>
  </si>
  <si>
    <t>DXBL0667</t>
  </si>
  <si>
    <t>AJM0912</t>
  </si>
  <si>
    <t>Tasheel Building</t>
  </si>
  <si>
    <t>AJM5912</t>
  </si>
  <si>
    <t>AJML0912</t>
  </si>
  <si>
    <t>IDX5593</t>
  </si>
  <si>
    <t>Technopark Block A &amp; B</t>
  </si>
  <si>
    <t>IDX0593</t>
  </si>
  <si>
    <t>IDXL5593</t>
  </si>
  <si>
    <t>DXB0534</t>
  </si>
  <si>
    <t>TECOM Executive Heights (Damac HQ)</t>
  </si>
  <si>
    <t>DXB5534</t>
  </si>
  <si>
    <t>DXBL0534</t>
  </si>
  <si>
    <t>IDX5999</t>
  </si>
  <si>
    <t>Terminal Test Team</t>
  </si>
  <si>
    <t>IDXL5999</t>
  </si>
  <si>
    <t>IDX0999B</t>
  </si>
  <si>
    <t>IDXL5999II</t>
  </si>
  <si>
    <t>IDX0999A</t>
  </si>
  <si>
    <t>IDXL5999I</t>
  </si>
  <si>
    <t>IDX5116</t>
  </si>
  <si>
    <t>TFG Marina Hotel</t>
  </si>
  <si>
    <t>IDX0116</t>
  </si>
  <si>
    <t>IDX5065</t>
  </si>
  <si>
    <t>The Address Boulevard_Lower Part</t>
  </si>
  <si>
    <t>IDX0065</t>
  </si>
  <si>
    <t>IDXL5065</t>
  </si>
  <si>
    <t>IDX0065A</t>
  </si>
  <si>
    <t>IDX5066</t>
  </si>
  <si>
    <t>The Address Boulevard_Upper Part</t>
  </si>
  <si>
    <t>IDX0066</t>
  </si>
  <si>
    <t>IDXL5066</t>
  </si>
  <si>
    <t>DXB0269</t>
  </si>
  <si>
    <t>The Address Montgomery Hotel</t>
  </si>
  <si>
    <t>DXB5269</t>
  </si>
  <si>
    <t>DXBL0269</t>
  </si>
  <si>
    <t>IDX5808</t>
  </si>
  <si>
    <t>The Apricot @ DSO</t>
  </si>
  <si>
    <t>IDX0808</t>
  </si>
  <si>
    <t>IDXL5808</t>
  </si>
  <si>
    <t>IDX5699</t>
  </si>
  <si>
    <t>The Arcadia Preparatory School</t>
  </si>
  <si>
    <t>IDX0699</t>
  </si>
  <si>
    <t>IDXL5699</t>
  </si>
  <si>
    <t>IDX5044</t>
  </si>
  <si>
    <t>The Binary @ BB</t>
  </si>
  <si>
    <t>IDX0044</t>
  </si>
  <si>
    <t>IDXL5044</t>
  </si>
  <si>
    <t>SHJ0207</t>
  </si>
  <si>
    <t>The Blue Tower</t>
  </si>
  <si>
    <t>SHJ5207</t>
  </si>
  <si>
    <t>DXB0411</t>
  </si>
  <si>
    <t>The Bridge Tower in Dubai Sports City</t>
  </si>
  <si>
    <t>DXB5411</t>
  </si>
  <si>
    <t>DXB0251</t>
  </si>
  <si>
    <t>The City Hospital</t>
  </si>
  <si>
    <t>DXB5251</t>
  </si>
  <si>
    <t>DXBL0251</t>
  </si>
  <si>
    <t>IDX5756</t>
  </si>
  <si>
    <t>The Country Club Hotel</t>
  </si>
  <si>
    <t>IDX0756</t>
  </si>
  <si>
    <t>IDXL5756</t>
  </si>
  <si>
    <t>AUH0874</t>
  </si>
  <si>
    <t>The Crown Prince Court</t>
  </si>
  <si>
    <t>AUH5874</t>
  </si>
  <si>
    <t>AUHL0874</t>
  </si>
  <si>
    <t>IDX5016</t>
  </si>
  <si>
    <t>The Curve Building</t>
  </si>
  <si>
    <t>IDX0016</t>
  </si>
  <si>
    <t>IDXL5016</t>
  </si>
  <si>
    <t>IDX5079</t>
  </si>
  <si>
    <t>The Distinction @ BB</t>
  </si>
  <si>
    <t>IDX0079</t>
  </si>
  <si>
    <t>IDXL5079</t>
  </si>
  <si>
    <t>IDX5332</t>
  </si>
  <si>
    <t>The Edge_Tecom</t>
  </si>
  <si>
    <t>IDX0332</t>
  </si>
  <si>
    <t>IDXL5332</t>
  </si>
  <si>
    <t>THE FIRST AVENUE MALL &amp; Hotel</t>
  </si>
  <si>
    <t>IDX0696</t>
  </si>
  <si>
    <t>IDXL5696</t>
  </si>
  <si>
    <t>DXB0465</t>
  </si>
  <si>
    <t>The Galleria Mall</t>
  </si>
  <si>
    <t>DXB5465</t>
  </si>
  <si>
    <t>DXBL0465</t>
  </si>
  <si>
    <t>SHJ0135</t>
  </si>
  <si>
    <t>The Garden 3</t>
  </si>
  <si>
    <t>SHJ5135</t>
  </si>
  <si>
    <t>IDX5463</t>
  </si>
  <si>
    <t>The Greens Community Center</t>
  </si>
  <si>
    <t>IDX0463</t>
  </si>
  <si>
    <t>IDXL5463</t>
  </si>
  <si>
    <t>IDX5626</t>
  </si>
  <si>
    <t>The International School of Choueifat DIP</t>
  </si>
  <si>
    <t>IDX0626</t>
  </si>
  <si>
    <t>IDXL5626</t>
  </si>
  <si>
    <t>IDX5025</t>
  </si>
  <si>
    <t>The Landmark Group HQ</t>
  </si>
  <si>
    <t>IDX0025</t>
  </si>
  <si>
    <t>IDXL5025</t>
  </si>
  <si>
    <t>AUH0762</t>
  </si>
  <si>
    <t>The Landmark Tower - Lower Part</t>
  </si>
  <si>
    <t>AUH5762</t>
  </si>
  <si>
    <t>AUHL0762</t>
  </si>
  <si>
    <t>AUH0763</t>
  </si>
  <si>
    <t>The Landmark Tower - Upper Part</t>
  </si>
  <si>
    <t>AUH5763</t>
  </si>
  <si>
    <t>AUHL0763</t>
  </si>
  <si>
    <t>DXB0852</t>
  </si>
  <si>
    <t>The Links East Tower - Greens</t>
  </si>
  <si>
    <t>DXB5852</t>
  </si>
  <si>
    <t>DXB0853</t>
  </si>
  <si>
    <t>The Links West Tower - Greens</t>
  </si>
  <si>
    <t>DXB5853</t>
  </si>
  <si>
    <t>DXB0854</t>
  </si>
  <si>
    <t>The Links_Canal View Bldg 1</t>
  </si>
  <si>
    <t>DXB5854</t>
  </si>
  <si>
    <t>DXB0855</t>
  </si>
  <si>
    <t>The Links_Canal View Bldg 2</t>
  </si>
  <si>
    <t>DXB5855</t>
  </si>
  <si>
    <t>DXB0856</t>
  </si>
  <si>
    <t>The Links_Golf View</t>
  </si>
  <si>
    <t>DXB5856</t>
  </si>
  <si>
    <t>DXB0850</t>
  </si>
  <si>
    <t>The Links_Golf Villas</t>
  </si>
  <si>
    <t>DXB5850</t>
  </si>
  <si>
    <t>IDX5612</t>
  </si>
  <si>
    <t>The Mall Jumeirah Road</t>
  </si>
  <si>
    <t>IDX0612</t>
  </si>
  <si>
    <t>IDXL5612</t>
  </si>
  <si>
    <t xml:space="preserve">25.140312, </t>
  </si>
  <si>
    <t>DXB0661</t>
  </si>
  <si>
    <t>The Marriott Harbour Hotel and Residence</t>
  </si>
  <si>
    <t>DXB5661</t>
  </si>
  <si>
    <t>DXB0397</t>
  </si>
  <si>
    <t>The Medalist DSC</t>
  </si>
  <si>
    <t>DXB5397</t>
  </si>
  <si>
    <t>DXB0570</t>
  </si>
  <si>
    <t>THE NATIONAL BANK OF RAS AL KHAIMAH(P.S.C)Sultan Busniess Centre</t>
  </si>
  <si>
    <t>DXB5570</t>
  </si>
  <si>
    <t>AJM0938</t>
  </si>
  <si>
    <t>The Oberoi Hotel Al Zohra Island</t>
  </si>
  <si>
    <t>AJM5938</t>
  </si>
  <si>
    <t>AJML0938</t>
  </si>
  <si>
    <t>25.436476</t>
  </si>
  <si>
    <t>KFN0702</t>
  </si>
  <si>
    <t>The Oceanic Hotel - Khor Fakkan</t>
  </si>
  <si>
    <t>KFN5702</t>
  </si>
  <si>
    <t>KFNL0702</t>
  </si>
  <si>
    <t>DXB0478</t>
  </si>
  <si>
    <t>The One Tower_Tecom C</t>
  </si>
  <si>
    <t>DXB5478</t>
  </si>
  <si>
    <t>DXBL0478</t>
  </si>
  <si>
    <t>IDX5062</t>
  </si>
  <si>
    <t>The Opus</t>
  </si>
  <si>
    <t>IDX0062</t>
  </si>
  <si>
    <t>IDXL5062</t>
  </si>
  <si>
    <t>AUH0809</t>
  </si>
  <si>
    <t>The Petroleum Institute Reseach Center</t>
  </si>
  <si>
    <t>AUH5809</t>
  </si>
  <si>
    <t>AUHL0809</t>
  </si>
  <si>
    <t>DXB0338</t>
  </si>
  <si>
    <t>The Prime Tower @ BB</t>
  </si>
  <si>
    <t>DXB5338</t>
  </si>
  <si>
    <t>DXBL0338</t>
  </si>
  <si>
    <t>DXB0208</t>
  </si>
  <si>
    <t>The Prism Tower</t>
  </si>
  <si>
    <t>DXB5208</t>
  </si>
  <si>
    <t>The Residence IV @ JVC</t>
  </si>
  <si>
    <t>IDX0785</t>
  </si>
  <si>
    <t>IDXL5785</t>
  </si>
  <si>
    <t>IDX5306</t>
  </si>
  <si>
    <t>The Residences Phase I - Tower 1 and 2  (South Ridge)</t>
  </si>
  <si>
    <t>IDX0306</t>
  </si>
  <si>
    <t>IDXL5306</t>
  </si>
  <si>
    <t>IDX5310</t>
  </si>
  <si>
    <t>The Residences Phase I - Tower 3 and 4  (South Ridge)</t>
  </si>
  <si>
    <t>IDX0310</t>
  </si>
  <si>
    <t>IDXL5310</t>
  </si>
  <si>
    <t>IDX5308</t>
  </si>
  <si>
    <t>IDX0308</t>
  </si>
  <si>
    <t>IDXL5308</t>
  </si>
  <si>
    <t>DXB0086</t>
  </si>
  <si>
    <t>The Tower</t>
  </si>
  <si>
    <t>DXB5086</t>
  </si>
  <si>
    <t>DXB0464</t>
  </si>
  <si>
    <t>The Village Center</t>
  </si>
  <si>
    <t>DXB5464</t>
  </si>
  <si>
    <t>DXBL0464</t>
  </si>
  <si>
    <t>AUH0664</t>
  </si>
  <si>
    <t>The Zayed Charitable and Humanitarian Foundation</t>
  </si>
  <si>
    <t>AUH5664</t>
  </si>
  <si>
    <t>AUHL0664</t>
  </si>
  <si>
    <t>DXB0221</t>
  </si>
  <si>
    <t>Tiara Residence Building 1</t>
  </si>
  <si>
    <t>DXB5221</t>
  </si>
  <si>
    <t>DXBL0221</t>
  </si>
  <si>
    <t>DXB0222</t>
  </si>
  <si>
    <t>Tiara Residence Building 2</t>
  </si>
  <si>
    <t>DXB5222</t>
  </si>
  <si>
    <t>DXBL0222</t>
  </si>
  <si>
    <t>DXB0922</t>
  </si>
  <si>
    <t>Tiara Residence Building 3</t>
  </si>
  <si>
    <t>DXB5922</t>
  </si>
  <si>
    <t>DXBL0922</t>
  </si>
  <si>
    <t>DXB0923</t>
  </si>
  <si>
    <t>Tiara Residence Building 4</t>
  </si>
  <si>
    <t>DXB5923</t>
  </si>
  <si>
    <t>DXBL0923</t>
  </si>
  <si>
    <t>DXB0924</t>
  </si>
  <si>
    <t>Tiara Residence Building 5</t>
  </si>
  <si>
    <t>DXB5924</t>
  </si>
  <si>
    <t>DXBL0924</t>
  </si>
  <si>
    <t>DXB0925</t>
  </si>
  <si>
    <t>Tiara Residence Building 6</t>
  </si>
  <si>
    <t>DXB5925</t>
  </si>
  <si>
    <t>DXBL0925</t>
  </si>
  <si>
    <t>DXB0926</t>
  </si>
  <si>
    <t>Tiara Residence Building 7</t>
  </si>
  <si>
    <t>DXB5926</t>
  </si>
  <si>
    <t>DXBL0926</t>
  </si>
  <si>
    <t>AUH0531</t>
  </si>
  <si>
    <t>Tilal Liwa Hotel</t>
  </si>
  <si>
    <t>AUH5531</t>
  </si>
  <si>
    <t>AUHL0531</t>
  </si>
  <si>
    <t>DXB0977</t>
  </si>
  <si>
    <t>Time Oak Layia Hotel</t>
  </si>
  <si>
    <t>DXB5977</t>
  </si>
  <si>
    <t>SHJ0227</t>
  </si>
  <si>
    <t>Time Ruby Hotel</t>
  </si>
  <si>
    <t>SHJ5227</t>
  </si>
  <si>
    <t>SHJL0227</t>
  </si>
  <si>
    <t xml:space="preserve"> 25.332766</t>
  </si>
  <si>
    <t>55.361465</t>
  </si>
  <si>
    <t>DXB0493</t>
  </si>
  <si>
    <t>Times Square Mall</t>
  </si>
  <si>
    <t>DXB5493</t>
  </si>
  <si>
    <t>DXBL0493</t>
  </si>
  <si>
    <t>DXB0066</t>
  </si>
  <si>
    <t>Towers Rotana Hotel</t>
  </si>
  <si>
    <t>DXB5066</t>
  </si>
  <si>
    <t>DXB0971</t>
  </si>
  <si>
    <t>TRA Building_Mamzar</t>
  </si>
  <si>
    <t>DXB5971</t>
  </si>
  <si>
    <t>DXBL0971</t>
  </si>
  <si>
    <t>AUH0805</t>
  </si>
  <si>
    <t>TRA Khalidiya Office building</t>
  </si>
  <si>
    <t>AUH5805</t>
  </si>
  <si>
    <t>AUHL0805</t>
  </si>
  <si>
    <t>AUH0760</t>
  </si>
  <si>
    <t>TRA New Office Building Abu Dhabi</t>
  </si>
  <si>
    <t>AUH5760</t>
  </si>
  <si>
    <t>AUHL0760</t>
  </si>
  <si>
    <t>AUH0924</t>
  </si>
  <si>
    <t>Traders Hotel AUH</t>
  </si>
  <si>
    <t>AUH5924</t>
  </si>
  <si>
    <t>AUHL0924</t>
  </si>
  <si>
    <t>Trans AD &amp; Abu Dhabi Commercial Court Building</t>
  </si>
  <si>
    <t>AUH5482</t>
  </si>
  <si>
    <t>AUHL0482</t>
  </si>
  <si>
    <t>IDX5769</t>
  </si>
  <si>
    <t>Trident grand Apartments</t>
  </si>
  <si>
    <t>IDX0769</t>
  </si>
  <si>
    <t>IDXL5769</t>
  </si>
  <si>
    <t>IDX5768</t>
  </si>
  <si>
    <t>Trident grand Common Podium</t>
  </si>
  <si>
    <t>IDX0768</t>
  </si>
  <si>
    <t>IDXL5768</t>
  </si>
  <si>
    <t>IDX5833</t>
  </si>
  <si>
    <t>Trident Marina Scape Oceanic Tower</t>
  </si>
  <si>
    <t>IDX0833</t>
  </si>
  <si>
    <t>IDXL5833</t>
  </si>
  <si>
    <t>IDX5832</t>
  </si>
  <si>
    <t>Trident MarinaScape Avant and Common Podium</t>
  </si>
  <si>
    <t>IDX0832</t>
  </si>
  <si>
    <t>IDXL5832</t>
  </si>
  <si>
    <t>AJM0877</t>
  </si>
  <si>
    <t>TULIP INN</t>
  </si>
  <si>
    <t>AJM5877</t>
  </si>
  <si>
    <t>AJML0877</t>
  </si>
  <si>
    <t>AAN0050</t>
  </si>
  <si>
    <t>Twam Dialysis Centre</t>
  </si>
  <si>
    <t>AAN5050</t>
  </si>
  <si>
    <t>AANL0050</t>
  </si>
  <si>
    <t>AAN0009</t>
  </si>
  <si>
    <t>Twam Hospital</t>
  </si>
  <si>
    <t>AAN5009</t>
  </si>
  <si>
    <t>AANL0009</t>
  </si>
  <si>
    <t>AAN0039</t>
  </si>
  <si>
    <t>Twam Hospital - Administration Building</t>
  </si>
  <si>
    <t>AAN5039</t>
  </si>
  <si>
    <t>AANL0039</t>
  </si>
  <si>
    <t>AAN0038</t>
  </si>
  <si>
    <t>Twam Hospital - Polyclinic Building</t>
  </si>
  <si>
    <t>AAN5038</t>
  </si>
  <si>
    <t>AANL0038</t>
  </si>
  <si>
    <t>AAN0026</t>
  </si>
  <si>
    <t>Twam Hospital Blood Bank</t>
  </si>
  <si>
    <t>AAN5026</t>
  </si>
  <si>
    <t>AANL0026</t>
  </si>
  <si>
    <t>AAN0028</t>
  </si>
  <si>
    <t>Twam Hospital Dental Center</t>
  </si>
  <si>
    <t>AAN5028</t>
  </si>
  <si>
    <t>AANL0028</t>
  </si>
  <si>
    <t>AAN0016</t>
  </si>
  <si>
    <t>Twam Medical University</t>
  </si>
  <si>
    <t>AAN5016</t>
  </si>
  <si>
    <t>AANL0016</t>
  </si>
  <si>
    <t>Twin Towers (Al Yousuf Towers 1 and 2)</t>
  </si>
  <si>
    <t>IDX0652</t>
  </si>
  <si>
    <t>IDXL5652</t>
  </si>
  <si>
    <t>DXB0120</t>
  </si>
  <si>
    <t>Twin Towers (Office)</t>
  </si>
  <si>
    <t>DXB5120</t>
  </si>
  <si>
    <t>DXB0096</t>
  </si>
  <si>
    <t>Twin Towers 2 (Residential)</t>
  </si>
  <si>
    <t>DXB5096</t>
  </si>
  <si>
    <t>DXB0067</t>
  </si>
  <si>
    <t>Twin Towers Shopping Center</t>
  </si>
  <si>
    <t>DXB5067</t>
  </si>
  <si>
    <t>DXBL0067</t>
  </si>
  <si>
    <t>DXB0792</t>
  </si>
  <si>
    <t>Two Towers - Tecom</t>
  </si>
  <si>
    <t>DXB5792</t>
  </si>
  <si>
    <t>AUH0749</t>
  </si>
  <si>
    <t>Twofour54 C09</t>
  </si>
  <si>
    <t>AUH5749</t>
  </si>
  <si>
    <t>AUHL0749</t>
  </si>
  <si>
    <t>AUH0846</t>
  </si>
  <si>
    <t>Twofour54 C11</t>
  </si>
  <si>
    <t>AUH5846</t>
  </si>
  <si>
    <t>AUHL0846</t>
  </si>
  <si>
    <t>AUH0847</t>
  </si>
  <si>
    <t>Twofour54 C12</t>
  </si>
  <si>
    <t>AUH5847</t>
  </si>
  <si>
    <t>AUHL0847</t>
  </si>
  <si>
    <t>AUH0848</t>
  </si>
  <si>
    <t>Twofour54 C19</t>
  </si>
  <si>
    <t>AUH5848</t>
  </si>
  <si>
    <t>AUHL0848</t>
  </si>
  <si>
    <t>AUH0937</t>
  </si>
  <si>
    <t>UAE Exchange Building AUH</t>
  </si>
  <si>
    <t>AUH5937</t>
  </si>
  <si>
    <t>AUHL0937</t>
  </si>
  <si>
    <t>AUH0661</t>
  </si>
  <si>
    <t>UAE Presidential Guard HQ</t>
  </si>
  <si>
    <t>AUH5661</t>
  </si>
  <si>
    <t>AUHL0661</t>
  </si>
  <si>
    <t>AAN0010</t>
  </si>
  <si>
    <t>UAE University</t>
  </si>
  <si>
    <t>AAN5010</t>
  </si>
  <si>
    <t>AANL0010</t>
  </si>
  <si>
    <t>DXB0625</t>
  </si>
  <si>
    <t>U-bora Office Tower</t>
  </si>
  <si>
    <t>DXB5625</t>
  </si>
  <si>
    <t>DXBL0625</t>
  </si>
  <si>
    <t>DXB0110</t>
  </si>
  <si>
    <t>U-bora Residential Tower</t>
  </si>
  <si>
    <t>DXB5110</t>
  </si>
  <si>
    <t>DXBL0110</t>
  </si>
  <si>
    <t>DXB0886</t>
  </si>
  <si>
    <t>UGCP 2_Burj Dubai</t>
  </si>
  <si>
    <t>DXB5886</t>
  </si>
  <si>
    <t>DXBL0886</t>
  </si>
  <si>
    <t>DXB0887</t>
  </si>
  <si>
    <t>UGCP 3_Burj Dubai</t>
  </si>
  <si>
    <t>DXB5887</t>
  </si>
  <si>
    <t>DXBL0887</t>
  </si>
  <si>
    <t>DXB0888</t>
  </si>
  <si>
    <t>UGCP 4_Burj Dubai</t>
  </si>
  <si>
    <t>DXB5888</t>
  </si>
  <si>
    <t>DXB0827</t>
  </si>
  <si>
    <t>UGCP_Burj Dubai</t>
  </si>
  <si>
    <t>DXB5827</t>
  </si>
  <si>
    <t>UAQ0759</t>
  </si>
  <si>
    <t>Umm Al Quwain Federal First Instance Court</t>
  </si>
  <si>
    <t>UAQ5759</t>
  </si>
  <si>
    <t>UAQL0759</t>
  </si>
  <si>
    <t>UAQ0757</t>
  </si>
  <si>
    <t>Umm al Quwain Hospital</t>
  </si>
  <si>
    <t>UAQ5757</t>
  </si>
  <si>
    <t>UAQL0757</t>
  </si>
  <si>
    <t>UAQ0751</t>
  </si>
  <si>
    <t>Umm Al Quwain Tower</t>
  </si>
  <si>
    <t>UAQ5751</t>
  </si>
  <si>
    <t>DXB0689</t>
  </si>
  <si>
    <t>Union Coop Abu Hail</t>
  </si>
  <si>
    <t>DXB5689</t>
  </si>
  <si>
    <t>DXBL0689</t>
  </si>
  <si>
    <t>DXB0825</t>
  </si>
  <si>
    <t>Union Coop Al Awir</t>
  </si>
  <si>
    <t>DXB5825</t>
  </si>
  <si>
    <t>DXBL0825</t>
  </si>
  <si>
    <t>DXB0276</t>
  </si>
  <si>
    <t>Union Coop Al Tawar</t>
  </si>
  <si>
    <t>DXB5276</t>
  </si>
  <si>
    <t>DXBL0276</t>
  </si>
  <si>
    <t>DXB0282</t>
  </si>
  <si>
    <t>Union Coop Al Wasl</t>
  </si>
  <si>
    <t>DXB5282</t>
  </si>
  <si>
    <t>DXBL0282</t>
  </si>
  <si>
    <t>DXB0283</t>
  </si>
  <si>
    <t>Union Coop Jumeira</t>
  </si>
  <si>
    <t>DXB5283</t>
  </si>
  <si>
    <t>DXBL0283</t>
  </si>
  <si>
    <t>IDX5443</t>
  </si>
  <si>
    <t>Union Coop Mankhool</t>
  </si>
  <si>
    <t>IDXL5443</t>
  </si>
  <si>
    <t xml:space="preserve"> IDX5456</t>
  </si>
  <si>
    <t>Union Coop Rashidiya</t>
  </si>
  <si>
    <t>IDX0456</t>
  </si>
  <si>
    <t>IDXL5456</t>
  </si>
  <si>
    <t>AUH0448</t>
  </si>
  <si>
    <t>Union National Bank</t>
  </si>
  <si>
    <t>AUH5448</t>
  </si>
  <si>
    <t>AUHL0448</t>
  </si>
  <si>
    <t>AUH0969</t>
  </si>
  <si>
    <t>Universal Hospital</t>
  </si>
  <si>
    <t>AUH5969</t>
  </si>
  <si>
    <t>AUHL0969</t>
  </si>
  <si>
    <t>AUH0913</t>
  </si>
  <si>
    <t>Universal Hospital - Tower 2</t>
  </si>
  <si>
    <t>AUH5913</t>
  </si>
  <si>
    <t>AUHL0913</t>
  </si>
  <si>
    <t>SHJ0363</t>
  </si>
  <si>
    <t>University Hospital Sharjah</t>
  </si>
  <si>
    <t>SHJ5363</t>
  </si>
  <si>
    <t>SHJL0363</t>
  </si>
  <si>
    <t>IDX5802</t>
  </si>
  <si>
    <t>University of Dubai IT College</t>
  </si>
  <si>
    <t>IDX0802</t>
  </si>
  <si>
    <t>IDXL5802</t>
  </si>
  <si>
    <t>IDX5288</t>
  </si>
  <si>
    <t>University of Dubai New Campus at DIAC</t>
  </si>
  <si>
    <t>IDX0288</t>
  </si>
  <si>
    <t>IDXL5288</t>
  </si>
  <si>
    <t>DXB0637</t>
  </si>
  <si>
    <t>Uptown Mirdiff</t>
  </si>
  <si>
    <t>DXB5637</t>
  </si>
  <si>
    <t>DXBL0637</t>
  </si>
  <si>
    <t>AUH0940</t>
  </si>
  <si>
    <t>V Continents Executive Suites </t>
  </si>
  <si>
    <t>AUH5940</t>
  </si>
  <si>
    <t>AUHL0940</t>
  </si>
  <si>
    <t xml:space="preserve"> 24.462729 </t>
  </si>
  <si>
    <t>SHJ0153</t>
  </si>
  <si>
    <t>Venus Building</t>
  </si>
  <si>
    <t>SHJ5153</t>
  </si>
  <si>
    <t>IDX5110</t>
  </si>
  <si>
    <t>Viceroy Hotel Resorts and Residence Palm jumeirah_Left</t>
  </si>
  <si>
    <t>IDX0110</t>
  </si>
  <si>
    <t>IDXL5110</t>
  </si>
  <si>
    <t>IDX5112</t>
  </si>
  <si>
    <t>Viceroy Hotel Resorts and Residence Palm jumeirah_Right</t>
  </si>
  <si>
    <t>IDX0112</t>
  </si>
  <si>
    <t>IDXL5112</t>
  </si>
  <si>
    <t>IDX0944C</t>
  </si>
  <si>
    <t>Villa J8 atPalm Jumeirah</t>
  </si>
  <si>
    <t>IDXL5944III</t>
  </si>
  <si>
    <t>DXB0512</t>
  </si>
  <si>
    <t>Vision Tower Business Bay</t>
  </si>
  <si>
    <t>DXB5512</t>
  </si>
  <si>
    <t>DXBL0512</t>
  </si>
  <si>
    <t>AUH0825</t>
  </si>
  <si>
    <t>Vision Twin Tower 1</t>
  </si>
  <si>
    <t>AUH5825</t>
  </si>
  <si>
    <t>AUHL0825</t>
  </si>
  <si>
    <t>AUH0853</t>
  </si>
  <si>
    <t>Vision Twin Tower 2</t>
  </si>
  <si>
    <t>AUH5853</t>
  </si>
  <si>
    <t>AUHL0853</t>
  </si>
  <si>
    <t>Vizir Palme Couture</t>
  </si>
  <si>
    <t>IDX0727</t>
  </si>
  <si>
    <t>IDXL5727</t>
  </si>
  <si>
    <t>IDX5226</t>
  </si>
  <si>
    <t>Volante Tower Business Bay</t>
  </si>
  <si>
    <t>IDX0226</t>
  </si>
  <si>
    <t>IDXL5226</t>
  </si>
  <si>
    <t>IDX5107</t>
  </si>
  <si>
    <t>W Hotel at SZR</t>
  </si>
  <si>
    <t>IDX0107</t>
  </si>
  <si>
    <t>IDXL5107</t>
  </si>
  <si>
    <t>IDX5299</t>
  </si>
  <si>
    <t>W Hotel Resort Palm Jumeirah</t>
  </si>
  <si>
    <t>IDX0299</t>
  </si>
  <si>
    <t>DXB0068</t>
  </si>
  <si>
    <t>Wafi Mall (Site Expansion)</t>
  </si>
  <si>
    <t>DXB5068B</t>
  </si>
  <si>
    <t>IDXL5064I</t>
  </si>
  <si>
    <t xml:space="preserve">IDX5064 </t>
  </si>
  <si>
    <t>Wafi Mall_1(Site Expansion)</t>
  </si>
  <si>
    <t>IDX0064</t>
  </si>
  <si>
    <t>IDXL5064</t>
  </si>
  <si>
    <t>Wafi Mall_2(Site Expansion)</t>
  </si>
  <si>
    <t>IDX0119</t>
  </si>
  <si>
    <t>IDXL5119</t>
  </si>
  <si>
    <t>Wafi Mall_3(Site Expansion)</t>
  </si>
  <si>
    <t>IDX0120</t>
  </si>
  <si>
    <t>IDXL5119I</t>
  </si>
  <si>
    <t>Wafi Mall_4(Site Expansion)</t>
  </si>
  <si>
    <t>DXB5068</t>
  </si>
  <si>
    <t>DXB0379</t>
  </si>
  <si>
    <t>Wafi Pyramids</t>
  </si>
  <si>
    <t>DXB5379</t>
  </si>
  <si>
    <t>AAN0034</t>
  </si>
  <si>
    <t>Wahat Hili Mall &amp; Rayhan Hotel by Rotana</t>
  </si>
  <si>
    <t>AAN5034</t>
  </si>
  <si>
    <t>AANL0034</t>
  </si>
  <si>
    <t xml:space="preserve">24.273547  </t>
  </si>
  <si>
    <t>DXB5682E</t>
  </si>
  <si>
    <t>Waitrose 2</t>
  </si>
  <si>
    <t>DXBL0647II</t>
  </si>
  <si>
    <t>AUH0415</t>
  </si>
  <si>
    <t>Waqf Sheikh Zayed Tower (AWQAF Building)</t>
  </si>
  <si>
    <t>AUH5415</t>
  </si>
  <si>
    <t>AUHL0415</t>
  </si>
  <si>
    <t>DXB0692</t>
  </si>
  <si>
    <t>Water’s Edge Tower</t>
  </si>
  <si>
    <t>DXB5692</t>
  </si>
  <si>
    <t>DXB0705</t>
  </si>
  <si>
    <t>Welcare Hospital</t>
  </si>
  <si>
    <t>DXB5705</t>
  </si>
  <si>
    <t>DXBL0705</t>
  </si>
  <si>
    <t>AUH0639</t>
  </si>
  <si>
    <t>Welcome Pavillion - Yas Island</t>
  </si>
  <si>
    <t>AUH5639</t>
  </si>
  <si>
    <t>AUHL0639</t>
  </si>
  <si>
    <t>DXB0698</t>
  </si>
  <si>
    <t>West Avenue Tower</t>
  </si>
  <si>
    <t>DXB5698</t>
  </si>
  <si>
    <t>DXB0140</t>
  </si>
  <si>
    <t>Westburry 1 @ BB (Plot BB.A03.028 Office Tower)</t>
  </si>
  <si>
    <t>DXB5140</t>
  </si>
  <si>
    <t>DXB0139</t>
  </si>
  <si>
    <t>Westburry 2 @ BB (Plot BB.A03.027 Residential Tower)</t>
  </si>
  <si>
    <t>DXB5139</t>
  </si>
  <si>
    <t>DXBL0139</t>
  </si>
  <si>
    <t>DXB0565</t>
  </si>
  <si>
    <t>Westin Hotel</t>
  </si>
  <si>
    <t>DXB5565</t>
  </si>
  <si>
    <t>DXBL0565</t>
  </si>
  <si>
    <t>AUH0872</t>
  </si>
  <si>
    <t>Westin Hotel &amp; Spa - Abu Dhabi Golf Club</t>
  </si>
  <si>
    <t>AUH5872</t>
  </si>
  <si>
    <t>AUHL0872</t>
  </si>
  <si>
    <t>IDX5105</t>
  </si>
  <si>
    <t>Westin Hotel at SZR</t>
  </si>
  <si>
    <t>IDX0105</t>
  </si>
  <si>
    <t>IDXL5105</t>
  </si>
  <si>
    <t>IDX0105A</t>
  </si>
  <si>
    <t>DXB0369</t>
  </si>
  <si>
    <t>White Palace_DSO</t>
  </si>
  <si>
    <t>DXB5369</t>
  </si>
  <si>
    <t>DXB0991</t>
  </si>
  <si>
    <t>Wild Wadi_JBH</t>
  </si>
  <si>
    <t>DXB5991</t>
  </si>
  <si>
    <t>IDX5229</t>
  </si>
  <si>
    <t>Windsor Manor Business Bay</t>
  </si>
  <si>
    <t>IDX0229</t>
  </si>
  <si>
    <t>IDXL5229</t>
  </si>
  <si>
    <t>DXB0070</t>
  </si>
  <si>
    <t>World Trade Center</t>
  </si>
  <si>
    <t>DXB5070</t>
  </si>
  <si>
    <t>DXBL0070</t>
  </si>
  <si>
    <t>DXB0619</t>
  </si>
  <si>
    <t>XL Tower_Business Bay</t>
  </si>
  <si>
    <t>DXB5619</t>
  </si>
  <si>
    <t>DXBL0619</t>
  </si>
  <si>
    <t>AUH0845</t>
  </si>
  <si>
    <t>Yahsat Building</t>
  </si>
  <si>
    <t>AUH5845</t>
  </si>
  <si>
    <t>AUHL0845</t>
  </si>
  <si>
    <t>Yamaha Building</t>
  </si>
  <si>
    <t>SHJ5315</t>
  </si>
  <si>
    <t>SHJL0315</t>
  </si>
  <si>
    <t>SHJ0132</t>
  </si>
  <si>
    <t>Yamama Tower</t>
  </si>
  <si>
    <t>SHJ5132</t>
  </si>
  <si>
    <t>SHJL0132</t>
  </si>
  <si>
    <t>AUH0979</t>
  </si>
  <si>
    <t>Yas Mall - NE Car Park</t>
  </si>
  <si>
    <t>AUH5979</t>
  </si>
  <si>
    <t>AUHL0979</t>
  </si>
  <si>
    <t>AUH0533</t>
  </si>
  <si>
    <t>Yas Mall - North East</t>
  </si>
  <si>
    <t>AUH5533</t>
  </si>
  <si>
    <t>AUHL0533</t>
  </si>
  <si>
    <t>AUH0976</t>
  </si>
  <si>
    <t>Yas Mall - North West</t>
  </si>
  <si>
    <t>AUH5976</t>
  </si>
  <si>
    <t>AUHL0976</t>
  </si>
  <si>
    <t>AUH0980</t>
  </si>
  <si>
    <t xml:space="preserve">Yas Mall - NW Car Park </t>
  </si>
  <si>
    <t>AUH5980</t>
  </si>
  <si>
    <t>AUHL0980</t>
  </si>
  <si>
    <t>AUH0977</t>
  </si>
  <si>
    <t>Yas Mall - South East</t>
  </si>
  <si>
    <t>AUH5977</t>
  </si>
  <si>
    <t>AUHL0977</t>
  </si>
  <si>
    <t>AUH0978</t>
  </si>
  <si>
    <t>Yas Mall - South West</t>
  </si>
  <si>
    <t>AUH5978</t>
  </si>
  <si>
    <t>AUHL0978</t>
  </si>
  <si>
    <t>AUH0649</t>
  </si>
  <si>
    <t>YAS Mall VOX Cinema</t>
  </si>
  <si>
    <t>AUH5649</t>
  </si>
  <si>
    <t>AUHL0649</t>
  </si>
  <si>
    <t>AUH0612</t>
  </si>
  <si>
    <t>YAS Marina Hotel - LG (Now known as Viceroy Hotel)</t>
  </si>
  <si>
    <t>AUH5612</t>
  </si>
  <si>
    <t>AUHL0612</t>
  </si>
  <si>
    <t>AUH0610</t>
  </si>
  <si>
    <t>YAS Marina Hotel A - L8 (Now known as Viceroy Hotel)</t>
  </si>
  <si>
    <t>AUH5610</t>
  </si>
  <si>
    <t>AUHL0610</t>
  </si>
  <si>
    <t>AUH0611</t>
  </si>
  <si>
    <t>YAS Marina Hotel B - L6 (Now known as Viceroy Hotel)</t>
  </si>
  <si>
    <t>AUH5611</t>
  </si>
  <si>
    <t>AUHL0611</t>
  </si>
  <si>
    <t>AUH0928</t>
  </si>
  <si>
    <t>Yas Marina Yacht Club - Building 1</t>
  </si>
  <si>
    <t>AUH5928</t>
  </si>
  <si>
    <t>AUHL0928</t>
  </si>
  <si>
    <t>AUH0929</t>
  </si>
  <si>
    <t>Yas Marina Yacht Club - Building 2</t>
  </si>
  <si>
    <t>AUH5929</t>
  </si>
  <si>
    <t>AUHL0929</t>
  </si>
  <si>
    <t>AUH0930</t>
  </si>
  <si>
    <t>Yas Marina Yacht Club - Building 4 &amp; Basement</t>
  </si>
  <si>
    <t>AUH5930</t>
  </si>
  <si>
    <t>AUHL0930</t>
  </si>
  <si>
    <t>AUH0933</t>
  </si>
  <si>
    <t>Yas Waterworld - BOH Building</t>
  </si>
  <si>
    <t>AUH5933</t>
  </si>
  <si>
    <t>AUHL0933</t>
  </si>
  <si>
    <t>AUH0934</t>
  </si>
  <si>
    <t>Yas Waterworld - Souk Building</t>
  </si>
  <si>
    <t>AUH5934</t>
  </si>
  <si>
    <t>AUHL0934</t>
  </si>
  <si>
    <t>SHJ0136</t>
  </si>
  <si>
    <t>Yasmin 1</t>
  </si>
  <si>
    <t>SHJ5136</t>
  </si>
  <si>
    <t>SHJL0136</t>
  </si>
  <si>
    <t>SHJ0137</t>
  </si>
  <si>
    <t>Yasmin 2</t>
  </si>
  <si>
    <t>SHJ5137</t>
  </si>
  <si>
    <t>SHJL0137</t>
  </si>
  <si>
    <t>SHJ0138</t>
  </si>
  <si>
    <t>Yasmin 3</t>
  </si>
  <si>
    <t>SHJ5138</t>
  </si>
  <si>
    <t>DXB0162</t>
  </si>
  <si>
    <t>Yass Tower_Dubai Marina</t>
  </si>
  <si>
    <t>DXB5162</t>
  </si>
  <si>
    <t>SHJ0368</t>
  </si>
  <si>
    <t>Yaz Building</t>
  </si>
  <si>
    <t>SHJ5368</t>
  </si>
  <si>
    <t>IDX5007</t>
  </si>
  <si>
    <t>YES Business Center</t>
  </si>
  <si>
    <t>IDX0007</t>
  </si>
  <si>
    <t>DXB0144</t>
  </si>
  <si>
    <t>Zabeel Falcon Majlis</t>
  </si>
  <si>
    <t>DXB5144</t>
  </si>
  <si>
    <t>DXBL0144</t>
  </si>
  <si>
    <t>DXB0688</t>
  </si>
  <si>
    <t>Zabeel Ladies Club</t>
  </si>
  <si>
    <t>DXB5688</t>
  </si>
  <si>
    <t>DXB0008</t>
  </si>
  <si>
    <t>Zabeel Main Majlis/Palace</t>
  </si>
  <si>
    <t>DXBL0008</t>
  </si>
  <si>
    <t>DXB0959</t>
  </si>
  <si>
    <t>Zabeel Sarray 3G Sec1</t>
  </si>
  <si>
    <t>DXB5959</t>
  </si>
  <si>
    <t>AUH0808</t>
  </si>
  <si>
    <t>Zadco Complex Khalidiyah</t>
  </si>
  <si>
    <t>AUH5808</t>
  </si>
  <si>
    <t>AUHL0808</t>
  </si>
  <si>
    <t>SHJ0113</t>
  </si>
  <si>
    <t>Zakher 3</t>
  </si>
  <si>
    <t>SHJ5113</t>
  </si>
  <si>
    <t>AUH0728</t>
  </si>
  <si>
    <t>Zayed Higher Organization - Abu Dhabi Center for Autism</t>
  </si>
  <si>
    <t>AUH5728</t>
  </si>
  <si>
    <t>AUHL0728</t>
  </si>
  <si>
    <t>IAD5103</t>
  </si>
  <si>
    <t>Zayed Sports City Stadium Site 1</t>
  </si>
  <si>
    <t>IADL5103</t>
  </si>
  <si>
    <t>IAD5104</t>
  </si>
  <si>
    <t>Zayed Sports City Stadium Site 2</t>
  </si>
  <si>
    <t>IADL5104</t>
  </si>
  <si>
    <t>IAD5106</t>
  </si>
  <si>
    <t>Zayed Sports City Stadium Site 3</t>
  </si>
  <si>
    <t>IADL5106</t>
  </si>
  <si>
    <t>AUH0652</t>
  </si>
  <si>
    <t>Zayed University - Convention Building</t>
  </si>
  <si>
    <t>AUH5652</t>
  </si>
  <si>
    <t>AUHL0652</t>
  </si>
  <si>
    <t>AUH0651</t>
  </si>
  <si>
    <t>Zayed University - Library Building</t>
  </si>
  <si>
    <t>AUH5651</t>
  </si>
  <si>
    <t>IDX5236</t>
  </si>
  <si>
    <t>Zayed University DMC</t>
  </si>
  <si>
    <t>IDX0236</t>
  </si>
  <si>
    <t>IDXL5236</t>
  </si>
  <si>
    <t>DXB0461</t>
  </si>
  <si>
    <t>ZEE TV New DMC 10 Bldg</t>
  </si>
  <si>
    <t>DXB5461</t>
  </si>
  <si>
    <t>SHJ0236</t>
  </si>
  <si>
    <t>Zero 6 Mall</t>
  </si>
  <si>
    <t>SHJ5236</t>
  </si>
  <si>
    <t>SHJL0236</t>
  </si>
  <si>
    <t>AUH0803</t>
  </si>
  <si>
    <t>Zone Corp C</t>
  </si>
  <si>
    <t>AUH5803</t>
  </si>
  <si>
    <t>AUHL0803</t>
  </si>
  <si>
    <t>DXB0051</t>
  </si>
  <si>
    <t>Zumurrud Tower</t>
  </si>
  <si>
    <t>DXB5051</t>
  </si>
  <si>
    <t>Sea Side Tower @ Al Reem Island</t>
  </si>
  <si>
    <t>IAD0089</t>
  </si>
  <si>
    <t>IADL5089</t>
  </si>
  <si>
    <t>Tamouh_Marina Square Zone A  (A2_UAE Exchange HQ)</t>
  </si>
  <si>
    <t>IAD0078</t>
  </si>
  <si>
    <t>IADL5078</t>
  </si>
  <si>
    <t>24.488379</t>
  </si>
  <si>
    <t>Arc Building T7 (Zone A,B &amp; C)</t>
  </si>
  <si>
    <t>IAD0065</t>
  </si>
  <si>
    <t>IADL5065</t>
  </si>
  <si>
    <t>The Gate Towers at Reem Island_T5</t>
  </si>
  <si>
    <t>IAD0062</t>
  </si>
  <si>
    <t>IADL5062</t>
  </si>
  <si>
    <t>The Gate Towers at Reem Island_T3</t>
  </si>
  <si>
    <t>IAD0064</t>
  </si>
  <si>
    <t>IADL5064</t>
  </si>
  <si>
    <t>The Gate Towers at Reem Island_Tower Podium</t>
  </si>
  <si>
    <t>IAD0061</t>
  </si>
  <si>
    <t>IADL5061</t>
  </si>
  <si>
    <t>IAD0991E</t>
  </si>
  <si>
    <t>ATOM Weatherford Manufacturing Facility ICAD</t>
  </si>
  <si>
    <t>The Gate Towers at Reem Island_T4</t>
  </si>
  <si>
    <t>IAD0063</t>
  </si>
  <si>
    <t>IADL5063</t>
  </si>
  <si>
    <t>City of Light C1 - Addax office Tower Lower</t>
  </si>
  <si>
    <t>IAD0080</t>
  </si>
  <si>
    <t>IADL5080</t>
  </si>
  <si>
    <t>Marina Heights Towers @ Al Reem Island Zone C - CT3 _Marina Heights 2</t>
  </si>
  <si>
    <t>IAD0092</t>
  </si>
  <si>
    <t>IADL5092</t>
  </si>
  <si>
    <t>IAD0991B</t>
  </si>
  <si>
    <t>ATOM Al Dhafra Cooperative Society_3</t>
  </si>
  <si>
    <t>Ocean Scape Towers C15 (S1_C13)</t>
  </si>
  <si>
    <t>IAD0098</t>
  </si>
  <si>
    <t>IADL5098</t>
  </si>
  <si>
    <t>Marina Heights Towers @ Al Reem Island Zone C - CT4 _Al Maha Tower</t>
  </si>
  <si>
    <t>IAD0093</t>
  </si>
  <si>
    <t>IADL5093</t>
  </si>
  <si>
    <t>Marina Heights Towers @ Al Reem Island Zone C - CT1 _Marina Blue Tower</t>
  </si>
  <si>
    <t>IAD0090</t>
  </si>
  <si>
    <t>IADL5090</t>
  </si>
  <si>
    <t xml:space="preserve">Beach Towers_@ Al Reem_Tower A &amp; Common Parking </t>
  </si>
  <si>
    <t>IAD0086</t>
  </si>
  <si>
    <t>IADL5086</t>
  </si>
  <si>
    <t>24.49992 </t>
  </si>
  <si>
    <t>54.40972 </t>
  </si>
  <si>
    <t>Leaf tower Al Reem Island residence Part</t>
  </si>
  <si>
    <t>IAD0099</t>
  </si>
  <si>
    <t>City of Light C1 - Addax office Tower Upper</t>
  </si>
  <si>
    <t>IAD0081</t>
  </si>
  <si>
    <t>IADL5081</t>
  </si>
  <si>
    <t>Marina Heights Towers @ Al Reem Island Zone C - CT5 _Burooj Views</t>
  </si>
  <si>
    <t>IAD0094</t>
  </si>
  <si>
    <t>IADL5094</t>
  </si>
  <si>
    <t xml:space="preserve">Beach Towers_Tower B </t>
  </si>
  <si>
    <t>IAD0087</t>
  </si>
  <si>
    <t>IADL5087</t>
  </si>
  <si>
    <t>Marina Heights Towers @ Al Reem Island Zone C - CT2 _Marina Heights 1</t>
  </si>
  <si>
    <t>IAD0091</t>
  </si>
  <si>
    <t>IADL5091</t>
  </si>
  <si>
    <t>IAD0990D</t>
  </si>
  <si>
    <t>ATOM Al Dhafra Cooperative Society_1</t>
  </si>
  <si>
    <t>IAD0990E</t>
  </si>
  <si>
    <t>ATOM Al Dhafra Cooperative Society_2</t>
  </si>
  <si>
    <t>Paris-Sorbonne University</t>
  </si>
  <si>
    <t>IAD0097</t>
  </si>
  <si>
    <t>IADL5097</t>
  </si>
  <si>
    <t>Sorbonne University_Student Accommodation &amp; Sports Hall</t>
  </si>
  <si>
    <t>IAD0096</t>
  </si>
  <si>
    <t>IADL5096</t>
  </si>
  <si>
    <t>IAD0992E</t>
  </si>
  <si>
    <t>ATOM Ahmed Almazroi Building</t>
  </si>
  <si>
    <t>IAD0992D</t>
  </si>
  <si>
    <t>ATOM Emirates Palace Royal Kitchen</t>
  </si>
  <si>
    <t>IADL5992IV</t>
  </si>
  <si>
    <t>IAD5095</t>
  </si>
  <si>
    <t xml:space="preserve">Marina Heights Towers @ Al Reem Island Zone C _Car parking </t>
  </si>
  <si>
    <t>IADL5095</t>
  </si>
  <si>
    <t>2G Config</t>
  </si>
  <si>
    <t>3G config</t>
  </si>
  <si>
    <t>LTE config</t>
  </si>
  <si>
    <t>2/2/2/2/2</t>
  </si>
  <si>
    <t>1/1/1/1/1</t>
  </si>
  <si>
    <t>1/1/1</t>
  </si>
  <si>
    <t>2/2/2/2</t>
  </si>
  <si>
    <t>1/1/1/1</t>
  </si>
  <si>
    <t>2/2/2</t>
  </si>
  <si>
    <t>1/1</t>
  </si>
  <si>
    <t>2/2</t>
  </si>
  <si>
    <t>2/2/2/2/2/2</t>
  </si>
  <si>
    <t>2</t>
  </si>
  <si>
    <t>2+2</t>
  </si>
  <si>
    <t>1+1</t>
  </si>
  <si>
    <t>2+0</t>
  </si>
  <si>
    <t>11/11/11/11</t>
  </si>
  <si>
    <t>1/1/1/1/1/1</t>
  </si>
  <si>
    <t>2+2+2+2</t>
  </si>
  <si>
    <t>2/2+2/2</t>
  </si>
  <si>
    <t>1/1+1/1</t>
  </si>
  <si>
    <t>2+2+2</t>
  </si>
  <si>
    <t>11+11+11</t>
  </si>
  <si>
    <t>1</t>
  </si>
  <si>
    <t>2/2+2/2/2/2</t>
  </si>
  <si>
    <t>2/2/2/2+2</t>
  </si>
  <si>
    <t>11/11/11</t>
  </si>
  <si>
    <t>11/11/11/11/11/11</t>
  </si>
  <si>
    <t>2G 
Site Code</t>
  </si>
  <si>
    <t>3G 
Site Code</t>
  </si>
  <si>
    <t>LTE 
Site Code</t>
  </si>
  <si>
    <t>Site Name</t>
  </si>
  <si>
    <t>Physical Building</t>
  </si>
  <si>
    <t>IBS Site Status</t>
  </si>
  <si>
    <t>Lat</t>
  </si>
  <si>
    <t>Long</t>
  </si>
  <si>
    <t>IBS Site Type</t>
  </si>
  <si>
    <t>Emirates</t>
  </si>
  <si>
    <t>TOP Communities</t>
  </si>
  <si>
    <t>Lead Operator</t>
  </si>
  <si>
    <t>Design Partner</t>
  </si>
  <si>
    <t>Site On Air Technology</t>
  </si>
  <si>
    <t>3G Status</t>
  </si>
  <si>
    <t>LTE Status</t>
  </si>
  <si>
    <t>On Air</t>
  </si>
  <si>
    <t>Dubai</t>
  </si>
  <si>
    <t>DUBAI_MARSA DUBAI</t>
  </si>
  <si>
    <t>Abu Dhabi</t>
  </si>
  <si>
    <t>ABU DHABI_Al Matar</t>
  </si>
  <si>
    <t>SHARJAH_AL JURAINA</t>
  </si>
  <si>
    <t>DUBAI_AL SAFOUH SECOND</t>
  </si>
  <si>
    <t>AUHL0651</t>
  </si>
  <si>
    <t>ABU DHABI_ZAYED CITY</t>
  </si>
  <si>
    <t>IAD0106</t>
  </si>
  <si>
    <t>Zayed Sports City Stadium</t>
  </si>
  <si>
    <t>ABU DHABI_Al Madina Al Riyadiya</t>
  </si>
  <si>
    <t>IAD0104</t>
  </si>
  <si>
    <t>IAD0103</t>
  </si>
  <si>
    <t>ABU DHABI_SHAKHBOUT CITY</t>
  </si>
  <si>
    <t>T</t>
  </si>
  <si>
    <t>SHJL0113</t>
  </si>
  <si>
    <t>Sharjah</t>
  </si>
  <si>
    <t>SHARJAH_AL MAMZAR</t>
  </si>
  <si>
    <t>Total  3G Data (MB)</t>
  </si>
  <si>
    <t>Total 4G Data (MB)</t>
  </si>
  <si>
    <t>ABU DHABI_Al Khalidiya</t>
  </si>
  <si>
    <t>W</t>
  </si>
  <si>
    <t>DUBAI_NAKHLAT JUMEIRA (THE PALM JUMEIRAH)</t>
  </si>
  <si>
    <t>Etisalat</t>
  </si>
  <si>
    <t>DUBAI_ZAABEEL SECOND</t>
  </si>
  <si>
    <t>DUBAI_ZAABEEL FIRST (ZAABEEL FIRST)</t>
  </si>
  <si>
    <t>DUBAI_AL BARSHA FIRST</t>
  </si>
  <si>
    <t>SHARJAH_AL NAHDA</t>
  </si>
  <si>
    <t>SHARJAH_INDUSTRIAL AREA 6</t>
  </si>
  <si>
    <t>Yas Waterworld</t>
  </si>
  <si>
    <t>Resort/Theme Park</t>
  </si>
  <si>
    <t>ABU DHABI_YAS ISLAND</t>
  </si>
  <si>
    <t>Yas Marina Yacht Club</t>
  </si>
  <si>
    <t>YAS Viceroy Hotel</t>
  </si>
  <si>
    <t>YAS Mall</t>
  </si>
  <si>
    <t>SHARJAH_AL MAZAJ THIRD</t>
  </si>
  <si>
    <t>NSN-FTK</t>
  </si>
  <si>
    <t>ABU DHABI_ZAYED MILITARY CITY</t>
  </si>
  <si>
    <t>DUBAI_BURJ KHALIFA (BUSINESS BAY)</t>
  </si>
  <si>
    <t>AJM5955</t>
  </si>
  <si>
    <t>AJML0955</t>
  </si>
  <si>
    <t>Wyndham Garden Hotel Ajman</t>
  </si>
  <si>
    <t>DUBAI_TRADE CENTER SECOND</t>
  </si>
  <si>
    <t>DUBAI_UMM SUQEIM THIRD</t>
  </si>
  <si>
    <t>DUBAI_NADD HESSA (DUBAI SILICON OASIS)</t>
  </si>
  <si>
    <t>ABU DHABI_KHALIFA CITY</t>
  </si>
  <si>
    <t>DUBAI_AL GARHOUD</t>
  </si>
  <si>
    <t>IAD0130</t>
  </si>
  <si>
    <t>IADL5130</t>
  </si>
  <si>
    <t>Warner Bros World Theme Park_Site 2</t>
  </si>
  <si>
    <t>Warner Bros World Theme Park</t>
  </si>
  <si>
    <t>IAD0129</t>
  </si>
  <si>
    <t>IADL5129</t>
  </si>
  <si>
    <t>Warner Bros World Theme Park_Site 1</t>
  </si>
  <si>
    <t>NA</t>
  </si>
  <si>
    <t>Dubai Mall</t>
  </si>
  <si>
    <t>ABU DHABI_HILI</t>
  </si>
  <si>
    <t>DUBAI_UMM HURAIR SECOND</t>
  </si>
  <si>
    <t>Wafi Mall</t>
  </si>
  <si>
    <t>IDX5436</t>
  </si>
  <si>
    <t>IDX0436</t>
  </si>
  <si>
    <t>IDXL5436</t>
  </si>
  <si>
    <t>W Residences Palm Jumeirah Basement</t>
  </si>
  <si>
    <t>Decomm</t>
  </si>
  <si>
    <t>IDXL5299</t>
  </si>
  <si>
    <t>Vision Twin Tower</t>
  </si>
  <si>
    <t>ABU DHABI_Madinat Zayed(AD)</t>
  </si>
  <si>
    <t>IDX0870</t>
  </si>
  <si>
    <t>IDXL5870</t>
  </si>
  <si>
    <t>Vincitore Boulevard</t>
  </si>
  <si>
    <t>DUBAI_AL BARSHA SOUTH THIRD</t>
  </si>
  <si>
    <t>Viceroy Hotel Resorts and Residence Palm jumeirah</t>
  </si>
  <si>
    <t>ABU DHABI_Al Nahyan</t>
  </si>
  <si>
    <t>DUBAI_MIRDIF</t>
  </si>
  <si>
    <t>DUBAI_AL ROWAIYAH FIRST (800)</t>
  </si>
  <si>
    <t xml:space="preserve">du </t>
  </si>
  <si>
    <t>SHARJAH_UNIVERSITY CITY</t>
  </si>
  <si>
    <t>ABU DHABI_Al Karamah</t>
  </si>
  <si>
    <t>DUBAI_AL RASHIDIYA</t>
  </si>
  <si>
    <t>DUBAI_MANKHOOL</t>
  </si>
  <si>
    <t>DUBAI_JUMEIRA THIRD</t>
  </si>
  <si>
    <t>DUBAI_AL SATWA</t>
  </si>
  <si>
    <t>DUBAI_AL TWAR FIRST</t>
  </si>
  <si>
    <t>DUBAI_RAS AL KHOR IND. THIRD</t>
  </si>
  <si>
    <t>DUBAI_HOR AL ANZ EAST</t>
  </si>
  <si>
    <t>Umm al Quwain</t>
  </si>
  <si>
    <t>UMM AL QUWAIN_Al Humrah Area</t>
  </si>
  <si>
    <t>UMM AL QUWAIN_Al Riqqah / Al Dar Al Baida Area</t>
  </si>
  <si>
    <t>ABU DHABI_AL MUTAREDH</t>
  </si>
  <si>
    <t>ABU DHABI_Al Markaziyah</t>
  </si>
  <si>
    <t>DUBAI_AL THANYAH FIRST (AL SAFOUH THIRD)</t>
  </si>
  <si>
    <t>DUBAI_AL RIGGA</t>
  </si>
  <si>
    <t>DUBAI_AL BARSHA SOUTH FOURTH (JUMEIRAH VILLAGE SOUTH)</t>
  </si>
  <si>
    <t>ABU DHABI_AL MAQAM</t>
  </si>
  <si>
    <t>Al Ain</t>
  </si>
  <si>
    <t>Ajman</t>
  </si>
  <si>
    <t>AJMAN_NAKHEEL 2</t>
  </si>
  <si>
    <t>ABU DHABI_AL MAQTA AREA</t>
  </si>
  <si>
    <t>ABU DHABI_Al Hosn</t>
  </si>
  <si>
    <t>DUBAI_AL MAMZAR</t>
  </si>
  <si>
    <t>DXBL0066</t>
  </si>
  <si>
    <t>DUBAI_TRADE CENTER FIRST</t>
  </si>
  <si>
    <t>DUBAI_AL QOUZE IND.FIRST (AL QUOZ IND. FIRST)</t>
  </si>
  <si>
    <t>SHARJAH_AL KHAN</t>
  </si>
  <si>
    <t>ABU DHABI_Western Region desert</t>
  </si>
  <si>
    <t>Tiara Residence Building</t>
  </si>
  <si>
    <t>DUBAI_JUMEIRA FIRST</t>
  </si>
  <si>
    <t>South Ridge</t>
  </si>
  <si>
    <t>ABU DHABI_SAS AL NAKHL (UMM AL NAR)</t>
  </si>
  <si>
    <t>IDX0747</t>
  </si>
  <si>
    <t>IDXL5747</t>
  </si>
  <si>
    <t>The Onyx Tower 2 at Tecom</t>
  </si>
  <si>
    <t xml:space="preserve">  Commercial</t>
  </si>
  <si>
    <t>DUBAI_AL THANYAH THIRD (EMIRATES HILL SECOND)</t>
  </si>
  <si>
    <t>IDX0746</t>
  </si>
  <si>
    <t>IDXL5746</t>
  </si>
  <si>
    <t>The Onyx Tower 1 at Tecom</t>
  </si>
  <si>
    <t>SHARJAH_Al Mudifi</t>
  </si>
  <si>
    <t>AJMAN_ZORAH</t>
  </si>
  <si>
    <t>DUBAI_OUD METHA</t>
  </si>
  <si>
    <t>DUBAI_AL HEBIAH FOURTH (DUBAI SPORTS CITY)</t>
  </si>
  <si>
    <t>The Links</t>
  </si>
  <si>
    <t xml:space="preserve">The Landmark Tower </t>
  </si>
  <si>
    <t>DUBAI_Dubai Green Community</t>
  </si>
  <si>
    <t>The Gate Towers at Reem Island</t>
  </si>
  <si>
    <t>ABU DHABI_AL REEM ISLAND</t>
  </si>
  <si>
    <t>DUBAI_AL WASL</t>
  </si>
  <si>
    <t>DUBAI_AL HEBIAH FIRST (DUBAI AUTODROME)</t>
  </si>
  <si>
    <t>DUBAI_AL QOUZ THIRD (AL QUOZ THIRD)</t>
  </si>
  <si>
    <t>ABU DHABI_Al Bateen</t>
  </si>
  <si>
    <t>DUBAI_AL RAFFA</t>
  </si>
  <si>
    <t>IDX0667</t>
  </si>
  <si>
    <t>IDXL5667</t>
  </si>
  <si>
    <t>The Atria Service Tower</t>
  </si>
  <si>
    <t>25.180167°</t>
  </si>
  <si>
    <t>55.263426°</t>
  </si>
  <si>
    <t xml:space="preserve">  Commercial &amp; Residential</t>
  </si>
  <si>
    <t>IDX0665</t>
  </si>
  <si>
    <t>IDXL5665</t>
  </si>
  <si>
    <t>The Atria Residential Tower</t>
  </si>
  <si>
    <t>DUBAI_AL BARSHA SOUTH FIFTH (JUMEIRAH VILLAGE)</t>
  </si>
  <si>
    <t>DUBAI_AL THANYAH  FOURTH (EMIRATES HILL THIRD)</t>
  </si>
  <si>
    <t>The Address Boulevard</t>
  </si>
  <si>
    <t>IDX0999</t>
  </si>
  <si>
    <t>DUBAI_JABAL ALI INDUSTRIAL THIRD (JABAL ALI INDUSTRIAL 3)</t>
  </si>
  <si>
    <t>IDX0594</t>
  </si>
  <si>
    <t>IDXL5594</t>
  </si>
  <si>
    <t>Techno Hub1&amp;2 and Techno Point Building</t>
  </si>
  <si>
    <t>AJMAN_RASHIDEYA 1</t>
  </si>
  <si>
    <t>DUBAI_DUBAI INVESTMENT PARK SECOND</t>
  </si>
  <si>
    <t>DUBAI_AL JADAF</t>
  </si>
  <si>
    <t>Sulafa Tower at Dubai Marina</t>
  </si>
  <si>
    <t>ABU DHABI_AL AIN INTERNATIONAL AIRPORT</t>
  </si>
  <si>
    <t>DUBAI_MEAISEM FIRST (JUMEIRAH GOLF ESTATE)</t>
  </si>
  <si>
    <t>Stand point plot 29 30</t>
  </si>
  <si>
    <t>ABU DHABI_SADIYAT ISLAND</t>
  </si>
  <si>
    <t>ABU DHABI_KHALIFA INDUSTRIAL CITY A</t>
  </si>
  <si>
    <t>IDXL5156</t>
  </si>
  <si>
    <t>DUBAI_PORT SAEED</t>
  </si>
  <si>
    <t>Sofitel Resort Palm Jumeirah</t>
  </si>
  <si>
    <t>Sofitel Downtown</t>
  </si>
  <si>
    <t>AUH Airport T1/T2</t>
  </si>
  <si>
    <t>ABU DHABI_ABU DHABI INTERNATIONAL AIRPORT</t>
  </si>
  <si>
    <t>IADL5001</t>
  </si>
  <si>
    <t>SmallCell Satellite_Ground Floor_Right Half  </t>
  </si>
  <si>
    <t>IADL5013I</t>
  </si>
  <si>
    <t>SmallCell Arrival Hall</t>
  </si>
  <si>
    <t>SHARJAH_MUWAILEH COMMERCIAL</t>
  </si>
  <si>
    <t>Sky Courts</t>
  </si>
  <si>
    <t>DUBAI_WADI AL SAFA 5 (DUBAI LAND)</t>
  </si>
  <si>
    <t>ABU DHABI_Al Zahiya (Tourist Club Extention)</t>
  </si>
  <si>
    <t>DUBAI_AL SAFOUH FIRST</t>
  </si>
  <si>
    <t>SHK Zayed University</t>
  </si>
  <si>
    <t>DUBAI_AL ROWAIYAH SECOND (800)</t>
  </si>
  <si>
    <t>Mitech/ETC</t>
  </si>
  <si>
    <t>Shining Towers</t>
  </si>
  <si>
    <t xml:space="preserve">Abu Dhabi </t>
  </si>
  <si>
    <t>SHARJAH_AL RIFAAH</t>
  </si>
  <si>
    <t>Sheraton Grand Hotel Dubai</t>
  </si>
  <si>
    <t>DUBAI_AL MUTEENA</t>
  </si>
  <si>
    <t>AUHL0468</t>
  </si>
  <si>
    <t>ABU DHABI_Tourist Club Area</t>
  </si>
  <si>
    <t>ABU DHABI_Al Qaffay Island</t>
  </si>
  <si>
    <t>ABU DHABI_SHIAB AL ASHKHAR</t>
  </si>
  <si>
    <t>Ras Al Khaimah</t>
  </si>
  <si>
    <t>RAS AL-KHAIMAH_KHURAIJAH</t>
  </si>
  <si>
    <t>AJMAN_JURF 1</t>
  </si>
  <si>
    <t>Sheikh Khalifa Hospital</t>
  </si>
  <si>
    <t>In House/ETC</t>
  </si>
  <si>
    <t>UMM AL QUWAIN_AL SALAMAH</t>
  </si>
  <si>
    <t>ETC/HW</t>
  </si>
  <si>
    <t>SHARJAH_AL ABAR</t>
  </si>
  <si>
    <t>SHARJAH_AL AZRA</t>
  </si>
  <si>
    <t>SHARJAH_SHARJAH GOLF AND SHOOTING CLUB</t>
  </si>
  <si>
    <t>SHARJAH_AL RAMTHA</t>
  </si>
  <si>
    <t>SHARJAH_AL NUD</t>
  </si>
  <si>
    <t>SHARJAH_AL MUSSALLA</t>
  </si>
  <si>
    <t>SHARJAH_AL NASSERYA</t>
  </si>
  <si>
    <t>SHARJAH_Al Battayeh</t>
  </si>
  <si>
    <t>SHARJAH_ABU SHUGHARA</t>
  </si>
  <si>
    <t>SHARJAH_SHARJAH INTERNATIONAL AIRPORT</t>
  </si>
  <si>
    <t>SHARJAH_INDUSTRIAL AREA 10</t>
  </si>
  <si>
    <t>SHARJAH_AL LAYYEH</t>
  </si>
  <si>
    <t>SHARJAH_PORT KHALID</t>
  </si>
  <si>
    <t>SHARJAH_AL YARMOOK</t>
  </si>
  <si>
    <t>SHARJAH_INDUSTRIAL AREA 1</t>
  </si>
  <si>
    <t>Shangri-La Hotel AUH</t>
  </si>
  <si>
    <t>DXBL0061</t>
  </si>
  <si>
    <t>AUHL0832</t>
  </si>
  <si>
    <t>AUH</t>
  </si>
  <si>
    <t>AUH5831</t>
  </si>
  <si>
    <t>AUHL0831</t>
  </si>
  <si>
    <t>Shams Towers ( Common Parking &amp; Sky Tower lower)</t>
  </si>
  <si>
    <t>RAS AL-KHAIMAH_SHAM</t>
  </si>
  <si>
    <t>SHARJAH_AL HAZANA</t>
  </si>
  <si>
    <t>DUBAI_AL BARSHA THIRD</t>
  </si>
  <si>
    <t>Seven Tides Anantara Palm Jumeirah</t>
  </si>
  <si>
    <t>ABU DHABI_Al Khebeirah</t>
  </si>
  <si>
    <t>IAD0085</t>
  </si>
  <si>
    <t>IADL5085</t>
  </si>
  <si>
    <t>Sea View Tower</t>
  </si>
  <si>
    <t>SHARJAH_AL MAZAJ SECOND</t>
  </si>
  <si>
    <t>SHARJAH_AL QULAYAA</t>
  </si>
  <si>
    <t>RAS AL-KHAIMAH_NEW TOWN// AL JUWAISE</t>
  </si>
  <si>
    <t>DUBAI_RIGGAT AL BUTEEN</t>
  </si>
  <si>
    <t>Sama Tower AUH</t>
  </si>
  <si>
    <t>DUBAI_AL NAHDA FIRST</t>
  </si>
  <si>
    <t>DUBAI_UMM SUQEIM FIRST</t>
  </si>
  <si>
    <t>RAS AL-KHAIMAH_DHAIT NORTH</t>
  </si>
  <si>
    <t>SHARJAH_AL MAZAJ FIRST</t>
  </si>
  <si>
    <t>AJMAN_NUAIMEYA 3</t>
  </si>
  <si>
    <t>SHARJAH_INDUSTRIAL AREA 7</t>
  </si>
  <si>
    <t>DUBAI_AL KHABAISI</t>
  </si>
  <si>
    <t>ABU DHABI_AL RUWAIS</t>
  </si>
  <si>
    <t>ABU DHABI_AL MUWAIJI</t>
  </si>
  <si>
    <t>DUBAI_AL MARMOOM (DUBAI LAND)</t>
  </si>
  <si>
    <t>DUBAI_UMM RAMOOL</t>
  </si>
  <si>
    <t>AJMAN_AJMAN INDUSTRIAL 2</t>
  </si>
  <si>
    <t>Royal Breeze Cluster</t>
  </si>
  <si>
    <t>RAS AL-KHAIMAH_JAZEERA NAD AL SILI</t>
  </si>
  <si>
    <t>IDX5697</t>
  </si>
  <si>
    <t>IDX0697_U900</t>
  </si>
  <si>
    <t>IDXL5697</t>
  </si>
  <si>
    <t>Rove Hotel at Marina</t>
  </si>
  <si>
    <t>AUH0794</t>
  </si>
  <si>
    <t>AUH5794</t>
  </si>
  <si>
    <t>AUHL0794</t>
  </si>
  <si>
    <t>Rotana Hotel and Resort in Saadiyat Island left Wing</t>
  </si>
  <si>
    <t>ABU DHABI_AL MARYAH ISLAND</t>
  </si>
  <si>
    <t>Ritz Carlton DIFC</t>
  </si>
  <si>
    <t>DUBAI_AL MURAQQABAT</t>
  </si>
  <si>
    <t>DUBAI_AL KARAMA</t>
  </si>
  <si>
    <t>AUHL0748</t>
  </si>
  <si>
    <t>ABU DHABI_Al Ras Al Akhdar</t>
  </si>
  <si>
    <t>Rashid Hospital</t>
  </si>
  <si>
    <t>MOTO/ETC</t>
  </si>
  <si>
    <t>DUBAI_SAIH SHUAIB 4</t>
  </si>
  <si>
    <t>RAS AL-KHAIMAH_AL DHAITH BUVABA</t>
  </si>
  <si>
    <t>RAS AL-KHAIMAH_DHAIT SOUTH - 4</t>
  </si>
  <si>
    <t>RAS AL-KHAIMAH_MUWWALAH/AIRPORT</t>
  </si>
  <si>
    <t>SHARJAH_INDUSTRIAL AREA 13</t>
  </si>
  <si>
    <t>Ramada Hotel &amp; Suites</t>
  </si>
  <si>
    <t>RAS AL-KHAIMAH_QUSSAIDAT</t>
  </si>
  <si>
    <t>RAS AL-KHAIMAH_AL RIFFA</t>
  </si>
  <si>
    <t>DUBAI_SAIH SHUAIB 1</t>
  </si>
  <si>
    <t>ABU DHABI_Al Zahra</t>
  </si>
  <si>
    <t>Qasr Al Sarab Desert Resort</t>
  </si>
  <si>
    <t>ABU DHABI_LIWA</t>
  </si>
  <si>
    <t>ABU DHABI_Qaser Al Bahar</t>
  </si>
  <si>
    <t>DUBAI_UMM NAHAD THIRD (DUBAI LAND)</t>
  </si>
  <si>
    <t>DUBAI_MENA JABAL ALI</t>
  </si>
  <si>
    <t>DXBL0946</t>
  </si>
  <si>
    <t>Princess Tower</t>
  </si>
  <si>
    <t>DXBL0821</t>
  </si>
  <si>
    <t>DUBAI_WARSAN FIRST</t>
  </si>
  <si>
    <t>ABU DHABI_Mussafah East</t>
  </si>
  <si>
    <t>ABU DHABI_Mussafah</t>
  </si>
  <si>
    <t>ABU DHABI_Al Safarat</t>
  </si>
  <si>
    <t>DUBAI_Discovery Gardens</t>
  </si>
  <si>
    <t>AUH5818C</t>
  </si>
  <si>
    <t>AUHL0818III</t>
  </si>
  <si>
    <t>Power Electric Switchgear Panels</t>
  </si>
  <si>
    <t>Off Air</t>
  </si>
  <si>
    <t>ABU DHABI_Industrial City AD 01</t>
  </si>
  <si>
    <t>IDX0940B_PICO</t>
  </si>
  <si>
    <t>IDXL5940II</t>
  </si>
  <si>
    <t>PICO_DAMAC OWNER</t>
  </si>
  <si>
    <t>SHARJAH_AL SOOR</t>
  </si>
  <si>
    <t>DUBAI_MADINAT AL MATAAR</t>
  </si>
  <si>
    <t>Park Rotana Complex</t>
  </si>
  <si>
    <t>IDX0196</t>
  </si>
  <si>
    <t>IDXL5196</t>
  </si>
  <si>
    <t>Park Lane Tower @ BB</t>
  </si>
  <si>
    <t>IDXL5218</t>
  </si>
  <si>
    <t>IDX0027</t>
  </si>
  <si>
    <t>IDXL5027</t>
  </si>
  <si>
    <t>Paramount Tower A&amp;B</t>
  </si>
  <si>
    <t>Paramount Tower</t>
  </si>
  <si>
    <t>IDX0026</t>
  </si>
  <si>
    <t>IDXL5026</t>
  </si>
  <si>
    <t xml:space="preserve">Paramount Podium </t>
  </si>
  <si>
    <t>AJMAN_AAMRA</t>
  </si>
  <si>
    <t>NSN/ETC</t>
  </si>
  <si>
    <t>DXBL0566</t>
  </si>
  <si>
    <t>IDX0732</t>
  </si>
  <si>
    <t>IDXL5732</t>
  </si>
  <si>
    <t>Palm First Hotel</t>
  </si>
  <si>
    <t>Pacific Towers</t>
  </si>
  <si>
    <t>RAK</t>
  </si>
  <si>
    <t>IDX0749</t>
  </si>
  <si>
    <t>IDXL5749</t>
  </si>
  <si>
    <t xml:space="preserve">Othman 10C at JVC </t>
  </si>
  <si>
    <t>Opera House</t>
  </si>
  <si>
    <t>DUBAI_Jumeirah Lakes Towers (JLT)</t>
  </si>
  <si>
    <t>IDX0842</t>
  </si>
  <si>
    <t>IDXL5842</t>
  </si>
  <si>
    <t>OIA Residence at Motor City</t>
  </si>
  <si>
    <t>Oceana Residential Building</t>
  </si>
  <si>
    <t>Oberoi Center</t>
  </si>
  <si>
    <t>RAS AL-KHAIMAH_AL ARAIBI</t>
  </si>
  <si>
    <t>ABU DHABI_AL QATTARA</t>
  </si>
  <si>
    <t>DUBAI_AL QOUZ FIRST (AL QUOZ FIRST)</t>
  </si>
  <si>
    <t>Fujairah</t>
  </si>
  <si>
    <t>FUJAIRAH_INDUSTRIAL AREA</t>
  </si>
  <si>
    <t>Novotel Al Barsha</t>
  </si>
  <si>
    <t>fujairah</t>
  </si>
  <si>
    <t>FUJAIRAH_AL MUDHANNAB - Town Center</t>
  </si>
  <si>
    <t>ABU DHABI_Al Meena</t>
  </si>
  <si>
    <t>DUBAI_AL NAHDA SECOND</t>
  </si>
  <si>
    <t>IDXL5235</t>
  </si>
  <si>
    <t>New York University Saadiyat Island</t>
  </si>
  <si>
    <t>New Presidential Palace</t>
  </si>
  <si>
    <t>AUH5948</t>
  </si>
  <si>
    <t>AUHL0948</t>
  </si>
  <si>
    <t>New Mafraq Hospital_Outpatient  &amp; Annex building</t>
  </si>
  <si>
    <t>DUBAI_HATTA</t>
  </si>
  <si>
    <t>DUBAI_CORNICHE DEIRA</t>
  </si>
  <si>
    <t>DUBAI_WADI AL SAFA 3 (RANCHES)</t>
  </si>
  <si>
    <t>DUBAI_JUMEIRA SECOND</t>
  </si>
  <si>
    <t>DUBAI_Jumeirah Islands / Jumeirah Parks</t>
  </si>
  <si>
    <t>IAD5125</t>
  </si>
  <si>
    <t>IAD0125</t>
  </si>
  <si>
    <t>IADL5125</t>
  </si>
  <si>
    <t>NCC Business Hub @ Kizad</t>
  </si>
  <si>
    <t>ABU DHABI_AL SHAWAMEKH</t>
  </si>
  <si>
    <t>Nation Tower</t>
  </si>
  <si>
    <t>DUBAI_AL BARSHA SOUTH SECOND</t>
  </si>
  <si>
    <t>HW</t>
  </si>
  <si>
    <t>ABU DHABI_Al Morror</t>
  </si>
  <si>
    <t>DUBAI_AL HEBIAH THIRD (DUBAI LAND)</t>
  </si>
  <si>
    <t>Motion Gate at Dubai Parks and Resorts</t>
  </si>
  <si>
    <t>DUBAI_NAIF</t>
  </si>
  <si>
    <t>IDX0814</t>
  </si>
  <si>
    <t>IDXL5814</t>
  </si>
  <si>
    <t>Mont Rose Tower 2</t>
  </si>
  <si>
    <t>IDX0813</t>
  </si>
  <si>
    <t>IDXL5813</t>
  </si>
  <si>
    <t>Mont Rose Tower 1</t>
  </si>
  <si>
    <t>MOE</t>
  </si>
  <si>
    <t>ABU DHABI_AL SHAMKHA</t>
  </si>
  <si>
    <t>ABU DHABI_AL MARFA</t>
  </si>
  <si>
    <t>MCC</t>
  </si>
  <si>
    <t>FUJAIRAH_Dadna</t>
  </si>
  <si>
    <t>DUBAI_AL YALAYIS 1 (DUBAI LAND)</t>
  </si>
  <si>
    <t>SHARJAH_Khorfakkan Rural</t>
  </si>
  <si>
    <t>DUBAI_AL QUSAIS FIRST</t>
  </si>
  <si>
    <t>FUJAIRAH_Fujairah Rural</t>
  </si>
  <si>
    <t>AJMAN_JURF 2</t>
  </si>
  <si>
    <t>RAS AL-KHAIMAH_MAMOURAH</t>
  </si>
  <si>
    <t>UMM AL QUWAIN_Al Ramlah - UAQ</t>
  </si>
  <si>
    <t>SHARJAH_Mazaira - SHJ</t>
  </si>
  <si>
    <t>DUBAI_MUHAISANAH SECOND</t>
  </si>
  <si>
    <t>DUBAI_WADI AL SAFA 2 (RANCHES)</t>
  </si>
  <si>
    <t>IDXL5291</t>
  </si>
  <si>
    <t>DUBAI_AL HAMRIYA</t>
  </si>
  <si>
    <t>Mina Al Salam MPV Arena</t>
  </si>
  <si>
    <t>Meydan City</t>
  </si>
  <si>
    <t>DUBAI_NADD AL SHIBA FIRST (RANCHES)</t>
  </si>
  <si>
    <t>DUBAI_UMM AL SHEIF</t>
  </si>
  <si>
    <t>DUBAI_MADINAT DUBAI AL MELAHEYAH (AL MINA)</t>
  </si>
  <si>
    <t>IDXL5136</t>
  </si>
  <si>
    <t>DUBAI_AL SAFA SECOND</t>
  </si>
  <si>
    <t>DUBAI_AL SAFA FIRST</t>
  </si>
  <si>
    <t>SHARJAH_AL GOAZ</t>
  </si>
  <si>
    <t>SHARJAH_AL MIRGAB</t>
  </si>
  <si>
    <t>AJMAN_Masfout</t>
  </si>
  <si>
    <t>Masdar Institute of Science &amp; Technology</t>
  </si>
  <si>
    <t>FUJAIRAH_Masafi (Fujeirah)</t>
  </si>
  <si>
    <t>DUBAI_UMM HURAIR FIRST</t>
  </si>
  <si>
    <t>IDX0935</t>
  </si>
  <si>
    <t>IDXL5935</t>
  </si>
  <si>
    <t xml:space="preserve">Marsa Al Seef _ Phase 3 _Basement Parking </t>
  </si>
  <si>
    <t>DXBL0265</t>
  </si>
  <si>
    <t>Marina Walk</t>
  </si>
  <si>
    <t>Marina Promenade</t>
  </si>
  <si>
    <t>Marina Pinnacle</t>
  </si>
  <si>
    <t>Marina Mall Dubai</t>
  </si>
  <si>
    <t>IAD0095</t>
  </si>
  <si>
    <t>Marina Gate 1</t>
  </si>
  <si>
    <t>Marina Apartments</t>
  </si>
  <si>
    <t>DXBL0815</t>
  </si>
  <si>
    <t>RAS AL-KHAIMAH_OLD RAK</t>
  </si>
  <si>
    <t>Manazil Apartments 5</t>
  </si>
  <si>
    <t>RAS AL-KHAIMAH_AL GURM</t>
  </si>
  <si>
    <t>Makateb Building</t>
  </si>
  <si>
    <t>ABU DHABI_NEIMA</t>
  </si>
  <si>
    <t>IDX0752</t>
  </si>
  <si>
    <t>IDXL5752</t>
  </si>
  <si>
    <t xml:space="preserve">MAJESTINE HOTEL APARTMENTS </t>
  </si>
  <si>
    <t>IDX0955C</t>
  </si>
  <si>
    <t>IDXL5955III</t>
  </si>
  <si>
    <t>Mai Dubai Accommodation-B</t>
  </si>
  <si>
    <t>Mai Dubai Accommodation</t>
  </si>
  <si>
    <t>DUBAI_AL YALAYIS 2 (DUBAI LAND)</t>
  </si>
  <si>
    <t>IDX0955B</t>
  </si>
  <si>
    <t>IDXL5955II</t>
  </si>
  <si>
    <t>Mai Dubai Accommodation-A</t>
  </si>
  <si>
    <t>DXBL0807</t>
  </si>
  <si>
    <t>DUBAI_MUHAISANAH FOURTH</t>
  </si>
  <si>
    <t>FUJAIRAH_MERAISHID - Town Center</t>
  </si>
  <si>
    <t>ABU DHABI_BANIYAS</t>
  </si>
  <si>
    <t>ABU DHABI_SANAIYA</t>
  </si>
  <si>
    <t>ABU DHABI_CENTRAL DISTRICT</t>
  </si>
  <si>
    <t>Lourve Abu Dhabi</t>
  </si>
  <si>
    <t>SHJL0100</t>
  </si>
  <si>
    <t>SHARJAH_AL KHALEDIA</t>
  </si>
  <si>
    <t>SHJL0392</t>
  </si>
  <si>
    <t>IAD5101</t>
  </si>
  <si>
    <t>IAD0101</t>
  </si>
  <si>
    <t>IADL5101</t>
  </si>
  <si>
    <t>Leaf Tower Al Reem Island_Office Part</t>
  </si>
  <si>
    <t>IADL5099</t>
  </si>
  <si>
    <t>DXBL0931</t>
  </si>
  <si>
    <t>DUBAI_AL QUSAIS SECOND</t>
  </si>
  <si>
    <t>SHJL0103</t>
  </si>
  <si>
    <t>DUBAI_AL MIZHAR FIRST</t>
  </si>
  <si>
    <t>DUBAI_AL KHEERAN SECOND (RAS AL HAMAR)</t>
  </si>
  <si>
    <t>SHJL0353</t>
  </si>
  <si>
    <t xml:space="preserve">Lago Vista Tower </t>
  </si>
  <si>
    <t>SHARJAH_AL QADISIA</t>
  </si>
  <si>
    <t>SHARJAH_Al Yarmook</t>
  </si>
  <si>
    <t>SHARJAH_Zubara</t>
  </si>
  <si>
    <t xml:space="preserve">Khalifa Port </t>
  </si>
  <si>
    <t>Khalidiya Palace Rotana Hotel &amp; Residence</t>
  </si>
  <si>
    <t>DUBAI_AL BADA (AL BADAA)</t>
  </si>
  <si>
    <t>Jumeirah Beach Hotel</t>
  </si>
  <si>
    <t>DXBL0427</t>
  </si>
  <si>
    <t>DXBL0424</t>
  </si>
  <si>
    <t>DXBL0423</t>
  </si>
  <si>
    <t>JAFZA Convention</t>
  </si>
  <si>
    <t>DUBAI_JABAL ALI INDUSTRIAL SECOND (JABAL ALI INDUSTRIAL 2)</t>
  </si>
  <si>
    <t>DUBAI_AL MANARA</t>
  </si>
  <si>
    <t>IDX0479</t>
  </si>
  <si>
    <t>IDXL5479</t>
  </si>
  <si>
    <t>IRIS Bay @ BB</t>
  </si>
  <si>
    <t>DUBAI_NADD AL SHIBA THIRD</t>
  </si>
  <si>
    <t>DUBAI_AL KHEERAN (RAS AL HAMAR)</t>
  </si>
  <si>
    <t>ABU DHABI_Mohammed Bin Zayed City</t>
  </si>
  <si>
    <t>FUJAIRAH_Al Faseel - Al Sharia</t>
  </si>
  <si>
    <t>Battuta</t>
  </si>
  <si>
    <t>DXB5035E</t>
  </si>
  <si>
    <t>DXB5035D</t>
  </si>
  <si>
    <t>DXB5035C</t>
  </si>
  <si>
    <t>DXB5035A</t>
  </si>
  <si>
    <t>DXB5035B</t>
  </si>
  <si>
    <t>DUBAI_AL CORNICHE</t>
  </si>
  <si>
    <t>IDXL5150</t>
  </si>
  <si>
    <t>Horizon Towers</t>
  </si>
  <si>
    <t>DUBAI_AL SOUQ AL KABEER</t>
  </si>
  <si>
    <t>RAS AL-KHAIMAH_MAIRID</t>
  </si>
  <si>
    <t>ABU DHABI_AL SAROOJ</t>
  </si>
  <si>
    <t>DXBL0215</t>
  </si>
  <si>
    <t>H.H.H.R Tower</t>
  </si>
  <si>
    <t>ABU DHABI_BAYAH AL SILA</t>
  </si>
  <si>
    <t>Guardian Tower</t>
  </si>
  <si>
    <t>ABU DHABI_JEBEL HAFEET</t>
  </si>
  <si>
    <t>AJMAN_RASHIDEYA 3</t>
  </si>
  <si>
    <t xml:space="preserve">Grand Hyatt </t>
  </si>
  <si>
    <t>DUBAI_AL QOUZE IND.FOURTH (AL QUOZ IND. FOURTH)</t>
  </si>
  <si>
    <t>Golf Tower</t>
  </si>
  <si>
    <t>RAS AL-KHAIMAH_KHATT</t>
  </si>
  <si>
    <t>ABU DHABI_AL JARF (HIZAM AL GHABAT)</t>
  </si>
  <si>
    <t>GOLDEN MILES</t>
  </si>
  <si>
    <t>ABU DHABI_GHAYATHI</t>
  </si>
  <si>
    <t>AUHL0532II</t>
  </si>
  <si>
    <t>DUBAI_AL ROWAIYAH THIRD (800)</t>
  </si>
  <si>
    <t>DUBAI_HADAEQ SHEIKH MOHAMMED BIN RASHID (RANCHES)</t>
  </si>
  <si>
    <t>IDX0738</t>
  </si>
  <si>
    <t>IDXL5738</t>
  </si>
  <si>
    <t>Gate Village 11</t>
  </si>
  <si>
    <t>FUJAIRAH_Fujairah Airport</t>
  </si>
  <si>
    <t>Fujeirah</t>
  </si>
  <si>
    <t>DUBAI_AL MURAR</t>
  </si>
  <si>
    <t xml:space="preserve">Ferrari World </t>
  </si>
  <si>
    <t>Falcon Tower</t>
  </si>
  <si>
    <t>AJMAN_RASHIDEYA 2</t>
  </si>
  <si>
    <t>Fairways</t>
  </si>
  <si>
    <t>Fairmont Residence</t>
  </si>
  <si>
    <t>FUJAIRAH_Dibba Al Ras</t>
  </si>
  <si>
    <t>Fairmont Bab Al Bahr</t>
  </si>
  <si>
    <t>F1 YAS</t>
  </si>
  <si>
    <t>2G-3GOn air (covered by AUH5627)</t>
  </si>
  <si>
    <t>2G-3GOn air (covered by AUH5636)</t>
  </si>
  <si>
    <t>2G-3GOn air (covered by AUH5631)</t>
  </si>
  <si>
    <t>2G-3GOn air (covered by AUH5622)</t>
  </si>
  <si>
    <t>2G-3G On air (covered by AUH5622)</t>
  </si>
  <si>
    <t>Etihad Towers</t>
  </si>
  <si>
    <t>DUBAI_MUHAISNAH FIRST</t>
  </si>
  <si>
    <t>AUH5657</t>
  </si>
  <si>
    <t>IDX0829</t>
  </si>
  <si>
    <t>IDXL5829</t>
  </si>
  <si>
    <t xml:space="preserve">ENOC Rugemont accommodation </t>
  </si>
  <si>
    <t>DUBAI_AL QOUZE IND.SECOND (AL QUOZ IND. SECOND)</t>
  </si>
  <si>
    <t>Emirates Park Hotel Tower</t>
  </si>
  <si>
    <t>DXBL0701</t>
  </si>
  <si>
    <t>IDX0913</t>
  </si>
  <si>
    <t>IDXL5913</t>
  </si>
  <si>
    <t>Emirates NBD Meydan_Building M</t>
  </si>
  <si>
    <t>DUBAI_AL BARSHA SECOND</t>
  </si>
  <si>
    <t>DUBAI_DUBAI INTL AIRPORT (DUBAI INTERNATIONAL AIRPORT)</t>
  </si>
  <si>
    <t>DUBAI_WARSAN THIRD (800)</t>
  </si>
  <si>
    <t>IDX0367</t>
  </si>
  <si>
    <t>IDXL5367</t>
  </si>
  <si>
    <t>Emerald Palace Kempinski Hotel Palm Jumeirah</t>
  </si>
  <si>
    <t xml:space="preserve">25.110497°  </t>
  </si>
  <si>
    <t>55.109672°</t>
  </si>
  <si>
    <t>DXBL0646II</t>
  </si>
  <si>
    <t>IDX0875</t>
  </si>
  <si>
    <t>IDXL5875</t>
  </si>
  <si>
    <t>ELTAYER Motors @AL QUOZ IND. THIRD</t>
  </si>
  <si>
    <t>DXBL0880</t>
  </si>
  <si>
    <t>DXBL0857</t>
  </si>
  <si>
    <t>Eastern Mangrove</t>
  </si>
  <si>
    <t>ABU DHABI_AL GARM</t>
  </si>
  <si>
    <t>DXBL0628</t>
  </si>
  <si>
    <t>Dubai Airport T1</t>
  </si>
  <si>
    <t>IDX0163</t>
  </si>
  <si>
    <t>DICC</t>
  </si>
  <si>
    <t>Dusit Thani - Tower</t>
  </si>
  <si>
    <t>dubiotech headquarters (North Tower ,South Tower  )</t>
  </si>
  <si>
    <t>IDX0670</t>
  </si>
  <si>
    <t>IDXL5670</t>
  </si>
  <si>
    <t>Dubai Taxi Main Office and Accommodation Buildings</t>
  </si>
  <si>
    <t>DXBL0996</t>
  </si>
  <si>
    <t>Dubai Sports Complex</t>
  </si>
  <si>
    <t>DUBAI_UMM NAHAD SECOND (DUBAI LAND)</t>
  </si>
  <si>
    <t>DXBL0995</t>
  </si>
  <si>
    <t>Dubai Sports City Complex</t>
  </si>
  <si>
    <t>Dubai Silicon Oasis HQ</t>
  </si>
  <si>
    <t>IDXL5159</t>
  </si>
  <si>
    <t>Dubai Police National Security Department</t>
  </si>
  <si>
    <t>DUBAI_UMM NAHAD FIRST (DUBAI LAND)</t>
  </si>
  <si>
    <t>DXBL0590</t>
  </si>
  <si>
    <t>Metro</t>
  </si>
  <si>
    <t>DXBL0607</t>
  </si>
  <si>
    <t>DXBL0610</t>
  </si>
  <si>
    <t>DUBAI_JABAL ALI INDUSTRIAL FIRST (JEBEL ALI INDUSTRIAL AREA)</t>
  </si>
  <si>
    <t>DXBL0611</t>
  </si>
  <si>
    <t>DXBL0608</t>
  </si>
  <si>
    <t>DXBL0596</t>
  </si>
  <si>
    <t>DXBL0584</t>
  </si>
  <si>
    <t>DXBL0609</t>
  </si>
  <si>
    <t>DUBAI_JABAL ALI THIRD</t>
  </si>
  <si>
    <t>DUBAI_AL QOUZE IND.THIRD (AL QUOZ IND. THIRD)</t>
  </si>
  <si>
    <t>DXBL0589</t>
  </si>
  <si>
    <t>DXBL0599</t>
  </si>
  <si>
    <t>DXBL0593</t>
  </si>
  <si>
    <t>DUBAI_AL KIFAF</t>
  </si>
  <si>
    <t>DUBAI_AL QUSAIS THIRD</t>
  </si>
  <si>
    <t>DXBL0726</t>
  </si>
  <si>
    <t>DUBAI_AL RAS</t>
  </si>
  <si>
    <t>DXBL0718</t>
  </si>
  <si>
    <t>DXBL0725</t>
  </si>
  <si>
    <t>DUBAI_AL SHINDAGHA</t>
  </si>
  <si>
    <t>DUBAI_HOR AL ANZ</t>
  </si>
  <si>
    <t>Dubai Marina - The Torch Tower</t>
  </si>
  <si>
    <t>IDX0102_U900</t>
  </si>
  <si>
    <t>IDX0142_U900</t>
  </si>
  <si>
    <t>IDX0100_U900</t>
  </si>
  <si>
    <t>IDX0140_U900</t>
  </si>
  <si>
    <t>IDXL5098</t>
  </si>
  <si>
    <t>IDX0098_U900</t>
  </si>
  <si>
    <t>IDXL5095</t>
  </si>
  <si>
    <t>IDX0090_U900</t>
  </si>
  <si>
    <t>IDXL5093</t>
  </si>
  <si>
    <t>IDX0093_U900</t>
  </si>
  <si>
    <t>IDXL5092</t>
  </si>
  <si>
    <t>IDX0092_U900</t>
  </si>
  <si>
    <t>IDXL5089</t>
  </si>
  <si>
    <t>IDX0089_U900</t>
  </si>
  <si>
    <t>IDXL5088</t>
  </si>
  <si>
    <t>IDX0088_U900</t>
  </si>
  <si>
    <t>IDXL5086</t>
  </si>
  <si>
    <t>IDX0084_U900</t>
  </si>
  <si>
    <t>IDXL5081</t>
  </si>
  <si>
    <t>IDXL5080</t>
  </si>
  <si>
    <t>DUBAI_AL JAFILIYA</t>
  </si>
  <si>
    <t>DUBAI_SAIH SHUAIB 2</t>
  </si>
  <si>
    <t>DUBAI_AL BARAHA</t>
  </si>
  <si>
    <t>Dubai Higher College</t>
  </si>
  <si>
    <t>Dubai Design District</t>
  </si>
  <si>
    <t>Dubai Burj Lofts</t>
  </si>
  <si>
    <t>Dubai Airport T3</t>
  </si>
  <si>
    <t>Dubai Airport T2</t>
  </si>
  <si>
    <t>Dubai Airport C3</t>
  </si>
  <si>
    <t>Dubai Airport C2</t>
  </si>
  <si>
    <t>Dubai Airport C4</t>
  </si>
  <si>
    <t>DXBL0019</t>
  </si>
  <si>
    <t>DSC_Commercial</t>
  </si>
  <si>
    <t>DUBAI_AL HEBIAH SECOND (DUBAI LAND)</t>
  </si>
  <si>
    <t>Dragonmart</t>
  </si>
  <si>
    <t>Dragonmart Extension</t>
  </si>
  <si>
    <t>RAS AL-KHAIMAH_NAKHEEL</t>
  </si>
  <si>
    <t>DXBL0029</t>
  </si>
  <si>
    <t>DXBL0123</t>
  </si>
  <si>
    <t>DLC Office Park</t>
  </si>
  <si>
    <t>DIFC Truck Tunnel</t>
  </si>
  <si>
    <t>DIFC Gate Village</t>
  </si>
  <si>
    <t>DXBL0502I</t>
  </si>
  <si>
    <t>FUJAIRAH_Dibbah - Al Rifah</t>
  </si>
  <si>
    <t>IDXL5957</t>
  </si>
  <si>
    <t>DIAC 5th floor Testbed</t>
  </si>
  <si>
    <t>DHCC Jumeirah Al Khor</t>
  </si>
  <si>
    <t>ABU DHABI_MADINAT ZAYED(WR)</t>
  </si>
  <si>
    <t>DFC</t>
  </si>
  <si>
    <t>DUBAI_WARSAN SECOND</t>
  </si>
  <si>
    <t>IDX0736</t>
  </si>
  <si>
    <t>IDXL5736</t>
  </si>
  <si>
    <t>DEWA Data Centre</t>
  </si>
  <si>
    <t xml:space="preserve">               Government</t>
  </si>
  <si>
    <t>DUBAI_JABAL ALI SECOND</t>
  </si>
  <si>
    <t>DXBL0765</t>
  </si>
  <si>
    <t>AUH5891</t>
  </si>
  <si>
    <t>AUHL0891</t>
  </si>
  <si>
    <t>ABU DHABI_DALMA ISLAND</t>
  </si>
  <si>
    <t>DCC</t>
  </si>
  <si>
    <t>ABU DHABI_AL BAHYA</t>
  </si>
  <si>
    <t>ABU DHABI_ABU DHABI GATE CITY</t>
  </si>
  <si>
    <t>AJMAN_RUMAILA 1</t>
  </si>
  <si>
    <t>IDX0029</t>
  </si>
  <si>
    <t>IDXL5029</t>
  </si>
  <si>
    <t>Damac Towers by Paramount_Part C &amp; D</t>
  </si>
  <si>
    <t>Dalma Mall</t>
  </si>
  <si>
    <t>DXBL0678</t>
  </si>
  <si>
    <t>D1 Tower</t>
  </si>
  <si>
    <t>SHARJAH_AL FALAJ</t>
  </si>
  <si>
    <t>Cricket Stadium</t>
  </si>
  <si>
    <t>Corniche Tower Ajman</t>
  </si>
  <si>
    <t>AJMAN_RUMAILA 2</t>
  </si>
  <si>
    <t>SHARJAH_AL GHARAYEN</t>
  </si>
  <si>
    <t>DXBL0084</t>
  </si>
  <si>
    <t>DXBL0180</t>
  </si>
  <si>
    <t>Cleveland Clinic</t>
  </si>
  <si>
    <t>DXBL0933</t>
  </si>
  <si>
    <t>City Walk</t>
  </si>
  <si>
    <t>DXBL0763</t>
  </si>
  <si>
    <t>DXBL0803</t>
  </si>
  <si>
    <t>AJMAN_TALLAH 2</t>
  </si>
  <si>
    <t>City of Light C1 - Addax office Tower</t>
  </si>
  <si>
    <t>AJM5942</t>
  </si>
  <si>
    <t>AJML0942</t>
  </si>
  <si>
    <t>City Life Mall Al Tallah</t>
  </si>
  <si>
    <t>DXBL0107</t>
  </si>
  <si>
    <t>DXBL0189</t>
  </si>
  <si>
    <t>AUH5453</t>
  </si>
  <si>
    <t>AUHL0453</t>
  </si>
  <si>
    <t>CI Tower (Emirates Investment Authority )(EIA)</t>
  </si>
  <si>
    <t>DXBL0653</t>
  </si>
  <si>
    <t>Churchill Residential Tower</t>
  </si>
  <si>
    <t>Comba/ETC</t>
  </si>
  <si>
    <t>DXBL0339</t>
  </si>
  <si>
    <t>AUHL0518</t>
  </si>
  <si>
    <t>Central Market</t>
  </si>
  <si>
    <t>DXBL0049</t>
  </si>
  <si>
    <t>SHARJAH_INDUSTRIAL AREA 3</t>
  </si>
  <si>
    <t>DXBL0083</t>
  </si>
  <si>
    <t>DXBL0012</t>
  </si>
  <si>
    <t>Capital Plaza Towers</t>
  </si>
  <si>
    <t>Capital Mall</t>
  </si>
  <si>
    <t>AUH5785</t>
  </si>
  <si>
    <t>AUHL0785</t>
  </si>
  <si>
    <t>Capital Centre Arjaan by Rotana</t>
  </si>
  <si>
    <t>IDX0571</t>
  </si>
  <si>
    <t>IDXL5571</t>
  </si>
  <si>
    <t>Bvlgari Residences Block B at Jumeirah Bay</t>
  </si>
  <si>
    <t>Bvlgari Residences</t>
  </si>
  <si>
    <t xml:space="preserve"> 25.208359°</t>
  </si>
  <si>
    <t xml:space="preserve"> 55.234542°</t>
  </si>
  <si>
    <t>IDX0570</t>
  </si>
  <si>
    <t>IDXL5570</t>
  </si>
  <si>
    <t>Bvlgari Residences Block A at Jumeirah Bay</t>
  </si>
  <si>
    <t>DUBAI_JUMEIRA ISLAND ONE</t>
  </si>
  <si>
    <t>DXBL0275</t>
  </si>
  <si>
    <t>DXBL0092</t>
  </si>
  <si>
    <t>DXBL0536</t>
  </si>
  <si>
    <t>Burj Dubai_The Palace Hotel</t>
  </si>
  <si>
    <t>Burj Dubai_Souk Al Bahar</t>
  </si>
  <si>
    <t>Burj Khalifa</t>
  </si>
  <si>
    <t>DXBL0009</t>
  </si>
  <si>
    <t>DXBL0279</t>
  </si>
  <si>
    <t>DXBL0533</t>
  </si>
  <si>
    <t>Burj Dubai Development Plot 12 &amp; 13 Tower 2 (Boulevard Plaza Tower 2)Burj Dubai Development Plot 12 &amp; 13</t>
  </si>
  <si>
    <t xml:space="preserve">Burj Dubai Development Plot 12 &amp; 13 </t>
  </si>
  <si>
    <t>DXBL0304</t>
  </si>
  <si>
    <t>DXBL0559</t>
  </si>
  <si>
    <t>Burj Dubai - Old Town Island (OTI)</t>
  </si>
  <si>
    <t>DXBL0578</t>
  </si>
  <si>
    <t>DXBL0309</t>
  </si>
  <si>
    <t>Burj Dubai - Burj Views</t>
  </si>
  <si>
    <t>DXBL0305</t>
  </si>
  <si>
    <t>DXBL0295</t>
  </si>
  <si>
    <t>Burj Al Salam_SZR</t>
  </si>
  <si>
    <t>Burj Al Arab</t>
  </si>
  <si>
    <t>DXBL0838</t>
  </si>
  <si>
    <t>DXBL0146</t>
  </si>
  <si>
    <t>IDX0350</t>
  </si>
  <si>
    <t>IDXL5350</t>
  </si>
  <si>
    <t>Blue Water Island Residence Blocks CDEMNP</t>
  </si>
  <si>
    <t>Blue Water Island Residence</t>
  </si>
  <si>
    <t>IDX0348</t>
  </si>
  <si>
    <t>IDXL5348</t>
  </si>
  <si>
    <t>Blue Water Island Residence (Blocks FGH)</t>
  </si>
  <si>
    <t>IDX0354</t>
  </si>
  <si>
    <t>IDXL5354</t>
  </si>
  <si>
    <t>Blue Water Hospitality Luxury Hotel, Service Apartment 1</t>
  </si>
  <si>
    <t>55.121259</t>
  </si>
  <si>
    <t>IDX0356</t>
  </si>
  <si>
    <t>IDXL5356</t>
  </si>
  <si>
    <t>Blue Water Hospitality Family Hotel, Service Apartment 2, 
Conference Centre</t>
  </si>
  <si>
    <t>25.081387</t>
  </si>
  <si>
    <t>Bin Ham Tower</t>
  </si>
  <si>
    <t>AUH5812G</t>
  </si>
  <si>
    <t>AUHL0812IX</t>
  </si>
  <si>
    <t>AUH5532I</t>
  </si>
  <si>
    <t xml:space="preserve">BBET Tower J </t>
  </si>
  <si>
    <t>BBET Tower B</t>
  </si>
  <si>
    <t>AUHL0422</t>
  </si>
  <si>
    <t>IDX0407</t>
  </si>
  <si>
    <t>IDXL5407</t>
  </si>
  <si>
    <t>Bay Views Hotel at Business Bay</t>
  </si>
  <si>
    <t>Bay Square BB</t>
  </si>
  <si>
    <t>IDX0804</t>
  </si>
  <si>
    <t>IDXL5804</t>
  </si>
  <si>
    <t>Bay Central at Business Bay</t>
  </si>
  <si>
    <t>Bawabat Al Sharq Mall</t>
  </si>
  <si>
    <t>Battuta Gate Hotel</t>
  </si>
  <si>
    <t>DXB5035G</t>
  </si>
  <si>
    <t>Battuta Atom: GF_Tunisia_Food Court</t>
  </si>
  <si>
    <t>DXB5016I</t>
  </si>
  <si>
    <t>Battuta Atom: GF_Sharaf DG</t>
  </si>
  <si>
    <t>DXB5016F</t>
  </si>
  <si>
    <t>Battuta Atom: GF_Persia_DTCM</t>
  </si>
  <si>
    <t>DXB5016E</t>
  </si>
  <si>
    <t>Battuta Atom: GF_India Steve Madden</t>
  </si>
  <si>
    <t>DXB5016D</t>
  </si>
  <si>
    <t>Battuta Atom: GF_Grand Megaplex</t>
  </si>
  <si>
    <t>DXB5035H</t>
  </si>
  <si>
    <t>Battuta Atom: GF_Geant Hypermarket</t>
  </si>
  <si>
    <t>DXB5016C</t>
  </si>
  <si>
    <t>Battuta Atom: GF_Egypt Claires</t>
  </si>
  <si>
    <t>DXB5016B</t>
  </si>
  <si>
    <t>Battuta Atom: GF_Debenhams</t>
  </si>
  <si>
    <t>DXB5035F</t>
  </si>
  <si>
    <t>Battuta Atom: GF_China Food Court</t>
  </si>
  <si>
    <t>DXB5016A</t>
  </si>
  <si>
    <t>Battuta Atom: 1F_Debenhams</t>
  </si>
  <si>
    <t>ABU DHABI_AL DHAHER</t>
  </si>
  <si>
    <t>DXBL0095</t>
  </si>
  <si>
    <t>DXBL0094</t>
  </si>
  <si>
    <t>DXBL0697</t>
  </si>
  <si>
    <t>IDXL5031</t>
  </si>
  <si>
    <t>ABU DHABI_AL KHRAIR</t>
  </si>
  <si>
    <t>IDX0525</t>
  </si>
  <si>
    <t>IDXL5525</t>
  </si>
  <si>
    <t>Axiom Telecom @ DSO</t>
  </si>
  <si>
    <t>DXBL0259</t>
  </si>
  <si>
    <t>AUH Marina Mall</t>
  </si>
  <si>
    <t>FUJAIRAH_Northern Fujairah Rural</t>
  </si>
  <si>
    <t>IADl5991V</t>
  </si>
  <si>
    <t>ABU DHABI_MUSAFFAH SOUTH</t>
  </si>
  <si>
    <t>IDX0942C</t>
  </si>
  <si>
    <t>IDXL5942III</t>
  </si>
  <si>
    <t>ATOM Unitra International New HQ</t>
  </si>
  <si>
    <t>ATOM United Printing &amp; Publishing (UPP)</t>
  </si>
  <si>
    <t>ABU DHABI_AL SHAHAMA</t>
  </si>
  <si>
    <t>ATOM Union Coop_Umm Sequim</t>
  </si>
  <si>
    <t>DUBAI_UMM SUQEIM SECOND</t>
  </si>
  <si>
    <t>IDX0158T</t>
  </si>
  <si>
    <t>ATOM Trinity Mechanical Services</t>
  </si>
  <si>
    <t>ATOM Toyota AFM Wave Building</t>
  </si>
  <si>
    <t>ATOM Tawazun Precision Industries</t>
  </si>
  <si>
    <t>ATOM Sound Stage Building B</t>
  </si>
  <si>
    <t>DUBAI_AL MERKADH (AL MERKAD)</t>
  </si>
  <si>
    <t>IDX0941D</t>
  </si>
  <si>
    <t>IDXL5941IV</t>
  </si>
  <si>
    <t>ATOM Sika UAE LLC_2</t>
  </si>
  <si>
    <t>ATOM Sika UAE LLC</t>
  </si>
  <si>
    <t>IDX0941C</t>
  </si>
  <si>
    <t>IDXL5941III</t>
  </si>
  <si>
    <t>ATOM Sika UAE LLC_1</t>
  </si>
  <si>
    <t>ATOM Sharjah University</t>
  </si>
  <si>
    <t>DUBAI_JABAL ALI Gardens</t>
  </si>
  <si>
    <t>IDX0940D</t>
  </si>
  <si>
    <t>IDXL5940IV</t>
  </si>
  <si>
    <t>ATOM Riu Hotel Project_2</t>
  </si>
  <si>
    <t>ATOM Riu Hotel Project</t>
  </si>
  <si>
    <t>IDX0940C</t>
  </si>
  <si>
    <t>IDXL5940III</t>
  </si>
  <si>
    <t>ATOM Riu Hotel Project_1</t>
  </si>
  <si>
    <t>ATOM Nielsen Office</t>
  </si>
  <si>
    <t>ATOM Nael Group (Cement)</t>
  </si>
  <si>
    <t>ABU DHABI_INDUSTRIAL AREA</t>
  </si>
  <si>
    <t>ABU DHABI_AL JAHILI</t>
  </si>
  <si>
    <t>ATOM Multiplex Construction Accommodation</t>
  </si>
  <si>
    <t>AJMAN_MUNTAZY 2</t>
  </si>
  <si>
    <t>IDXL5973I</t>
  </si>
  <si>
    <t>ATOM Matajer at Al Jurainha</t>
  </si>
  <si>
    <t>SHARJAH_AL JURAINA FIRST</t>
  </si>
  <si>
    <t>ATOM Makeen Building</t>
  </si>
  <si>
    <t>IDXL5059I</t>
  </si>
  <si>
    <t>ATOM Landmark Group Office</t>
  </si>
  <si>
    <t>ATOM KML Building</t>
  </si>
  <si>
    <t>ATOM Hotpack Packaging Industries</t>
  </si>
  <si>
    <t>DUBAI_DUBAI INVESTMENT PARK FIRST</t>
  </si>
  <si>
    <t>ATOM Golden Finger Factory/Unilever</t>
  </si>
  <si>
    <t>IDX0943D</t>
  </si>
  <si>
    <t>IDXL5943IV</t>
  </si>
  <si>
    <t>ATOM Glenbeigh Records Management</t>
  </si>
  <si>
    <t>IDX0950C</t>
  </si>
  <si>
    <t>IDXL5950III</t>
  </si>
  <si>
    <t>Atom General Directorate of Residency &amp; Foreigners Affairs Store-Al Barsha</t>
  </si>
  <si>
    <t>IDXL5949I</t>
  </si>
  <si>
    <t>SHARJAH_INDUSTRIAL AREA 12</t>
  </si>
  <si>
    <t>ATOM GE Oil &amp; GAS</t>
  </si>
  <si>
    <t>AUHL0811III</t>
  </si>
  <si>
    <t>ATOM GDC Hospital</t>
  </si>
  <si>
    <t>ABU DHABI_Al Mushrif</t>
  </si>
  <si>
    <t>AUHL0811IV</t>
  </si>
  <si>
    <t>ATOM Flydubai HQ Bldg</t>
  </si>
  <si>
    <t>ATOM FGB Deira</t>
  </si>
  <si>
    <t>ABU DHABI_AL DHAFRAH</t>
  </si>
  <si>
    <t>ATOM Emirates Academy Phase</t>
  </si>
  <si>
    <t>ATOM EGA New Admin Building</t>
  </si>
  <si>
    <t>IDX0035T</t>
  </si>
  <si>
    <t>ATOM Dubailand Sales Office</t>
  </si>
  <si>
    <t>ATOM Dubai Maritime Business Centre</t>
  </si>
  <si>
    <t>UMM AL QUWAIN_Industral Area - UAQ</t>
  </si>
  <si>
    <t>IDXL5016II</t>
  </si>
  <si>
    <t>ABU DHABI_AL HAYER</t>
  </si>
  <si>
    <t>Atom du Forum</t>
  </si>
  <si>
    <t>ATOM Diera Intl School</t>
  </si>
  <si>
    <t>ATOM DHL Meydan</t>
  </si>
  <si>
    <t>IDX0985B</t>
  </si>
  <si>
    <t>IDXL5985II</t>
  </si>
  <si>
    <t>ATOM DFC Mall Phase 2-Robinsons-GF</t>
  </si>
  <si>
    <t>Decom</t>
  </si>
  <si>
    <t>ATOM Delta Printing Press</t>
  </si>
  <si>
    <t>ATOM DANZAS</t>
  </si>
  <si>
    <t>IDX0144T</t>
  </si>
  <si>
    <t>IDX0967D</t>
  </si>
  <si>
    <t>IDXL5967IV</t>
  </si>
  <si>
    <t>ATOM Brookfields Multiplex Office Bluewaters</t>
  </si>
  <si>
    <t>ABU DHABI_SIR BANIYAS ISLAND</t>
  </si>
  <si>
    <t>DUBAI_AL BARSHA SOUTH FIRST</t>
  </si>
  <si>
    <t>IDX0976A</t>
  </si>
  <si>
    <t>IDXL5976I</t>
  </si>
  <si>
    <t>ATOM ArcelorMittal</t>
  </si>
  <si>
    <t>DUBAI_WADI AL SAFA 6 (ARABIAN RANCHES)</t>
  </si>
  <si>
    <t>AUHL0811I</t>
  </si>
  <si>
    <t>ATOM AL SEER TRADING AGENCIES</t>
  </si>
  <si>
    <t>ABU DHABI_HALAT AL BAHRANI ISLAND</t>
  </si>
  <si>
    <t>IDX0943C</t>
  </si>
  <si>
    <t>IDXL5943III</t>
  </si>
  <si>
    <t>ATOM Al Laith Scaffolding New Office</t>
  </si>
  <si>
    <t>ATOM Al Khayyat Investments</t>
  </si>
  <si>
    <t>ATOM Al Khawaneej VIP Villa</t>
  </si>
  <si>
    <t>DUBAI_AL KHWANEEJ FIRST</t>
  </si>
  <si>
    <t>IDXL5949II</t>
  </si>
  <si>
    <t>IADl5991II</t>
  </si>
  <si>
    <t>ATOM Al Dhafra Cooperative Society</t>
  </si>
  <si>
    <t>IADL5990V</t>
  </si>
  <si>
    <t>IADL5990IV</t>
  </si>
  <si>
    <t>ATOM Ajman Free Zone</t>
  </si>
  <si>
    <t>AJMAN_LIWARA 1</t>
  </si>
  <si>
    <t>DXB5019D</t>
  </si>
  <si>
    <t>Atom Airport T1_B</t>
  </si>
  <si>
    <t>DXB5019C</t>
  </si>
  <si>
    <t>Atom Airport T1_A</t>
  </si>
  <si>
    <t>IADL5992V</t>
  </si>
  <si>
    <t>ATOM ADAC</t>
  </si>
  <si>
    <t>ATOM ADAC Business Park Building</t>
  </si>
  <si>
    <t>SHARJAH_AL MUJARRAH</t>
  </si>
  <si>
    <t>AJM5963</t>
  </si>
  <si>
    <t>AJML0963</t>
  </si>
  <si>
    <t>Asyad Tower</t>
  </si>
  <si>
    <t>IDXL5160</t>
  </si>
  <si>
    <t>DUBAI_AL WARQAA SECOND (AL WARQA SECOND)</t>
  </si>
  <si>
    <t>IDXL5166</t>
  </si>
  <si>
    <t>IDX0067</t>
  </si>
  <si>
    <t>IDXL5067</t>
  </si>
  <si>
    <t>Aster Hospital @ AL Qusais</t>
  </si>
  <si>
    <t>IDXL5005</t>
  </si>
  <si>
    <t>IDXL5006</t>
  </si>
  <si>
    <t>DXBL0234</t>
  </si>
  <si>
    <t>DXBL0509</t>
  </si>
  <si>
    <t>DXBL0992</t>
  </si>
  <si>
    <t>Alpha Emirates Investment Kizad Office</t>
  </si>
  <si>
    <t>ABU DHABI_AL TOWAYYA</t>
  </si>
  <si>
    <t>SHJL0209</t>
  </si>
  <si>
    <t>DXBL0489</t>
  </si>
  <si>
    <t>ABU DHABI_SHATIE AL RAHA</t>
  </si>
  <si>
    <t>ABU DHABI_AL MUTAWAA</t>
  </si>
  <si>
    <t>DXBL0377</t>
  </si>
  <si>
    <t>DUBAI_SAIH AL SALAM (DUBAI LAND)</t>
  </si>
  <si>
    <t>Al Wahda City Towers</t>
  </si>
  <si>
    <t>AUH5529</t>
  </si>
  <si>
    <t>ABU DHABI_AL WAGAN</t>
  </si>
  <si>
    <t>DXBL0901</t>
  </si>
  <si>
    <t>DXBL0976</t>
  </si>
  <si>
    <t>DXBL0470</t>
  </si>
  <si>
    <t>AUH5525</t>
  </si>
  <si>
    <t>AUHL0525</t>
  </si>
  <si>
    <t xml:space="preserve">Al Sahel Tower West &amp; Commercial  Building </t>
  </si>
  <si>
    <t>24.466874</t>
  </si>
  <si>
    <t>AUH5669</t>
  </si>
  <si>
    <t>AUHL0669</t>
  </si>
  <si>
    <t>Al Sahel Tower East Building</t>
  </si>
  <si>
    <t>SHJL0155</t>
  </si>
  <si>
    <t>IDX0958B</t>
  </si>
  <si>
    <t>IDXL5958II</t>
  </si>
  <si>
    <t>Al Rostamani Pegel</t>
  </si>
  <si>
    <t>DXBL0543</t>
  </si>
  <si>
    <t>DXBL0229</t>
  </si>
  <si>
    <t>ABU DHABI_AL RAHBA</t>
  </si>
  <si>
    <t>IDXL5052</t>
  </si>
  <si>
    <t>SHARJAH_AL KHEZAMIA</t>
  </si>
  <si>
    <t>DUBAI_AL SABKHA</t>
  </si>
  <si>
    <t>DXBL0102</t>
  </si>
  <si>
    <t>SHJL0381</t>
  </si>
  <si>
    <t>Al Owais Nahad Tower</t>
  </si>
  <si>
    <t>DXBL0772</t>
  </si>
  <si>
    <t>SHARJAH_AL NABBA</t>
  </si>
  <si>
    <t>DXBL0225</t>
  </si>
  <si>
    <t>SHJL0112</t>
  </si>
  <si>
    <t>AJMAN_SAFIA</t>
  </si>
  <si>
    <t>DXBL0099</t>
  </si>
  <si>
    <t>covered</t>
  </si>
  <si>
    <t>Al Maktoum Airport Exhibition Airshow</t>
  </si>
  <si>
    <t>SHJL0300</t>
  </si>
  <si>
    <t>SHJL0026</t>
  </si>
  <si>
    <t>SHJL0143</t>
  </si>
  <si>
    <t>SHARJAH_UMM AT TARRAFA</t>
  </si>
  <si>
    <t>SHJL0150</t>
  </si>
  <si>
    <t>Business Central Tower</t>
  </si>
  <si>
    <t>DXBL0487</t>
  </si>
  <si>
    <t>SHARJAH_AL JUBAIL</t>
  </si>
  <si>
    <t>ABU DHABI_AL JIMI</t>
  </si>
  <si>
    <t>IDX0895</t>
  </si>
  <si>
    <t>IDXL5895</t>
  </si>
  <si>
    <t>Al Jalila Foundation Research Building</t>
  </si>
  <si>
    <t>SHJL0406</t>
  </si>
  <si>
    <t>IDXL5060</t>
  </si>
  <si>
    <t>SHJL0079</t>
  </si>
  <si>
    <t>SHARJAH_AL QASIMIA</t>
  </si>
  <si>
    <t>DXBL0006</t>
  </si>
  <si>
    <t>FUJL0609</t>
  </si>
  <si>
    <t>FUJAIRAH_Al Owaid</t>
  </si>
  <si>
    <t>Al Habtoor Residence</t>
  </si>
  <si>
    <t>DXBL0186</t>
  </si>
  <si>
    <t>Al Ghurair City</t>
  </si>
  <si>
    <t>DXBL0709</t>
  </si>
  <si>
    <t>IDXL5210I</t>
  </si>
  <si>
    <t>DXBL0218</t>
  </si>
  <si>
    <t>FUJL0603</t>
  </si>
  <si>
    <t>ABU DHABI_AL FOAA</t>
  </si>
  <si>
    <t>SHJL0409</t>
  </si>
  <si>
    <t>DXBL0468</t>
  </si>
  <si>
    <t>Al Fattan Crystal Towers</t>
  </si>
  <si>
    <t>DXBL0410</t>
  </si>
  <si>
    <t>DXBL0878</t>
  </si>
  <si>
    <t>SHJL0124</t>
  </si>
  <si>
    <t>SHARJAH_Al Dhaid City</t>
  </si>
  <si>
    <t>Al Bustan Complex</t>
  </si>
  <si>
    <t>SHJL0057</t>
  </si>
  <si>
    <t>DXBL0579</t>
  </si>
  <si>
    <t>DXBL0545</t>
  </si>
  <si>
    <t>SHJL0167</t>
  </si>
  <si>
    <t>DXBL0167</t>
  </si>
  <si>
    <t>DXBL0124</t>
  </si>
  <si>
    <t>DXBL0080</t>
  </si>
  <si>
    <t>SHJL0129</t>
  </si>
  <si>
    <t>SHARJAH_Al Shuwaihean</t>
  </si>
  <si>
    <t>SHJL0146</t>
  </si>
  <si>
    <t>SHJL0394</t>
  </si>
  <si>
    <t>Al Ain Stadium</t>
  </si>
  <si>
    <t>AAN5014</t>
  </si>
  <si>
    <t>DXBL0506</t>
  </si>
  <si>
    <t>NSN-SV</t>
  </si>
  <si>
    <t>Ajman Pearl Tower</t>
  </si>
  <si>
    <t xml:space="preserve">Ajman Oriental Tower </t>
  </si>
  <si>
    <t>AJMAN_LIWARA 2</t>
  </si>
  <si>
    <t>Ajman One Towers</t>
  </si>
  <si>
    <t>AJML0803</t>
  </si>
  <si>
    <t>AJM5954</t>
  </si>
  <si>
    <t>AJML0954</t>
  </si>
  <si>
    <t>Ajman City University</t>
  </si>
  <si>
    <t>Ajman City Towers</t>
  </si>
  <si>
    <t>Ahlia Towers</t>
  </si>
  <si>
    <t>AUHL0818I</t>
  </si>
  <si>
    <t>ADPC Cruise Terminal</t>
  </si>
  <si>
    <t>AUHL0818II</t>
  </si>
  <si>
    <t>ADNOC New HQ</t>
  </si>
  <si>
    <t>ADNOC Housing Al Yash Guest House</t>
  </si>
  <si>
    <t>ADNEC</t>
  </si>
  <si>
    <t>ADIC HQ</t>
  </si>
  <si>
    <t xml:space="preserve">ADIC HQ </t>
  </si>
  <si>
    <t>ACICO Twin Tower</t>
  </si>
  <si>
    <t>RAKL0517</t>
  </si>
  <si>
    <t>RAS AL-KHAIMAH_JAZEERAH SUBAITH</t>
  </si>
  <si>
    <t>AUHL0827</t>
  </si>
  <si>
    <t>ADFC</t>
  </si>
  <si>
    <t>AUH Airport T3</t>
  </si>
  <si>
    <t>AUHL0480</t>
  </si>
  <si>
    <t>AUHL0954</t>
  </si>
  <si>
    <t>AUH5768</t>
  </si>
  <si>
    <t>Abraj Towers</t>
  </si>
  <si>
    <t>AUH5766</t>
  </si>
  <si>
    <t>AUH5655</t>
  </si>
  <si>
    <t>DXBL0266</t>
  </si>
  <si>
    <t>SHJL0017</t>
  </si>
  <si>
    <t>Abdul Aziz Al Majid Tower</t>
  </si>
  <si>
    <t>DXBL0782</t>
  </si>
  <si>
    <t>IDX0673</t>
  </si>
  <si>
    <t>IDXL5673</t>
  </si>
  <si>
    <t xml:space="preserve">9 Tower Dubai Marina  </t>
  </si>
  <si>
    <t>DXBL0910</t>
  </si>
  <si>
    <t>29 Boulevard</t>
  </si>
  <si>
    <t>DXBL0777</t>
  </si>
  <si>
    <t>23 Marina Tower</t>
  </si>
  <si>
    <t>IDX0879</t>
  </si>
  <si>
    <t>IDXL5879</t>
  </si>
  <si>
    <t xml:space="preserve"> M Gallery Sofitel at Palm Jumeirah</t>
  </si>
  <si>
    <t>25.139026°</t>
  </si>
  <si>
    <t>55.142160°</t>
  </si>
  <si>
    <t>AJM0955</t>
  </si>
  <si>
    <t>IAD5130</t>
  </si>
  <si>
    <t>IAD5129</t>
  </si>
  <si>
    <t>IDX5870</t>
  </si>
  <si>
    <t>IDX5747</t>
  </si>
  <si>
    <t>IDX5746</t>
  </si>
  <si>
    <t>IDX5667</t>
  </si>
  <si>
    <t>IDX5665</t>
  </si>
  <si>
    <t>IDX5594</t>
  </si>
  <si>
    <t>AUH0831</t>
  </si>
  <si>
    <t>IAD5085</t>
  </si>
  <si>
    <t>IDX5957</t>
  </si>
  <si>
    <t>IDX5196</t>
  </si>
  <si>
    <t>IDX5027</t>
  </si>
  <si>
    <t>IDX5026</t>
  </si>
  <si>
    <t>IDX5732</t>
  </si>
  <si>
    <t>IDX5749</t>
  </si>
  <si>
    <t>IDX5842</t>
  </si>
  <si>
    <t>AUH0948</t>
  </si>
  <si>
    <t>IDX5814</t>
  </si>
  <si>
    <t>IDX5813</t>
  </si>
  <si>
    <t>IDX5935</t>
  </si>
  <si>
    <t>IDX5752</t>
  </si>
  <si>
    <t>IDX5479</t>
  </si>
  <si>
    <t>IDX5738</t>
  </si>
  <si>
    <t>IDX5829</t>
  </si>
  <si>
    <t>IDX5913</t>
  </si>
  <si>
    <t>IDX5367</t>
  </si>
  <si>
    <t>IDX5875</t>
  </si>
  <si>
    <t>IAD5013I</t>
  </si>
  <si>
    <t>DIAC 5th foor Testbed</t>
  </si>
  <si>
    <t>IDX5670</t>
  </si>
  <si>
    <t>IDX5940B</t>
  </si>
  <si>
    <t>IDX5955C</t>
  </si>
  <si>
    <t>IDX5955B</t>
  </si>
  <si>
    <t>IDX5736</t>
  </si>
  <si>
    <t>IDX5029</t>
  </si>
  <si>
    <t>IDX5571</t>
  </si>
  <si>
    <t>IDX5570</t>
  </si>
  <si>
    <t>IDX5350</t>
  </si>
  <si>
    <t>IDX5348</t>
  </si>
  <si>
    <t>IDX5354</t>
  </si>
  <si>
    <t>IDX5356</t>
  </si>
  <si>
    <t>IDX5407</t>
  </si>
  <si>
    <t>IDX5804</t>
  </si>
  <si>
    <t>IDX5525</t>
  </si>
  <si>
    <t>IDX5942C</t>
  </si>
  <si>
    <t>IDX5941D</t>
  </si>
  <si>
    <t>IDX5941C</t>
  </si>
  <si>
    <t>IDX5940D</t>
  </si>
  <si>
    <t>IDX5940C</t>
  </si>
  <si>
    <t>IDX5943D</t>
  </si>
  <si>
    <t>IDX5950C</t>
  </si>
  <si>
    <t>IDX5967D</t>
  </si>
  <si>
    <t>IDX5976A</t>
  </si>
  <si>
    <t>IDX5943C</t>
  </si>
  <si>
    <t>IDX5067</t>
  </si>
  <si>
    <t>IDX5958B</t>
  </si>
  <si>
    <t>IDX5895</t>
  </si>
  <si>
    <t>IDX5673</t>
  </si>
  <si>
    <t>IDX5879</t>
  </si>
  <si>
    <t>AJM0942</t>
  </si>
  <si>
    <t>AUH0453</t>
  </si>
  <si>
    <t>AUH0785</t>
  </si>
  <si>
    <t>AJM0963</t>
  </si>
  <si>
    <t>AUH0525</t>
  </si>
  <si>
    <t>AUH0669</t>
  </si>
  <si>
    <t>AJM0954</t>
  </si>
  <si>
    <t>2/2
2/2
2/2</t>
  </si>
  <si>
    <t>1/1
1/1
1/1</t>
  </si>
  <si>
    <t>11/ 11+11+1+11</t>
  </si>
  <si>
    <t>11/11+11/11/1/1</t>
  </si>
  <si>
    <t>11/11/1/1+1</t>
  </si>
  <si>
    <t>Huawei ATOM installation only</t>
  </si>
  <si>
    <t>Small Cell</t>
  </si>
  <si>
    <t>Pico</t>
  </si>
  <si>
    <t>SmallCell Satelite_Ground Foor_Right Half  </t>
  </si>
  <si>
    <t>11+11+11+11</t>
  </si>
  <si>
    <t>IDXL5730</t>
  </si>
  <si>
    <t>IDXL5720</t>
  </si>
  <si>
    <t>AUHL0791</t>
  </si>
  <si>
    <t>IDXL5874</t>
  </si>
  <si>
    <t>IDXL5812</t>
  </si>
  <si>
    <t>Mixed used</t>
  </si>
  <si>
    <t>IDX0683</t>
  </si>
  <si>
    <t>Blue Water Retail Wharf - 2</t>
  </si>
  <si>
    <t>IDX5683</t>
  </si>
  <si>
    <t>IDXL5683</t>
  </si>
  <si>
    <t>AJML0870</t>
  </si>
  <si>
    <t>IDXL5721</t>
  </si>
  <si>
    <t>IADL5074</t>
  </si>
  <si>
    <t>IADL5070</t>
  </si>
  <si>
    <t>IADL5068</t>
  </si>
  <si>
    <t>IADL5072</t>
  </si>
  <si>
    <t>IDXL5513</t>
  </si>
  <si>
    <t>IDXL5934</t>
  </si>
  <si>
    <t>IDXL5466</t>
  </si>
  <si>
    <t>IDXL5049</t>
  </si>
  <si>
    <t>AANL0076</t>
  </si>
  <si>
    <t>SHJL0254</t>
  </si>
  <si>
    <t>SHJL0252</t>
  </si>
  <si>
    <t>AANL0078</t>
  </si>
  <si>
    <t>IADL5143</t>
  </si>
  <si>
    <t>IDXL5679</t>
  </si>
  <si>
    <t>IADL5176</t>
  </si>
  <si>
    <t>AANL0075</t>
  </si>
  <si>
    <t>IADL5142</t>
  </si>
  <si>
    <t>IADL5145</t>
  </si>
  <si>
    <t>AANL0079</t>
  </si>
  <si>
    <t>IADL5147</t>
  </si>
  <si>
    <t>IADL5177</t>
  </si>
  <si>
    <t>IDXL5417</t>
  </si>
  <si>
    <t>IDXL5932</t>
  </si>
  <si>
    <t>IADL5110</t>
  </si>
  <si>
    <t>DXBL0882</t>
  </si>
  <si>
    <t>DXBL0683</t>
  </si>
  <si>
    <t>IADL5066</t>
  </si>
  <si>
    <t>IADL5118</t>
  </si>
  <si>
    <t>IADL5120</t>
  </si>
  <si>
    <t>Device Name</t>
  </si>
  <si>
    <t>IDX5550</t>
  </si>
  <si>
    <t>IIB</t>
  </si>
  <si>
    <t>IDX-5550-IBS-SAR-M-1</t>
  </si>
  <si>
    <t>IAD5083</t>
  </si>
  <si>
    <t>New Mafraq Hospital_Patient building Block A &amp; Block B</t>
  </si>
  <si>
    <t>IAD0083</t>
  </si>
  <si>
    <t>IADL5083</t>
  </si>
  <si>
    <t>Not Assigned</t>
  </si>
  <si>
    <t>MW</t>
  </si>
  <si>
    <t>IDX5456</t>
  </si>
  <si>
    <t>Rotana Hotel and Resort in Saadiyat Island</t>
  </si>
  <si>
    <t>IADL-5011-CSG-SAR-8-1</t>
  </si>
  <si>
    <t>IDX-0941C-CSG-SAR-X-1</t>
  </si>
  <si>
    <t>Al Laith New Office at Dubai Industrial Park</t>
  </si>
  <si>
    <t>IDX-0943C-CSG-SAR-X-1</t>
  </si>
  <si>
    <t>ATOM Ministry Of Interior - GDRFA at Al Barsha</t>
  </si>
  <si>
    <t>IDX-0950C-CSG-SAR-X-1</t>
  </si>
  <si>
    <t>Atom Mai Dubai Accommodation_A</t>
  </si>
  <si>
    <t>Atom Mai Dubai Accommodation_B</t>
  </si>
  <si>
    <t>ATOM Al Rostamani Pegel Villa</t>
  </si>
  <si>
    <t>IDX-0976A-CSG-SAR-X-1</t>
  </si>
  <si>
    <t>SHJ0249</t>
  </si>
  <si>
    <t>Mega Mall (MIMO)</t>
  </si>
  <si>
    <t>FUJ0623</t>
  </si>
  <si>
    <t>Fujairah Century Mall</t>
  </si>
  <si>
    <t>FUJ-0623-CSG-SAR-X-1</t>
  </si>
  <si>
    <t>Dubai Mall - Ice Rink 3 U900</t>
  </si>
  <si>
    <t>IDX-5095-IBS-SAR-M-1</t>
  </si>
  <si>
    <t>Dubai Mall - Ice Rink 2 U900</t>
  </si>
  <si>
    <t>IDX-5095-CSG-SAR-X-1 </t>
  </si>
  <si>
    <t>Dubai Mall - Ice Rink 1 U900</t>
  </si>
  <si>
    <t>AUH0736</t>
  </si>
  <si>
    <t>Al Muneera Mainland Al Sana_2(CC &amp; lower CD2)  Buildings</t>
  </si>
  <si>
    <t>DXN0502</t>
  </si>
  <si>
    <t>Med clinic Parkview Hospital @ Al Barsha South Third</t>
  </si>
  <si>
    <t>DXN-0502-CSG-SAR-X-1</t>
  </si>
  <si>
    <t>IDX5469</t>
  </si>
  <si>
    <t>JLT - A1 New Dubai Gate 2</t>
  </si>
  <si>
    <t>IDX-5469-CSG-SAR-X-1</t>
  </si>
  <si>
    <t>DXN0010</t>
  </si>
  <si>
    <t xml:space="preserve">Carlton Hotel </t>
  </si>
  <si>
    <t>IDX5295</t>
  </si>
  <si>
    <t>Kingdom of Shiba ( A &amp; B )</t>
  </si>
  <si>
    <t>IDX-5295-CSG-SAR-X-1</t>
  </si>
  <si>
    <t>IDX-5570-IBS-SAR-M-1</t>
  </si>
  <si>
    <t>SHJ0481</t>
  </si>
  <si>
    <t>Al Saada Tower @ Al Mamzar Lake</t>
  </si>
  <si>
    <t>SHJ-0481-CSG-SAR-X-1</t>
  </si>
  <si>
    <t>IDX5506</t>
  </si>
  <si>
    <t>Meraas HQ &amp; Engineers Office</t>
  </si>
  <si>
    <t>DXN0046</t>
  </si>
  <si>
    <t>Asia Cup-Al Nasr Club Stadium</t>
  </si>
  <si>
    <t>DXB-3145-PREAGG-SR7-1</t>
  </si>
  <si>
    <t>DXN0013</t>
  </si>
  <si>
    <t>Al Nasr Club Stadium Seating Area</t>
  </si>
  <si>
    <t>DXB-0431-IBS-SAR-M-1</t>
  </si>
  <si>
    <t>not carrying traffic</t>
  </si>
  <si>
    <t>DXNL0046</t>
  </si>
  <si>
    <t>DXNL0013</t>
  </si>
  <si>
    <t>GIS fle updated</t>
  </si>
  <si>
    <t>update your code</t>
  </si>
  <si>
    <t>RF Remarks</t>
  </si>
  <si>
    <t>SHJL0249</t>
  </si>
  <si>
    <t>IDXL5811</t>
  </si>
  <si>
    <t>UAQL0760</t>
  </si>
  <si>
    <t>IDXL5681</t>
  </si>
  <si>
    <t>AJML0958</t>
  </si>
  <si>
    <t>DXBL0355</t>
  </si>
  <si>
    <t>DXBL0088</t>
  </si>
  <si>
    <t>IADL5124</t>
  </si>
  <si>
    <t>DXBL0736</t>
  </si>
  <si>
    <t>IDXL5322</t>
  </si>
  <si>
    <t>IADL5084</t>
  </si>
  <si>
    <t>DXNL0027</t>
  </si>
  <si>
    <t>DXNL0447</t>
  </si>
  <si>
    <t>IDXL5519</t>
  </si>
  <si>
    <t>IDXL5789</t>
  </si>
  <si>
    <t>DXNL0884</t>
  </si>
  <si>
    <t>DXNL0885</t>
  </si>
  <si>
    <t>DXNL0946</t>
  </si>
  <si>
    <t>IDXL5264</t>
  </si>
  <si>
    <t>DXBL0041</t>
  </si>
  <si>
    <t>IDXL5262</t>
  </si>
  <si>
    <t>IDXL5605</t>
  </si>
  <si>
    <t>IDXL5687</t>
  </si>
  <si>
    <t>IDXL5686</t>
  </si>
  <si>
    <t>IDXL5688</t>
  </si>
  <si>
    <t>IDXL5798</t>
  </si>
  <si>
    <t>IDXL5685</t>
  </si>
  <si>
    <t>IDXL5243</t>
  </si>
  <si>
    <t>IDXL5773</t>
  </si>
  <si>
    <t>DXBL0024I</t>
  </si>
  <si>
    <t>DXBL0875</t>
  </si>
  <si>
    <t>IADL5319</t>
  </si>
  <si>
    <t>AANL0068</t>
  </si>
  <si>
    <t>IDXL5173</t>
  </si>
  <si>
    <t>IADL5178</t>
  </si>
  <si>
    <t>IADL5179</t>
  </si>
  <si>
    <t>SHJL0459</t>
  </si>
  <si>
    <t>IDXL5151</t>
  </si>
  <si>
    <t>IDXL5153</t>
  </si>
  <si>
    <t>IDXL5892</t>
  </si>
  <si>
    <t>IDXL5744</t>
  </si>
  <si>
    <t>IDXL5155</t>
  </si>
  <si>
    <t>IDXL5516</t>
  </si>
  <si>
    <t>IDXL5742</t>
  </si>
  <si>
    <t>IDXL5510</t>
  </si>
  <si>
    <t>DXNL0596</t>
  </si>
  <si>
    <t>IDXL5357</t>
  </si>
  <si>
    <t>IADL5025</t>
  </si>
  <si>
    <t>DXNL0599</t>
  </si>
  <si>
    <t>IDXL5978I</t>
  </si>
  <si>
    <t>IADL5035</t>
  </si>
  <si>
    <t>IADL5031</t>
  </si>
  <si>
    <t>DXNL0423</t>
  </si>
  <si>
    <t>DXNL0865</t>
  </si>
  <si>
    <t>DXBL0322</t>
  </si>
  <si>
    <t>DXBL0864</t>
  </si>
  <si>
    <t>DXNL0411</t>
  </si>
  <si>
    <t>DXNL0593</t>
  </si>
  <si>
    <t>IDXL5351</t>
  </si>
  <si>
    <t>AUHL0685</t>
  </si>
  <si>
    <t>IDXL5480</t>
  </si>
  <si>
    <t>IADL5375</t>
  </si>
  <si>
    <t>DXNL0080</t>
  </si>
  <si>
    <t>IDXL5096</t>
  </si>
  <si>
    <t>IDXL5482</t>
  </si>
  <si>
    <t>IADL5027</t>
  </si>
  <si>
    <t>IDXL5115</t>
  </si>
  <si>
    <t>DXNL0495</t>
  </si>
  <si>
    <t>DXNL0366</t>
  </si>
  <si>
    <t>DXNL0621</t>
  </si>
  <si>
    <t>DXBNR0024</t>
  </si>
  <si>
    <t>DXBNR0018</t>
  </si>
  <si>
    <t>DXBNR0568</t>
  </si>
  <si>
    <t>DXNNR0593</t>
  </si>
  <si>
    <t>DXNNR0596</t>
  </si>
  <si>
    <t>DXNNR0599</t>
  </si>
  <si>
    <t>IDXNR5181</t>
  </si>
  <si>
    <t>IDXNR5438</t>
  </si>
  <si>
    <t>IDXNR5687</t>
  </si>
  <si>
    <t>DXBNR0205</t>
  </si>
  <si>
    <t>IADL5648</t>
  </si>
  <si>
    <t>DXNL0997</t>
  </si>
  <si>
    <t>DXNL0604</t>
  </si>
  <si>
    <t>DXNL0133</t>
  </si>
  <si>
    <t>DXNL0651</t>
  </si>
  <si>
    <t>IDXL5485</t>
  </si>
  <si>
    <t>DXNL0325</t>
  </si>
  <si>
    <t>DXNL0362</t>
  </si>
  <si>
    <t>DXNL0345</t>
  </si>
  <si>
    <t>DXNL0023</t>
  </si>
  <si>
    <t>DXNL0992</t>
  </si>
  <si>
    <t>DXNL0727</t>
  </si>
  <si>
    <t>DXNL0034</t>
  </si>
  <si>
    <t>DXNL0722</t>
  </si>
  <si>
    <t>DXNL0726</t>
  </si>
  <si>
    <t>DXNL0728</t>
  </si>
  <si>
    <t>DXNL0594</t>
  </si>
  <si>
    <t>IADL5578</t>
  </si>
  <si>
    <t>DXNL0361</t>
  </si>
  <si>
    <t>AJML0977</t>
  </si>
  <si>
    <t>IADL5749</t>
  </si>
  <si>
    <t>IADL5458</t>
  </si>
  <si>
    <t>IADL5457</t>
  </si>
  <si>
    <t>AUHNR0478</t>
  </si>
  <si>
    <t>DXBNR0685</t>
  </si>
  <si>
    <t>DXNL0729</t>
  </si>
  <si>
    <t>AUHL0955</t>
  </si>
  <si>
    <t>DXNL0725</t>
  </si>
  <si>
    <t>SHJL0721</t>
  </si>
  <si>
    <t>AUHNR0500</t>
  </si>
  <si>
    <t>DXNL0830</t>
  </si>
  <si>
    <t>DXNL0597</t>
  </si>
  <si>
    <t>SHJL0326</t>
  </si>
  <si>
    <t>DXNL0602</t>
  </si>
  <si>
    <t>DXNL0603</t>
  </si>
  <si>
    <t>DXBNR0915</t>
  </si>
  <si>
    <t>IDXNR5723</t>
  </si>
  <si>
    <t>DXBNR0953</t>
  </si>
  <si>
    <t>DXBNR0712I</t>
  </si>
  <si>
    <t>DXNL0081</t>
  </si>
  <si>
    <t>DXNL0605</t>
  </si>
  <si>
    <t>DXNL0528</t>
  </si>
  <si>
    <t>DXNL0606</t>
  </si>
  <si>
    <t>DXNL0773</t>
  </si>
  <si>
    <t>IADL5761</t>
  </si>
  <si>
    <t>DXNL0833</t>
  </si>
  <si>
    <t>IADL5539</t>
  </si>
  <si>
    <t>IADL5540</t>
  </si>
  <si>
    <t>IADL5541</t>
  </si>
  <si>
    <t>IDXNR5432</t>
  </si>
  <si>
    <t>IADNR5124</t>
  </si>
  <si>
    <t>DXNL0082</t>
  </si>
  <si>
    <t>IDXL5521</t>
  </si>
  <si>
    <t>DXNL0058</t>
  </si>
  <si>
    <t>IDXNR5773</t>
  </si>
  <si>
    <t>IDXL5632</t>
  </si>
  <si>
    <t>DXNL0591</t>
  </si>
  <si>
    <t>ISHL5023</t>
  </si>
  <si>
    <t>ISHL5007</t>
  </si>
  <si>
    <t>ISHL5006</t>
  </si>
  <si>
    <t>DXNL0601</t>
  </si>
  <si>
    <t>DXNNR0604</t>
  </si>
  <si>
    <t>DXNNR0651</t>
  </si>
  <si>
    <t>DXNNR0992</t>
  </si>
  <si>
    <t>DXNNR0727</t>
  </si>
  <si>
    <t>DXNNR0722</t>
  </si>
  <si>
    <t>DXNNR0725</t>
  </si>
  <si>
    <t>DXNNR0726</t>
  </si>
  <si>
    <t>DXNNR0728</t>
  </si>
  <si>
    <t>DXNNR0594</t>
  </si>
  <si>
    <t>DXNNR0729</t>
  </si>
  <si>
    <t>DXNNR0597</t>
  </si>
  <si>
    <t>DXNNR0605</t>
  </si>
  <si>
    <t>AUHNR0836</t>
  </si>
  <si>
    <t>AJML0936</t>
  </si>
  <si>
    <t>IDXL5898</t>
  </si>
  <si>
    <t>DXNL0650</t>
  </si>
  <si>
    <t>IADL5828</t>
  </si>
  <si>
    <t>IDXNR5427</t>
  </si>
  <si>
    <t>IDXNR5428</t>
  </si>
  <si>
    <t>DXBNR0280</t>
  </si>
  <si>
    <t>DXBNR0787</t>
  </si>
  <si>
    <t>DXBNR0111</t>
  </si>
  <si>
    <t>DXBNR0914</t>
  </si>
  <si>
    <t>DXBNR0917</t>
  </si>
  <si>
    <t>DXBNR0913</t>
  </si>
  <si>
    <t>IDXNR5905</t>
  </si>
  <si>
    <t>IDXNR5907</t>
  </si>
  <si>
    <t>IDXNR5903</t>
  </si>
  <si>
    <t>IDXNR5720</t>
  </si>
  <si>
    <t>IDXNR5721</t>
  </si>
  <si>
    <t>IDXNR5417</t>
  </si>
  <si>
    <t>DXNNR0601</t>
  </si>
  <si>
    <t>DXNNR0591</t>
  </si>
  <si>
    <t>DXNNR0650</t>
  </si>
  <si>
    <t>DXNL0377</t>
  </si>
  <si>
    <t>SHJNR0236</t>
  </si>
  <si>
    <t>AUHNR0978</t>
  </si>
  <si>
    <t>AUHNR0533</t>
  </si>
  <si>
    <t>AUHNR0979</t>
  </si>
  <si>
    <t>DXBNR0477</t>
  </si>
  <si>
    <t>IDXNR5429</t>
  </si>
  <si>
    <t>IDXNR5425</t>
  </si>
  <si>
    <t>AUHNR0971</t>
  </si>
  <si>
    <t>AUHNR0496</t>
  </si>
  <si>
    <t>AUHNR0546</t>
  </si>
  <si>
    <t>AUHNR0961</t>
  </si>
  <si>
    <t>AUHNR0960</t>
  </si>
  <si>
    <t>AJMNR0935</t>
  </si>
  <si>
    <t>IDXNR5679</t>
  </si>
  <si>
    <t>DXNNR0027</t>
  </si>
  <si>
    <t>DXNNR0423</t>
  </si>
  <si>
    <t>IADNR5540</t>
  </si>
  <si>
    <t>DXNL0496</t>
  </si>
  <si>
    <t>DXBL0633I</t>
  </si>
  <si>
    <t>IADL5823</t>
  </si>
  <si>
    <t>AUHNR0976</t>
  </si>
  <si>
    <t>DXBNR0302</t>
  </si>
  <si>
    <t>IDXNR5322</t>
  </si>
  <si>
    <t>DXNNR0361</t>
  </si>
  <si>
    <t>DXNNR0362</t>
  </si>
  <si>
    <t>DXNNR0345</t>
  </si>
  <si>
    <t>DXNNR0606</t>
  </si>
  <si>
    <t>ISHNR5007</t>
  </si>
  <si>
    <t>ISHNR5006</t>
  </si>
  <si>
    <t>DXNL0702</t>
  </si>
  <si>
    <t>DXNL0590</t>
  </si>
  <si>
    <t>SHJL0907</t>
  </si>
  <si>
    <t>DXNL0497</t>
  </si>
  <si>
    <t>IDXL5954VI</t>
  </si>
  <si>
    <t>DXBL0633VI</t>
  </si>
  <si>
    <t>AUHNR0598</t>
  </si>
  <si>
    <t>SHJNR0254</t>
  </si>
  <si>
    <t>SHJNR0252</t>
  </si>
  <si>
    <t>IDXNR5151</t>
  </si>
  <si>
    <t>IDXNR5153</t>
  </si>
  <si>
    <t>DXNNR0411</t>
  </si>
  <si>
    <t>DXNNR0495</t>
  </si>
  <si>
    <t>DXNNR0366</t>
  </si>
  <si>
    <t>DXNNR0621</t>
  </si>
  <si>
    <t>DXNNR0997A</t>
  </si>
  <si>
    <t>DXNNR0602</t>
  </si>
  <si>
    <t>DXNNR0603</t>
  </si>
  <si>
    <t>DXNNR0528</t>
  </si>
  <si>
    <t>IDXNR5521</t>
  </si>
  <si>
    <t>AJMNR0936</t>
  </si>
  <si>
    <t>IDXNR5898</t>
  </si>
  <si>
    <t>DXNNR0496</t>
  </si>
  <si>
    <t>DXBNR0633C</t>
  </si>
  <si>
    <t>DXNNR0590</t>
  </si>
  <si>
    <t>DXNNR0497</t>
  </si>
  <si>
    <t>IDXNR5954F</t>
  </si>
  <si>
    <t>IDXL5634</t>
  </si>
  <si>
    <t>ISHL5122</t>
  </si>
  <si>
    <t>IADL5373</t>
  </si>
  <si>
    <t>IDXNR5358</t>
  </si>
  <si>
    <t>IDXNR5098</t>
  </si>
  <si>
    <t>IDXNR5096</t>
  </si>
  <si>
    <t>IDXNR5088</t>
  </si>
  <si>
    <t>IDXNR5095</t>
  </si>
  <si>
    <t>IDXNR5092</t>
  </si>
  <si>
    <t>IDXNR5086</t>
  </si>
  <si>
    <t>IDXNR5080</t>
  </si>
  <si>
    <t>DXBNR0488</t>
  </si>
  <si>
    <t>DXBNR0957</t>
  </si>
  <si>
    <t>DXBNR0122B</t>
  </si>
  <si>
    <t>DXBNR0381</t>
  </si>
  <si>
    <t>DXBNR0122A</t>
  </si>
  <si>
    <t>DXBNR0861</t>
  </si>
  <si>
    <t>AUHNR0965</t>
  </si>
  <si>
    <t>IDXNR5683</t>
  </si>
  <si>
    <t>DXNNR0046</t>
  </si>
  <si>
    <t>IDXNR5681</t>
  </si>
  <si>
    <t>DXNNR0013</t>
  </si>
  <si>
    <t>IDXNR5742</t>
  </si>
  <si>
    <t>DXNNR0325</t>
  </si>
  <si>
    <t>SHJNR0721</t>
  </si>
  <si>
    <t>DXBNR0633F</t>
  </si>
  <si>
    <t>IADL5374</t>
  </si>
  <si>
    <t>DXBL0649</t>
  </si>
  <si>
    <t>IADL5852</t>
  </si>
  <si>
    <t>DXNL0272</t>
  </si>
  <si>
    <t>AUHNR0977</t>
  </si>
  <si>
    <t>IDXNR5110</t>
  </si>
  <si>
    <t>SHJNR0278P</t>
  </si>
  <si>
    <t>IDXNR5260</t>
  </si>
  <si>
    <t>IDXNR5195</t>
  </si>
  <si>
    <t>IDXNR5573</t>
  </si>
  <si>
    <t>DXBNR0666</t>
  </si>
  <si>
    <t>DXBNR0737</t>
  </si>
  <si>
    <t>DXBNR0048</t>
  </si>
  <si>
    <t>DXBNR0679</t>
  </si>
  <si>
    <t>DXBNR0522</t>
  </si>
  <si>
    <t>IDXNR5239</t>
  </si>
  <si>
    <t>IDXNR5724</t>
  </si>
  <si>
    <t>IDXNR5199</t>
  </si>
  <si>
    <t>IDXNR5198</t>
  </si>
  <si>
    <t>IDXNR5197</t>
  </si>
  <si>
    <t>IDXNR5090</t>
  </si>
  <si>
    <t>DXBNR0710</t>
  </si>
  <si>
    <t>DXBNR0958</t>
  </si>
  <si>
    <t>DXBNR0954</t>
  </si>
  <si>
    <t>DXBNR0580</t>
  </si>
  <si>
    <t>IDXNR5289</t>
  </si>
  <si>
    <t>IDXNR5346</t>
  </si>
  <si>
    <t>IDXNR5513</t>
  </si>
  <si>
    <t>IDXNR5262</t>
  </si>
  <si>
    <t>IDXNR5519</t>
  </si>
  <si>
    <t>DXNNR0884</t>
  </si>
  <si>
    <t>DXNNR0885</t>
  </si>
  <si>
    <t>DXNNR0946</t>
  </si>
  <si>
    <t>IDXNR5264</t>
  </si>
  <si>
    <t>IDXNR5686B</t>
  </si>
  <si>
    <t>IDXNR5686C</t>
  </si>
  <si>
    <t>IDXNR5686A</t>
  </si>
  <si>
    <t>IDXNR5510</t>
  </si>
  <si>
    <t>IDXNR5516</t>
  </si>
  <si>
    <t>DXNNR0830</t>
  </si>
  <si>
    <t>IDXNR5632</t>
  </si>
  <si>
    <t>DXNL0041</t>
  </si>
  <si>
    <t>DXNL0040</t>
  </si>
  <si>
    <t>DXNL0038</t>
  </si>
  <si>
    <t>AANL0069</t>
  </si>
  <si>
    <t>IDXNR5146</t>
  </si>
  <si>
    <t>IDXNR5148</t>
  </si>
  <si>
    <t>AUHNR0950</t>
  </si>
  <si>
    <t>AUHNR0572</t>
  </si>
  <si>
    <t>IADNR5120</t>
  </si>
  <si>
    <t>IDXNR5744</t>
  </si>
  <si>
    <t>DXNNR0041</t>
  </si>
  <si>
    <t>DXNNR0040</t>
  </si>
  <si>
    <t>DXNNR0038</t>
  </si>
  <si>
    <t>AUHL0902</t>
  </si>
  <si>
    <t>IDXNR5569</t>
  </si>
  <si>
    <t>IADNR5143</t>
  </si>
  <si>
    <t>IADNR5142</t>
  </si>
  <si>
    <t>IADNR5145</t>
  </si>
  <si>
    <t>IADNR5147</t>
  </si>
  <si>
    <t>IADNR5177</t>
  </si>
  <si>
    <t>IDXNR5789</t>
  </si>
  <si>
    <t>SHJNR0459</t>
  </si>
  <si>
    <t>DXNNR0081</t>
  </si>
  <si>
    <t>DXNNR0082</t>
  </si>
  <si>
    <t>DXNL0371</t>
  </si>
  <si>
    <t>SHJL0050</t>
  </si>
  <si>
    <t>DXBNR0630</t>
  </si>
  <si>
    <t>DXBNR0630A</t>
  </si>
  <si>
    <t>DXBNR0630B</t>
  </si>
  <si>
    <t>RAKNR0501</t>
  </si>
  <si>
    <t>DXBNR0255A</t>
  </si>
  <si>
    <t>DXBNR0255B</t>
  </si>
  <si>
    <t>DXBNR0109</t>
  </si>
  <si>
    <t>SHJNR0275</t>
  </si>
  <si>
    <t>IDXNR5320</t>
  </si>
  <si>
    <t>DXBNR0393</t>
  </si>
  <si>
    <t>IDXNR5454</t>
  </si>
  <si>
    <t>AUHNR0540A</t>
  </si>
  <si>
    <t>AUHNR0540B</t>
  </si>
  <si>
    <t>AUHNR0540C</t>
  </si>
  <si>
    <t>AUHNR0540D</t>
  </si>
  <si>
    <t>AUHNR0540E</t>
  </si>
  <si>
    <t>IDXNR5812</t>
  </si>
  <si>
    <t>SHJNR0249</t>
  </si>
  <si>
    <t>IDXNR5811</t>
  </si>
  <si>
    <t>IDXNR5978A</t>
  </si>
  <si>
    <t>DXNNR0423A</t>
  </si>
  <si>
    <t>DXNNR0080</t>
  </si>
  <si>
    <t>RAKNR0504</t>
  </si>
  <si>
    <t>DXBL0302II</t>
  </si>
  <si>
    <t>IADL5345</t>
  </si>
  <si>
    <t>IADL5343</t>
  </si>
  <si>
    <t>DXBNR0566</t>
  </si>
  <si>
    <t>DXBNR0635</t>
  </si>
  <si>
    <t>IDXNR5590</t>
  </si>
  <si>
    <t>IDXNR5129</t>
  </si>
  <si>
    <t>IDXNR5130</t>
  </si>
  <si>
    <t>IDXNR5131</t>
  </si>
  <si>
    <t>IDXNR5132</t>
  </si>
  <si>
    <t>IDXNR5133</t>
  </si>
  <si>
    <t>IDXNR5102</t>
  </si>
  <si>
    <t>IDXNR5100</t>
  </si>
  <si>
    <t>IDXNR5084A</t>
  </si>
  <si>
    <t>AJMNR0870</t>
  </si>
  <si>
    <t>DXBNR0750</t>
  </si>
  <si>
    <t>DXBNR0349</t>
  </si>
  <si>
    <t>AUHNR0964</t>
  </si>
  <si>
    <t>IDXNR5104</t>
  </si>
  <si>
    <t>AUHNR0404A</t>
  </si>
  <si>
    <t>AUHNR0404B</t>
  </si>
  <si>
    <t>AUHNR0404C</t>
  </si>
  <si>
    <t>IADNR5178</t>
  </si>
  <si>
    <t>IADNR5179</t>
  </si>
  <si>
    <t>IADNR5319</t>
  </si>
  <si>
    <t>IADNR5749</t>
  </si>
  <si>
    <t>IADNR5828</t>
  </si>
  <si>
    <t>ISHNR5122</t>
  </si>
  <si>
    <t>IADNR5852</t>
  </si>
  <si>
    <t>IDXL5256</t>
  </si>
  <si>
    <t>IFUL5601</t>
  </si>
  <si>
    <t>IADNR5130</t>
  </si>
  <si>
    <t>IADNR5129</t>
  </si>
  <si>
    <t>AUHNR0948</t>
  </si>
  <si>
    <t>IDXNR5250</t>
  </si>
  <si>
    <t>IDXNR5529</t>
  </si>
  <si>
    <t>IADNR5083</t>
  </si>
  <si>
    <t>IADNR5084</t>
  </si>
  <si>
    <t>IADNR5110B</t>
  </si>
  <si>
    <t>IDXNR5634</t>
  </si>
  <si>
    <t>SHJNR0050</t>
  </si>
  <si>
    <t>IADNR5800D</t>
  </si>
  <si>
    <t>IADNR5800C</t>
  </si>
  <si>
    <t>IADNR5800B</t>
  </si>
  <si>
    <t>IADNR5800A</t>
  </si>
  <si>
    <t>AUHNR0404D</t>
  </si>
  <si>
    <t>AUHNR0506</t>
  </si>
  <si>
    <t>DXBNR0864</t>
  </si>
  <si>
    <t>RAKNR0512</t>
  </si>
  <si>
    <t>DXBNR0131</t>
  </si>
  <si>
    <t>DXBNR0555</t>
  </si>
  <si>
    <t>DXBNR0560</t>
  </si>
  <si>
    <t>AUHNR0580A</t>
  </si>
  <si>
    <t>AUHNR0580B</t>
  </si>
  <si>
    <t>AJMNR0908</t>
  </si>
  <si>
    <t>IADNR5070</t>
  </si>
  <si>
    <t>IADNR5072</t>
  </si>
  <si>
    <t>IADNR5074</t>
  </si>
  <si>
    <t>IADNR5068</t>
  </si>
  <si>
    <t>IADNR5066</t>
  </si>
  <si>
    <t>IDXNR5934</t>
  </si>
  <si>
    <t>IADNR5110A</t>
  </si>
  <si>
    <t>UAQNR0760</t>
  </si>
  <si>
    <t>DXNNR0447</t>
  </si>
  <si>
    <t>AUHNR0685</t>
  </si>
  <si>
    <t>IDXNR5256</t>
  </si>
  <si>
    <t>IFUNR5601</t>
  </si>
  <si>
    <t>IDXL5680</t>
  </si>
  <si>
    <t>IDXL5532</t>
  </si>
  <si>
    <t>DXBNR0625</t>
  </si>
  <si>
    <t>IDXNR5034</t>
  </si>
  <si>
    <t>DXBNR0575</t>
  </si>
  <si>
    <t>AUHNR0474</t>
  </si>
  <si>
    <t>IDXNR5040</t>
  </si>
  <si>
    <t>IDXNR5009</t>
  </si>
  <si>
    <t>IDXNR5643</t>
  </si>
  <si>
    <t>IDXNR5639</t>
  </si>
  <si>
    <t>IDXNR5635</t>
  </si>
  <si>
    <t>IDXNR5631</t>
  </si>
  <si>
    <t>DXBNR0271</t>
  </si>
  <si>
    <t>AUHNR0902A</t>
  </si>
  <si>
    <t>DXBNR0819</t>
  </si>
  <si>
    <t>DXBNR0818</t>
  </si>
  <si>
    <t>RAKNR0520</t>
  </si>
  <si>
    <t>IDXNR5336</t>
  </si>
  <si>
    <t>AJMNR0802</t>
  </si>
  <si>
    <t>IDXNR5466</t>
  </si>
  <si>
    <t>IDXNR5049</t>
  </si>
  <si>
    <t>DXBNR0500A</t>
  </si>
  <si>
    <t>DUBL0022</t>
  </si>
  <si>
    <t>DUBL0003</t>
  </si>
  <si>
    <t>DUBL0008</t>
  </si>
  <si>
    <t>IDXNR5112</t>
  </si>
  <si>
    <t>IDXNR5209</t>
  </si>
  <si>
    <t>IDXNR5245</t>
  </si>
  <si>
    <t>DXBNR0836</t>
  </si>
  <si>
    <t>DXBNR0574</t>
  </si>
  <si>
    <t>DXBNR0475</t>
  </si>
  <si>
    <t>DXBNR0683</t>
  </si>
  <si>
    <t>AUHNR0484</t>
  </si>
  <si>
    <t>DXBNR0932</t>
  </si>
  <si>
    <t>DXBNR0041</t>
  </si>
  <si>
    <t>FUJNR0621</t>
  </si>
  <si>
    <t>AUHNR0638</t>
  </si>
  <si>
    <t>AUHNR0631</t>
  </si>
  <si>
    <t>AUHNR0613</t>
  </si>
  <si>
    <t>DXBNR0022</t>
  </si>
  <si>
    <t>DXBNR0644</t>
  </si>
  <si>
    <t>DXBNR0621</t>
  </si>
  <si>
    <t>DXBNR0623</t>
  </si>
  <si>
    <t>DXBNR0563</t>
  </si>
  <si>
    <t>DXBNR0085</t>
  </si>
  <si>
    <t>AUHNR0520</t>
  </si>
  <si>
    <t>AUHNR0775</t>
  </si>
  <si>
    <t>DXBNR0620</t>
  </si>
  <si>
    <t>AUHNR0902B</t>
  </si>
  <si>
    <t>AUHNR0578A</t>
  </si>
  <si>
    <t>AUHNR0578B</t>
  </si>
  <si>
    <t>DXBNR0695</t>
  </si>
  <si>
    <t>RAKNR0527</t>
  </si>
  <si>
    <t>AUHNR0843</t>
  </si>
  <si>
    <t>IDXNR5357</t>
  </si>
  <si>
    <t>IDXNR5351</t>
  </si>
  <si>
    <t>ISHNR5023</t>
  </si>
  <si>
    <t>IADNR5374</t>
  </si>
  <si>
    <t>IDXNR5680</t>
  </si>
  <si>
    <t>IDXNR5532</t>
  </si>
  <si>
    <t>IADL5347</t>
  </si>
  <si>
    <t>4CC</t>
  </si>
  <si>
    <t>AUHNR0535</t>
  </si>
  <si>
    <t>DXBNR0382</t>
  </si>
  <si>
    <t>AUHNR0627</t>
  </si>
  <si>
    <t>AAN0033_N_BB2</t>
  </si>
  <si>
    <t>IDXNR5354</t>
  </si>
  <si>
    <t>AUHNR0494</t>
  </si>
  <si>
    <t>AAN0006_N_BB2</t>
  </si>
  <si>
    <t>AAN0015_N_BB2</t>
  </si>
  <si>
    <t>AAN0004_N_BB2</t>
  </si>
  <si>
    <t>AUHNR0791</t>
  </si>
  <si>
    <t>AAN0076_N_BB2</t>
  </si>
  <si>
    <t>AAN0078_N_BB2</t>
  </si>
  <si>
    <t>AAN0075_N_BB2</t>
  </si>
  <si>
    <t>AAN0079_N_BB2</t>
  </si>
  <si>
    <t>AAN0068_N_BB2</t>
  </si>
  <si>
    <t>AAN0069_N_BB2</t>
  </si>
  <si>
    <t>IADNR5373</t>
  </si>
  <si>
    <t>1CC</t>
  </si>
  <si>
    <t>WR</t>
  </si>
  <si>
    <t>DUBL0231</t>
  </si>
  <si>
    <t>IADL5979</t>
  </si>
  <si>
    <t>DXBNR0493</t>
  </si>
  <si>
    <t>IDXNR5062</t>
  </si>
  <si>
    <t>IDXNR5044</t>
  </si>
  <si>
    <t>SHJNR0158</t>
  </si>
  <si>
    <t>DXBNR0058</t>
  </si>
  <si>
    <t>IDXNR5147</t>
  </si>
  <si>
    <t>DXBNR0173</t>
  </si>
  <si>
    <t>DXBNR0612</t>
  </si>
  <si>
    <t>DXBNR0745</t>
  </si>
  <si>
    <t>DXBNR0542</t>
  </si>
  <si>
    <t>DXBNR0974</t>
  </si>
  <si>
    <t>DXBNR0875</t>
  </si>
  <si>
    <t>AJMNR0920</t>
  </si>
  <si>
    <t>AUHNR0622</t>
  </si>
  <si>
    <t>IDXNR5367</t>
  </si>
  <si>
    <t>DXBNR0328</t>
  </si>
  <si>
    <t>DXBNR0823</t>
  </si>
  <si>
    <t>IDXNR5023</t>
  </si>
  <si>
    <t>DXBNR0134</t>
  </si>
  <si>
    <t>IDXNR5599</t>
  </si>
  <si>
    <t>IDXNR5356</t>
  </si>
  <si>
    <t>DXBNR0826</t>
  </si>
  <si>
    <t>DXBNR0704</t>
  </si>
  <si>
    <t>DXBNR0088</t>
  </si>
  <si>
    <t>DXBNR0649</t>
  </si>
  <si>
    <t>DXBNR0736</t>
  </si>
  <si>
    <t>DXBNR0080</t>
  </si>
  <si>
    <t>AJMNR0915</t>
  </si>
  <si>
    <t>AJMNR0922</t>
  </si>
  <si>
    <t>IDXNR5932</t>
  </si>
  <si>
    <t>IDXNR5480</t>
  </si>
  <si>
    <t>IDXNR5482</t>
  </si>
  <si>
    <t>DXNNR0133</t>
  </si>
  <si>
    <t>DXNNR0023</t>
  </si>
  <si>
    <t>DXNNR0833</t>
  </si>
  <si>
    <t>IADNR5539</t>
  </si>
  <si>
    <t>DXNNR0377</t>
  </si>
  <si>
    <t>IDXL5501</t>
  </si>
  <si>
    <t>IDXL5502</t>
  </si>
  <si>
    <t>IDXL5504</t>
  </si>
  <si>
    <t>IDXL5503</t>
  </si>
  <si>
    <t>SHJNR0179</t>
  </si>
  <si>
    <t>SHJNR0399</t>
  </si>
  <si>
    <t>DXBNR0058A</t>
  </si>
  <si>
    <t>IDXNR5535</t>
  </si>
  <si>
    <t>DXBNR0882</t>
  </si>
  <si>
    <t>AUHNR0829</t>
  </si>
  <si>
    <t>IDXNR5026</t>
  </si>
  <si>
    <t>AJMNR0931</t>
  </si>
  <si>
    <t>IDXNR5566</t>
  </si>
  <si>
    <t>DXBNR0664</t>
  </si>
  <si>
    <t>AUHNR0443</t>
  </si>
  <si>
    <t>DXBNR0756</t>
  </si>
  <si>
    <t>IDXNR5528</t>
  </si>
  <si>
    <t>DXBNR0374</t>
  </si>
  <si>
    <t>DXBNR0906</t>
  </si>
  <si>
    <t>IDXNR5082</t>
  </si>
  <si>
    <t>IDXNR5330</t>
  </si>
  <si>
    <t>IDXNR5008</t>
  </si>
  <si>
    <t>DXBNR0126</t>
  </si>
  <si>
    <t>IDXNR5060</t>
  </si>
  <si>
    <t>AUHNR0840</t>
  </si>
  <si>
    <t>AUHNR0838</t>
  </si>
  <si>
    <t>AUHNR0837</t>
  </si>
  <si>
    <t>SHJNR0907</t>
  </si>
  <si>
    <t>DUBNR0008</t>
  </si>
  <si>
    <t>DUBNR0231</t>
  </si>
  <si>
    <t>IDXNR5501</t>
  </si>
  <si>
    <t>IDXNR5502</t>
  </si>
  <si>
    <t>IDXNR5504</t>
  </si>
  <si>
    <t>IDXNR5503</t>
  </si>
  <si>
    <t>DUBL0091</t>
  </si>
  <si>
    <t>DUBL0012</t>
  </si>
  <si>
    <t>DUBL0261</t>
  </si>
  <si>
    <t>5G CODE</t>
  </si>
  <si>
    <t>DXBNR0070</t>
  </si>
  <si>
    <t>AAN0034_N_BB2</t>
  </si>
  <si>
    <t>DXBNR0338</t>
  </si>
  <si>
    <t>DXBNR0478</t>
  </si>
  <si>
    <t>DXBNR0927</t>
  </si>
  <si>
    <t>DXBNR0317</t>
  </si>
  <si>
    <t>DXBNR0391</t>
  </si>
  <si>
    <t>DXBNR0045</t>
  </si>
  <si>
    <t>DXBNR0754</t>
  </si>
  <si>
    <t>DXBNR0948</t>
  </si>
  <si>
    <t>DXBNR0508</t>
  </si>
  <si>
    <t>DXBNR0344</t>
  </si>
  <si>
    <t>DXBNR0322</t>
  </si>
  <si>
    <t>DXBNR0179</t>
  </si>
  <si>
    <t>DXBNR0747</t>
  </si>
  <si>
    <t>IDXNR5010</t>
  </si>
  <si>
    <t>DXBNR0616</t>
  </si>
  <si>
    <t>IDXNR5039</t>
  </si>
  <si>
    <t>DXBNR0274</t>
  </si>
  <si>
    <t>DXBNR0581</t>
  </si>
  <si>
    <t>DXBNR0911</t>
  </si>
  <si>
    <t>DXBNR0136</t>
  </si>
  <si>
    <t>AUHNR0839</t>
  </si>
  <si>
    <t>IDXNR5730</t>
  </si>
  <si>
    <t>IDXNR5173</t>
  </si>
  <si>
    <t>IDXNR5892</t>
  </si>
  <si>
    <t>IDXNR5155</t>
  </si>
  <si>
    <t>IDXNR5485</t>
  </si>
  <si>
    <t>IADNR5979</t>
  </si>
  <si>
    <t>DUBNR0091</t>
  </si>
  <si>
    <t>DUBNR0012</t>
  </si>
  <si>
    <t>DUBNR0261</t>
  </si>
  <si>
    <t>AUHL0059</t>
  </si>
  <si>
    <t>DXBNR0512</t>
  </si>
  <si>
    <t>DXBNR0534</t>
  </si>
  <si>
    <t>DXBNR0355</t>
  </si>
  <si>
    <t>DXBNR0872</t>
  </si>
  <si>
    <t>DXBNR0573</t>
  </si>
  <si>
    <t>DXBNR0885</t>
  </si>
  <si>
    <t>DXBNR0884</t>
  </si>
  <si>
    <t>DXBNR0883</t>
  </si>
  <si>
    <t>IDXNR5400</t>
  </si>
  <si>
    <t>DXBNR0502</t>
  </si>
  <si>
    <t>DXBNR0074</t>
  </si>
  <si>
    <t>DXBNR0212</t>
  </si>
  <si>
    <t>AUHNR0420</t>
  </si>
  <si>
    <t>IDXNR5204</t>
  </si>
  <si>
    <t>IDXNR5874</t>
  </si>
  <si>
    <t>IDXNR5605</t>
  </si>
  <si>
    <t>IDXNR5115</t>
  </si>
  <si>
    <t>AUHNR0059</t>
  </si>
  <si>
    <t>DXNL0388</t>
  </si>
  <si>
    <t>DXBNR0581A</t>
  </si>
  <si>
    <t>AUHNR0415</t>
  </si>
  <si>
    <t>IDXNR5065</t>
  </si>
  <si>
    <t>IDXNR5534</t>
  </si>
  <si>
    <t>IDXNR5533</t>
  </si>
  <si>
    <t>IDXNR5531</t>
  </si>
  <si>
    <t>DXBNR0916</t>
  </si>
  <si>
    <t>IDXNR5607</t>
  </si>
  <si>
    <t>AUHNR0496A</t>
  </si>
  <si>
    <t>AUHNR0496B</t>
  </si>
  <si>
    <t>AUHNR0496C</t>
  </si>
  <si>
    <t>AUHNR0496D</t>
  </si>
  <si>
    <t>DXBNR0277</t>
  </si>
  <si>
    <t>AUHNR0792</t>
  </si>
  <si>
    <t>DXBNR0092</t>
  </si>
  <si>
    <t>DXBNR0947</t>
  </si>
  <si>
    <t>DXBNR0010B</t>
  </si>
  <si>
    <t>IDXNR5437</t>
  </si>
  <si>
    <t>DXBNR0634</t>
  </si>
  <si>
    <t>DXBNR0186</t>
  </si>
  <si>
    <t>DXBNR0005</t>
  </si>
  <si>
    <t>AUHNR0445</t>
  </si>
  <si>
    <t>IADNR5648</t>
  </si>
  <si>
    <t>IADNR5578</t>
  </si>
  <si>
    <t>AUHNR0955</t>
  </si>
  <si>
    <t>IADNR5823</t>
  </si>
  <si>
    <t>DXBNR0748</t>
  </si>
  <si>
    <t>IDXNR5342</t>
  </si>
  <si>
    <t>DXBNR0050</t>
  </si>
  <si>
    <t>DXBNR0963C</t>
  </si>
  <si>
    <t>DXBNR0869</t>
  </si>
  <si>
    <t>IDXNR5109</t>
  </si>
  <si>
    <t>DXBNR0010A</t>
  </si>
  <si>
    <t>DXBNR0299</t>
  </si>
  <si>
    <t>AJMNR0917</t>
  </si>
  <si>
    <t>AUHNR0740</t>
  </si>
  <si>
    <t>IADNR5176</t>
  </si>
  <si>
    <t>IADNR5025</t>
  </si>
  <si>
    <t>IADNR5035</t>
  </si>
  <si>
    <t>IADNR5031</t>
  </si>
  <si>
    <t>IADNR5027</t>
  </si>
  <si>
    <t>IADNR5761</t>
  </si>
  <si>
    <t>DXNNR0388</t>
  </si>
  <si>
    <t>IDXL5873</t>
  </si>
  <si>
    <t>DXBNR0577B</t>
  </si>
  <si>
    <t>IDXNR5740</t>
  </si>
  <si>
    <t>AUHNR0959</t>
  </si>
  <si>
    <t>AUHNR0770</t>
  </si>
  <si>
    <t>AUHNR0538</t>
  </si>
  <si>
    <t>AUHNR0741</t>
  </si>
  <si>
    <t>DXBNR0500B</t>
  </si>
  <si>
    <t>IADNR5458</t>
  </si>
  <si>
    <t>IADNR5457</t>
  </si>
  <si>
    <t>IADNR5541</t>
  </si>
  <si>
    <t>IADNR5345</t>
  </si>
  <si>
    <t>IADNR5343</t>
  </si>
  <si>
    <t>DUBNR0022</t>
  </si>
  <si>
    <t>IADNR5347</t>
  </si>
  <si>
    <t>IDXNR5873</t>
  </si>
  <si>
    <t>55.291261</t>
  </si>
  <si>
    <t xml:space="preserve">Attribute in Outdoor GIC </t>
  </si>
  <si>
    <t>Eg:-</t>
  </si>
  <si>
    <t xml:space="preserve">Status </t>
  </si>
  <si>
    <t>3G Site Status</t>
  </si>
  <si>
    <t>Not Present</t>
  </si>
  <si>
    <t>4G Site Status</t>
  </si>
  <si>
    <t>5G Status</t>
  </si>
  <si>
    <t>3G Scope</t>
  </si>
  <si>
    <t>Purpose</t>
  </si>
  <si>
    <t>Permanent</t>
  </si>
  <si>
    <t>Nokia/Ericsson</t>
  </si>
  <si>
    <t>Sharing Model</t>
  </si>
  <si>
    <t>Du Solo</t>
  </si>
  <si>
    <t>2G+3G+4G+5G</t>
  </si>
  <si>
    <t>Enclosure6130</t>
  </si>
  <si>
    <t>4T4R</t>
  </si>
  <si>
    <t>3G Configuration</t>
  </si>
  <si>
    <t>U2100 + U900</t>
  </si>
  <si>
    <t>LTE Configuration</t>
  </si>
  <si>
    <t>L1800 (F1+F2) + L800 + L2100</t>
  </si>
  <si>
    <t>5G Configuration (ICC/2CC/3CC)</t>
  </si>
  <si>
    <t>Count of 3G/4G RRU</t>
  </si>
  <si>
    <t>Count of 5G RRU</t>
  </si>
  <si>
    <t>5G Band Information (N41/N78/N41+N78)</t>
  </si>
  <si>
    <t>N41</t>
  </si>
  <si>
    <t>Sitecode</t>
  </si>
  <si>
    <t>AAC4348</t>
  </si>
  <si>
    <t>Present</t>
  </si>
  <si>
    <t>AAN</t>
  </si>
  <si>
    <t>2G logical ID</t>
  </si>
  <si>
    <t>3G logical ID</t>
  </si>
  <si>
    <t>4G logical ID</t>
  </si>
  <si>
    <t>5G Logical ID</t>
  </si>
  <si>
    <t>AACNR4348</t>
  </si>
  <si>
    <t>2G Site Status</t>
  </si>
  <si>
    <t>Outdoor</t>
  </si>
  <si>
    <t>Greenfield</t>
  </si>
  <si>
    <t>Structure Owner</t>
  </si>
  <si>
    <t>Outdoor Green field-du Owned</t>
  </si>
  <si>
    <t>RDU</t>
  </si>
  <si>
    <t>4G Configuration (ICC/2CC/3CC/4CC)</t>
  </si>
  <si>
    <t>Zone ID</t>
  </si>
  <si>
    <t>Antenna Height</t>
  </si>
  <si>
    <t>Not Aplicable</t>
  </si>
  <si>
    <t>DXNL0899</t>
  </si>
  <si>
    <t>55.3004</t>
  </si>
  <si>
    <t>RAKNR0545</t>
  </si>
  <si>
    <t>AUHNR0467</t>
  </si>
  <si>
    <t>AJMNR0864</t>
  </si>
  <si>
    <t>AUHNR0738</t>
  </si>
  <si>
    <t>AJMNR0923</t>
  </si>
  <si>
    <t>AUHNR0709</t>
  </si>
  <si>
    <t>AJMNR0958</t>
  </si>
  <si>
    <t>IDXNR5798</t>
  </si>
  <si>
    <t>IDXNR5243</t>
  </si>
  <si>
    <t>DXNNR0865</t>
  </si>
  <si>
    <t>IADNR5375</t>
  </si>
  <si>
    <t>AJMNR0977</t>
  </si>
  <si>
    <t>DXNNR0034</t>
  </si>
  <si>
    <t>SHJNR0326</t>
  </si>
  <si>
    <t>DXNNR0773</t>
  </si>
  <si>
    <t>DXNNR0058</t>
  </si>
  <si>
    <t>DXNNR0702</t>
  </si>
  <si>
    <t>DXNNR0272</t>
  </si>
  <si>
    <t>DXNNR0371</t>
  </si>
  <si>
    <t>DUBNR0003</t>
  </si>
  <si>
    <t>DXNNR0899</t>
  </si>
  <si>
    <t>DUB0067</t>
  </si>
  <si>
    <t>DUB0743</t>
  </si>
  <si>
    <t>DUB0501</t>
  </si>
  <si>
    <t>DUB0577</t>
  </si>
  <si>
    <t>IFU5634</t>
  </si>
  <si>
    <t>DUB0431</t>
  </si>
  <si>
    <t>DUB0746</t>
  </si>
  <si>
    <t>DUB0499</t>
  </si>
  <si>
    <t>DXN0090</t>
  </si>
  <si>
    <t>DUB0163</t>
  </si>
  <si>
    <t>DUB0239</t>
  </si>
  <si>
    <t>DXN0173</t>
  </si>
  <si>
    <t>DUB0397</t>
  </si>
  <si>
    <t>DUB0405</t>
  </si>
  <si>
    <t>ISH5212</t>
  </si>
  <si>
    <t>DUB0790</t>
  </si>
  <si>
    <t>DXB5342D</t>
  </si>
  <si>
    <t>IRK5524</t>
  </si>
  <si>
    <t>DUB0236</t>
  </si>
  <si>
    <t>IAD5836</t>
  </si>
  <si>
    <t>IAD5894</t>
  </si>
  <si>
    <t>IAD5887</t>
  </si>
  <si>
    <t>AUH0078</t>
  </si>
  <si>
    <t>AUH0095</t>
  </si>
  <si>
    <t>IAD5893</t>
  </si>
  <si>
    <t>IAD5856</t>
  </si>
  <si>
    <t>DUB5067</t>
  </si>
  <si>
    <t>DUB5743</t>
  </si>
  <si>
    <t>DUB5501</t>
  </si>
  <si>
    <t>DUB5577</t>
  </si>
  <si>
    <t>IFU0634</t>
  </si>
  <si>
    <t>DUB5431</t>
  </si>
  <si>
    <t>DUB5746</t>
  </si>
  <si>
    <t>DUB5499</t>
  </si>
  <si>
    <t>DXN5090</t>
  </si>
  <si>
    <t>DUB5163</t>
  </si>
  <si>
    <t>DUB5239</t>
  </si>
  <si>
    <t>DXN5173</t>
  </si>
  <si>
    <t>DUB5397</t>
  </si>
  <si>
    <t>DUB5405</t>
  </si>
  <si>
    <t>ISH0212</t>
  </si>
  <si>
    <t>DUB5790</t>
  </si>
  <si>
    <t>IRK0524</t>
  </si>
  <si>
    <t>DUB5236</t>
  </si>
  <si>
    <t>IAD0836</t>
  </si>
  <si>
    <t>IAD0894</t>
  </si>
  <si>
    <t>IAD0887</t>
  </si>
  <si>
    <t>AUH5078</t>
  </si>
  <si>
    <t>AUH5095</t>
  </si>
  <si>
    <t>IAD0893</t>
  </si>
  <si>
    <t>IAD0856</t>
  </si>
  <si>
    <t>DUBL0067</t>
  </si>
  <si>
    <t>DUBL0743</t>
  </si>
  <si>
    <t>DUBL0501</t>
  </si>
  <si>
    <t>DUBL0577</t>
  </si>
  <si>
    <t>IFUL5634</t>
  </si>
  <si>
    <t>DUBL0431</t>
  </si>
  <si>
    <t>DUBL0746</t>
  </si>
  <si>
    <t>DUBL0499</t>
  </si>
  <si>
    <t>DXNL0090</t>
  </si>
  <si>
    <t>DUBL0163</t>
  </si>
  <si>
    <t>DUBL0239</t>
  </si>
  <si>
    <t>DXNL0173</t>
  </si>
  <si>
    <t>DUBL0397</t>
  </si>
  <si>
    <t>DUBL0405</t>
  </si>
  <si>
    <t>ISHL5212</t>
  </si>
  <si>
    <t>DUBL0790</t>
  </si>
  <si>
    <t>DXBL0342IV</t>
  </si>
  <si>
    <t>IRKL5524</t>
  </si>
  <si>
    <t>DUBL0236</t>
  </si>
  <si>
    <t>IADL5836</t>
  </si>
  <si>
    <t>IADL5894</t>
  </si>
  <si>
    <t>IADL5887</t>
  </si>
  <si>
    <t>AUHL0078</t>
  </si>
  <si>
    <t>AUHL0095</t>
  </si>
  <si>
    <t>IADL5893</t>
  </si>
  <si>
    <t>IADL5856</t>
  </si>
  <si>
    <t>55.382122</t>
  </si>
  <si>
    <t>55.306224</t>
  </si>
  <si>
    <t>55.378440</t>
  </si>
  <si>
    <t>56.354894</t>
  </si>
  <si>
    <t>55.252246</t>
  </si>
  <si>
    <t>55.306226</t>
  </si>
  <si>
    <t>55.173745</t>
  </si>
  <si>
    <t>55.266056</t>
  </si>
  <si>
    <t>55.182509</t>
  </si>
  <si>
    <t>55.17427</t>
  </si>
  <si>
    <t>55.304493</t>
  </si>
  <si>
    <t>55.377037</t>
  </si>
  <si>
    <t>55.290706</t>
  </si>
  <si>
    <t>55.355572</t>
  </si>
  <si>
    <t>55.850749</t>
  </si>
  <si>
    <t>55.152872</t>
  </si>
  <si>
    <t>54.579684</t>
  </si>
  <si>
    <t>54.582161</t>
  </si>
  <si>
    <t>54.592792</t>
  </si>
  <si>
    <t>54.458765</t>
  </si>
  <si>
    <t>54.408470</t>
  </si>
  <si>
    <t>54.609383</t>
  </si>
  <si>
    <t>54.595353</t>
  </si>
  <si>
    <t>TRS Media</t>
  </si>
  <si>
    <t>Passive</t>
  </si>
  <si>
    <t>AAN-0132-CSG-IXR-E-1</t>
  </si>
  <si>
    <t>DUB-0238-CSG-N540-LD-1</t>
  </si>
  <si>
    <t>DUB-0067-CSG-N540-LD-1</t>
  </si>
  <si>
    <t>DUB-0501-CSG-N540-LD-1</t>
  </si>
  <si>
    <t>FUJ-6001-CSG-ASR920-LD-1</t>
  </si>
  <si>
    <t>DXB-2605-CSG-IXR-E-1</t>
  </si>
  <si>
    <t>DUB-0405-CSG-N540-LD-1</t>
  </si>
  <si>
    <t>DXN-0090-CSG-N540-LD-1</t>
  </si>
  <si>
    <t>DXB-BB-SCSG-NCS57C3-2</t>
  </si>
  <si>
    <t>DXN-0173-CSG-N540-LD-1</t>
  </si>
  <si>
    <t>DUB-0397-CSG-N540-LD-1</t>
  </si>
  <si>
    <t>SHJ-2580-SCSG-SR7B-1</t>
  </si>
  <si>
    <t>DXB-5342D-CSG-N540-LD-1</t>
  </si>
  <si>
    <t>DXB-PALMJ-CSG-IXR-E-1</t>
  </si>
  <si>
    <t>AUH-2536-CSG-SAR-X-1</t>
  </si>
  <si>
    <t>New CSG</t>
  </si>
  <si>
    <t>RTN</t>
  </si>
  <si>
    <t>Solution</t>
  </si>
  <si>
    <t>Region</t>
    <phoneticPr fontId="3" type="noConversion"/>
  </si>
  <si>
    <t>AAN3305</t>
  </si>
  <si>
    <t>AANNR3305</t>
  </si>
  <si>
    <t>AAN3443</t>
  </si>
  <si>
    <t>AANNR3443</t>
  </si>
  <si>
    <t>AAN3603</t>
  </si>
  <si>
    <t>AAN3604</t>
  </si>
  <si>
    <t>AAN3544</t>
  </si>
  <si>
    <t>AAN3620</t>
  </si>
  <si>
    <t>AAN3662</t>
  </si>
  <si>
    <t>AANNR3662</t>
  </si>
  <si>
    <t>AUH1085</t>
  </si>
  <si>
    <t>AUHL1085</t>
  </si>
  <si>
    <t>AUH3463</t>
  </si>
  <si>
    <t>AUHL4463</t>
  </si>
  <si>
    <t>AUH3726</t>
  </si>
  <si>
    <t>AUHL3726</t>
  </si>
  <si>
    <t>AUH3908</t>
  </si>
  <si>
    <t>AUHL3908</t>
  </si>
  <si>
    <t>AUHNR3908</t>
  </si>
  <si>
    <t>AUH6338</t>
  </si>
  <si>
    <t>AUHL6338</t>
  </si>
  <si>
    <t>AUH6571</t>
  </si>
  <si>
    <t>AUHL6571</t>
  </si>
  <si>
    <t>AUHNR6571</t>
  </si>
  <si>
    <t>AUH3097</t>
  </si>
  <si>
    <t>AUHL3097</t>
  </si>
  <si>
    <t>AUH3941</t>
  </si>
  <si>
    <t>AUHL3941</t>
  </si>
  <si>
    <t>AUH-3726-CSG-IXR-E-1</t>
  </si>
  <si>
    <t>AUH-3908-CSG-IXR-E-1</t>
  </si>
  <si>
    <t>AUH-6571-CSG-N540-LD-1</t>
  </si>
  <si>
    <t>AUH6371</t>
  </si>
  <si>
    <t>AUHL6371</t>
  </si>
  <si>
    <t>DXB3608</t>
  </si>
  <si>
    <t>DXBL3608</t>
  </si>
  <si>
    <t>DXBNR3608</t>
  </si>
  <si>
    <t>DXB3735</t>
  </si>
  <si>
    <t>DXBL3735</t>
  </si>
  <si>
    <t>DXBNR3735</t>
  </si>
  <si>
    <t>DXB3410</t>
  </si>
  <si>
    <t>DXBL3410</t>
  </si>
  <si>
    <t>DXBNR3410</t>
  </si>
  <si>
    <t>DXB3506</t>
  </si>
  <si>
    <t>DXBL3506</t>
  </si>
  <si>
    <t>DXBNR3506</t>
  </si>
  <si>
    <t>DXB3350</t>
  </si>
  <si>
    <t>DXBL3350</t>
  </si>
  <si>
    <t>DXB1621</t>
  </si>
  <si>
    <t>DXBL1621</t>
  </si>
  <si>
    <t>DXBNR1621</t>
  </si>
  <si>
    <t>DXB3418</t>
  </si>
  <si>
    <t>DXBL3418</t>
  </si>
  <si>
    <t>DXBNR3418</t>
  </si>
  <si>
    <t>DXB6012</t>
  </si>
  <si>
    <t>DXBL6012</t>
  </si>
  <si>
    <t>DXBNR6012</t>
  </si>
  <si>
    <t>DXB6373</t>
  </si>
  <si>
    <t>DXBL6373</t>
  </si>
  <si>
    <t>DXBNR6373</t>
  </si>
  <si>
    <t>DXV6250</t>
  </si>
  <si>
    <t>DXVL6250</t>
  </si>
  <si>
    <t>DXVNR6250</t>
  </si>
  <si>
    <t>DXB-3410-CSG-N540-LD-1</t>
  </si>
  <si>
    <t>KFV1678</t>
  </si>
  <si>
    <t>KFVL1678</t>
  </si>
  <si>
    <t>KFVNR1678</t>
  </si>
  <si>
    <t>FUJ1407</t>
  </si>
  <si>
    <t>FUJL1407</t>
  </si>
  <si>
    <t>FUJNR1407</t>
  </si>
  <si>
    <t>KFN1170</t>
  </si>
  <si>
    <t>KFNL1170</t>
  </si>
  <si>
    <t>KFNNR1170</t>
  </si>
  <si>
    <t>RAK1167</t>
  </si>
  <si>
    <t>RAKL1167</t>
  </si>
  <si>
    <t>RAKNR1167</t>
  </si>
  <si>
    <t>RAK1525</t>
  </si>
  <si>
    <t>RAKL1525</t>
  </si>
  <si>
    <t>RAKNR1525</t>
  </si>
  <si>
    <t>RAK1705</t>
  </si>
  <si>
    <t>RAKL1705</t>
  </si>
  <si>
    <t>RAKNR1705</t>
  </si>
  <si>
    <t>SHJ1173</t>
  </si>
  <si>
    <t>SHJL1173</t>
  </si>
  <si>
    <t>SHJNR1173</t>
  </si>
  <si>
    <t>FUJ-1407-CSG-IXR-E-1</t>
  </si>
  <si>
    <t>RAK-1167-CSG-IXR-E-1</t>
  </si>
  <si>
    <t>SHJ-1173-CSG-IXR-E-1</t>
  </si>
  <si>
    <t>KFN1423</t>
  </si>
  <si>
    <t>KFNL1423</t>
  </si>
  <si>
    <t>Key</t>
  </si>
  <si>
    <t>Site 5890</t>
  </si>
  <si>
    <t>Site 5891</t>
  </si>
  <si>
    <t>Site 5892</t>
  </si>
  <si>
    <t>Site 5893</t>
  </si>
  <si>
    <t>Site 5894</t>
  </si>
  <si>
    <t>Site 5895</t>
  </si>
  <si>
    <t>Site 5896</t>
  </si>
  <si>
    <t>Site 5897</t>
  </si>
  <si>
    <t>Site 5898</t>
  </si>
  <si>
    <t>Site 5899</t>
  </si>
  <si>
    <t>Site 5900</t>
  </si>
  <si>
    <t>Site 5901</t>
  </si>
  <si>
    <t>Site 5902</t>
  </si>
  <si>
    <t>Site 5903</t>
  </si>
  <si>
    <t>Site 5904</t>
  </si>
  <si>
    <t>Site 5905</t>
  </si>
  <si>
    <t>Site 5906</t>
  </si>
  <si>
    <t>Site 5907</t>
  </si>
  <si>
    <t>Site 5908</t>
  </si>
  <si>
    <t>Site 5909</t>
  </si>
  <si>
    <t>Site 5910</t>
  </si>
  <si>
    <t>Site 5911</t>
  </si>
  <si>
    <t>Site 5912</t>
  </si>
  <si>
    <t>Site 5913</t>
  </si>
  <si>
    <t>Site 5914</t>
  </si>
  <si>
    <t>Site 5915</t>
  </si>
  <si>
    <t>Site 6647</t>
  </si>
  <si>
    <t>Site 6648</t>
  </si>
  <si>
    <t>Site 6649</t>
  </si>
  <si>
    <t>Site 6650</t>
  </si>
  <si>
    <t>Site 6651</t>
  </si>
  <si>
    <t>Site 6652</t>
  </si>
  <si>
    <t>Site 6653</t>
  </si>
  <si>
    <t>Site 8035</t>
  </si>
  <si>
    <t>Site 8036</t>
  </si>
  <si>
    <t>Site 8037</t>
  </si>
  <si>
    <t>Site 8038</t>
  </si>
  <si>
    <t>Site 8039</t>
  </si>
  <si>
    <t>Site 8040</t>
  </si>
  <si>
    <t>Site 8041</t>
  </si>
  <si>
    <t>Site 8042</t>
  </si>
  <si>
    <t>Site 8534</t>
  </si>
  <si>
    <t>Site 10447</t>
  </si>
  <si>
    <t>Site 10448</t>
  </si>
  <si>
    <t>Site 10449</t>
  </si>
  <si>
    <t>Site 10450</t>
  </si>
  <si>
    <t>Site 10452</t>
  </si>
  <si>
    <t>Site 10453</t>
  </si>
  <si>
    <t>Site 10454</t>
  </si>
  <si>
    <t>Site 10455</t>
  </si>
  <si>
    <t>Site 10456</t>
  </si>
  <si>
    <t>Site 10457</t>
  </si>
  <si>
    <t>Site 12163</t>
  </si>
  <si>
    <t>Site 12164</t>
  </si>
  <si>
    <t>Site 12165</t>
  </si>
  <si>
    <t>Site 12166</t>
  </si>
  <si>
    <t>Site 12167</t>
  </si>
  <si>
    <t>Site 12168</t>
  </si>
  <si>
    <t>Site 12169</t>
  </si>
  <si>
    <t>Site 12171</t>
  </si>
  <si>
    <t>Cisco</t>
  </si>
  <si>
    <t>Microwave</t>
  </si>
  <si>
    <t>Integration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</si>
</sst>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/mmm/yy;@"/>
    <numFmt numFmtId="165" formatCode="[$-409]d\-mmm\-yy;@"/>
    <numFmt numFmtId="166" formatCode="_([$€-2]* #,##0.00_);_([$€-2]* \(#,##0.00\);_([$€-2]* &quot;-&quot;??_)"/>
    <numFmt numFmtId="167" formatCode="#,##0\ &quot;F&quot;;[Red]\-#,##0\ &quot;F&quot;"/>
    <numFmt numFmtId="168" formatCode="#,##0.00\ &quot;F&quot;;[Red]\-#,##0.00\ &quot;F&quot;"/>
    <numFmt numFmtId="169" formatCode="0.000000"/>
    <numFmt numFmtId="170" formatCode="[$-409]d\-mmm;@"/>
    <numFmt numFmtId="171" formatCode="0.00000"/>
  </numFmts>
  <fonts count="6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Geneva"/>
      <family val="2"/>
    </font>
    <font>
      <sz val="12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2"/>
      <name val="Tms Rmn"/>
      <family val="1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MS Sans Serif"/>
      <family val="2"/>
    </font>
    <font>
      <b/>
      <sz val="11"/>
      <name val="Helv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  <family val="2"/>
    </font>
    <font>
      <sz val="10"/>
      <name val="Arial "/>
      <family val="2"/>
      <charset val="134"/>
    </font>
    <font>
      <b/>
      <sz val="11"/>
      <color indexed="63"/>
      <name val="Calibri"/>
      <family val="2"/>
    </font>
    <font>
      <b/>
      <sz val="11"/>
      <name val="Times New Roman"/>
      <family val="1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0"/>
      <color rgb="FF000000"/>
      <name val="Calibri"/>
      <family val="2"/>
    </font>
    <font>
      <b/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10"/>
      <color indexed="8"/>
      <name val="Arial"/>
      <family val="2"/>
    </font>
    <font>
      <b/>
      <sz val="12"/>
      <color rgb="FFFFFFFF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8"/>
      <name val="Calibri"/>
      <family val="2"/>
      <scheme val="minor"/>
    </font>
    <font>
      <sz val="9"/>
      <color indexed="81"/>
      <name val="Tahoma"/>
      <family val="2"/>
    </font>
    <font>
      <sz val="9"/>
      <name val="Calibri"/>
      <family val="2"/>
      <scheme val="minor"/>
    </font>
    <font>
      <sz val="16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-0.249977111117893"/>
        <bgColor indexed="9"/>
      </patternFill>
    </fill>
    <fill>
      <patternFill patternType="solid">
        <fgColor rgb="FFFFC000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rgb="FF00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87">
    <xf numFmtId="0" fontId="0" fillId="0" borderId="0"/>
    <xf numFmtId="164" fontId="1" fillId="0" borderId="0"/>
    <xf numFmtId="165" fontId="1" fillId="0" borderId="0"/>
    <xf numFmtId="0" fontId="1" fillId="0" borderId="0"/>
    <xf numFmtId="0" fontId="3" fillId="0" borderId="0"/>
    <xf numFmtId="166" fontId="2" fillId="0" borderId="0"/>
    <xf numFmtId="0" fontId="1" fillId="0" borderId="0"/>
    <xf numFmtId="0" fontId="4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7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9" borderId="0" applyNumberFormat="0" applyBorder="0" applyAlignment="0" applyProtection="0"/>
    <xf numFmtId="0" fontId="6" fillId="8" borderId="0" applyNumberFormat="0" applyBorder="0" applyAlignment="0" applyProtection="0"/>
    <xf numFmtId="0" fontId="6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7" fillId="9" borderId="0" applyNumberFormat="0" applyBorder="0" applyAlignment="0" applyProtection="0"/>
    <xf numFmtId="0" fontId="7" fillId="11" borderId="0" applyNumberFormat="0" applyBorder="0" applyAlignment="0" applyProtection="0"/>
    <xf numFmtId="0" fontId="7" fillId="4" borderId="0" applyNumberFormat="0" applyBorder="0" applyAlignment="0" applyProtection="0"/>
    <xf numFmtId="0" fontId="7" fillId="11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16" borderId="5" applyNumberFormat="0" applyAlignment="0" applyProtection="0"/>
    <xf numFmtId="0" fontId="11" fillId="0" borderId="0"/>
    <xf numFmtId="0" fontId="12" fillId="17" borderId="6" applyNumberFormat="0" applyAlignment="0" applyProtection="0"/>
    <xf numFmtId="166" fontId="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/>
    <xf numFmtId="38" fontId="15" fillId="18" borderId="0" applyNumberFormat="0" applyBorder="0" applyAlignment="0" applyProtection="0"/>
    <xf numFmtId="0" fontId="16" fillId="0" borderId="0">
      <alignment horizontal="left"/>
    </xf>
    <xf numFmtId="0" fontId="17" fillId="0" borderId="7" applyNumberFormat="0" applyAlignment="0" applyProtection="0">
      <alignment horizontal="left" vertical="center"/>
    </xf>
    <xf numFmtId="0" fontId="17" fillId="0" borderId="3">
      <alignment horizontal="left" vertical="center"/>
    </xf>
    <xf numFmtId="0" fontId="18" fillId="0" borderId="8" applyNumberFormat="0" applyFill="0" applyAlignment="0" applyProtection="0"/>
    <xf numFmtId="0" fontId="19" fillId="0" borderId="9" applyNumberFormat="0" applyFill="0" applyAlignment="0" applyProtection="0"/>
    <xf numFmtId="0" fontId="20" fillId="0" borderId="10" applyNumberFormat="0" applyFill="0" applyAlignment="0" applyProtection="0"/>
    <xf numFmtId="0" fontId="20" fillId="0" borderId="0" applyNumberFormat="0" applyFill="0" applyBorder="0" applyAlignment="0" applyProtection="0"/>
    <xf numFmtId="10" fontId="15" fillId="19" borderId="1" applyNumberFormat="0" applyBorder="0" applyAlignment="0" applyProtection="0"/>
    <xf numFmtId="0" fontId="21" fillId="10" borderId="5" applyNumberFormat="0" applyAlignment="0" applyProtection="0"/>
    <xf numFmtId="0" fontId="22" fillId="0" borderId="11" applyNumberFormat="0" applyFill="0" applyAlignment="0" applyProtection="0"/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0" fontId="24" fillId="0" borderId="4"/>
    <xf numFmtId="167" fontId="23" fillId="0" borderId="0" applyFont="0" applyFill="0" applyBorder="0" applyAlignment="0" applyProtection="0"/>
    <xf numFmtId="168" fontId="23" fillId="0" borderId="0" applyFont="0" applyFill="0" applyBorder="0" applyAlignment="0" applyProtection="0"/>
    <xf numFmtId="0" fontId="25" fillId="10" borderId="0" applyNumberFormat="0" applyBorder="0" applyAlignment="0" applyProtection="0"/>
    <xf numFmtId="37" fontId="26" fillId="0" borderId="0"/>
    <xf numFmtId="0" fontId="27" fillId="0" borderId="0"/>
    <xf numFmtId="0" fontId="6" fillId="0" borderId="0"/>
    <xf numFmtId="0" fontId="1" fillId="0" borderId="0"/>
    <xf numFmtId="0" fontId="1" fillId="0" borderId="0"/>
    <xf numFmtId="0" fontId="28" fillId="6" borderId="12" applyNumberFormat="0" applyFont="0" applyAlignment="0" applyProtection="0"/>
    <xf numFmtId="0" fontId="29" fillId="16" borderId="13" applyNumberFormat="0" applyAlignment="0" applyProtection="0"/>
    <xf numFmtId="10" fontId="1" fillId="0" borderId="0" applyFont="0" applyFill="0" applyBorder="0" applyAlignment="0" applyProtection="0"/>
    <xf numFmtId="168" fontId="23" fillId="0" borderId="0">
      <alignment horizontal="center"/>
    </xf>
    <xf numFmtId="0" fontId="4" fillId="0" borderId="0"/>
    <xf numFmtId="0" fontId="24" fillId="0" borderId="0"/>
    <xf numFmtId="40" fontId="30" fillId="0" borderId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0" borderId="0" applyNumberFormat="0" applyFill="0" applyBorder="0" applyAlignment="0" applyProtection="0"/>
    <xf numFmtId="0" fontId="1" fillId="0" borderId="0"/>
    <xf numFmtId="0" fontId="2" fillId="0" borderId="0"/>
    <xf numFmtId="0" fontId="1" fillId="0" borderId="0"/>
    <xf numFmtId="166" fontId="2" fillId="0" borderId="0"/>
    <xf numFmtId="170" fontId="2" fillId="0" borderId="0"/>
    <xf numFmtId="165" fontId="2" fillId="0" borderId="0"/>
  </cellStyleXfs>
  <cellXfs count="202">
    <xf numFmtId="0" fontId="0" fillId="0" borderId="0" xfId="0"/>
    <xf numFmtId="0" fontId="35" fillId="21" borderId="1" xfId="0" applyFont="1" applyFill="1" applyBorder="1" applyAlignment="1">
      <alignment horizontal="center" vertical="top" wrapText="1"/>
    </xf>
    <xf numFmtId="0" fontId="35" fillId="21" borderId="1" xfId="0" applyFont="1" applyFill="1" applyBorder="1" applyAlignment="1">
      <alignment vertical="top" wrapText="1"/>
    </xf>
    <xf numFmtId="0" fontId="35" fillId="21" borderId="1" xfId="0" applyFont="1" applyFill="1" applyBorder="1" applyAlignment="1">
      <alignment horizontal="left" vertical="top" wrapText="1"/>
    </xf>
    <xf numFmtId="169" fontId="35" fillId="21" borderId="20" xfId="0" applyNumberFormat="1" applyFont="1" applyFill="1" applyBorder="1" applyAlignment="1">
      <alignment horizontal="center" vertical="top" wrapText="1"/>
    </xf>
    <xf numFmtId="0" fontId="35" fillId="21" borderId="3" xfId="0" applyFont="1" applyFill="1" applyBorder="1" applyAlignment="1">
      <alignment horizontal="center" vertical="top" wrapText="1"/>
    </xf>
    <xf numFmtId="0" fontId="36" fillId="21" borderId="1" xfId="0" applyFont="1" applyFill="1" applyBorder="1" applyAlignment="1">
      <alignment horizontal="center" vertical="top" wrapText="1"/>
    </xf>
    <xf numFmtId="0" fontId="35" fillId="22" borderId="3" xfId="0" applyFont="1" applyFill="1" applyBorder="1" applyAlignment="1">
      <alignment horizontal="center" vertical="top" wrapText="1"/>
    </xf>
    <xf numFmtId="165" fontId="35" fillId="23" borderId="1" xfId="0" applyNumberFormat="1" applyFont="1" applyFill="1" applyBorder="1" applyAlignment="1">
      <alignment horizontal="center" vertical="top" wrapText="1"/>
    </xf>
    <xf numFmtId="0" fontId="37" fillId="0" borderId="19" xfId="0" applyFont="1" applyBorder="1" applyAlignment="1">
      <alignment horizontal="center" vertical="center"/>
    </xf>
    <xf numFmtId="0" fontId="37" fillId="0" borderId="19" xfId="0" applyFont="1" applyBorder="1" applyAlignment="1">
      <alignment vertical="center"/>
    </xf>
    <xf numFmtId="0" fontId="37" fillId="0" borderId="19" xfId="0" applyFont="1" applyBorder="1" applyAlignment="1">
      <alignment horizontal="left" vertical="center"/>
    </xf>
    <xf numFmtId="0" fontId="37" fillId="24" borderId="19" xfId="0" applyFont="1" applyFill="1" applyBorder="1" applyAlignment="1">
      <alignment horizontal="center" vertical="center"/>
    </xf>
    <xf numFmtId="169" fontId="37" fillId="0" borderId="19" xfId="0" applyNumberFormat="1" applyFont="1" applyBorder="1" applyAlignment="1">
      <alignment horizontal="center" vertical="center"/>
    </xf>
    <xf numFmtId="0" fontId="38" fillId="25" borderId="19" xfId="0" applyFont="1" applyFill="1" applyBorder="1" applyAlignment="1">
      <alignment horizontal="center" vertical="center"/>
    </xf>
    <xf numFmtId="0" fontId="39" fillId="26" borderId="19" xfId="0" applyFont="1" applyFill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40" fillId="24" borderId="19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vertical="center"/>
    </xf>
    <xf numFmtId="0" fontId="37" fillId="0" borderId="1" xfId="0" applyFont="1" applyBorder="1" applyAlignment="1">
      <alignment horizontal="left" vertical="center"/>
    </xf>
    <xf numFmtId="0" fontId="37" fillId="24" borderId="1" xfId="0" applyFont="1" applyFill="1" applyBorder="1" applyAlignment="1">
      <alignment horizontal="center" vertical="center"/>
    </xf>
    <xf numFmtId="0" fontId="38" fillId="25" borderId="1" xfId="0" applyFont="1" applyFill="1" applyBorder="1" applyAlignment="1">
      <alignment horizontal="center" vertical="center"/>
    </xf>
    <xf numFmtId="0" fontId="39" fillId="26" borderId="1" xfId="0" applyFont="1" applyFill="1" applyBorder="1" applyAlignment="1">
      <alignment horizontal="center" vertical="center"/>
    </xf>
    <xf numFmtId="0" fontId="37" fillId="0" borderId="2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9" xfId="0" applyBorder="1"/>
    <xf numFmtId="0" fontId="0" fillId="0" borderId="21" xfId="0" applyBorder="1"/>
    <xf numFmtId="0" fontId="41" fillId="0" borderId="1" xfId="0" applyFont="1" applyBorder="1" applyAlignment="1">
      <alignment horizontal="left" vertical="center"/>
    </xf>
    <xf numFmtId="0" fontId="40" fillId="24" borderId="1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vertical="center"/>
    </xf>
    <xf numFmtId="0" fontId="38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horizontal="left" vertical="top"/>
    </xf>
    <xf numFmtId="165" fontId="42" fillId="27" borderId="1" xfId="0" applyNumberFormat="1" applyFont="1" applyFill="1" applyBorder="1" applyAlignment="1">
      <alignment horizontal="center" vertical="top" wrapText="1"/>
    </xf>
    <xf numFmtId="4" fontId="43" fillId="0" borderId="0" xfId="0" applyNumberFormat="1" applyFont="1"/>
    <xf numFmtId="0" fontId="37" fillId="0" borderId="0" xfId="0" applyFont="1" applyAlignment="1">
      <alignment horizontal="center" vertical="center"/>
    </xf>
    <xf numFmtId="169" fontId="0" fillId="0" borderId="19" xfId="0" applyNumberFormat="1" applyBorder="1"/>
    <xf numFmtId="0" fontId="39" fillId="0" borderId="1" xfId="0" applyFont="1" applyBorder="1" applyAlignment="1">
      <alignment horizontal="center" vertical="center"/>
    </xf>
    <xf numFmtId="0" fontId="43" fillId="28" borderId="1" xfId="0" applyFont="1" applyFill="1" applyBorder="1" applyAlignment="1">
      <alignment horizontal="center" vertical="center"/>
    </xf>
    <xf numFmtId="0" fontId="43" fillId="28" borderId="19" xfId="0" applyFont="1" applyFill="1" applyBorder="1" applyAlignment="1">
      <alignment horizontal="center" vertical="center"/>
    </xf>
    <xf numFmtId="0" fontId="0" fillId="29" borderId="1" xfId="0" applyFill="1" applyBorder="1"/>
    <xf numFmtId="0" fontId="0" fillId="0" borderId="1" xfId="0" applyBorder="1" applyAlignment="1">
      <alignment horizontal="left" vertical="center"/>
    </xf>
    <xf numFmtId="49" fontId="38" fillId="0" borderId="21" xfId="0" applyNumberFormat="1" applyFont="1" applyBorder="1" applyAlignment="1">
      <alignment horizontal="center" vertical="center"/>
    </xf>
    <xf numFmtId="165" fontId="38" fillId="0" borderId="1" xfId="0" applyNumberFormat="1" applyFont="1" applyBorder="1" applyAlignment="1">
      <alignment horizontal="center" vertical="center"/>
    </xf>
    <xf numFmtId="165" fontId="38" fillId="0" borderId="1" xfId="0" applyNumberFormat="1" applyFont="1" applyBorder="1" applyAlignment="1">
      <alignment vertical="center"/>
    </xf>
    <xf numFmtId="165" fontId="38" fillId="0" borderId="1" xfId="0" applyNumberFormat="1" applyFont="1" applyBorder="1" applyAlignment="1">
      <alignment horizontal="left" vertical="center"/>
    </xf>
    <xf numFmtId="0" fontId="0" fillId="0" borderId="21" xfId="0" applyBorder="1" applyAlignment="1">
      <alignment horizontal="center"/>
    </xf>
    <xf numFmtId="0" fontId="38" fillId="0" borderId="21" xfId="0" applyFont="1" applyBorder="1" applyAlignment="1">
      <alignment horizontal="center" vertical="center"/>
    </xf>
    <xf numFmtId="0" fontId="37" fillId="24" borderId="2" xfId="0" applyFont="1" applyFill="1" applyBorder="1" applyAlignment="1">
      <alignment horizontal="center" vertical="center"/>
    </xf>
    <xf numFmtId="0" fontId="39" fillId="30" borderId="1" xfId="0" applyFont="1" applyFill="1" applyBorder="1" applyAlignment="1">
      <alignment horizontal="center" vertical="center"/>
    </xf>
    <xf numFmtId="169" fontId="38" fillId="0" borderId="19" xfId="0" applyNumberFormat="1" applyFont="1" applyBorder="1" applyAlignment="1">
      <alignment horizontal="center" vertical="center"/>
    </xf>
    <xf numFmtId="0" fontId="0" fillId="31" borderId="1" xfId="0" applyFill="1" applyBorder="1"/>
    <xf numFmtId="0" fontId="35" fillId="0" borderId="1" xfId="0" applyFont="1" applyBorder="1" applyAlignment="1">
      <alignment vertical="center"/>
    </xf>
    <xf numFmtId="164" fontId="38" fillId="0" borderId="1" xfId="1" applyFont="1" applyBorder="1" applyAlignment="1">
      <alignment horizontal="center" vertical="center"/>
    </xf>
    <xf numFmtId="164" fontId="38" fillId="0" borderId="1" xfId="1" applyFont="1" applyBorder="1" applyAlignment="1">
      <alignment vertical="center"/>
    </xf>
    <xf numFmtId="164" fontId="38" fillId="0" borderId="1" xfId="1" applyFont="1" applyBorder="1" applyAlignment="1">
      <alignment horizontal="left" vertical="center"/>
    </xf>
    <xf numFmtId="0" fontId="0" fillId="25" borderId="1" xfId="0" applyFill="1" applyBorder="1"/>
    <xf numFmtId="0" fontId="38" fillId="31" borderId="1" xfId="0" applyFont="1" applyFill="1" applyBorder="1" applyAlignment="1">
      <alignment horizontal="center" vertical="center"/>
    </xf>
    <xf numFmtId="170" fontId="37" fillId="0" borderId="1" xfId="85" applyFont="1" applyBorder="1" applyAlignment="1">
      <alignment vertical="center"/>
    </xf>
    <xf numFmtId="14" fontId="37" fillId="0" borderId="1" xfId="0" applyNumberFormat="1" applyFont="1" applyBorder="1" applyAlignment="1">
      <alignment horizontal="center" vertical="center"/>
    </xf>
    <xf numFmtId="16" fontId="38" fillId="0" borderId="1" xfId="0" applyNumberFormat="1" applyFont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46" fillId="32" borderId="1" xfId="0" applyFont="1" applyFill="1" applyBorder="1" applyAlignment="1">
      <alignment horizontal="center" vertical="center"/>
    </xf>
    <xf numFmtId="170" fontId="37" fillId="0" borderId="1" xfId="85" applyFont="1" applyBorder="1" applyAlignment="1">
      <alignment horizontal="center" vertical="center"/>
    </xf>
    <xf numFmtId="0" fontId="37" fillId="28" borderId="19" xfId="0" applyFont="1" applyFill="1" applyBorder="1" applyAlignment="1">
      <alignment horizontal="center" vertical="center"/>
    </xf>
    <xf numFmtId="0" fontId="0" fillId="29" borderId="0" xfId="0" applyFill="1" applyAlignment="1">
      <alignment horizontal="left"/>
    </xf>
    <xf numFmtId="49" fontId="38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69" fontId="38" fillId="0" borderId="1" xfId="0" applyNumberFormat="1" applyFont="1" applyBorder="1" applyAlignment="1">
      <alignment horizontal="center" vertical="center"/>
    </xf>
    <xf numFmtId="169" fontId="38" fillId="0" borderId="1" xfId="0" applyNumberFormat="1" applyFont="1" applyBorder="1" applyAlignment="1">
      <alignment vertical="center"/>
    </xf>
    <xf numFmtId="169" fontId="38" fillId="0" borderId="1" xfId="0" applyNumberFormat="1" applyFont="1" applyBorder="1" applyAlignment="1">
      <alignment horizontal="left" vertical="center"/>
    </xf>
    <xf numFmtId="170" fontId="37" fillId="0" borderId="1" xfId="85" applyFont="1" applyBorder="1" applyAlignment="1">
      <alignment horizontal="left" vertical="center"/>
    </xf>
    <xf numFmtId="0" fontId="39" fillId="0" borderId="1" xfId="75" applyFont="1" applyBorder="1" applyAlignment="1">
      <alignment horizontal="center" vertical="center"/>
    </xf>
    <xf numFmtId="0" fontId="39" fillId="0" borderId="1" xfId="75" applyFont="1" applyBorder="1" applyAlignment="1">
      <alignment vertical="center"/>
    </xf>
    <xf numFmtId="0" fontId="39" fillId="0" borderId="1" xfId="75" applyFont="1" applyBorder="1" applyAlignment="1">
      <alignment horizontal="left" vertical="center"/>
    </xf>
    <xf numFmtId="0" fontId="40" fillId="28" borderId="19" xfId="0" applyFont="1" applyFill="1" applyBorder="1" applyAlignment="1">
      <alignment horizontal="center" vertical="center"/>
    </xf>
    <xf numFmtId="0" fontId="40" fillId="28" borderId="1" xfId="0" applyFont="1" applyFill="1" applyBorder="1" applyAlignment="1">
      <alignment horizontal="center" vertical="center"/>
    </xf>
    <xf numFmtId="0" fontId="39" fillId="33" borderId="19" xfId="0" applyFont="1" applyFill="1" applyBorder="1" applyAlignment="1">
      <alignment horizontal="center" vertical="center"/>
    </xf>
    <xf numFmtId="0" fontId="39" fillId="33" borderId="1" xfId="0" applyFont="1" applyFill="1" applyBorder="1" applyAlignment="1">
      <alignment horizontal="center" vertical="center"/>
    </xf>
    <xf numFmtId="0" fontId="46" fillId="32" borderId="1" xfId="0" applyFont="1" applyFill="1" applyBorder="1" applyAlignment="1">
      <alignment vertical="center"/>
    </xf>
    <xf numFmtId="0" fontId="38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165" fontId="38" fillId="0" borderId="19" xfId="0" applyNumberFormat="1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vertical="center"/>
    </xf>
    <xf numFmtId="0" fontId="46" fillId="0" borderId="19" xfId="0" applyFont="1" applyBorder="1" applyAlignment="1">
      <alignment horizontal="center" vertical="center"/>
    </xf>
    <xf numFmtId="165" fontId="38" fillId="0" borderId="1" xfId="0" applyNumberFormat="1" applyFont="1" applyBorder="1" applyAlignment="1">
      <alignment horizontal="left" wrapText="1"/>
    </xf>
    <xf numFmtId="0" fontId="38" fillId="25" borderId="2" xfId="0" applyFont="1" applyFill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9" fillId="26" borderId="2" xfId="0" applyFont="1" applyFill="1" applyBorder="1" applyAlignment="1">
      <alignment horizontal="center" vertical="center"/>
    </xf>
    <xf numFmtId="0" fontId="46" fillId="32" borderId="1" xfId="0" applyFont="1" applyFill="1" applyBorder="1" applyAlignment="1">
      <alignment horizontal="left" vertical="center"/>
    </xf>
    <xf numFmtId="169" fontId="37" fillId="0" borderId="1" xfId="0" applyNumberFormat="1" applyFont="1" applyBorder="1" applyAlignment="1">
      <alignment horizontal="center" vertical="center"/>
    </xf>
    <xf numFmtId="165" fontId="37" fillId="0" borderId="19" xfId="0" applyNumberFormat="1" applyFont="1" applyBorder="1" applyAlignment="1">
      <alignment horizontal="center" vertical="center"/>
    </xf>
    <xf numFmtId="170" fontId="38" fillId="0" borderId="1" xfId="85" applyFont="1" applyBorder="1" applyAlignment="1">
      <alignment vertical="center"/>
    </xf>
    <xf numFmtId="165" fontId="38" fillId="0" borderId="1" xfId="0" applyNumberFormat="1" applyFont="1" applyBorder="1" applyAlignment="1">
      <alignment horizontal="left"/>
    </xf>
    <xf numFmtId="170" fontId="38" fillId="0" borderId="1" xfId="85" applyFont="1" applyBorder="1" applyAlignment="1">
      <alignment horizontal="left" vertical="center"/>
    </xf>
    <xf numFmtId="0" fontId="37" fillId="0" borderId="3" xfId="0" applyFont="1" applyBorder="1" applyAlignment="1">
      <alignment horizontal="center" vertical="center"/>
    </xf>
    <xf numFmtId="170" fontId="37" fillId="0" borderId="19" xfId="85" applyFont="1" applyBorder="1" applyAlignment="1">
      <alignment horizontal="center" vertical="center"/>
    </xf>
    <xf numFmtId="0" fontId="47" fillId="0" borderId="1" xfId="0" applyFont="1" applyBorder="1" applyAlignment="1">
      <alignment horizontal="left" vertical="center"/>
    </xf>
    <xf numFmtId="0" fontId="37" fillId="28" borderId="1" xfId="0" applyFont="1" applyFill="1" applyBorder="1" applyAlignment="1">
      <alignment horizontal="center" vertical="center"/>
    </xf>
    <xf numFmtId="170" fontId="48" fillId="0" borderId="1" xfId="85" applyFont="1" applyBorder="1" applyAlignment="1">
      <alignment vertical="center"/>
    </xf>
    <xf numFmtId="0" fontId="49" fillId="0" borderId="1" xfId="0" applyFont="1" applyBorder="1" applyAlignment="1">
      <alignment horizontal="left" vertical="center"/>
    </xf>
    <xf numFmtId="0" fontId="38" fillId="0" borderId="19" xfId="86" applyNumberFormat="1" applyFont="1" applyBorder="1" applyAlignment="1">
      <alignment horizontal="center" vertical="center" wrapText="1"/>
    </xf>
    <xf numFmtId="0" fontId="38" fillId="0" borderId="1" xfId="0" applyFont="1" applyBorder="1" applyAlignment="1">
      <alignment vertical="center" wrapText="1"/>
    </xf>
    <xf numFmtId="0" fontId="38" fillId="0" borderId="1" xfId="0" applyFont="1" applyBorder="1" applyAlignment="1">
      <alignment horizontal="left" vertical="center" wrapText="1"/>
    </xf>
    <xf numFmtId="0" fontId="38" fillId="0" borderId="19" xfId="0" applyFont="1" applyBorder="1" applyAlignment="1">
      <alignment vertical="center"/>
    </xf>
    <xf numFmtId="49" fontId="37" fillId="0" borderId="1" xfId="0" applyNumberFormat="1" applyFont="1" applyBorder="1" applyAlignment="1">
      <alignment horizontal="center" vertical="center"/>
    </xf>
    <xf numFmtId="0" fontId="37" fillId="0" borderId="0" xfId="0" applyFont="1" applyAlignment="1">
      <alignment vertical="center"/>
    </xf>
    <xf numFmtId="0" fontId="38" fillId="0" borderId="2" xfId="0" applyFont="1" applyBorder="1" applyAlignment="1">
      <alignment horizontal="center" vertical="center"/>
    </xf>
    <xf numFmtId="0" fontId="38" fillId="0" borderId="2" xfId="0" applyFont="1" applyBorder="1" applyAlignment="1">
      <alignment vertical="center"/>
    </xf>
    <xf numFmtId="0" fontId="37" fillId="0" borderId="17" xfId="0" applyFont="1" applyBorder="1" applyAlignment="1">
      <alignment horizontal="center" vertical="center"/>
    </xf>
    <xf numFmtId="0" fontId="38" fillId="0" borderId="19" xfId="0" applyFont="1" applyBorder="1" applyAlignment="1">
      <alignment horizontal="left" vertical="center"/>
    </xf>
    <xf numFmtId="0" fontId="37" fillId="0" borderId="2" xfId="0" applyFont="1" applyBorder="1" applyAlignment="1">
      <alignment vertical="center"/>
    </xf>
    <xf numFmtId="0" fontId="37" fillId="0" borderId="18" xfId="0" applyFont="1" applyBorder="1" applyAlignment="1">
      <alignment horizontal="center" vertical="center"/>
    </xf>
    <xf numFmtId="0" fontId="37" fillId="0" borderId="2" xfId="0" applyFont="1" applyBorder="1" applyAlignment="1">
      <alignment horizontal="left" vertical="center"/>
    </xf>
    <xf numFmtId="0" fontId="39" fillId="31" borderId="1" xfId="0" applyFont="1" applyFill="1" applyBorder="1" applyAlignment="1">
      <alignment horizontal="center" vertical="center"/>
    </xf>
    <xf numFmtId="0" fontId="38" fillId="0" borderId="16" xfId="0" applyFont="1" applyBorder="1" applyAlignment="1">
      <alignment horizontal="center" vertical="center"/>
    </xf>
    <xf numFmtId="0" fontId="38" fillId="0" borderId="16" xfId="0" applyFont="1" applyBorder="1" applyAlignment="1">
      <alignment vertical="center"/>
    </xf>
    <xf numFmtId="0" fontId="38" fillId="0" borderId="16" xfId="0" applyFont="1" applyBorder="1" applyAlignment="1">
      <alignment horizontal="left" vertical="center"/>
    </xf>
    <xf numFmtId="0" fontId="37" fillId="0" borderId="16" xfId="0" applyFont="1" applyBorder="1" applyAlignment="1">
      <alignment vertical="center"/>
    </xf>
    <xf numFmtId="0" fontId="37" fillId="24" borderId="16" xfId="0" applyFont="1" applyFill="1" applyBorder="1" applyAlignment="1">
      <alignment horizontal="center" vertical="center"/>
    </xf>
    <xf numFmtId="49" fontId="38" fillId="0" borderId="17" xfId="0" applyNumberFormat="1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38" fillId="0" borderId="0" xfId="0" applyFont="1" applyAlignment="1">
      <alignment horizontal="center" vertical="center"/>
    </xf>
    <xf numFmtId="0" fontId="40" fillId="24" borderId="2" xfId="0" applyFont="1" applyFill="1" applyBorder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38" fillId="25" borderId="0" xfId="0" applyFont="1" applyFill="1" applyAlignment="1">
      <alignment horizontal="center" vertical="center"/>
    </xf>
    <xf numFmtId="0" fontId="39" fillId="26" borderId="0" xfId="0" applyFont="1" applyFill="1" applyAlignment="1">
      <alignment horizontal="center" vertical="center"/>
    </xf>
    <xf numFmtId="0" fontId="39" fillId="30" borderId="0" xfId="0" applyFont="1" applyFill="1" applyAlignment="1">
      <alignment horizontal="center" vertical="center"/>
    </xf>
    <xf numFmtId="0" fontId="38" fillId="0" borderId="0" xfId="0" applyFont="1" applyAlignment="1">
      <alignment vertical="center"/>
    </xf>
    <xf numFmtId="170" fontId="37" fillId="0" borderId="0" xfId="85" applyFont="1" applyAlignment="1">
      <alignment horizontal="center" vertical="center"/>
    </xf>
    <xf numFmtId="0" fontId="38" fillId="0" borderId="0" xfId="0" applyFont="1" applyAlignment="1">
      <alignment horizontal="left" vertical="center" wrapText="1"/>
    </xf>
    <xf numFmtId="0" fontId="40" fillId="24" borderId="0" xfId="0" applyFont="1" applyFill="1" applyAlignment="1">
      <alignment horizontal="center" vertical="center"/>
    </xf>
    <xf numFmtId="0" fontId="38" fillId="0" borderId="0" xfId="0" applyFont="1" applyAlignment="1">
      <alignment horizontal="left" vertical="top"/>
    </xf>
    <xf numFmtId="169" fontId="37" fillId="0" borderId="0" xfId="0" applyNumberFormat="1" applyFont="1" applyAlignment="1">
      <alignment horizontal="center" vertical="center"/>
    </xf>
    <xf numFmtId="169" fontId="38" fillId="34" borderId="19" xfId="0" applyNumberFormat="1" applyFont="1" applyFill="1" applyBorder="1" applyAlignment="1" applyProtection="1">
      <alignment horizontal="center" vertical="center"/>
      <protection locked="0"/>
    </xf>
    <xf numFmtId="165" fontId="38" fillId="0" borderId="0" xfId="0" applyNumberFormat="1" applyFont="1" applyAlignment="1">
      <alignment horizontal="center" vertical="center"/>
    </xf>
    <xf numFmtId="169" fontId="0" fillId="0" borderId="0" xfId="0" applyNumberFormat="1"/>
    <xf numFmtId="0" fontId="0" fillId="29" borderId="1" xfId="0" applyFill="1" applyBorder="1" applyAlignment="1">
      <alignment horizontal="center"/>
    </xf>
    <xf numFmtId="0" fontId="37" fillId="35" borderId="1" xfId="0" applyFont="1" applyFill="1" applyBorder="1" applyAlignment="1">
      <alignment horizontal="center" vertical="center"/>
    </xf>
    <xf numFmtId="0" fontId="38" fillId="35" borderId="1" xfId="0" applyFont="1" applyFill="1" applyBorder="1" applyAlignment="1">
      <alignment horizontal="center" vertical="center"/>
    </xf>
    <xf numFmtId="0" fontId="0" fillId="35" borderId="1" xfId="0" applyFill="1" applyBorder="1" applyAlignment="1">
      <alignment horizontal="center"/>
    </xf>
    <xf numFmtId="0" fontId="41" fillId="0" borderId="1" xfId="0" applyFont="1" applyBorder="1" applyAlignment="1">
      <alignment horizontal="center" vertical="center"/>
    </xf>
    <xf numFmtId="0" fontId="34" fillId="20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/>
    </xf>
    <xf numFmtId="169" fontId="0" fillId="0" borderId="1" xfId="0" applyNumberFormat="1" applyBorder="1"/>
    <xf numFmtId="16" fontId="0" fillId="0" borderId="1" xfId="0" quotePrefix="1" applyNumberFormat="1" applyBorder="1" applyAlignment="1">
      <alignment horizontal="center"/>
    </xf>
    <xf numFmtId="14" fontId="0" fillId="0" borderId="1" xfId="0" quotePrefix="1" applyNumberFormat="1" applyBorder="1" applyAlignment="1">
      <alignment horizontal="center"/>
    </xf>
    <xf numFmtId="0" fontId="50" fillId="36" borderId="1" xfId="0" applyFont="1" applyFill="1" applyBorder="1" applyAlignment="1">
      <alignment horizontal="center" vertical="center" wrapText="1"/>
    </xf>
    <xf numFmtId="0" fontId="51" fillId="26" borderId="1" xfId="0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/>
    </xf>
    <xf numFmtId="0" fontId="47" fillId="35" borderId="1" xfId="0" applyFont="1" applyFill="1" applyBorder="1" applyAlignment="1">
      <alignment vertical="center"/>
    </xf>
    <xf numFmtId="0" fontId="47" fillId="31" borderId="1" xfId="0" applyFont="1" applyFill="1" applyBorder="1" applyAlignment="1">
      <alignment vertical="center"/>
    </xf>
    <xf numFmtId="0" fontId="0" fillId="37" borderId="0" xfId="0" applyFill="1" applyAlignment="1">
      <alignment horizontal="center" vertical="center"/>
    </xf>
    <xf numFmtId="0" fontId="47" fillId="37" borderId="1" xfId="0" applyFont="1" applyFill="1" applyBorder="1" applyAlignment="1">
      <alignment horizontal="center" vertical="center" wrapText="1"/>
    </xf>
    <xf numFmtId="0" fontId="47" fillId="35" borderId="1" xfId="0" applyFont="1" applyFill="1" applyBorder="1" applyAlignment="1">
      <alignment horizontal="center" vertical="center" wrapText="1"/>
    </xf>
    <xf numFmtId="0" fontId="47" fillId="0" borderId="17" xfId="0" applyFont="1" applyBorder="1" applyAlignment="1">
      <alignment horizontal="center" vertical="center"/>
    </xf>
    <xf numFmtId="0" fontId="47" fillId="38" borderId="17" xfId="0" applyFont="1" applyFill="1" applyBorder="1" applyAlignment="1">
      <alignment horizontal="center" vertical="center"/>
    </xf>
    <xf numFmtId="0" fontId="47" fillId="38" borderId="1" xfId="0" applyFont="1" applyFill="1" applyBorder="1" applyAlignment="1">
      <alignment horizontal="center" vertical="center" wrapText="1"/>
    </xf>
    <xf numFmtId="0" fontId="50" fillId="36" borderId="16" xfId="0" applyFont="1" applyFill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/>
    </xf>
    <xf numFmtId="0" fontId="53" fillId="0" borderId="1" xfId="0" applyFont="1" applyBorder="1" applyAlignment="1">
      <alignment horizontal="center" vertical="center"/>
    </xf>
    <xf numFmtId="0" fontId="53" fillId="0" borderId="0" xfId="0" applyFont="1" applyAlignment="1">
      <alignment horizontal="center"/>
    </xf>
    <xf numFmtId="0" fontId="54" fillId="21" borderId="1" xfId="0" applyFont="1" applyFill="1" applyBorder="1" applyAlignment="1">
      <alignment horizontal="center" vertical="center" wrapText="1"/>
    </xf>
    <xf numFmtId="4" fontId="55" fillId="0" borderId="1" xfId="0" applyNumberFormat="1" applyFont="1" applyBorder="1"/>
    <xf numFmtId="0" fontId="56" fillId="0" borderId="1" xfId="0" applyFont="1" applyBorder="1"/>
    <xf numFmtId="0" fontId="56" fillId="0" borderId="0" xfId="0" applyFont="1"/>
    <xf numFmtId="0" fontId="57" fillId="0" borderId="1" xfId="0" applyFont="1" applyBorder="1" applyAlignment="1">
      <alignment horizontal="center" vertical="center"/>
    </xf>
    <xf numFmtId="0" fontId="55" fillId="0" borderId="1" xfId="0" applyFont="1" applyBorder="1"/>
    <xf numFmtId="0" fontId="40" fillId="0" borderId="1" xfId="0" applyFont="1" applyBorder="1" applyAlignment="1">
      <alignment horizontal="center" vertical="center"/>
    </xf>
    <xf numFmtId="0" fontId="59" fillId="0" borderId="1" xfId="75" applyFont="1" applyBorder="1" applyAlignment="1">
      <alignment horizontal="center" vertical="center"/>
    </xf>
    <xf numFmtId="0" fontId="60" fillId="35" borderId="22" xfId="0" applyFont="1" applyFill="1" applyBorder="1" applyAlignment="1">
      <alignment horizontal="center" vertical="center"/>
    </xf>
    <xf numFmtId="0" fontId="60" fillId="35" borderId="23" xfId="0" applyFont="1" applyFill="1" applyBorder="1" applyAlignment="1">
      <alignment horizontal="center" vertical="center"/>
    </xf>
    <xf numFmtId="0" fontId="41" fillId="0" borderId="25" xfId="0" applyFont="1" applyBorder="1" applyAlignment="1">
      <alignment horizontal="center" vertical="center"/>
    </xf>
    <xf numFmtId="0" fontId="47" fillId="38" borderId="25" xfId="0" applyFont="1" applyFill="1" applyBorder="1" applyAlignment="1">
      <alignment vertical="center"/>
    </xf>
    <xf numFmtId="14" fontId="41" fillId="0" borderId="25" xfId="0" applyNumberFormat="1" applyFont="1" applyBorder="1" applyAlignment="1">
      <alignment horizontal="center" vertical="center"/>
    </xf>
    <xf numFmtId="0" fontId="47" fillId="39" borderId="25" xfId="0" applyFont="1" applyFill="1" applyBorder="1" applyAlignment="1">
      <alignment vertical="center"/>
    </xf>
    <xf numFmtId="0" fontId="47" fillId="35" borderId="25" xfId="0" applyFont="1" applyFill="1" applyBorder="1" applyAlignment="1">
      <alignment vertical="center"/>
    </xf>
    <xf numFmtId="0" fontId="51" fillId="26" borderId="24" xfId="0" applyFont="1" applyFill="1" applyBorder="1" applyAlignment="1">
      <alignment horizontal="center" vertical="center"/>
    </xf>
    <xf numFmtId="0" fontId="61" fillId="0" borderId="24" xfId="0" applyFont="1" applyBorder="1" applyAlignment="1">
      <alignment horizontal="center" vertical="center"/>
    </xf>
    <xf numFmtId="0" fontId="51" fillId="0" borderId="24" xfId="0" applyFont="1" applyBorder="1" applyAlignment="1">
      <alignment horizontal="center" vertical="center"/>
    </xf>
    <xf numFmtId="4" fontId="55" fillId="40" borderId="1" xfId="0" applyNumberFormat="1" applyFont="1" applyFill="1" applyBorder="1"/>
    <xf numFmtId="0" fontId="56" fillId="40" borderId="1" xfId="0" applyFont="1" applyFill="1" applyBorder="1"/>
    <xf numFmtId="0" fontId="56" fillId="40" borderId="26" xfId="0" applyFont="1" applyFill="1" applyBorder="1"/>
    <xf numFmtId="0" fontId="52" fillId="40" borderId="1" xfId="0" applyFont="1" applyFill="1" applyBorder="1" applyAlignment="1">
      <alignment horizontal="center" vertical="center"/>
    </xf>
    <xf numFmtId="0" fontId="53" fillId="40" borderId="1" xfId="0" applyFont="1" applyFill="1" applyBorder="1" applyAlignment="1">
      <alignment horizontal="center" vertical="center"/>
    </xf>
    <xf numFmtId="0" fontId="53" fillId="40" borderId="1" xfId="0" applyFont="1" applyFill="1" applyBorder="1" applyAlignment="1">
      <alignment horizontal="center"/>
    </xf>
    <xf numFmtId="0" fontId="53" fillId="40" borderId="26" xfId="0" applyFont="1" applyFill="1" applyBorder="1" applyAlignment="1">
      <alignment horizontal="center"/>
    </xf>
    <xf numFmtId="0" fontId="36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/>
    </xf>
    <xf numFmtId="17" fontId="0" fillId="0" borderId="0" xfId="0" applyNumberFormat="1"/>
    <xf numFmtId="0" fontId="39" fillId="0" borderId="0" xfId="0" applyFont="1" applyAlignment="1">
      <alignment horizontal="center" vertical="center"/>
    </xf>
    <xf numFmtId="171" fontId="38" fillId="0" borderId="0" xfId="0" applyNumberFormat="1" applyFont="1" applyAlignment="1">
      <alignment horizontal="center" vertical="center"/>
    </xf>
  </cellXfs>
  <cellStyles count="87">
    <cellStyle name=" 1" xfId="7" xr:uid="{00000000-0005-0000-0000-000000000000}"/>
    <cellStyle name="??&amp;O龡&amp;H?_x0008_??_x0007__x0001__x0001_" xfId="2" xr:uid="{00000000-0005-0000-0000-000001000000}"/>
    <cellStyle name="??&amp;O龡&amp;H?_x0008_??_x0007__x0001__x0001_ 2" xfId="8" xr:uid="{00000000-0005-0000-0000-000002000000}"/>
    <cellStyle name="_dU BOM Project Scope 200708 QC Updated AWH 161108" xfId="9" xr:uid="{00000000-0005-0000-0000-000003000000}"/>
    <cellStyle name="_Du WH_ETA_PO_Ordered Qty 021208 v1_0" xfId="10" xr:uid="{00000000-0005-0000-0000-000004000000}"/>
    <cellStyle name="_Du WH_ETA_PO_Ordered Qty 050109" xfId="11" xr:uid="{00000000-0005-0000-0000-000005000000}"/>
    <cellStyle name="_Du WH_ETA_PO_Ordered Qty 151208" xfId="12" xr:uid="{00000000-0005-0000-0000-000006000000}"/>
    <cellStyle name="_Du WH_ETA_PO_Ordered Qty 171108 (2)" xfId="13" xr:uid="{00000000-0005-0000-0000-000007000000}"/>
    <cellStyle name="_Du WH_ETA_PO_Ordered Qty 241108 (2)" xfId="14" xr:uid="{00000000-0005-0000-0000-000008000000}"/>
    <cellStyle name="_Phase 3 RN Full BoQ v3e" xfId="15" xr:uid="{00000000-0005-0000-0000-000009000000}"/>
    <cellStyle name="_power update " xfId="16" xr:uid="{00000000-0005-0000-0000-00000A000000}"/>
    <cellStyle name="20% - Accent1 2" xfId="17" xr:uid="{00000000-0005-0000-0000-00000B000000}"/>
    <cellStyle name="20% - Accent2 2" xfId="18" xr:uid="{00000000-0005-0000-0000-00000C000000}"/>
    <cellStyle name="20% - Accent3 2" xfId="19" xr:uid="{00000000-0005-0000-0000-00000D000000}"/>
    <cellStyle name="20% - Accent4 2" xfId="20" xr:uid="{00000000-0005-0000-0000-00000E000000}"/>
    <cellStyle name="20% - Accent5 2" xfId="21" xr:uid="{00000000-0005-0000-0000-00000F000000}"/>
    <cellStyle name="20% - Accent6 2" xfId="22" xr:uid="{00000000-0005-0000-0000-000010000000}"/>
    <cellStyle name="40% - Accent1 2" xfId="23" xr:uid="{00000000-0005-0000-0000-000011000000}"/>
    <cellStyle name="40% - Accent2 2" xfId="24" xr:uid="{00000000-0005-0000-0000-000012000000}"/>
    <cellStyle name="40% - Accent3 2" xfId="25" xr:uid="{00000000-0005-0000-0000-000013000000}"/>
    <cellStyle name="40% - Accent4 2" xfId="26" xr:uid="{00000000-0005-0000-0000-000014000000}"/>
    <cellStyle name="40% - Accent5 2" xfId="27" xr:uid="{00000000-0005-0000-0000-000015000000}"/>
    <cellStyle name="40% - Accent6 2" xfId="28" xr:uid="{00000000-0005-0000-0000-000016000000}"/>
    <cellStyle name="60% - Accent1 2" xfId="29" xr:uid="{00000000-0005-0000-0000-000017000000}"/>
    <cellStyle name="60% - Accent2 2" xfId="30" xr:uid="{00000000-0005-0000-0000-000018000000}"/>
    <cellStyle name="60% - Accent3 2" xfId="31" xr:uid="{00000000-0005-0000-0000-000019000000}"/>
    <cellStyle name="60% - Accent4 2" xfId="32" xr:uid="{00000000-0005-0000-0000-00001A000000}"/>
    <cellStyle name="60% - Accent5 2" xfId="33" xr:uid="{00000000-0005-0000-0000-00001B000000}"/>
    <cellStyle name="60% - Accent6 2" xfId="34" xr:uid="{00000000-0005-0000-0000-00001C000000}"/>
    <cellStyle name="Accent1 2" xfId="35" xr:uid="{00000000-0005-0000-0000-00001D000000}"/>
    <cellStyle name="Accent2 2" xfId="36" xr:uid="{00000000-0005-0000-0000-00001E000000}"/>
    <cellStyle name="Accent3 2" xfId="37" xr:uid="{00000000-0005-0000-0000-00001F000000}"/>
    <cellStyle name="Accent4 2" xfId="38" xr:uid="{00000000-0005-0000-0000-000020000000}"/>
    <cellStyle name="Accent5 2" xfId="39" xr:uid="{00000000-0005-0000-0000-000021000000}"/>
    <cellStyle name="Accent6 2" xfId="40" xr:uid="{00000000-0005-0000-0000-000022000000}"/>
    <cellStyle name="Bad 2" xfId="41" xr:uid="{00000000-0005-0000-0000-000023000000}"/>
    <cellStyle name="Body" xfId="42" xr:uid="{00000000-0005-0000-0000-000024000000}"/>
    <cellStyle name="Calculation 2" xfId="43" xr:uid="{00000000-0005-0000-0000-000025000000}"/>
    <cellStyle name="category" xfId="44" xr:uid="{00000000-0005-0000-0000-000026000000}"/>
    <cellStyle name="Check Cell 2" xfId="45" xr:uid="{00000000-0005-0000-0000-000027000000}"/>
    <cellStyle name="Euro" xfId="46" xr:uid="{00000000-0005-0000-0000-000028000000}"/>
    <cellStyle name="Explanatory Text 2" xfId="47" xr:uid="{00000000-0005-0000-0000-000029000000}"/>
    <cellStyle name="Good 2" xfId="48" xr:uid="{00000000-0005-0000-0000-00002A000000}"/>
    <cellStyle name="Grey" xfId="49" xr:uid="{00000000-0005-0000-0000-00002B000000}"/>
    <cellStyle name="HEADER" xfId="50" xr:uid="{00000000-0005-0000-0000-00002C000000}"/>
    <cellStyle name="Header1" xfId="51" xr:uid="{00000000-0005-0000-0000-00002D000000}"/>
    <cellStyle name="Header2" xfId="52" xr:uid="{00000000-0005-0000-0000-00002E000000}"/>
    <cellStyle name="Heading 1 2" xfId="53" xr:uid="{00000000-0005-0000-0000-00002F000000}"/>
    <cellStyle name="Heading 2 2" xfId="54" xr:uid="{00000000-0005-0000-0000-000030000000}"/>
    <cellStyle name="Heading 3 2" xfId="55" xr:uid="{00000000-0005-0000-0000-000031000000}"/>
    <cellStyle name="Heading 4 2" xfId="56" xr:uid="{00000000-0005-0000-0000-000032000000}"/>
    <cellStyle name="Input [yellow]" xfId="57" xr:uid="{00000000-0005-0000-0000-000033000000}"/>
    <cellStyle name="Input 2" xfId="58" xr:uid="{00000000-0005-0000-0000-000034000000}"/>
    <cellStyle name="Linked Cell 2" xfId="59" xr:uid="{00000000-0005-0000-0000-000035000000}"/>
    <cellStyle name="Milliers [0]_!!!GO" xfId="60" xr:uid="{00000000-0005-0000-0000-000036000000}"/>
    <cellStyle name="Milliers_!!!GO" xfId="61" xr:uid="{00000000-0005-0000-0000-000037000000}"/>
    <cellStyle name="Model" xfId="62" xr:uid="{00000000-0005-0000-0000-000038000000}"/>
    <cellStyle name="Monétaire [0]_!!!GO" xfId="63" xr:uid="{00000000-0005-0000-0000-000039000000}"/>
    <cellStyle name="Monétaire_!!!GO" xfId="64" xr:uid="{00000000-0005-0000-0000-00003A000000}"/>
    <cellStyle name="Neutral 2" xfId="65" xr:uid="{00000000-0005-0000-0000-00003B000000}"/>
    <cellStyle name="no dec" xfId="66" xr:uid="{00000000-0005-0000-0000-00003C000000}"/>
    <cellStyle name="Normal" xfId="0" builtinId="0"/>
    <cellStyle name="Normal - Style1" xfId="67" xr:uid="{00000000-0005-0000-0000-00003E000000}"/>
    <cellStyle name="Normal 10" xfId="82" xr:uid="{00000000-0005-0000-0000-00003F000000}"/>
    <cellStyle name="Normal 2" xfId="1" xr:uid="{00000000-0005-0000-0000-000040000000}"/>
    <cellStyle name="Normal 2 2" xfId="69" xr:uid="{00000000-0005-0000-0000-000041000000}"/>
    <cellStyle name="Normal 2 3" xfId="68" xr:uid="{00000000-0005-0000-0000-000042000000}"/>
    <cellStyle name="Normal 2_ETC-DU SITE SHARE REPORT" xfId="70" xr:uid="{00000000-0005-0000-0000-000043000000}"/>
    <cellStyle name="Normal 3" xfId="3" xr:uid="{00000000-0005-0000-0000-000044000000}"/>
    <cellStyle name="Normal 3 3" xfId="84" xr:uid="{00000000-0005-0000-0000-000045000000}"/>
    <cellStyle name="Normal 38" xfId="81" xr:uid="{00000000-0005-0000-0000-000046000000}"/>
    <cellStyle name="Normal 39" xfId="83" xr:uid="{00000000-0005-0000-0000-000047000000}"/>
    <cellStyle name="Normal 4" xfId="4" xr:uid="{00000000-0005-0000-0000-000048000000}"/>
    <cellStyle name="Normal 5" xfId="5" xr:uid="{00000000-0005-0000-0000-000049000000}"/>
    <cellStyle name="Normal 6" xfId="6" xr:uid="{00000000-0005-0000-0000-00004A000000}"/>
    <cellStyle name="Normal 80" xfId="85" xr:uid="{00000000-0005-0000-0000-00004B000000}"/>
    <cellStyle name="Normal 99" xfId="86" xr:uid="{00000000-0005-0000-0000-00004C000000}"/>
    <cellStyle name="Note 2" xfId="71" xr:uid="{00000000-0005-0000-0000-00004D000000}"/>
    <cellStyle name="Output 2" xfId="72" xr:uid="{00000000-0005-0000-0000-00004E000000}"/>
    <cellStyle name="Percent [2]" xfId="73" xr:uid="{00000000-0005-0000-0000-00004F000000}"/>
    <cellStyle name="STANDARD" xfId="74" xr:uid="{00000000-0005-0000-0000-000050000000}"/>
    <cellStyle name="Style 1" xfId="75" xr:uid="{00000000-0005-0000-0000-000051000000}"/>
    <cellStyle name="subhead" xfId="76" xr:uid="{00000000-0005-0000-0000-000052000000}"/>
    <cellStyle name="Times New Roman" xfId="77" xr:uid="{00000000-0005-0000-0000-000053000000}"/>
    <cellStyle name="Title 2" xfId="78" xr:uid="{00000000-0005-0000-0000-000054000000}"/>
    <cellStyle name="Total 2" xfId="79" xr:uid="{00000000-0005-0000-0000-000055000000}"/>
    <cellStyle name="Warning Text 2" xfId="80" xr:uid="{00000000-0005-0000-0000-000056000000}"/>
  </cellStyles>
  <dxfs count="1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A1F61-5723-4992-B35E-AEA8C9ADB4FB}">
  <dimension ref="A1:O61"/>
  <sheetViews>
    <sheetView tabSelected="1" workbookViewId="0">
      <selection activeCell="B7" sqref="B7"/>
    </sheetView>
  </sheetViews>
  <sheetFormatPr defaultColWidth="9.140625" defaultRowHeight="15"/>
  <cols>
    <col min="1" max="1" width="12.28515625" bestFit="1" customWidth="1"/>
    <col min="2" max="2" width="9.28515625" bestFit="1" customWidth="1"/>
    <col min="3" max="3" width="10.85546875" bestFit="1" customWidth="1"/>
    <col min="4" max="4" width="14.85546875" bestFit="1" customWidth="1"/>
    <col min="5" max="6" width="14.85546875" style="128" bestFit="1" customWidth="1"/>
    <col min="7" max="7" width="15.28515625" style="128" bestFit="1" customWidth="1"/>
    <col min="8" max="8" width="16.42578125" style="128" bestFit="1" customWidth="1"/>
    <col min="9" max="9" width="12.140625" bestFit="1" customWidth="1"/>
    <col min="10" max="10" width="13.42578125" bestFit="1" customWidth="1"/>
    <col min="11" max="11" width="13.5703125" bestFit="1" customWidth="1"/>
    <col min="12" max="12" width="22.5703125" bestFit="1" customWidth="1"/>
    <col min="13" max="13" width="11.42578125" bestFit="1" customWidth="1"/>
    <col min="14" max="14" width="12" bestFit="1" customWidth="1"/>
    <col min="15" max="15" width="18.5703125" bestFit="1" customWidth="1"/>
  </cols>
  <sheetData>
    <row r="1" spans="1:15">
      <c r="A1" s="197" t="s">
        <v>11501</v>
      </c>
      <c r="B1" s="197" t="s">
        <v>11753</v>
      </c>
      <c r="C1" s="197" t="s">
        <v>11663</v>
      </c>
      <c r="D1" s="197" t="s">
        <v>11505</v>
      </c>
      <c r="E1" s="197" t="s">
        <v>11506</v>
      </c>
      <c r="F1" s="197" t="s">
        <v>11507</v>
      </c>
      <c r="G1" s="198" t="s">
        <v>11508</v>
      </c>
      <c r="H1" s="197" t="s">
        <v>11510</v>
      </c>
      <c r="I1" s="197" t="s">
        <v>5</v>
      </c>
      <c r="J1" s="197" t="s">
        <v>6</v>
      </c>
      <c r="K1" s="197" t="s">
        <v>11643</v>
      </c>
      <c r="L1" s="197" t="s">
        <v>10728</v>
      </c>
      <c r="M1" s="197" t="s">
        <v>1</v>
      </c>
      <c r="N1" s="197" t="s">
        <v>11662</v>
      </c>
      <c r="O1" s="197" t="s">
        <v>11816</v>
      </c>
    </row>
    <row r="2" spans="1:15">
      <c r="A2" s="129" t="s">
        <v>11664</v>
      </c>
      <c r="B2" s="129" t="s">
        <v>11780</v>
      </c>
      <c r="C2" s="129" t="s">
        <v>11504</v>
      </c>
      <c r="D2" s="129"/>
      <c r="E2" s="129" t="s">
        <v>11664</v>
      </c>
      <c r="F2" s="129" t="s">
        <v>11664</v>
      </c>
      <c r="G2" s="129" t="s">
        <v>11665</v>
      </c>
      <c r="H2" s="129"/>
      <c r="I2" s="129">
        <v>24.125726</v>
      </c>
      <c r="J2" s="129">
        <v>55.676943000000001</v>
      </c>
      <c r="K2" s="129" t="s">
        <v>10730</v>
      </c>
      <c r="L2" s="129" t="s">
        <v>11645</v>
      </c>
      <c r="M2" s="129" t="s">
        <v>11644</v>
      </c>
      <c r="N2" s="129" t="s">
        <v>11644</v>
      </c>
      <c r="O2" s="199">
        <v>45292</v>
      </c>
    </row>
    <row r="3" spans="1:15">
      <c r="A3" s="129" t="s">
        <v>11666</v>
      </c>
      <c r="B3" s="129" t="s">
        <v>11781</v>
      </c>
      <c r="C3" s="129" t="s">
        <v>11504</v>
      </c>
      <c r="D3" s="129"/>
      <c r="E3" s="129" t="s">
        <v>11666</v>
      </c>
      <c r="F3" s="129" t="s">
        <v>11666</v>
      </c>
      <c r="G3" s="129" t="s">
        <v>11667</v>
      </c>
      <c r="H3" s="129"/>
      <c r="I3" s="129">
        <v>24.296279999999999</v>
      </c>
      <c r="J3" s="129">
        <v>55.711930000000002</v>
      </c>
      <c r="K3" s="129" t="s">
        <v>10737</v>
      </c>
      <c r="L3" s="129">
        <v>0</v>
      </c>
      <c r="M3" s="129" t="s">
        <v>11815</v>
      </c>
      <c r="N3" s="129" t="s">
        <v>11661</v>
      </c>
      <c r="O3" s="199">
        <v>45292</v>
      </c>
    </row>
    <row r="4" spans="1:15">
      <c r="A4" s="129" t="s">
        <v>11668</v>
      </c>
      <c r="B4" s="129" t="s">
        <v>11782</v>
      </c>
      <c r="C4" s="129" t="s">
        <v>11504</v>
      </c>
      <c r="D4" s="129"/>
      <c r="E4" s="129" t="s">
        <v>11668</v>
      </c>
      <c r="F4" s="129" t="s">
        <v>11668</v>
      </c>
      <c r="G4" s="129"/>
      <c r="H4" s="129"/>
      <c r="I4" s="129">
        <v>23.624034999999999</v>
      </c>
      <c r="J4" s="129">
        <v>55.514912000000002</v>
      </c>
      <c r="K4" s="129" t="s">
        <v>10737</v>
      </c>
      <c r="L4" s="129">
        <v>0</v>
      </c>
      <c r="M4" s="129" t="s">
        <v>11815</v>
      </c>
      <c r="N4" s="129" t="s">
        <v>11661</v>
      </c>
      <c r="O4" s="199">
        <v>45292</v>
      </c>
    </row>
    <row r="5" spans="1:15">
      <c r="A5" s="129" t="s">
        <v>11669</v>
      </c>
      <c r="B5" s="129" t="s">
        <v>11783</v>
      </c>
      <c r="C5" s="129" t="s">
        <v>11504</v>
      </c>
      <c r="D5" s="129"/>
      <c r="E5" s="129" t="s">
        <v>11669</v>
      </c>
      <c r="F5" s="129" t="s">
        <v>11669</v>
      </c>
      <c r="G5" s="129"/>
      <c r="H5" s="129"/>
      <c r="I5" s="129">
        <v>23.608076000000001</v>
      </c>
      <c r="J5" s="129">
        <v>55.417732999999998</v>
      </c>
      <c r="K5" s="129" t="s">
        <v>10737</v>
      </c>
      <c r="L5" s="129">
        <v>0</v>
      </c>
      <c r="M5" s="129" t="s">
        <v>11815</v>
      </c>
      <c r="N5" s="129" t="s">
        <v>11661</v>
      </c>
      <c r="O5" s="199">
        <v>45292</v>
      </c>
    </row>
    <row r="6" spans="1:15">
      <c r="A6" s="129" t="s">
        <v>11670</v>
      </c>
      <c r="B6" s="129" t="s">
        <v>11784</v>
      </c>
      <c r="C6" s="129" t="s">
        <v>11504</v>
      </c>
      <c r="D6" s="129"/>
      <c r="E6" s="129" t="s">
        <v>11670</v>
      </c>
      <c r="F6" s="129" t="s">
        <v>11670</v>
      </c>
      <c r="G6" s="129"/>
      <c r="H6" s="129"/>
      <c r="I6" s="129">
        <v>24.312740000000002</v>
      </c>
      <c r="J6" s="129">
        <v>55.65119</v>
      </c>
      <c r="K6" s="129" t="s">
        <v>10737</v>
      </c>
      <c r="L6" s="129">
        <v>0</v>
      </c>
      <c r="M6" s="129" t="s">
        <v>11815</v>
      </c>
      <c r="N6" s="129" t="s">
        <v>11661</v>
      </c>
      <c r="O6" s="199">
        <v>45292</v>
      </c>
    </row>
    <row r="7" spans="1:15">
      <c r="A7" s="129" t="s">
        <v>11671</v>
      </c>
      <c r="B7" s="129" t="s">
        <v>11785</v>
      </c>
      <c r="C7" s="129" t="s">
        <v>11504</v>
      </c>
      <c r="D7" s="129"/>
      <c r="E7" s="129" t="s">
        <v>11671</v>
      </c>
      <c r="F7" s="129" t="s">
        <v>11671</v>
      </c>
      <c r="G7" s="129"/>
      <c r="H7" s="129"/>
      <c r="I7" s="129">
        <v>23.929880000000001</v>
      </c>
      <c r="J7" s="129">
        <v>55.361660000000001</v>
      </c>
      <c r="K7" s="129" t="s">
        <v>10737</v>
      </c>
      <c r="L7" s="129">
        <v>0</v>
      </c>
      <c r="M7" s="129" t="s">
        <v>11815</v>
      </c>
      <c r="N7" s="129" t="s">
        <v>11661</v>
      </c>
      <c r="O7" s="199">
        <v>45292</v>
      </c>
    </row>
    <row r="8" spans="1:15">
      <c r="A8" s="200" t="s">
        <v>11672</v>
      </c>
      <c r="B8" s="129" t="s">
        <v>11786</v>
      </c>
      <c r="C8" s="129" t="s">
        <v>11504</v>
      </c>
      <c r="D8" s="129"/>
      <c r="E8" s="200" t="s">
        <v>11672</v>
      </c>
      <c r="F8" s="200" t="s">
        <v>11672</v>
      </c>
      <c r="G8" s="129" t="s">
        <v>11673</v>
      </c>
      <c r="H8" s="129"/>
      <c r="I8" s="129">
        <v>24.117010000000001</v>
      </c>
      <c r="J8" s="129">
        <v>55.374825999999999</v>
      </c>
      <c r="K8" s="129" t="s">
        <v>10737</v>
      </c>
      <c r="L8" s="129">
        <v>0</v>
      </c>
      <c r="M8" s="129" t="s">
        <v>11815</v>
      </c>
      <c r="N8" s="129" t="s">
        <v>11661</v>
      </c>
      <c r="O8" s="199">
        <v>45292</v>
      </c>
    </row>
    <row r="9" spans="1:15">
      <c r="A9" s="128" t="s">
        <v>11674</v>
      </c>
      <c r="B9" s="129" t="s">
        <v>11787</v>
      </c>
      <c r="C9" s="128" t="s">
        <v>9774</v>
      </c>
      <c r="D9" s="128"/>
      <c r="E9" s="171" t="s">
        <v>11674</v>
      </c>
      <c r="F9" s="128" t="s">
        <v>11675</v>
      </c>
      <c r="H9" s="129"/>
      <c r="I9" s="201">
        <v>24.428277000000001</v>
      </c>
      <c r="J9" s="201">
        <v>54.719175</v>
      </c>
      <c r="K9" s="129" t="s">
        <v>10737</v>
      </c>
      <c r="L9" s="129">
        <v>0</v>
      </c>
      <c r="M9" s="129" t="s">
        <v>11815</v>
      </c>
      <c r="N9" s="129" t="s">
        <v>11661</v>
      </c>
      <c r="O9" s="199">
        <v>45292</v>
      </c>
    </row>
    <row r="10" spans="1:15">
      <c r="A10" s="128" t="s">
        <v>11676</v>
      </c>
      <c r="B10" s="129" t="s">
        <v>11788</v>
      </c>
      <c r="C10" s="128" t="s">
        <v>9774</v>
      </c>
      <c r="D10" s="128"/>
      <c r="E10" s="171" t="s">
        <v>11676</v>
      </c>
      <c r="F10" s="128" t="s">
        <v>11677</v>
      </c>
      <c r="H10" s="129"/>
      <c r="I10" s="201">
        <v>24.05678</v>
      </c>
      <c r="J10" s="201">
        <v>55.054740000000002</v>
      </c>
      <c r="K10" s="129" t="s">
        <v>10737</v>
      </c>
      <c r="L10" s="129">
        <v>0</v>
      </c>
      <c r="M10" s="129" t="s">
        <v>11815</v>
      </c>
      <c r="N10" s="129" t="s">
        <v>11661</v>
      </c>
      <c r="O10" s="199">
        <v>45292</v>
      </c>
    </row>
    <row r="11" spans="1:15">
      <c r="A11" s="128" t="s">
        <v>11678</v>
      </c>
      <c r="B11" s="129" t="s">
        <v>11789</v>
      </c>
      <c r="C11" s="128" t="s">
        <v>9774</v>
      </c>
      <c r="D11" s="128"/>
      <c r="E11" s="171" t="s">
        <v>11678</v>
      </c>
      <c r="F11" s="128" t="s">
        <v>11679</v>
      </c>
      <c r="H11" s="129"/>
      <c r="I11" s="201">
        <v>24.268930000000001</v>
      </c>
      <c r="J11" s="201">
        <v>54.672359999999998</v>
      </c>
      <c r="K11" s="129" t="s">
        <v>10730</v>
      </c>
      <c r="L11" s="129" t="s">
        <v>11692</v>
      </c>
      <c r="M11" s="129" t="s">
        <v>4512</v>
      </c>
      <c r="N11" s="129" t="s">
        <v>11660</v>
      </c>
      <c r="O11" s="199">
        <v>45292</v>
      </c>
    </row>
    <row r="12" spans="1:15">
      <c r="A12" s="128" t="s">
        <v>11680</v>
      </c>
      <c r="B12" s="129" t="s">
        <v>11790</v>
      </c>
      <c r="C12" s="128" t="s">
        <v>9774</v>
      </c>
      <c r="D12" s="128"/>
      <c r="E12" s="171" t="s">
        <v>11680</v>
      </c>
      <c r="F12" s="128" t="s">
        <v>11681</v>
      </c>
      <c r="G12" s="129" t="s">
        <v>11682</v>
      </c>
      <c r="H12" s="129"/>
      <c r="I12" s="201">
        <v>24.3482679</v>
      </c>
      <c r="J12" s="201">
        <v>54.544936</v>
      </c>
      <c r="K12" s="129" t="s">
        <v>10730</v>
      </c>
      <c r="L12" s="129" t="s">
        <v>11693</v>
      </c>
      <c r="M12" s="129" t="s">
        <v>4512</v>
      </c>
      <c r="N12" s="129" t="s">
        <v>11660</v>
      </c>
      <c r="O12" s="199">
        <v>45292</v>
      </c>
    </row>
    <row r="13" spans="1:15">
      <c r="A13" s="128" t="s">
        <v>11683</v>
      </c>
      <c r="B13" s="129" t="s">
        <v>11791</v>
      </c>
      <c r="C13" s="128" t="s">
        <v>9774</v>
      </c>
      <c r="D13" s="128"/>
      <c r="E13" s="171" t="s">
        <v>11683</v>
      </c>
      <c r="F13" s="128" t="s">
        <v>11684</v>
      </c>
      <c r="H13" s="129"/>
      <c r="I13" s="201">
        <v>24.214265000000001</v>
      </c>
      <c r="J13" s="201">
        <v>54.920663500000003</v>
      </c>
      <c r="K13" s="129" t="s">
        <v>10737</v>
      </c>
      <c r="L13" s="129">
        <v>0</v>
      </c>
      <c r="M13" s="129" t="s">
        <v>11815</v>
      </c>
      <c r="N13" s="129" t="s">
        <v>11661</v>
      </c>
      <c r="O13" s="199">
        <v>45292</v>
      </c>
    </row>
    <row r="14" spans="1:15">
      <c r="A14" s="128" t="s">
        <v>11685</v>
      </c>
      <c r="B14" s="129" t="s">
        <v>11792</v>
      </c>
      <c r="C14" s="128" t="s">
        <v>9774</v>
      </c>
      <c r="D14" s="128"/>
      <c r="E14" s="171" t="s">
        <v>11685</v>
      </c>
      <c r="F14" s="128" t="s">
        <v>11686</v>
      </c>
      <c r="G14" s="129" t="s">
        <v>11687</v>
      </c>
      <c r="H14" s="129"/>
      <c r="I14" s="201">
        <v>24.374603400000002</v>
      </c>
      <c r="J14" s="201">
        <v>54.504376999999998</v>
      </c>
      <c r="K14" s="129" t="s">
        <v>10730</v>
      </c>
      <c r="L14" s="129" t="s">
        <v>11694</v>
      </c>
      <c r="M14" s="129" t="s">
        <v>11814</v>
      </c>
      <c r="N14" s="129" t="s">
        <v>11660</v>
      </c>
      <c r="O14" s="199">
        <v>45292</v>
      </c>
    </row>
    <row r="15" spans="1:15">
      <c r="A15" s="128" t="s">
        <v>11688</v>
      </c>
      <c r="B15" s="129" t="s">
        <v>11793</v>
      </c>
      <c r="C15" s="128" t="s">
        <v>9774</v>
      </c>
      <c r="D15" s="128"/>
      <c r="E15" s="171" t="s">
        <v>11688</v>
      </c>
      <c r="F15" s="128" t="s">
        <v>11689</v>
      </c>
      <c r="H15" s="129"/>
      <c r="I15" s="201">
        <v>24.568172100000002</v>
      </c>
      <c r="J15" s="201">
        <v>54.794555199999998</v>
      </c>
      <c r="K15" s="129" t="s">
        <v>10737</v>
      </c>
      <c r="L15" s="129">
        <v>0</v>
      </c>
      <c r="M15" s="129" t="s">
        <v>11815</v>
      </c>
      <c r="N15" s="129" t="s">
        <v>11661</v>
      </c>
      <c r="O15" s="199">
        <v>45292</v>
      </c>
    </row>
    <row r="16" spans="1:15">
      <c r="A16" s="128" t="s">
        <v>11690</v>
      </c>
      <c r="B16" s="129" t="s">
        <v>11794</v>
      </c>
      <c r="C16" s="128" t="s">
        <v>9774</v>
      </c>
      <c r="D16" s="128"/>
      <c r="E16" s="171" t="s">
        <v>11690</v>
      </c>
      <c r="F16" s="128" t="s">
        <v>11691</v>
      </c>
      <c r="H16" s="129"/>
      <c r="I16" s="201">
        <v>24.706315700000001</v>
      </c>
      <c r="J16" s="201">
        <v>54.739272100000001</v>
      </c>
      <c r="K16" s="129" t="s">
        <v>10737</v>
      </c>
      <c r="L16" s="129">
        <v>0</v>
      </c>
      <c r="M16" s="129" t="s">
        <v>11815</v>
      </c>
      <c r="N16" s="129" t="s">
        <v>11661</v>
      </c>
      <c r="O16" s="199">
        <v>45292</v>
      </c>
    </row>
    <row r="17" spans="1:15">
      <c r="A17" s="128" t="s">
        <v>11695</v>
      </c>
      <c r="B17" s="129" t="s">
        <v>11795</v>
      </c>
      <c r="C17" s="128" t="s">
        <v>11286</v>
      </c>
      <c r="D17" s="128"/>
      <c r="E17" s="171" t="s">
        <v>11695</v>
      </c>
      <c r="F17" s="128" t="s">
        <v>11696</v>
      </c>
      <c r="H17" s="129"/>
      <c r="I17" s="201">
        <v>24.133071999999999</v>
      </c>
      <c r="J17" s="201">
        <v>53.907032000000001</v>
      </c>
      <c r="K17" s="129" t="s">
        <v>10737</v>
      </c>
      <c r="L17" s="129">
        <v>0</v>
      </c>
      <c r="M17" s="129" t="s">
        <v>11815</v>
      </c>
      <c r="N17" s="129" t="s">
        <v>11661</v>
      </c>
      <c r="O17" s="199">
        <v>45292</v>
      </c>
    </row>
    <row r="18" spans="1:15">
      <c r="A18" s="129" t="s">
        <v>11697</v>
      </c>
      <c r="B18" s="129" t="s">
        <v>11796</v>
      </c>
      <c r="C18" s="129" t="s">
        <v>25</v>
      </c>
      <c r="D18" s="129"/>
      <c r="E18" s="129" t="s">
        <v>11697</v>
      </c>
      <c r="F18" s="129" t="s">
        <v>11698</v>
      </c>
      <c r="G18" s="129" t="s">
        <v>11699</v>
      </c>
      <c r="H18" s="129"/>
      <c r="I18" s="201">
        <v>25.194459999999999</v>
      </c>
      <c r="J18" s="201">
        <v>55.460920000000002</v>
      </c>
      <c r="K18" s="129" t="s">
        <v>10737</v>
      </c>
      <c r="L18" s="129">
        <v>0</v>
      </c>
      <c r="M18" s="129" t="s">
        <v>11815</v>
      </c>
      <c r="N18" s="129" t="s">
        <v>11661</v>
      </c>
      <c r="O18" s="199">
        <v>45292</v>
      </c>
    </row>
    <row r="19" spans="1:15">
      <c r="A19" s="129" t="s">
        <v>11700</v>
      </c>
      <c r="B19" s="129" t="s">
        <v>11797</v>
      </c>
      <c r="C19" s="129" t="s">
        <v>25</v>
      </c>
      <c r="D19" s="129"/>
      <c r="E19" s="129" t="s">
        <v>11700</v>
      </c>
      <c r="F19" s="129" t="s">
        <v>11701</v>
      </c>
      <c r="G19" s="129" t="s">
        <v>11702</v>
      </c>
      <c r="H19" s="129"/>
      <c r="I19" s="201">
        <v>25.21001</v>
      </c>
      <c r="J19" s="201">
        <v>55.56503</v>
      </c>
      <c r="K19" s="129" t="s">
        <v>10737</v>
      </c>
      <c r="L19" s="129">
        <v>0</v>
      </c>
      <c r="M19" s="129" t="s">
        <v>11815</v>
      </c>
      <c r="N19" s="129" t="s">
        <v>11661</v>
      </c>
      <c r="O19" s="199">
        <v>45292</v>
      </c>
    </row>
    <row r="20" spans="1:15">
      <c r="A20" s="129" t="s">
        <v>11703</v>
      </c>
      <c r="B20" s="129" t="s">
        <v>11798</v>
      </c>
      <c r="C20" s="129" t="s">
        <v>25</v>
      </c>
      <c r="D20" s="129"/>
      <c r="E20" s="129" t="s">
        <v>11703</v>
      </c>
      <c r="F20" s="129" t="s">
        <v>11704</v>
      </c>
      <c r="G20" s="129" t="s">
        <v>11705</v>
      </c>
      <c r="H20" s="129"/>
      <c r="I20" s="201">
        <v>25.156829999999999</v>
      </c>
      <c r="J20" s="201">
        <v>55.285789999999999</v>
      </c>
      <c r="K20" s="129" t="s">
        <v>10730</v>
      </c>
      <c r="L20" s="129" t="s">
        <v>11726</v>
      </c>
      <c r="M20" s="129" t="s">
        <v>11814</v>
      </c>
      <c r="N20" s="129" t="s">
        <v>11660</v>
      </c>
      <c r="O20" s="199">
        <v>45292</v>
      </c>
    </row>
    <row r="21" spans="1:15">
      <c r="A21" s="129" t="s">
        <v>11706</v>
      </c>
      <c r="B21" s="129" t="s">
        <v>11799</v>
      </c>
      <c r="C21" s="129" t="s">
        <v>25</v>
      </c>
      <c r="D21" s="129"/>
      <c r="E21" s="129" t="s">
        <v>11706</v>
      </c>
      <c r="F21" s="129" t="s">
        <v>11707</v>
      </c>
      <c r="G21" s="129" t="s">
        <v>11708</v>
      </c>
      <c r="H21" s="129"/>
      <c r="I21" s="201">
        <v>25.179600000000001</v>
      </c>
      <c r="J21" s="201">
        <v>55.426699999999997</v>
      </c>
      <c r="K21" s="129" t="s">
        <v>10737</v>
      </c>
      <c r="L21" s="129">
        <v>0</v>
      </c>
      <c r="M21" s="129" t="s">
        <v>11815</v>
      </c>
      <c r="N21" s="129" t="s">
        <v>11661</v>
      </c>
      <c r="O21" s="199">
        <v>45292</v>
      </c>
    </row>
    <row r="22" spans="1:15">
      <c r="A22" s="129" t="s">
        <v>11709</v>
      </c>
      <c r="B22" s="129" t="s">
        <v>11800</v>
      </c>
      <c r="C22" s="129" t="s">
        <v>25</v>
      </c>
      <c r="D22" s="129"/>
      <c r="E22" s="129" t="s">
        <v>11709</v>
      </c>
      <c r="F22" s="129" t="s">
        <v>11710</v>
      </c>
      <c r="G22" s="129"/>
      <c r="H22" s="129"/>
      <c r="I22" s="201">
        <v>25.037179999999999</v>
      </c>
      <c r="J22" s="201">
        <v>55.113570000000003</v>
      </c>
      <c r="K22" s="129" t="s">
        <v>10737</v>
      </c>
      <c r="L22" s="129">
        <v>0</v>
      </c>
      <c r="M22" s="129" t="s">
        <v>11815</v>
      </c>
      <c r="N22" s="129" t="s">
        <v>11661</v>
      </c>
      <c r="O22" s="199">
        <v>45292</v>
      </c>
    </row>
    <row r="23" spans="1:15">
      <c r="A23" s="129" t="s">
        <v>11711</v>
      </c>
      <c r="B23" s="129" t="s">
        <v>11801</v>
      </c>
      <c r="C23" s="129" t="s">
        <v>25</v>
      </c>
      <c r="D23" s="129"/>
      <c r="E23" s="129" t="s">
        <v>11711</v>
      </c>
      <c r="F23" s="129" t="s">
        <v>11712</v>
      </c>
      <c r="G23" s="129" t="s">
        <v>11713</v>
      </c>
      <c r="H23" s="129"/>
      <c r="I23" s="201">
        <v>25.118480000000002</v>
      </c>
      <c r="J23" s="201">
        <v>55.341000000000001</v>
      </c>
      <c r="K23" s="129" t="s">
        <v>10737</v>
      </c>
      <c r="L23" s="129">
        <v>0</v>
      </c>
      <c r="M23" s="129" t="s">
        <v>11815</v>
      </c>
      <c r="N23" s="129" t="s">
        <v>11661</v>
      </c>
      <c r="O23" s="199">
        <v>45292</v>
      </c>
    </row>
    <row r="24" spans="1:15">
      <c r="A24" s="129" t="s">
        <v>11714</v>
      </c>
      <c r="B24" s="129" t="s">
        <v>11802</v>
      </c>
      <c r="C24" s="129" t="s">
        <v>25</v>
      </c>
      <c r="D24" s="129"/>
      <c r="E24" s="129" t="s">
        <v>11714</v>
      </c>
      <c r="F24" s="129" t="s">
        <v>11715</v>
      </c>
      <c r="G24" s="129" t="s">
        <v>11716</v>
      </c>
      <c r="H24" s="129"/>
      <c r="I24" s="201">
        <v>25.117570000000001</v>
      </c>
      <c r="J24" s="201">
        <v>55.345419999999997</v>
      </c>
      <c r="K24" s="129" t="s">
        <v>10737</v>
      </c>
      <c r="L24" s="129">
        <v>0</v>
      </c>
      <c r="M24" s="129" t="s">
        <v>11815</v>
      </c>
      <c r="N24" s="129" t="s">
        <v>11661</v>
      </c>
      <c r="O24" s="199">
        <v>45292</v>
      </c>
    </row>
    <row r="25" spans="1:15">
      <c r="A25" s="129" t="s">
        <v>11717</v>
      </c>
      <c r="B25" s="129" t="s">
        <v>11803</v>
      </c>
      <c r="C25" s="129" t="s">
        <v>25</v>
      </c>
      <c r="D25" s="129"/>
      <c r="E25" s="129" t="s">
        <v>11717</v>
      </c>
      <c r="F25" s="129" t="s">
        <v>11718</v>
      </c>
      <c r="G25" s="129" t="s">
        <v>11719</v>
      </c>
      <c r="H25" s="129"/>
      <c r="I25" s="201">
        <v>24.994389999999999</v>
      </c>
      <c r="J25" s="201">
        <v>55.466320000000003</v>
      </c>
      <c r="K25" s="129" t="s">
        <v>10737</v>
      </c>
      <c r="L25" s="129">
        <v>0</v>
      </c>
      <c r="M25" s="129" t="s">
        <v>11815</v>
      </c>
      <c r="N25" s="129" t="s">
        <v>11661</v>
      </c>
      <c r="O25" s="199">
        <v>45292</v>
      </c>
    </row>
    <row r="26" spans="1:15">
      <c r="A26" s="129" t="s">
        <v>11720</v>
      </c>
      <c r="B26" s="129" t="s">
        <v>11804</v>
      </c>
      <c r="C26" s="129" t="s">
        <v>25</v>
      </c>
      <c r="D26" s="129"/>
      <c r="E26" s="129" t="s">
        <v>11720</v>
      </c>
      <c r="F26" s="129" t="s">
        <v>11721</v>
      </c>
      <c r="G26" s="129" t="s">
        <v>11722</v>
      </c>
      <c r="H26" s="129"/>
      <c r="I26" s="201">
        <v>24.99474</v>
      </c>
      <c r="J26" s="201">
        <v>55.466909999999999</v>
      </c>
      <c r="K26" s="129" t="s">
        <v>10737</v>
      </c>
      <c r="L26" s="129">
        <v>0</v>
      </c>
      <c r="M26" s="129" t="s">
        <v>11815</v>
      </c>
      <c r="N26" s="129" t="s">
        <v>11661</v>
      </c>
      <c r="O26" s="199">
        <v>45292</v>
      </c>
    </row>
    <row r="27" spans="1:15">
      <c r="A27" s="129" t="s">
        <v>11723</v>
      </c>
      <c r="B27" s="129" t="s">
        <v>11805</v>
      </c>
      <c r="C27" s="129" t="s">
        <v>25</v>
      </c>
      <c r="D27" s="129"/>
      <c r="E27" s="129" t="s">
        <v>11723</v>
      </c>
      <c r="F27" s="129" t="s">
        <v>11724</v>
      </c>
      <c r="G27" s="129" t="s">
        <v>11725</v>
      </c>
      <c r="H27" s="129"/>
      <c r="I27" s="201">
        <v>25.228529999999999</v>
      </c>
      <c r="J27" s="201">
        <v>55.571040000000004</v>
      </c>
      <c r="K27" s="129" t="s">
        <v>10737</v>
      </c>
      <c r="L27" s="129">
        <v>0</v>
      </c>
      <c r="M27" s="129" t="s">
        <v>11815</v>
      </c>
      <c r="N27" s="129" t="s">
        <v>11661</v>
      </c>
      <c r="O27" s="199">
        <v>45292</v>
      </c>
    </row>
    <row r="28" spans="1:15">
      <c r="A28" s="129" t="s">
        <v>11727</v>
      </c>
      <c r="B28" s="129" t="s">
        <v>11806</v>
      </c>
      <c r="C28" s="129" t="s">
        <v>24</v>
      </c>
      <c r="D28" s="129"/>
      <c r="E28" s="129" t="s">
        <v>11727</v>
      </c>
      <c r="F28" s="129" t="s">
        <v>11728</v>
      </c>
      <c r="G28" s="129" t="s">
        <v>11729</v>
      </c>
      <c r="H28" s="129"/>
      <c r="I28" s="201">
        <v>25.567550000000001</v>
      </c>
      <c r="J28" s="201">
        <v>56.351080000000003</v>
      </c>
      <c r="K28" s="129" t="s">
        <v>10737</v>
      </c>
      <c r="L28" s="129">
        <v>0</v>
      </c>
      <c r="M28" s="129" t="s">
        <v>11815</v>
      </c>
      <c r="N28" s="129" t="s">
        <v>11661</v>
      </c>
      <c r="O28" s="199">
        <v>45292</v>
      </c>
    </row>
    <row r="29" spans="1:15">
      <c r="A29" s="129" t="s">
        <v>11730</v>
      </c>
      <c r="B29" s="129" t="s">
        <v>11807</v>
      </c>
      <c r="C29" s="129" t="s">
        <v>24</v>
      </c>
      <c r="D29" s="129"/>
      <c r="E29" s="129" t="s">
        <v>11730</v>
      </c>
      <c r="F29" s="129" t="s">
        <v>11731</v>
      </c>
      <c r="G29" s="129" t="s">
        <v>11732</v>
      </c>
      <c r="H29" s="129"/>
      <c r="I29" s="201">
        <v>25.136358000000001</v>
      </c>
      <c r="J29" s="201">
        <v>56.287731999999998</v>
      </c>
      <c r="K29" s="129" t="s">
        <v>10730</v>
      </c>
      <c r="L29" s="129" t="s">
        <v>11748</v>
      </c>
      <c r="M29" s="129" t="s">
        <v>4512</v>
      </c>
      <c r="N29" s="129" t="s">
        <v>11660</v>
      </c>
      <c r="O29" s="199">
        <v>45292</v>
      </c>
    </row>
    <row r="30" spans="1:15">
      <c r="A30" s="129" t="s">
        <v>11733</v>
      </c>
      <c r="B30" s="129" t="s">
        <v>11808</v>
      </c>
      <c r="C30" s="129" t="s">
        <v>24</v>
      </c>
      <c r="D30" s="129"/>
      <c r="E30" s="129" t="s">
        <v>11733</v>
      </c>
      <c r="F30" s="129" t="s">
        <v>11734</v>
      </c>
      <c r="G30" s="129" t="s">
        <v>11735</v>
      </c>
      <c r="H30" s="129"/>
      <c r="I30" s="201">
        <v>25.367650000000001</v>
      </c>
      <c r="J30" s="201">
        <v>56.346944999999998</v>
      </c>
      <c r="K30" s="129" t="s">
        <v>10737</v>
      </c>
      <c r="L30" s="129">
        <v>0</v>
      </c>
      <c r="M30" s="129" t="s">
        <v>11815</v>
      </c>
      <c r="N30" s="129" t="s">
        <v>11661</v>
      </c>
      <c r="O30" s="199">
        <v>45292</v>
      </c>
    </row>
    <row r="31" spans="1:15">
      <c r="A31" s="129" t="s">
        <v>11736</v>
      </c>
      <c r="B31" s="129" t="s">
        <v>11809</v>
      </c>
      <c r="C31" s="129" t="s">
        <v>24</v>
      </c>
      <c r="D31" s="129"/>
      <c r="E31" s="129" t="s">
        <v>11736</v>
      </c>
      <c r="F31" s="129" t="s">
        <v>11737</v>
      </c>
      <c r="G31" s="129" t="s">
        <v>11738</v>
      </c>
      <c r="H31" s="129"/>
      <c r="I31" s="201">
        <v>25.701411</v>
      </c>
      <c r="J31" s="201">
        <v>55.968546000000003</v>
      </c>
      <c r="K31" s="129" t="s">
        <v>10730</v>
      </c>
      <c r="L31" s="129" t="s">
        <v>11749</v>
      </c>
      <c r="M31" s="129" t="s">
        <v>4512</v>
      </c>
      <c r="N31" s="129" t="s">
        <v>11660</v>
      </c>
      <c r="O31" s="199">
        <v>45292</v>
      </c>
    </row>
    <row r="32" spans="1:15">
      <c r="A32" s="129" t="s">
        <v>11739</v>
      </c>
      <c r="B32" s="129" t="s">
        <v>11810</v>
      </c>
      <c r="C32" s="129" t="s">
        <v>24</v>
      </c>
      <c r="D32" s="129"/>
      <c r="E32" s="129" t="s">
        <v>11739</v>
      </c>
      <c r="F32" s="129" t="s">
        <v>11740</v>
      </c>
      <c r="G32" s="129" t="s">
        <v>11741</v>
      </c>
      <c r="H32" s="129"/>
      <c r="I32" s="201">
        <v>25.606100000000001</v>
      </c>
      <c r="J32" s="201">
        <v>55.919899999999998</v>
      </c>
      <c r="K32" s="129" t="s">
        <v>10737</v>
      </c>
      <c r="L32" s="129">
        <v>0</v>
      </c>
      <c r="M32" s="129" t="s">
        <v>11815</v>
      </c>
      <c r="N32" s="129" t="s">
        <v>11661</v>
      </c>
      <c r="O32" s="199">
        <v>45292</v>
      </c>
    </row>
    <row r="33" spans="1:15">
      <c r="A33" s="129" t="s">
        <v>11742</v>
      </c>
      <c r="B33" s="129" t="s">
        <v>11811</v>
      </c>
      <c r="C33" s="129" t="s">
        <v>24</v>
      </c>
      <c r="D33" s="129"/>
      <c r="E33" s="129" t="s">
        <v>11742</v>
      </c>
      <c r="F33" s="129" t="s">
        <v>11743</v>
      </c>
      <c r="G33" s="129" t="s">
        <v>11744</v>
      </c>
      <c r="H33" s="129"/>
      <c r="I33" s="201">
        <v>25.677990000000001</v>
      </c>
      <c r="J33" s="201">
        <v>55.769728000000001</v>
      </c>
      <c r="K33" s="129" t="s">
        <v>10737</v>
      </c>
      <c r="L33" s="129">
        <v>0</v>
      </c>
      <c r="M33" s="129" t="s">
        <v>11815</v>
      </c>
      <c r="N33" s="129" t="s">
        <v>11661</v>
      </c>
      <c r="O33" s="199">
        <v>45292</v>
      </c>
    </row>
    <row r="34" spans="1:15">
      <c r="A34" s="129" t="s">
        <v>11745</v>
      </c>
      <c r="B34" s="129" t="s">
        <v>11812</v>
      </c>
      <c r="C34" s="129" t="s">
        <v>24</v>
      </c>
      <c r="D34" s="129"/>
      <c r="E34" s="129" t="s">
        <v>11745</v>
      </c>
      <c r="F34" s="129" t="s">
        <v>11746</v>
      </c>
      <c r="G34" s="129" t="s">
        <v>11747</v>
      </c>
      <c r="H34" s="129"/>
      <c r="I34" s="201">
        <v>25.178992999999998</v>
      </c>
      <c r="J34" s="201">
        <v>55.803556</v>
      </c>
      <c r="K34" s="129" t="s">
        <v>10730</v>
      </c>
      <c r="L34" s="129" t="s">
        <v>11750</v>
      </c>
      <c r="M34" s="129" t="s">
        <v>4512</v>
      </c>
      <c r="N34" s="129" t="s">
        <v>11660</v>
      </c>
      <c r="O34" s="199">
        <v>45292</v>
      </c>
    </row>
    <row r="35" spans="1:15">
      <c r="A35" s="129" t="s">
        <v>11751</v>
      </c>
      <c r="B35" s="129" t="s">
        <v>11813</v>
      </c>
      <c r="C35" s="129" t="s">
        <v>24</v>
      </c>
      <c r="D35" s="129"/>
      <c r="E35" s="129" t="s">
        <v>11751</v>
      </c>
      <c r="F35" s="129" t="s">
        <v>11752</v>
      </c>
      <c r="G35" s="129"/>
      <c r="H35" s="129"/>
      <c r="I35" s="201">
        <v>25.362670000000001</v>
      </c>
      <c r="J35" s="201">
        <v>56.325830000000003</v>
      </c>
      <c r="K35" s="129" t="s">
        <v>10737</v>
      </c>
      <c r="L35" s="129">
        <v>0</v>
      </c>
      <c r="M35" s="129" t="s">
        <v>11815</v>
      </c>
      <c r="N35" s="129" t="s">
        <v>11661</v>
      </c>
      <c r="O35" s="199">
        <v>45292</v>
      </c>
    </row>
    <row r="36" spans="1:15">
      <c r="A36" s="129" t="s">
        <v>11543</v>
      </c>
      <c r="B36" s="129" t="s">
        <v>11754</v>
      </c>
      <c r="C36" s="129" t="s">
        <v>25</v>
      </c>
      <c r="D36" s="129"/>
      <c r="E36" s="129" t="s">
        <v>11569</v>
      </c>
      <c r="F36" s="129" t="s">
        <v>11594</v>
      </c>
      <c r="G36" s="129"/>
      <c r="H36" s="129"/>
      <c r="I36" s="201">
        <v>25.086044000000001</v>
      </c>
      <c r="J36" s="201" t="s">
        <v>11620</v>
      </c>
      <c r="K36" s="129" t="s">
        <v>10730</v>
      </c>
      <c r="L36" s="129" t="s">
        <v>11647</v>
      </c>
      <c r="M36" s="129" t="s">
        <v>11814</v>
      </c>
      <c r="N36" s="129" t="s">
        <v>11660</v>
      </c>
      <c r="O36" s="199">
        <v>45292</v>
      </c>
    </row>
    <row r="37" spans="1:15">
      <c r="A37" s="129" t="s">
        <v>11544</v>
      </c>
      <c r="B37" s="129" t="s">
        <v>11755</v>
      </c>
      <c r="C37" s="129" t="s">
        <v>25</v>
      </c>
      <c r="D37" s="129"/>
      <c r="E37" s="129" t="s">
        <v>11570</v>
      </c>
      <c r="F37" s="129" t="s">
        <v>11595</v>
      </c>
      <c r="G37" s="129"/>
      <c r="H37" s="129"/>
      <c r="I37" s="201">
        <v>25.1738</v>
      </c>
      <c r="J37" s="201" t="s">
        <v>11521</v>
      </c>
      <c r="K37" s="129" t="s">
        <v>10737</v>
      </c>
      <c r="L37" s="129">
        <v>0</v>
      </c>
      <c r="M37" s="129" t="s">
        <v>11815</v>
      </c>
      <c r="N37" s="129" t="s">
        <v>11661</v>
      </c>
      <c r="O37" s="199">
        <v>45292</v>
      </c>
    </row>
    <row r="38" spans="1:15">
      <c r="A38" s="129" t="s">
        <v>11545</v>
      </c>
      <c r="B38" s="129" t="s">
        <v>11756</v>
      </c>
      <c r="C38" s="129" t="s">
        <v>25</v>
      </c>
      <c r="D38" s="129"/>
      <c r="E38" s="129" t="s">
        <v>11571</v>
      </c>
      <c r="F38" s="129" t="s">
        <v>11596</v>
      </c>
      <c r="G38" s="129"/>
      <c r="H38" s="129"/>
      <c r="I38" s="201">
        <v>25.171703999999998</v>
      </c>
      <c r="J38" s="201" t="s">
        <v>11621</v>
      </c>
      <c r="K38" s="129" t="s">
        <v>10730</v>
      </c>
      <c r="L38" s="129" t="s">
        <v>11648</v>
      </c>
      <c r="M38" s="129" t="s">
        <v>11814</v>
      </c>
      <c r="N38" s="129" t="s">
        <v>11660</v>
      </c>
      <c r="O38" s="199">
        <v>45292</v>
      </c>
    </row>
    <row r="39" spans="1:15">
      <c r="A39" s="129" t="s">
        <v>11546</v>
      </c>
      <c r="B39" s="129" t="s">
        <v>11757</v>
      </c>
      <c r="C39" s="129" t="s">
        <v>25</v>
      </c>
      <c r="D39" s="129"/>
      <c r="E39" s="129" t="s">
        <v>11572</v>
      </c>
      <c r="F39" s="129" t="s">
        <v>11597</v>
      </c>
      <c r="G39" s="129"/>
      <c r="H39" s="129"/>
      <c r="I39" s="201">
        <v>25.107175000000002</v>
      </c>
      <c r="J39" s="201" t="s">
        <v>11622</v>
      </c>
      <c r="K39" s="129" t="s">
        <v>10737</v>
      </c>
      <c r="L39" s="129">
        <v>0</v>
      </c>
      <c r="M39" s="129" t="s">
        <v>11815</v>
      </c>
      <c r="N39" s="129" t="s">
        <v>11661</v>
      </c>
      <c r="O39" s="199">
        <v>45292</v>
      </c>
    </row>
    <row r="40" spans="1:15">
      <c r="A40" s="129" t="s">
        <v>11547</v>
      </c>
      <c r="B40" s="129" t="s">
        <v>11758</v>
      </c>
      <c r="C40" s="129" t="s">
        <v>24</v>
      </c>
      <c r="D40" s="129"/>
      <c r="E40" s="129" t="s">
        <v>11573</v>
      </c>
      <c r="F40" s="129" t="s">
        <v>11598</v>
      </c>
      <c r="G40" s="129"/>
      <c r="H40" s="129"/>
      <c r="I40" s="201">
        <v>25.133288</v>
      </c>
      <c r="J40" s="201" t="s">
        <v>11623</v>
      </c>
      <c r="K40" s="129" t="s">
        <v>10730</v>
      </c>
      <c r="L40" s="129" t="s">
        <v>11649</v>
      </c>
      <c r="M40" s="129" t="s">
        <v>11644</v>
      </c>
      <c r="N40" s="129" t="s">
        <v>11644</v>
      </c>
      <c r="O40" s="199">
        <v>45292</v>
      </c>
    </row>
    <row r="41" spans="1:15">
      <c r="A41" s="129" t="s">
        <v>11548</v>
      </c>
      <c r="B41" s="129" t="s">
        <v>11759</v>
      </c>
      <c r="C41" s="129" t="s">
        <v>25</v>
      </c>
      <c r="D41" s="129"/>
      <c r="E41" s="129" t="s">
        <v>11574</v>
      </c>
      <c r="F41" s="129" t="s">
        <v>11599</v>
      </c>
      <c r="G41" s="129"/>
      <c r="H41" s="129"/>
      <c r="I41" s="201">
        <v>25.112290000000002</v>
      </c>
      <c r="J41" s="201" t="s">
        <v>11624</v>
      </c>
      <c r="K41" s="129" t="s">
        <v>10730</v>
      </c>
      <c r="L41" s="129" t="s">
        <v>11650</v>
      </c>
      <c r="M41" s="129" t="s">
        <v>11644</v>
      </c>
      <c r="N41" s="129" t="s">
        <v>11644</v>
      </c>
      <c r="O41" s="199">
        <v>45292</v>
      </c>
    </row>
    <row r="42" spans="1:15">
      <c r="A42" s="129" t="s">
        <v>11549</v>
      </c>
      <c r="B42" s="129" t="s">
        <v>11760</v>
      </c>
      <c r="C42" s="129" t="s">
        <v>25</v>
      </c>
      <c r="D42" s="129"/>
      <c r="E42" s="129" t="s">
        <v>11575</v>
      </c>
      <c r="F42" s="129" t="s">
        <v>11600</v>
      </c>
      <c r="G42" s="129"/>
      <c r="H42" s="129"/>
      <c r="I42" s="201">
        <v>25.1738</v>
      </c>
      <c r="J42" s="201" t="s">
        <v>11521</v>
      </c>
      <c r="K42" s="129" t="s">
        <v>10730</v>
      </c>
      <c r="L42" s="129" t="s">
        <v>11651</v>
      </c>
      <c r="M42" s="129" t="s">
        <v>11644</v>
      </c>
      <c r="N42" s="129" t="s">
        <v>11644</v>
      </c>
      <c r="O42" s="199">
        <v>45292</v>
      </c>
    </row>
    <row r="43" spans="1:15">
      <c r="A43" s="129" t="s">
        <v>11550</v>
      </c>
      <c r="B43" s="129" t="s">
        <v>11761</v>
      </c>
      <c r="C43" s="129" t="s">
        <v>25</v>
      </c>
      <c r="D43" s="129"/>
      <c r="E43" s="129" t="s">
        <v>11576</v>
      </c>
      <c r="F43" s="129" t="s">
        <v>11601</v>
      </c>
      <c r="G43" s="129"/>
      <c r="H43" s="129"/>
      <c r="I43" s="201">
        <v>25.172511</v>
      </c>
      <c r="J43" s="201" t="s">
        <v>11625</v>
      </c>
      <c r="K43" s="129" t="s">
        <v>10730</v>
      </c>
      <c r="L43" s="129" t="s">
        <v>11651</v>
      </c>
      <c r="M43" s="129" t="s">
        <v>11644</v>
      </c>
      <c r="N43" s="129" t="s">
        <v>11644</v>
      </c>
      <c r="O43" s="199">
        <v>45292</v>
      </c>
    </row>
    <row r="44" spans="1:15">
      <c r="A44" s="129" t="s">
        <v>11551</v>
      </c>
      <c r="B44" s="129" t="s">
        <v>11762</v>
      </c>
      <c r="C44" s="129" t="s">
        <v>25</v>
      </c>
      <c r="D44" s="129"/>
      <c r="E44" s="129" t="s">
        <v>11577</v>
      </c>
      <c r="F44" s="129" t="s">
        <v>11602</v>
      </c>
      <c r="G44" s="129"/>
      <c r="H44" s="129"/>
      <c r="I44" s="201">
        <v>25.094617</v>
      </c>
      <c r="J44" s="201" t="s">
        <v>11626</v>
      </c>
      <c r="K44" s="129" t="s">
        <v>10730</v>
      </c>
      <c r="L44" s="129" t="s">
        <v>11652</v>
      </c>
      <c r="M44" s="129" t="s">
        <v>11814</v>
      </c>
      <c r="N44" s="129" t="s">
        <v>11660</v>
      </c>
      <c r="O44" s="199">
        <v>45292</v>
      </c>
    </row>
    <row r="45" spans="1:15">
      <c r="A45" s="129" t="s">
        <v>11552</v>
      </c>
      <c r="B45" s="129" t="s">
        <v>11763</v>
      </c>
      <c r="C45" s="129" t="s">
        <v>25</v>
      </c>
      <c r="D45" s="129"/>
      <c r="E45" s="129" t="s">
        <v>11578</v>
      </c>
      <c r="F45" s="129" t="s">
        <v>11603</v>
      </c>
      <c r="G45" s="129"/>
      <c r="H45" s="129"/>
      <c r="I45" s="201">
        <v>25.186491</v>
      </c>
      <c r="J45" s="201" t="s">
        <v>11627</v>
      </c>
      <c r="K45" s="129" t="s">
        <v>10730</v>
      </c>
      <c r="L45" s="129" t="s">
        <v>11653</v>
      </c>
      <c r="M45" s="129" t="s">
        <v>11644</v>
      </c>
      <c r="N45" s="129" t="s">
        <v>11644</v>
      </c>
      <c r="O45" s="199">
        <v>45292</v>
      </c>
    </row>
    <row r="46" spans="1:15">
      <c r="A46" s="129" t="s">
        <v>11553</v>
      </c>
      <c r="B46" s="129" t="s">
        <v>11764</v>
      </c>
      <c r="C46" s="129" t="s">
        <v>25</v>
      </c>
      <c r="D46" s="129"/>
      <c r="E46" s="129" t="s">
        <v>11579</v>
      </c>
      <c r="F46" s="129" t="s">
        <v>11604</v>
      </c>
      <c r="G46" s="129"/>
      <c r="H46" s="129"/>
      <c r="I46" s="201">
        <v>25.227533000000001</v>
      </c>
      <c r="J46" s="201" t="s">
        <v>11475</v>
      </c>
      <c r="K46" s="129" t="s">
        <v>10730</v>
      </c>
      <c r="L46" s="129" t="s">
        <v>11646</v>
      </c>
      <c r="M46" s="129" t="s">
        <v>11644</v>
      </c>
      <c r="N46" s="129" t="s">
        <v>11644</v>
      </c>
      <c r="O46" s="199">
        <v>45292</v>
      </c>
    </row>
    <row r="47" spans="1:15">
      <c r="A47" s="129" t="s">
        <v>11554</v>
      </c>
      <c r="B47" s="129" t="s">
        <v>11765</v>
      </c>
      <c r="C47" s="129" t="s">
        <v>25</v>
      </c>
      <c r="D47" s="129"/>
      <c r="E47" s="129" t="s">
        <v>11580</v>
      </c>
      <c r="F47" s="129" t="s">
        <v>11605</v>
      </c>
      <c r="G47" s="129"/>
      <c r="H47" s="129"/>
      <c r="I47" s="201">
        <v>25.036473000000001</v>
      </c>
      <c r="J47" s="201" t="s">
        <v>11628</v>
      </c>
      <c r="K47" s="129" t="s">
        <v>10730</v>
      </c>
      <c r="L47" s="129" t="s">
        <v>11654</v>
      </c>
      <c r="M47" s="129" t="s">
        <v>11814</v>
      </c>
      <c r="N47" s="129" t="s">
        <v>11660</v>
      </c>
      <c r="O47" s="199">
        <v>45292</v>
      </c>
    </row>
    <row r="48" spans="1:15">
      <c r="A48" s="129" t="s">
        <v>11555</v>
      </c>
      <c r="B48" s="129" t="s">
        <v>11766</v>
      </c>
      <c r="C48" s="129" t="s">
        <v>25</v>
      </c>
      <c r="D48" s="129"/>
      <c r="E48" s="129" t="s">
        <v>11581</v>
      </c>
      <c r="F48" s="129" t="s">
        <v>11606</v>
      </c>
      <c r="G48" s="129"/>
      <c r="H48" s="129"/>
      <c r="I48" s="201">
        <v>25.093672999999999</v>
      </c>
      <c r="J48" s="201" t="s">
        <v>11629</v>
      </c>
      <c r="K48" s="129" t="s">
        <v>10730</v>
      </c>
      <c r="L48" s="129" t="s">
        <v>11655</v>
      </c>
      <c r="M48" s="129" t="s">
        <v>11814</v>
      </c>
      <c r="N48" s="129" t="s">
        <v>11660</v>
      </c>
      <c r="O48" s="199">
        <v>45292</v>
      </c>
    </row>
    <row r="49" spans="1:15">
      <c r="A49" s="129" t="s">
        <v>11556</v>
      </c>
      <c r="B49" s="129" t="s">
        <v>11767</v>
      </c>
      <c r="C49" s="129" t="s">
        <v>25</v>
      </c>
      <c r="D49" s="129"/>
      <c r="E49" s="129" t="s">
        <v>11582</v>
      </c>
      <c r="F49" s="129" t="s">
        <v>11607</v>
      </c>
      <c r="G49" s="129"/>
      <c r="H49" s="129"/>
      <c r="I49" s="201">
        <v>25.173534</v>
      </c>
      <c r="J49" s="201" t="s">
        <v>11630</v>
      </c>
      <c r="K49" s="129" t="s">
        <v>10730</v>
      </c>
      <c r="L49" s="129" t="s">
        <v>11651</v>
      </c>
      <c r="M49" s="129" t="s">
        <v>11814</v>
      </c>
      <c r="N49" s="129" t="s">
        <v>11660</v>
      </c>
      <c r="O49" s="199">
        <v>45292</v>
      </c>
    </row>
    <row r="50" spans="1:15">
      <c r="A50" s="129" t="s">
        <v>11557</v>
      </c>
      <c r="B50" s="129" t="s">
        <v>11768</v>
      </c>
      <c r="C50" s="129" t="s">
        <v>24</v>
      </c>
      <c r="D50" s="129"/>
      <c r="E50" s="129" t="s">
        <v>11583</v>
      </c>
      <c r="F50" s="129" t="s">
        <v>11608</v>
      </c>
      <c r="G50" s="129"/>
      <c r="H50" s="129"/>
      <c r="I50" s="201">
        <v>25.317577</v>
      </c>
      <c r="J50" s="201" t="s">
        <v>11631</v>
      </c>
      <c r="K50" s="129" t="s">
        <v>10730</v>
      </c>
      <c r="L50" s="129" t="s">
        <v>11656</v>
      </c>
      <c r="M50" s="129" t="s">
        <v>11644</v>
      </c>
      <c r="N50" s="129" t="s">
        <v>11644</v>
      </c>
      <c r="O50" s="199">
        <v>45292</v>
      </c>
    </row>
    <row r="51" spans="1:15">
      <c r="A51" s="129" t="s">
        <v>11558</v>
      </c>
      <c r="B51" s="129" t="s">
        <v>11769</v>
      </c>
      <c r="C51" s="129" t="s">
        <v>25</v>
      </c>
      <c r="D51" s="129"/>
      <c r="E51" s="129" t="s">
        <v>11584</v>
      </c>
      <c r="F51" s="129" t="s">
        <v>11609</v>
      </c>
      <c r="G51" s="129"/>
      <c r="H51" s="129"/>
      <c r="I51" s="201">
        <v>25.264683000000002</v>
      </c>
      <c r="J51" s="201" t="s">
        <v>11632</v>
      </c>
      <c r="K51" s="129" t="s">
        <v>10737</v>
      </c>
      <c r="L51" s="129">
        <v>0</v>
      </c>
      <c r="M51" s="129" t="s">
        <v>11815</v>
      </c>
      <c r="N51" s="129" t="s">
        <v>11661</v>
      </c>
      <c r="O51" s="199">
        <v>45292</v>
      </c>
    </row>
    <row r="52" spans="1:15">
      <c r="A52" s="129" t="s">
        <v>11559</v>
      </c>
      <c r="B52" s="129" t="s">
        <v>11770</v>
      </c>
      <c r="C52" s="129" t="s">
        <v>25</v>
      </c>
      <c r="D52" s="129"/>
      <c r="E52" s="129" t="s">
        <v>11559</v>
      </c>
      <c r="F52" s="129" t="s">
        <v>11610</v>
      </c>
      <c r="G52" s="129"/>
      <c r="H52" s="129"/>
      <c r="I52" s="201">
        <v>25.276418</v>
      </c>
      <c r="J52" s="201" t="s">
        <v>11633</v>
      </c>
      <c r="K52" s="129" t="s">
        <v>10730</v>
      </c>
      <c r="L52" s="129" t="s">
        <v>11657</v>
      </c>
      <c r="M52" s="129" t="s">
        <v>11814</v>
      </c>
      <c r="N52" s="129" t="s">
        <v>11660</v>
      </c>
      <c r="O52" s="199">
        <v>45292</v>
      </c>
    </row>
    <row r="53" spans="1:15">
      <c r="A53" s="129" t="s">
        <v>11560</v>
      </c>
      <c r="B53" s="129" t="s">
        <v>11771</v>
      </c>
      <c r="C53" s="129" t="s">
        <v>24</v>
      </c>
      <c r="D53" s="129"/>
      <c r="E53" s="129" t="s">
        <v>11585</v>
      </c>
      <c r="F53" s="129" t="s">
        <v>11611</v>
      </c>
      <c r="G53" s="129"/>
      <c r="H53" s="129"/>
      <c r="I53" s="201">
        <v>25.721654999999998</v>
      </c>
      <c r="J53" s="201" t="s">
        <v>11634</v>
      </c>
      <c r="K53" s="129" t="s">
        <v>10737</v>
      </c>
      <c r="L53" s="129">
        <v>0</v>
      </c>
      <c r="M53" s="129" t="s">
        <v>11815</v>
      </c>
      <c r="N53" s="129" t="s">
        <v>11661</v>
      </c>
      <c r="O53" s="199">
        <v>45292</v>
      </c>
    </row>
    <row r="54" spans="1:15">
      <c r="A54" s="129" t="s">
        <v>11561</v>
      </c>
      <c r="B54" s="129" t="s">
        <v>11772</v>
      </c>
      <c r="C54" s="129" t="s">
        <v>25</v>
      </c>
      <c r="D54" s="129"/>
      <c r="E54" s="129" t="s">
        <v>11586</v>
      </c>
      <c r="F54" s="129" t="s">
        <v>11612</v>
      </c>
      <c r="G54" s="129"/>
      <c r="H54" s="129"/>
      <c r="I54" s="201">
        <v>25.098046</v>
      </c>
      <c r="J54" s="201" t="s">
        <v>11635</v>
      </c>
      <c r="K54" s="129" t="s">
        <v>10730</v>
      </c>
      <c r="L54" s="129" t="s">
        <v>11658</v>
      </c>
      <c r="M54" s="129" t="s">
        <v>11644</v>
      </c>
      <c r="N54" s="129" t="s">
        <v>11644</v>
      </c>
      <c r="O54" s="199">
        <v>45292</v>
      </c>
    </row>
    <row r="55" spans="1:15">
      <c r="A55" s="129" t="s">
        <v>11562</v>
      </c>
      <c r="B55" s="129" t="s">
        <v>11773</v>
      </c>
      <c r="C55" s="129" t="s">
        <v>9774</v>
      </c>
      <c r="D55" s="129"/>
      <c r="E55" s="129" t="s">
        <v>11587</v>
      </c>
      <c r="F55" s="129" t="s">
        <v>11613</v>
      </c>
      <c r="G55" s="129"/>
      <c r="H55" s="129"/>
      <c r="I55" s="201">
        <v>24.441341000000001</v>
      </c>
      <c r="J55" s="201" t="s">
        <v>11636</v>
      </c>
      <c r="K55" s="129" t="s">
        <v>10737</v>
      </c>
      <c r="L55" s="129">
        <v>0</v>
      </c>
      <c r="M55" s="129" t="s">
        <v>11815</v>
      </c>
      <c r="N55" s="129" t="s">
        <v>11661</v>
      </c>
      <c r="O55" s="199">
        <v>45292</v>
      </c>
    </row>
    <row r="56" spans="1:15">
      <c r="A56" s="129" t="s">
        <v>11563</v>
      </c>
      <c r="B56" s="129" t="s">
        <v>11774</v>
      </c>
      <c r="C56" s="129" t="s">
        <v>9774</v>
      </c>
      <c r="D56" s="129"/>
      <c r="E56" s="129" t="s">
        <v>11588</v>
      </c>
      <c r="F56" s="129" t="s">
        <v>11614</v>
      </c>
      <c r="G56" s="129"/>
      <c r="H56" s="129"/>
      <c r="I56" s="201">
        <v>24.442848000000001</v>
      </c>
      <c r="J56" s="201" t="s">
        <v>11637</v>
      </c>
      <c r="K56" s="129" t="s">
        <v>10737</v>
      </c>
      <c r="L56" s="129">
        <v>0</v>
      </c>
      <c r="M56" s="129" t="s">
        <v>11815</v>
      </c>
      <c r="N56" s="129" t="s">
        <v>11661</v>
      </c>
      <c r="O56" s="199">
        <v>45292</v>
      </c>
    </row>
    <row r="57" spans="1:15">
      <c r="A57" s="129" t="s">
        <v>11564</v>
      </c>
      <c r="B57" s="129" t="s">
        <v>11775</v>
      </c>
      <c r="C57" s="129" t="s">
        <v>9774</v>
      </c>
      <c r="D57" s="129"/>
      <c r="E57" s="129" t="s">
        <v>11589</v>
      </c>
      <c r="F57" s="129" t="s">
        <v>11615</v>
      </c>
      <c r="G57" s="129"/>
      <c r="H57" s="129"/>
      <c r="I57" s="201">
        <v>24.447519</v>
      </c>
      <c r="J57" s="201" t="s">
        <v>11638</v>
      </c>
      <c r="K57" s="129" t="s">
        <v>10737</v>
      </c>
      <c r="L57" s="129">
        <v>0</v>
      </c>
      <c r="M57" s="129" t="s">
        <v>11815</v>
      </c>
      <c r="N57" s="129" t="s">
        <v>11661</v>
      </c>
      <c r="O57" s="199">
        <v>45292</v>
      </c>
    </row>
    <row r="58" spans="1:15">
      <c r="A58" s="129" t="s">
        <v>11565</v>
      </c>
      <c r="B58" s="129" t="s">
        <v>11776</v>
      </c>
      <c r="C58" s="129" t="s">
        <v>9774</v>
      </c>
      <c r="D58" s="129"/>
      <c r="E58" s="129" t="s">
        <v>11590</v>
      </c>
      <c r="F58" s="129" t="s">
        <v>11616</v>
      </c>
      <c r="G58" s="129"/>
      <c r="H58" s="129"/>
      <c r="I58" s="201">
        <v>24.264945999999998</v>
      </c>
      <c r="J58" s="201" t="s">
        <v>11639</v>
      </c>
      <c r="K58" s="129" t="s">
        <v>10730</v>
      </c>
      <c r="L58" s="129" t="s">
        <v>11659</v>
      </c>
      <c r="M58" s="129" t="s">
        <v>11644</v>
      </c>
      <c r="N58" s="129" t="s">
        <v>11644</v>
      </c>
      <c r="O58" s="199">
        <v>45292</v>
      </c>
    </row>
    <row r="59" spans="1:15">
      <c r="A59" s="129" t="s">
        <v>11566</v>
      </c>
      <c r="B59" s="129" t="s">
        <v>11777</v>
      </c>
      <c r="C59" s="129" t="s">
        <v>9774</v>
      </c>
      <c r="D59" s="129"/>
      <c r="E59" s="129" t="s">
        <v>11591</v>
      </c>
      <c r="F59" s="129" t="s">
        <v>11617</v>
      </c>
      <c r="G59" s="129"/>
      <c r="H59" s="129"/>
      <c r="I59" s="201">
        <v>24.484770000000001</v>
      </c>
      <c r="J59" s="201" t="s">
        <v>11640</v>
      </c>
      <c r="K59" s="129" t="s">
        <v>10737</v>
      </c>
      <c r="L59" s="129">
        <v>0</v>
      </c>
      <c r="M59" s="129" t="s">
        <v>11815</v>
      </c>
      <c r="N59" s="129" t="s">
        <v>11661</v>
      </c>
      <c r="O59" s="199">
        <v>45292</v>
      </c>
    </row>
    <row r="60" spans="1:15">
      <c r="A60" s="129" t="s">
        <v>11567</v>
      </c>
      <c r="B60" s="129" t="s">
        <v>11778</v>
      </c>
      <c r="C60" s="129" t="s">
        <v>9774</v>
      </c>
      <c r="D60" s="129"/>
      <c r="E60" s="129" t="s">
        <v>11592</v>
      </c>
      <c r="F60" s="129" t="s">
        <v>11618</v>
      </c>
      <c r="G60" s="129"/>
      <c r="H60" s="129"/>
      <c r="I60" s="201">
        <v>24.448577</v>
      </c>
      <c r="J60" s="201" t="s">
        <v>11641</v>
      </c>
      <c r="K60" s="129" t="s">
        <v>10737</v>
      </c>
      <c r="L60" s="129">
        <v>0</v>
      </c>
      <c r="M60" s="129" t="s">
        <v>11815</v>
      </c>
      <c r="N60" s="129" t="s">
        <v>11661</v>
      </c>
      <c r="O60" s="199">
        <v>45292</v>
      </c>
    </row>
    <row r="61" spans="1:15">
      <c r="A61" s="129" t="s">
        <v>11568</v>
      </c>
      <c r="B61" s="129" t="s">
        <v>11779</v>
      </c>
      <c r="C61" s="129" t="s">
        <v>9774</v>
      </c>
      <c r="D61" s="129"/>
      <c r="E61" s="129" t="s">
        <v>11593</v>
      </c>
      <c r="F61" s="129" t="s">
        <v>11619</v>
      </c>
      <c r="G61" s="129"/>
      <c r="H61" s="129"/>
      <c r="I61" s="201">
        <v>24.447251999999999</v>
      </c>
      <c r="J61" s="201" t="s">
        <v>11642</v>
      </c>
      <c r="K61" s="129" t="s">
        <v>10737</v>
      </c>
      <c r="L61" s="129">
        <v>0</v>
      </c>
      <c r="M61" s="129" t="s">
        <v>11815</v>
      </c>
      <c r="N61" s="129" t="s">
        <v>11661</v>
      </c>
      <c r="O61" s="199">
        <v>45292</v>
      </c>
    </row>
  </sheetData>
  <protectedRanges>
    <protectedRange password="CCA2" sqref="J28" name="SAQ_1_2_2_1_2_1_4_2_17_1_1_2_1_1_1_1_1_1_1_1_2_1_1_1_1_1_1_1_1_1_4_1_2_1_2_1_1_2_1_1_2_1_1_1"/>
    <protectedRange password="CCA2" sqref="J36:J61" name="SAQ"/>
  </protectedRanges>
  <autoFilter ref="A1:O35" xr:uid="{088A1F61-5723-4992-B35E-AEA8C9ADB4FB}"/>
  <conditionalFormatting sqref="A36:A61">
    <cfRule type="duplicateValues" dxfId="59" priority="6"/>
  </conditionalFormatting>
  <conditionalFormatting sqref="A2:B2 A3:A7 B3:B61">
    <cfRule type="duplicateValues" dxfId="58" priority="9"/>
  </conditionalFormatting>
  <conditionalFormatting sqref="B36:B61">
    <cfRule type="duplicateValues" dxfId="57" priority="5"/>
  </conditionalFormatting>
  <conditionalFormatting sqref="E2:E7">
    <cfRule type="duplicateValues" dxfId="56" priority="8"/>
  </conditionalFormatting>
  <conditionalFormatting sqref="E36:E61">
    <cfRule type="duplicateValues" dxfId="55" priority="4"/>
  </conditionalFormatting>
  <conditionalFormatting sqref="F2:F7">
    <cfRule type="duplicateValues" dxfId="54" priority="7"/>
  </conditionalFormatting>
  <conditionalFormatting sqref="F36:F61">
    <cfRule type="duplicateValues" dxfId="53" priority="1"/>
    <cfRule type="duplicateValues" dxfId="52" priority="2"/>
    <cfRule type="duplicateValues" dxfId="51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09"/>
  <sheetViews>
    <sheetView topLeftCell="L1" workbookViewId="0">
      <selection activeCell="R1" sqref="R1:R22"/>
    </sheetView>
  </sheetViews>
  <sheetFormatPr defaultRowHeight="15"/>
  <cols>
    <col min="5" max="5" width="7.85546875" bestFit="1" customWidth="1"/>
    <col min="15" max="15" width="9.5703125" customWidth="1"/>
    <col min="18" max="18" width="7.85546875" bestFit="1" customWidth="1"/>
    <col min="19" max="19" width="10.140625" customWidth="1"/>
  </cols>
  <sheetData>
    <row r="1" spans="1:19" ht="24">
      <c r="A1" s="168" t="s">
        <v>8044</v>
      </c>
      <c r="B1" t="s">
        <v>11330</v>
      </c>
      <c r="E1" s="172" t="s">
        <v>9550</v>
      </c>
      <c r="F1" s="172" t="s">
        <v>11363</v>
      </c>
      <c r="H1" s="168" t="s">
        <v>9187</v>
      </c>
      <c r="I1" s="173" t="s">
        <v>11397</v>
      </c>
      <c r="K1" s="168" t="s">
        <v>9240</v>
      </c>
      <c r="L1" s="173" t="s">
        <v>11417</v>
      </c>
      <c r="N1" s="172" t="s">
        <v>9550</v>
      </c>
      <c r="O1" s="172" t="s">
        <v>11363</v>
      </c>
      <c r="R1" s="172" t="s">
        <v>9550</v>
      </c>
      <c r="S1" s="172" t="s">
        <v>11363</v>
      </c>
    </row>
    <row r="2" spans="1:19">
      <c r="A2" s="168" t="s">
        <v>8040</v>
      </c>
      <c r="B2" t="s">
        <v>11331</v>
      </c>
      <c r="E2" s="168" t="s">
        <v>9288</v>
      </c>
      <c r="F2" s="173" t="s">
        <v>11364</v>
      </c>
      <c r="H2" s="168" t="s">
        <v>8737</v>
      </c>
      <c r="I2" s="173" t="s">
        <v>11398</v>
      </c>
      <c r="K2" s="168" t="s">
        <v>8751</v>
      </c>
      <c r="L2" s="173" t="s">
        <v>11418</v>
      </c>
      <c r="N2" s="169" t="s">
        <v>9434</v>
      </c>
      <c r="O2" s="173" t="s">
        <v>10967</v>
      </c>
      <c r="P2" t="e">
        <f>VLOOKUP(O2,#REF!,1,0)</f>
        <v>#REF!</v>
      </c>
      <c r="R2" s="193" t="s">
        <v>7476</v>
      </c>
      <c r="S2" s="190" t="s">
        <v>11522</v>
      </c>
    </row>
    <row r="3" spans="1:19">
      <c r="A3" s="168" t="s">
        <v>7871</v>
      </c>
      <c r="B3" t="s">
        <v>11332</v>
      </c>
      <c r="E3" s="168" t="s">
        <v>9232</v>
      </c>
      <c r="F3" s="173" t="s">
        <v>11365</v>
      </c>
      <c r="H3" s="168" t="s">
        <v>10796</v>
      </c>
      <c r="I3" s="173" t="s">
        <v>11399</v>
      </c>
      <c r="K3" s="168" t="s">
        <v>7073</v>
      </c>
      <c r="L3" s="173" t="s">
        <v>11419</v>
      </c>
      <c r="N3" s="168" t="s">
        <v>9327</v>
      </c>
      <c r="O3" s="173" t="s">
        <v>10968</v>
      </c>
      <c r="P3" t="e">
        <f>VLOOKUP(O3,#REF!,1,0)</f>
        <v>#REF!</v>
      </c>
      <c r="R3" s="168" t="s">
        <v>6384</v>
      </c>
      <c r="S3" s="173" t="s">
        <v>11523</v>
      </c>
    </row>
    <row r="4" spans="1:19">
      <c r="A4" s="168" t="s">
        <v>7753</v>
      </c>
      <c r="B4" t="s">
        <v>11333</v>
      </c>
      <c r="E4" s="168" t="s">
        <v>8889</v>
      </c>
      <c r="F4" s="173" t="s">
        <v>11366</v>
      </c>
      <c r="H4" s="168" t="s">
        <v>7910</v>
      </c>
      <c r="I4" s="173" t="s">
        <v>11400</v>
      </c>
      <c r="K4" s="168" t="s">
        <v>7069</v>
      </c>
      <c r="L4" s="173" t="s">
        <v>11420</v>
      </c>
      <c r="N4" s="168" t="s">
        <v>9323</v>
      </c>
      <c r="O4" s="173" t="s">
        <v>11053</v>
      </c>
      <c r="P4" t="e">
        <f>VLOOKUP(O4,#REF!,1,0)</f>
        <v>#REF!</v>
      </c>
      <c r="R4" s="193" t="s">
        <v>5590</v>
      </c>
      <c r="S4" s="190" t="s">
        <v>11524</v>
      </c>
    </row>
    <row r="5" spans="1:19">
      <c r="A5" s="168" t="s">
        <v>10723</v>
      </c>
      <c r="B5" t="s">
        <v>11334</v>
      </c>
      <c r="E5" s="169" t="s">
        <v>8877</v>
      </c>
      <c r="F5" s="173" t="s">
        <v>11367</v>
      </c>
      <c r="H5" s="168" t="s">
        <v>6598</v>
      </c>
      <c r="I5" s="173" t="s">
        <v>11401</v>
      </c>
      <c r="K5" s="168" t="s">
        <v>7065</v>
      </c>
      <c r="L5" s="173" t="s">
        <v>11421</v>
      </c>
      <c r="N5" s="168" t="s">
        <v>9315</v>
      </c>
      <c r="O5" s="173" t="s">
        <v>10987</v>
      </c>
      <c r="P5" t="e">
        <f>VLOOKUP(O5,#REF!,1,0)</f>
        <v>#REF!</v>
      </c>
      <c r="R5" s="168" t="s">
        <v>4560</v>
      </c>
      <c r="S5" s="173" t="s">
        <v>11525</v>
      </c>
    </row>
    <row r="6" spans="1:19">
      <c r="A6" s="168" t="s">
        <v>7522</v>
      </c>
      <c r="B6" t="s">
        <v>11335</v>
      </c>
      <c r="E6" s="168" t="s">
        <v>8659</v>
      </c>
      <c r="F6" s="173" t="s">
        <v>11368</v>
      </c>
      <c r="H6" s="168" t="s">
        <v>5923</v>
      </c>
      <c r="I6" s="173" t="s">
        <v>11402</v>
      </c>
      <c r="K6" s="168" t="s">
        <v>6900</v>
      </c>
      <c r="L6" s="173" t="s">
        <v>11422</v>
      </c>
      <c r="N6" s="168" t="s">
        <v>9311</v>
      </c>
      <c r="O6" s="173" t="s">
        <v>10969</v>
      </c>
      <c r="P6" t="e">
        <f>VLOOKUP(O6,#REF!,1,0)</f>
        <v>#REF!</v>
      </c>
      <c r="R6" s="194" t="s">
        <v>465</v>
      </c>
      <c r="S6" s="190" t="s">
        <v>11526</v>
      </c>
    </row>
    <row r="7" spans="1:19">
      <c r="A7" s="169" t="s">
        <v>9864</v>
      </c>
      <c r="B7" t="s">
        <v>11336</v>
      </c>
      <c r="E7" s="168" t="s">
        <v>8127</v>
      </c>
      <c r="F7" s="173" t="s">
        <v>11369</v>
      </c>
      <c r="H7" s="169" t="s">
        <v>5919</v>
      </c>
      <c r="I7" s="173" t="s">
        <v>11403</v>
      </c>
      <c r="K7" s="170" t="s">
        <v>3595</v>
      </c>
      <c r="L7" s="173" t="s">
        <v>11423</v>
      </c>
      <c r="N7" s="168" t="s">
        <v>9307</v>
      </c>
      <c r="O7" s="173" t="s">
        <v>10970</v>
      </c>
      <c r="P7" t="e">
        <f>VLOOKUP(O7,#REF!,1,0)</f>
        <v>#REF!</v>
      </c>
      <c r="R7" s="168" t="s">
        <v>732</v>
      </c>
      <c r="S7" s="173" t="s">
        <v>11527</v>
      </c>
    </row>
    <row r="8" spans="1:19">
      <c r="A8" s="168" t="s">
        <v>7511</v>
      </c>
      <c r="B8" t="s">
        <v>11337</v>
      </c>
      <c r="E8" s="168" t="s">
        <v>7570</v>
      </c>
      <c r="F8" s="173" t="s">
        <v>11370</v>
      </c>
      <c r="H8" s="168" t="s">
        <v>5915</v>
      </c>
      <c r="I8" s="173" t="s">
        <v>11404</v>
      </c>
      <c r="K8" s="168"/>
      <c r="L8" s="173" t="s">
        <v>11424</v>
      </c>
      <c r="N8" s="168" t="s">
        <v>9288</v>
      </c>
      <c r="O8" s="173" t="s">
        <v>11364</v>
      </c>
      <c r="P8" t="e">
        <f>VLOOKUP(O8,#REF!,1,0)</f>
        <v>#REF!</v>
      </c>
      <c r="R8" s="195" t="s">
        <v>10795</v>
      </c>
      <c r="S8" s="191" t="s">
        <v>11528</v>
      </c>
    </row>
    <row r="9" spans="1:19">
      <c r="A9" s="168" t="s">
        <v>7428</v>
      </c>
      <c r="B9" t="s">
        <v>11338</v>
      </c>
      <c r="E9" s="168" t="s">
        <v>6862</v>
      </c>
      <c r="F9" s="173" t="s">
        <v>11371</v>
      </c>
      <c r="H9" s="170" t="s">
        <v>4905</v>
      </c>
      <c r="I9" s="173" t="s">
        <v>11405</v>
      </c>
      <c r="K9" s="168"/>
      <c r="L9" s="173" t="s">
        <v>11425</v>
      </c>
      <c r="N9" s="169" t="s">
        <v>9613</v>
      </c>
      <c r="O9" s="173" t="s">
        <v>11170</v>
      </c>
      <c r="P9" t="e">
        <f>VLOOKUP(O9,#REF!,1,0)</f>
        <v>#REF!</v>
      </c>
      <c r="R9" s="169" t="s">
        <v>10816</v>
      </c>
      <c r="S9" s="174" t="s">
        <v>11529</v>
      </c>
    </row>
    <row r="10" spans="1:19">
      <c r="A10" s="168" t="s">
        <v>7057</v>
      </c>
      <c r="B10" t="s">
        <v>11339</v>
      </c>
      <c r="E10" s="168" t="s">
        <v>6021</v>
      </c>
      <c r="F10" s="173" t="s">
        <v>11372</v>
      </c>
      <c r="H10" s="168" t="s">
        <v>3547</v>
      </c>
      <c r="I10" s="173" t="s">
        <v>11406</v>
      </c>
      <c r="K10" s="168"/>
      <c r="L10" s="173" t="s">
        <v>11426</v>
      </c>
      <c r="N10" s="169" t="s">
        <v>9617</v>
      </c>
      <c r="O10" s="173" t="s">
        <v>11171</v>
      </c>
      <c r="P10" t="e">
        <f>VLOOKUP(O10,#REF!,1,0)</f>
        <v>#REF!</v>
      </c>
      <c r="R10" s="195" t="s">
        <v>10818</v>
      </c>
      <c r="S10" s="191" t="s">
        <v>11530</v>
      </c>
    </row>
    <row r="11" spans="1:19">
      <c r="A11" s="170" t="s">
        <v>6416</v>
      </c>
      <c r="B11" t="s">
        <v>11340</v>
      </c>
      <c r="E11" s="168" t="s">
        <v>5989</v>
      </c>
      <c r="F11" s="173" t="s">
        <v>11373</v>
      </c>
      <c r="H11" s="176" t="s">
        <v>3075</v>
      </c>
      <c r="I11" s="173" t="s">
        <v>11407</v>
      </c>
      <c r="K11" s="168"/>
      <c r="L11" s="173" t="s">
        <v>11427</v>
      </c>
      <c r="N11" s="168" t="s">
        <v>9240</v>
      </c>
      <c r="O11" s="173" t="s">
        <v>11417</v>
      </c>
      <c r="P11" t="e">
        <f>VLOOKUP(O11,#REF!,1,0)</f>
        <v>#REF!</v>
      </c>
      <c r="R11" s="169" t="s">
        <v>10844</v>
      </c>
      <c r="S11" s="174" t="s">
        <v>11531</v>
      </c>
    </row>
    <row r="12" spans="1:19">
      <c r="A12" s="168" t="s">
        <v>6017</v>
      </c>
      <c r="B12" t="s">
        <v>11341</v>
      </c>
      <c r="E12" s="168" t="s">
        <v>5970</v>
      </c>
      <c r="F12" s="173" t="s">
        <v>11374</v>
      </c>
      <c r="H12" s="168" t="s">
        <v>2277</v>
      </c>
      <c r="I12" s="173" t="s">
        <v>11408</v>
      </c>
      <c r="K12" s="168" t="s">
        <v>3079</v>
      </c>
      <c r="L12" s="173" t="s">
        <v>11428</v>
      </c>
      <c r="N12" s="168" t="s">
        <v>4185</v>
      </c>
      <c r="O12" s="173" t="s">
        <v>11069</v>
      </c>
      <c r="P12" t="e">
        <f>VLOOKUP(O12,#REF!,1,0)</f>
        <v>#REF!</v>
      </c>
      <c r="R12" s="195" t="s">
        <v>10852</v>
      </c>
      <c r="S12" s="191" t="s">
        <v>11532</v>
      </c>
    </row>
    <row r="13" spans="1:19">
      <c r="A13" s="168" t="s">
        <v>4987</v>
      </c>
      <c r="B13" t="s">
        <v>11342</v>
      </c>
      <c r="E13" s="168" t="s">
        <v>5927</v>
      </c>
      <c r="F13" s="173" t="s">
        <v>11375</v>
      </c>
      <c r="H13" s="168" t="s">
        <v>1227</v>
      </c>
      <c r="I13" s="173" t="s">
        <v>11409</v>
      </c>
      <c r="K13" s="168" t="s">
        <v>2838</v>
      </c>
      <c r="L13" s="173" t="s">
        <v>11429</v>
      </c>
      <c r="N13" s="168" t="s">
        <v>10145</v>
      </c>
      <c r="O13" s="173" t="s">
        <v>11027</v>
      </c>
      <c r="P13" t="e">
        <f>VLOOKUP(O13,#REF!,1,0)</f>
        <v>#REF!</v>
      </c>
      <c r="R13" s="169" t="s">
        <v>10890</v>
      </c>
      <c r="S13" s="174" t="s">
        <v>11533</v>
      </c>
    </row>
    <row r="14" spans="1:19">
      <c r="A14" s="168" t="s">
        <v>4947</v>
      </c>
      <c r="B14" t="s">
        <v>11343</v>
      </c>
      <c r="E14" s="168" t="s">
        <v>10845</v>
      </c>
      <c r="F14" s="173" t="s">
        <v>11376</v>
      </c>
      <c r="H14" s="168" t="s">
        <v>781</v>
      </c>
      <c r="I14" s="173" t="s">
        <v>11410</v>
      </c>
      <c r="K14" s="168" t="s">
        <v>10258</v>
      </c>
      <c r="L14" s="173" t="s">
        <v>11430</v>
      </c>
      <c r="N14" s="168" t="s">
        <v>9232</v>
      </c>
      <c r="O14" s="173" t="s">
        <v>11365</v>
      </c>
      <c r="P14" t="e">
        <f>VLOOKUP(O14,#REF!,1,0)</f>
        <v>#REF!</v>
      </c>
      <c r="R14" s="195" t="s">
        <v>10883</v>
      </c>
      <c r="S14" s="191" t="s">
        <v>11534</v>
      </c>
    </row>
    <row r="15" spans="1:19">
      <c r="A15" s="168" t="s">
        <v>4739</v>
      </c>
      <c r="B15" t="s">
        <v>11344</v>
      </c>
      <c r="E15" s="168" t="s">
        <v>5423</v>
      </c>
      <c r="F15" s="173" t="s">
        <v>11377</v>
      </c>
      <c r="H15" s="169" t="s">
        <v>10690</v>
      </c>
      <c r="I15" s="173" t="s">
        <v>11411</v>
      </c>
      <c r="K15" s="168" t="s">
        <v>2685</v>
      </c>
      <c r="L15" s="173" t="s">
        <v>11431</v>
      </c>
      <c r="N15" s="168" t="s">
        <v>9187</v>
      </c>
      <c r="O15" s="173" t="s">
        <v>11397</v>
      </c>
      <c r="P15" t="e">
        <f>VLOOKUP(O15,#REF!,1,0)</f>
        <v>#REF!</v>
      </c>
      <c r="R15" s="169" t="s">
        <v>10903</v>
      </c>
      <c r="S15" s="174" t="s">
        <v>11535</v>
      </c>
    </row>
    <row r="16" spans="1:19">
      <c r="A16" s="168" t="s">
        <v>4162</v>
      </c>
      <c r="B16" t="s">
        <v>11345</v>
      </c>
      <c r="E16" s="168" t="s">
        <v>5108</v>
      </c>
      <c r="F16" s="173" t="s">
        <v>11378</v>
      </c>
      <c r="H16" s="169" t="s">
        <v>10812</v>
      </c>
      <c r="I16" s="174" t="s">
        <v>11412</v>
      </c>
      <c r="K16" s="168" t="s">
        <v>2681</v>
      </c>
      <c r="L16" s="173" t="s">
        <v>11432</v>
      </c>
      <c r="N16" s="168" t="s">
        <v>9180</v>
      </c>
      <c r="O16" s="173" t="s">
        <v>11231</v>
      </c>
      <c r="P16" t="e">
        <f>VLOOKUP(O16,#REF!,1,0)</f>
        <v>#REF!</v>
      </c>
      <c r="R16" s="193" t="s">
        <v>10914</v>
      </c>
      <c r="S16" s="191" t="s">
        <v>11536</v>
      </c>
    </row>
    <row r="17" spans="1:19">
      <c r="A17" s="168" t="s">
        <v>4056</v>
      </c>
      <c r="B17" t="s">
        <v>11346</v>
      </c>
      <c r="E17" s="168" t="s">
        <v>4048</v>
      </c>
      <c r="F17" s="173" t="s">
        <v>11379</v>
      </c>
      <c r="H17" s="169" t="s">
        <v>10857</v>
      </c>
      <c r="I17" s="174" t="s">
        <v>11413</v>
      </c>
      <c r="K17" s="170" t="s">
        <v>2479</v>
      </c>
      <c r="L17" s="173" t="s">
        <v>11433</v>
      </c>
      <c r="N17" s="168" t="s">
        <v>9176</v>
      </c>
      <c r="O17" s="173" t="s">
        <v>11054</v>
      </c>
      <c r="P17" t="e">
        <f>VLOOKUP(O17,#REF!,1,0)</f>
        <v>#REF!</v>
      </c>
      <c r="R17" s="169" t="s">
        <v>10924</v>
      </c>
      <c r="S17" s="174" t="s">
        <v>11537</v>
      </c>
    </row>
    <row r="18" spans="1:19">
      <c r="A18" s="168" t="s">
        <v>4044</v>
      </c>
      <c r="B18" t="s">
        <v>11347</v>
      </c>
      <c r="E18" s="168" t="s">
        <v>3615</v>
      </c>
      <c r="F18" s="173" t="s">
        <v>11380</v>
      </c>
      <c r="H18" s="171" t="s">
        <v>11396</v>
      </c>
      <c r="I18" s="175" t="s">
        <v>11414</v>
      </c>
      <c r="K18" s="168" t="s">
        <v>1260</v>
      </c>
      <c r="L18" s="173" t="s">
        <v>11434</v>
      </c>
      <c r="N18" s="168" t="s">
        <v>9080</v>
      </c>
      <c r="O18" s="173" t="s">
        <v>11208</v>
      </c>
      <c r="P18" t="e">
        <f>VLOOKUP(O18,#REF!,1,0)</f>
        <v>#REF!</v>
      </c>
      <c r="R18" s="195" t="s">
        <v>10996</v>
      </c>
      <c r="S18" s="191" t="s">
        <v>11538</v>
      </c>
    </row>
    <row r="19" spans="1:19">
      <c r="A19" s="168" t="s">
        <v>2692</v>
      </c>
      <c r="B19" t="s">
        <v>11348</v>
      </c>
      <c r="E19" s="168" t="s">
        <v>2861</v>
      </c>
      <c r="F19" s="173" t="s">
        <v>11381</v>
      </c>
      <c r="K19" s="168" t="s">
        <v>10533</v>
      </c>
      <c r="L19" s="173" t="s">
        <v>11435</v>
      </c>
      <c r="N19" s="168" t="s">
        <v>8962</v>
      </c>
      <c r="O19" s="173" t="s">
        <v>11289</v>
      </c>
      <c r="P19" t="e">
        <f>VLOOKUP(O19,#REF!,1,0)</f>
        <v>#REF!</v>
      </c>
      <c r="R19" s="169" t="s">
        <v>11052</v>
      </c>
      <c r="S19" s="174" t="s">
        <v>11539</v>
      </c>
    </row>
    <row r="20" spans="1:19">
      <c r="A20" s="168" t="s">
        <v>10526</v>
      </c>
      <c r="B20" t="s">
        <v>11349</v>
      </c>
      <c r="E20" s="168" t="s">
        <v>2704</v>
      </c>
      <c r="F20" s="173" t="s">
        <v>11382</v>
      </c>
      <c r="K20" s="170" t="s">
        <v>832</v>
      </c>
      <c r="L20" s="173" t="s">
        <v>11436</v>
      </c>
      <c r="N20" s="168" t="s">
        <v>8889</v>
      </c>
      <c r="O20" s="173" t="s">
        <v>11366</v>
      </c>
      <c r="P20" t="e">
        <f>VLOOKUP(O20,#REF!,1,0)</f>
        <v>#REF!</v>
      </c>
      <c r="R20" s="195" t="s">
        <v>11114</v>
      </c>
      <c r="S20" s="191" t="s">
        <v>11540</v>
      </c>
    </row>
    <row r="21" spans="1:19">
      <c r="A21" s="168" t="s">
        <v>256</v>
      </c>
      <c r="B21" t="s">
        <v>11350</v>
      </c>
      <c r="E21" s="168" t="s">
        <v>1583</v>
      </c>
      <c r="F21" s="173" t="s">
        <v>11383</v>
      </c>
      <c r="K21" s="168" t="s">
        <v>617</v>
      </c>
      <c r="L21" s="173" t="s">
        <v>11437</v>
      </c>
      <c r="N21" s="170" t="s">
        <v>8881</v>
      </c>
      <c r="O21" s="173" t="s">
        <v>11290</v>
      </c>
      <c r="P21" t="e">
        <f>VLOOKUP(O21,#REF!,1,0)</f>
        <v>#REF!</v>
      </c>
      <c r="R21" s="169" t="s">
        <v>11229</v>
      </c>
      <c r="S21" s="174" t="s">
        <v>11541</v>
      </c>
    </row>
    <row r="22" spans="1:19">
      <c r="A22" s="168" t="s">
        <v>248</v>
      </c>
      <c r="B22" t="s">
        <v>11351</v>
      </c>
      <c r="E22" s="168" t="s">
        <v>683</v>
      </c>
      <c r="F22" s="173" t="s">
        <v>11384</v>
      </c>
      <c r="K22" s="169" t="s">
        <v>10871</v>
      </c>
      <c r="L22" s="174" t="s">
        <v>11438</v>
      </c>
      <c r="N22" s="169" t="s">
        <v>8877</v>
      </c>
      <c r="O22" s="173" t="s">
        <v>11367</v>
      </c>
      <c r="P22" t="e">
        <f>VLOOKUP(O22,#REF!,1,0)</f>
        <v>#REF!</v>
      </c>
      <c r="R22" s="196" t="s">
        <v>11520</v>
      </c>
      <c r="S22" s="192" t="s">
        <v>11542</v>
      </c>
    </row>
    <row r="23" spans="1:19">
      <c r="A23" s="168" t="s">
        <v>244</v>
      </c>
      <c r="B23" t="s">
        <v>11352</v>
      </c>
      <c r="E23" s="168" t="s">
        <v>675</v>
      </c>
      <c r="F23" s="173" t="s">
        <v>11385</v>
      </c>
      <c r="K23" s="169" t="s">
        <v>10888</v>
      </c>
      <c r="L23" s="174" t="s">
        <v>11439</v>
      </c>
      <c r="N23" s="168" t="s">
        <v>8772</v>
      </c>
      <c r="O23" s="173" t="s">
        <v>11291</v>
      </c>
      <c r="P23" t="e">
        <f>VLOOKUP(O23,#REF!,1,0)</f>
        <v>#REF!</v>
      </c>
    </row>
    <row r="24" spans="1:19">
      <c r="A24" s="169" t="s">
        <v>10998</v>
      </c>
      <c r="B24" t="s">
        <v>11353</v>
      </c>
      <c r="E24" s="168" t="s">
        <v>252</v>
      </c>
      <c r="F24" s="173" t="s">
        <v>11386</v>
      </c>
      <c r="K24" s="169" t="s">
        <v>10897</v>
      </c>
      <c r="L24" s="174" t="s">
        <v>11440</v>
      </c>
      <c r="N24" s="168" t="s">
        <v>8751</v>
      </c>
      <c r="O24" s="173" t="s">
        <v>11418</v>
      </c>
      <c r="P24" t="e">
        <f>VLOOKUP(O24,#REF!,1,0)</f>
        <v>#REF!</v>
      </c>
    </row>
    <row r="25" spans="1:19">
      <c r="A25" s="169" t="s">
        <v>11230</v>
      </c>
      <c r="B25" t="s">
        <v>11354</v>
      </c>
      <c r="E25" s="169" t="s">
        <v>10687</v>
      </c>
      <c r="F25" s="173" t="s">
        <v>11387</v>
      </c>
      <c r="K25" s="169" t="s">
        <v>10986</v>
      </c>
      <c r="L25" s="174" t="s">
        <v>11441</v>
      </c>
      <c r="N25" s="168" t="s">
        <v>8737</v>
      </c>
      <c r="O25" s="173" t="s">
        <v>11398</v>
      </c>
      <c r="P25" t="e">
        <f>VLOOKUP(O25,#REF!,1,0)</f>
        <v>#REF!</v>
      </c>
    </row>
    <row r="26" spans="1:19">
      <c r="A26" s="169" t="s">
        <v>11287</v>
      </c>
      <c r="B26" t="s">
        <v>11355</v>
      </c>
      <c r="E26" s="169" t="s">
        <v>10824</v>
      </c>
      <c r="F26" s="174" t="s">
        <v>11388</v>
      </c>
      <c r="N26" s="170" t="s">
        <v>8721</v>
      </c>
      <c r="O26" s="173" t="s">
        <v>11232</v>
      </c>
      <c r="P26" t="e">
        <f>VLOOKUP(O26,#REF!,1,0)</f>
        <v>#REF!</v>
      </c>
    </row>
    <row r="27" spans="1:19">
      <c r="A27" s="171" t="s">
        <v>11326</v>
      </c>
      <c r="B27" t="s">
        <v>11356</v>
      </c>
      <c r="E27" s="169" t="s">
        <v>10830</v>
      </c>
      <c r="F27" s="174" t="s">
        <v>11389</v>
      </c>
      <c r="N27" s="168" t="s">
        <v>8659</v>
      </c>
      <c r="O27" s="173" t="s">
        <v>11368</v>
      </c>
      <c r="P27" t="e">
        <f>VLOOKUP(O27,#REF!,1,0)</f>
        <v>#REF!</v>
      </c>
    </row>
    <row r="28" spans="1:19">
      <c r="A28" s="171" t="s">
        <v>11327</v>
      </c>
      <c r="B28" t="s">
        <v>11357</v>
      </c>
      <c r="E28" s="169" t="s">
        <v>10832</v>
      </c>
      <c r="F28" s="174" t="s">
        <v>11390</v>
      </c>
      <c r="N28" s="168" t="s">
        <v>8637</v>
      </c>
      <c r="O28" s="173" t="s">
        <v>11233</v>
      </c>
      <c r="P28" t="e">
        <f>VLOOKUP(O28,#REF!,1,0)</f>
        <v>#REF!</v>
      </c>
    </row>
    <row r="29" spans="1:19">
      <c r="A29" s="171" t="s">
        <v>11328</v>
      </c>
      <c r="B29" t="s">
        <v>11358</v>
      </c>
      <c r="E29" s="169" t="s">
        <v>10876</v>
      </c>
      <c r="F29" s="174" t="s">
        <v>11391</v>
      </c>
      <c r="N29" s="168" t="s">
        <v>8585</v>
      </c>
      <c r="O29" s="173" t="s">
        <v>11442</v>
      </c>
      <c r="P29" t="e">
        <f>VLOOKUP(O29,#REF!,1,0)</f>
        <v>#REF!</v>
      </c>
    </row>
    <row r="30" spans="1:19">
      <c r="A30" s="171" t="s">
        <v>11329</v>
      </c>
      <c r="B30" t="s">
        <v>11359</v>
      </c>
      <c r="E30" s="169" t="s">
        <v>11288</v>
      </c>
      <c r="F30" s="174" t="s">
        <v>11392</v>
      </c>
      <c r="N30" s="169" t="s">
        <v>8559</v>
      </c>
      <c r="O30" s="173" t="s">
        <v>11234</v>
      </c>
      <c r="P30" t="e">
        <f>VLOOKUP(O30,#REF!,1,0)</f>
        <v>#REF!</v>
      </c>
    </row>
    <row r="31" spans="1:19">
      <c r="E31" s="171" t="s">
        <v>11360</v>
      </c>
      <c r="F31" s="175" t="s">
        <v>11393</v>
      </c>
      <c r="N31" s="170" t="s">
        <v>8314</v>
      </c>
      <c r="O31" s="173" t="s">
        <v>11268</v>
      </c>
      <c r="P31" t="e">
        <f>VLOOKUP(O31,#REF!,1,0)</f>
        <v>#REF!</v>
      </c>
    </row>
    <row r="32" spans="1:19">
      <c r="E32" s="171" t="s">
        <v>11361</v>
      </c>
      <c r="F32" s="175" t="s">
        <v>11394</v>
      </c>
      <c r="N32" s="168" t="s">
        <v>8298</v>
      </c>
      <c r="O32" s="173" t="s">
        <v>11185</v>
      </c>
      <c r="P32" t="e">
        <f>VLOOKUP(O32,#REF!,1,0)</f>
        <v>#REF!</v>
      </c>
    </row>
    <row r="33" spans="5:16">
      <c r="E33" s="171" t="s">
        <v>11362</v>
      </c>
      <c r="F33" s="175" t="s">
        <v>11395</v>
      </c>
      <c r="N33" s="168" t="s">
        <v>8211</v>
      </c>
      <c r="O33" s="173" t="s">
        <v>11055</v>
      </c>
      <c r="P33" t="e">
        <f>VLOOKUP(O33,#REF!,1,0)</f>
        <v>#REF!</v>
      </c>
    </row>
    <row r="34" spans="5:16">
      <c r="N34" s="168" t="s">
        <v>8169</v>
      </c>
      <c r="O34" s="173" t="s">
        <v>11292</v>
      </c>
      <c r="P34" t="e">
        <f>VLOOKUP(O34,#REF!,1,0)</f>
        <v>#REF!</v>
      </c>
    </row>
    <row r="35" spans="5:16">
      <c r="N35" s="168" t="s">
        <v>8127</v>
      </c>
      <c r="O35" s="173" t="s">
        <v>11369</v>
      </c>
      <c r="P35" t="e">
        <f>VLOOKUP(O35,#REF!,1,0)</f>
        <v>#REF!</v>
      </c>
    </row>
    <row r="36" spans="5:16">
      <c r="N36" s="168" t="s">
        <v>10796</v>
      </c>
      <c r="O36" s="173" t="s">
        <v>11399</v>
      </c>
      <c r="P36" t="e">
        <f>VLOOKUP(O36,#REF!,1,0)</f>
        <v>#REF!</v>
      </c>
    </row>
    <row r="37" spans="5:16">
      <c r="N37" s="168" t="s">
        <v>8052</v>
      </c>
      <c r="O37" s="173" t="s">
        <v>10867</v>
      </c>
      <c r="P37" t="e">
        <f>VLOOKUP(O37,#REF!,1,0)</f>
        <v>#REF!</v>
      </c>
    </row>
    <row r="38" spans="5:16">
      <c r="N38" s="168" t="s">
        <v>8044</v>
      </c>
      <c r="O38" s="173" t="s">
        <v>11330</v>
      </c>
      <c r="P38" t="e">
        <f>VLOOKUP(O38,#REF!,1,0)</f>
        <v>#REF!</v>
      </c>
    </row>
    <row r="39" spans="5:16">
      <c r="N39" s="168" t="s">
        <v>8040</v>
      </c>
      <c r="O39" s="173" t="s">
        <v>11331</v>
      </c>
      <c r="P39" t="e">
        <f>VLOOKUP(O39,#REF!,1,0)</f>
        <v>#REF!</v>
      </c>
    </row>
    <row r="40" spans="5:16">
      <c r="N40" s="168" t="s">
        <v>7910</v>
      </c>
      <c r="O40" s="173" t="s">
        <v>11400</v>
      </c>
      <c r="P40" t="e">
        <f>VLOOKUP(O40,#REF!,1,0)</f>
        <v>#REF!</v>
      </c>
    </row>
    <row r="41" spans="5:16">
      <c r="N41" s="168" t="s">
        <v>7871</v>
      </c>
      <c r="O41" s="173" t="s">
        <v>11332</v>
      </c>
      <c r="P41" t="e">
        <f>VLOOKUP(O41,#REF!,1,0)</f>
        <v>#REF!</v>
      </c>
    </row>
    <row r="42" spans="5:16">
      <c r="N42" s="168"/>
      <c r="O42" s="173" t="s">
        <v>11293</v>
      </c>
      <c r="P42" t="e">
        <f>VLOOKUP(O42,#REF!,1,0)</f>
        <v>#REF!</v>
      </c>
    </row>
    <row r="43" spans="5:16">
      <c r="N43" s="168" t="s">
        <v>10846</v>
      </c>
      <c r="O43" s="173" t="s">
        <v>11186</v>
      </c>
      <c r="P43" t="e">
        <f>VLOOKUP(O43,#REF!,1,0)</f>
        <v>#REF!</v>
      </c>
    </row>
    <row r="44" spans="5:16">
      <c r="N44" s="168" t="s">
        <v>7805</v>
      </c>
      <c r="O44" s="173" t="s">
        <v>11138</v>
      </c>
      <c r="P44" t="e">
        <f>VLOOKUP(O44,#REF!,1,0)</f>
        <v>#REF!</v>
      </c>
    </row>
    <row r="45" spans="5:16">
      <c r="N45" s="168" t="s">
        <v>7770</v>
      </c>
      <c r="O45" s="173" t="s">
        <v>11187</v>
      </c>
      <c r="P45" t="e">
        <f>VLOOKUP(O45,#REF!,1,0)</f>
        <v>#REF!</v>
      </c>
    </row>
    <row r="46" spans="5:16">
      <c r="N46" s="168" t="s">
        <v>7753</v>
      </c>
      <c r="O46" s="173" t="s">
        <v>11333</v>
      </c>
      <c r="P46" t="e">
        <f>VLOOKUP(O46,#REF!,1,0)</f>
        <v>#REF!</v>
      </c>
    </row>
    <row r="47" spans="5:16">
      <c r="N47" s="168" t="s">
        <v>10723</v>
      </c>
      <c r="O47" s="173" t="s">
        <v>11334</v>
      </c>
      <c r="P47" t="e">
        <f>VLOOKUP(O47,#REF!,1,0)</f>
        <v>#REF!</v>
      </c>
    </row>
    <row r="48" spans="5:16">
      <c r="N48" s="168" t="s">
        <v>7570</v>
      </c>
      <c r="O48" s="173" t="s">
        <v>11370</v>
      </c>
      <c r="P48" t="e">
        <f>VLOOKUP(O48,#REF!,1,0)</f>
        <v>#REF!</v>
      </c>
    </row>
    <row r="49" spans="14:16">
      <c r="N49" s="168" t="s">
        <v>7522</v>
      </c>
      <c r="O49" s="173" t="s">
        <v>11335</v>
      </c>
      <c r="P49" t="e">
        <f>VLOOKUP(O49,#REF!,1,0)</f>
        <v>#REF!</v>
      </c>
    </row>
    <row r="50" spans="14:16">
      <c r="N50" s="169" t="s">
        <v>9864</v>
      </c>
      <c r="O50" s="173" t="s">
        <v>11336</v>
      </c>
      <c r="P50" t="e">
        <f>VLOOKUP(O50,#REF!,1,0)</f>
        <v>#REF!</v>
      </c>
    </row>
    <row r="51" spans="14:16">
      <c r="N51" s="168" t="s">
        <v>7511</v>
      </c>
      <c r="O51" s="173" t="s">
        <v>11337</v>
      </c>
      <c r="P51" t="e">
        <f>VLOOKUP(O51,#REF!,1,0)</f>
        <v>#REF!</v>
      </c>
    </row>
    <row r="52" spans="14:16">
      <c r="N52" s="169" t="s">
        <v>9868</v>
      </c>
      <c r="O52" s="173" t="s">
        <v>11142</v>
      </c>
      <c r="P52" t="e">
        <f>VLOOKUP(O52,#REF!,1,0)</f>
        <v>#REF!</v>
      </c>
    </row>
    <row r="53" spans="14:16">
      <c r="N53" s="168" t="s">
        <v>7492</v>
      </c>
      <c r="O53" s="173" t="s">
        <v>11209</v>
      </c>
      <c r="P53" t="e">
        <f>VLOOKUP(O53,#REF!,1,0)</f>
        <v>#REF!</v>
      </c>
    </row>
    <row r="54" spans="14:16">
      <c r="N54" s="168" t="s">
        <v>7443</v>
      </c>
      <c r="O54" s="173" t="s">
        <v>11094</v>
      </c>
      <c r="P54" t="e">
        <f>VLOOKUP(O54,#REF!,1,0)</f>
        <v>#REF!</v>
      </c>
    </row>
    <row r="55" spans="14:16">
      <c r="N55" s="168" t="s">
        <v>7439</v>
      </c>
      <c r="O55" s="173" t="s">
        <v>11095</v>
      </c>
      <c r="P55" t="e">
        <f>VLOOKUP(O55,#REF!,1,0)</f>
        <v>#REF!</v>
      </c>
    </row>
    <row r="56" spans="14:16">
      <c r="N56" s="168" t="s">
        <v>7435</v>
      </c>
      <c r="O56" s="173" t="s">
        <v>11294</v>
      </c>
      <c r="P56" t="e">
        <f>VLOOKUP(O56,#REF!,1,0)</f>
        <v>#REF!</v>
      </c>
    </row>
    <row r="57" spans="14:16">
      <c r="N57" s="168" t="s">
        <v>7432</v>
      </c>
      <c r="O57" s="173" t="s">
        <v>11235</v>
      </c>
      <c r="P57" t="e">
        <f>VLOOKUP(O57,#REF!,1,0)</f>
        <v>#REF!</v>
      </c>
    </row>
    <row r="58" spans="14:16">
      <c r="N58" s="168" t="s">
        <v>7428</v>
      </c>
      <c r="O58" s="173" t="s">
        <v>11338</v>
      </c>
      <c r="P58" t="e">
        <f>VLOOKUP(O58,#REF!,1,0)</f>
        <v>#REF!</v>
      </c>
    </row>
    <row r="59" spans="14:16">
      <c r="N59" s="168" t="s">
        <v>7424</v>
      </c>
      <c r="O59" s="173" t="s">
        <v>11236</v>
      </c>
      <c r="P59" t="e">
        <f>VLOOKUP(O59,#REF!,1,0)</f>
        <v>#REF!</v>
      </c>
    </row>
    <row r="60" spans="14:16">
      <c r="N60" s="168" t="s">
        <v>7409</v>
      </c>
      <c r="O60" s="173" t="s">
        <v>11295</v>
      </c>
      <c r="P60" t="e">
        <f>VLOOKUP(O60,#REF!,1,0)</f>
        <v>#REF!</v>
      </c>
    </row>
    <row r="61" spans="14:16">
      <c r="N61" s="168" t="s">
        <v>7385</v>
      </c>
      <c r="O61" s="173" t="s">
        <v>11296</v>
      </c>
      <c r="P61" t="e">
        <f>VLOOKUP(O61,#REF!,1,0)</f>
        <v>#REF!</v>
      </c>
    </row>
    <row r="62" spans="14:16">
      <c r="N62" s="168" t="s">
        <v>7381</v>
      </c>
      <c r="O62" s="173" t="s">
        <v>11210</v>
      </c>
      <c r="P62" t="e">
        <f>VLOOKUP(O62,#REF!,1,0)</f>
        <v>#REF!</v>
      </c>
    </row>
    <row r="63" spans="14:16">
      <c r="N63" s="168" t="s">
        <v>7369</v>
      </c>
      <c r="O63" s="173" t="s">
        <v>11297</v>
      </c>
      <c r="P63" t="e">
        <f>VLOOKUP(O63,#REF!,1,0)</f>
        <v>#REF!</v>
      </c>
    </row>
    <row r="64" spans="14:16">
      <c r="N64" s="168" t="s">
        <v>10724</v>
      </c>
      <c r="O64" s="173" t="s">
        <v>11237</v>
      </c>
      <c r="P64" t="e">
        <f>VLOOKUP(O64,#REF!,1,0)</f>
        <v>#REF!</v>
      </c>
    </row>
    <row r="65" spans="14:16">
      <c r="N65" s="168" t="s">
        <v>7298</v>
      </c>
      <c r="O65" s="173" t="s">
        <v>11443</v>
      </c>
      <c r="P65" t="e">
        <f>VLOOKUP(O65,#REF!,1,0)</f>
        <v>#REF!</v>
      </c>
    </row>
    <row r="66" spans="14:16">
      <c r="N66" s="168" t="s">
        <v>9898</v>
      </c>
      <c r="O66" s="173" t="s">
        <v>11172</v>
      </c>
      <c r="P66" t="e">
        <f>VLOOKUP(O66,#REF!,1,0)</f>
        <v>#REF!</v>
      </c>
    </row>
    <row r="67" spans="14:16">
      <c r="N67" s="168" t="s">
        <v>7232</v>
      </c>
      <c r="O67" s="173" t="s">
        <v>11056</v>
      </c>
      <c r="P67" t="e">
        <f>VLOOKUP(O67,#REF!,1,0)</f>
        <v>#REF!</v>
      </c>
    </row>
    <row r="68" spans="14:16">
      <c r="N68" s="168" t="s">
        <v>7147</v>
      </c>
      <c r="O68" s="173" t="s">
        <v>11238</v>
      </c>
      <c r="P68" t="e">
        <f>VLOOKUP(O68,#REF!,1,0)</f>
        <v>#REF!</v>
      </c>
    </row>
    <row r="69" spans="14:16">
      <c r="N69" s="168" t="s">
        <v>7073</v>
      </c>
      <c r="O69" s="173" t="s">
        <v>11419</v>
      </c>
      <c r="P69" t="e">
        <f>VLOOKUP(O69,#REF!,1,0)</f>
        <v>#REF!</v>
      </c>
    </row>
    <row r="70" spans="14:16">
      <c r="N70" s="168" t="s">
        <v>7069</v>
      </c>
      <c r="O70" s="173" t="s">
        <v>11420</v>
      </c>
      <c r="P70" t="e">
        <f>VLOOKUP(O70,#REF!,1,0)</f>
        <v>#REF!</v>
      </c>
    </row>
    <row r="71" spans="14:16">
      <c r="N71" s="168" t="s">
        <v>7065</v>
      </c>
      <c r="O71" s="173" t="s">
        <v>11421</v>
      </c>
      <c r="P71" t="e">
        <f>VLOOKUP(O71,#REF!,1,0)</f>
        <v>#REF!</v>
      </c>
    </row>
    <row r="72" spans="14:16">
      <c r="N72" s="168" t="s">
        <v>7057</v>
      </c>
      <c r="O72" s="173" t="s">
        <v>11339</v>
      </c>
      <c r="P72" t="e">
        <f>VLOOKUP(O72,#REF!,1,0)</f>
        <v>#REF!</v>
      </c>
    </row>
    <row r="73" spans="14:16">
      <c r="N73" s="168" t="s">
        <v>7037</v>
      </c>
      <c r="O73" s="173" t="s">
        <v>11057</v>
      </c>
      <c r="P73" t="e">
        <f>VLOOKUP(O73,#REF!,1,0)</f>
        <v>#REF!</v>
      </c>
    </row>
    <row r="74" spans="14:16">
      <c r="N74" s="168" t="s">
        <v>6936</v>
      </c>
      <c r="O74" s="173" t="s">
        <v>11116</v>
      </c>
      <c r="P74" t="e">
        <f>VLOOKUP(O74,#REF!,1,0)</f>
        <v>#REF!</v>
      </c>
    </row>
    <row r="75" spans="14:16">
      <c r="N75" s="168" t="s">
        <v>6938</v>
      </c>
      <c r="O75" s="173" t="s">
        <v>11117</v>
      </c>
      <c r="P75" t="e">
        <f>VLOOKUP(O75,#REF!,1,0)</f>
        <v>#REF!</v>
      </c>
    </row>
    <row r="76" spans="14:16">
      <c r="N76" s="168" t="s">
        <v>6940</v>
      </c>
      <c r="O76" s="173" t="s">
        <v>11118</v>
      </c>
      <c r="P76" t="e">
        <f>VLOOKUP(O76,#REF!,1,0)</f>
        <v>#REF!</v>
      </c>
    </row>
    <row r="77" spans="14:16">
      <c r="N77" s="168" t="s">
        <v>6924</v>
      </c>
      <c r="O77" s="173" t="s">
        <v>10959</v>
      </c>
      <c r="P77" t="e">
        <f>VLOOKUP(O77,#REF!,1,0)</f>
        <v>#REF!</v>
      </c>
    </row>
    <row r="78" spans="14:16">
      <c r="N78" s="168" t="s">
        <v>6918</v>
      </c>
      <c r="O78" s="173" t="s">
        <v>10958</v>
      </c>
      <c r="P78" t="e">
        <f>VLOOKUP(O78,#REF!,1,0)</f>
        <v>#REF!</v>
      </c>
    </row>
    <row r="79" spans="14:16">
      <c r="N79" s="168" t="s">
        <v>6912</v>
      </c>
      <c r="O79" s="173" t="s">
        <v>10957</v>
      </c>
      <c r="P79" t="e">
        <f>VLOOKUP(O79,#REF!,1,0)</f>
        <v>#REF!</v>
      </c>
    </row>
    <row r="80" spans="14:16">
      <c r="N80" s="168" t="s">
        <v>6900</v>
      </c>
      <c r="O80" s="173" t="s">
        <v>11422</v>
      </c>
      <c r="P80" t="e">
        <f>VLOOKUP(O80,#REF!,1,0)</f>
        <v>#REF!</v>
      </c>
    </row>
    <row r="81" spans="14:16">
      <c r="N81" s="168" t="s">
        <v>6896</v>
      </c>
      <c r="O81" s="173" t="s">
        <v>10956</v>
      </c>
      <c r="P81" t="e">
        <f>VLOOKUP(O81,#REF!,1,0)</f>
        <v>#REF!</v>
      </c>
    </row>
    <row r="82" spans="14:16">
      <c r="N82" s="168" t="s">
        <v>6892</v>
      </c>
      <c r="O82" s="173" t="s">
        <v>10955</v>
      </c>
      <c r="P82" t="e">
        <f>VLOOKUP(O82,#REF!,1,0)</f>
        <v>#REF!</v>
      </c>
    </row>
    <row r="83" spans="14:16">
      <c r="N83" s="168" t="s">
        <v>6888</v>
      </c>
      <c r="O83" s="173" t="s">
        <v>10906</v>
      </c>
      <c r="P83" t="e">
        <f>VLOOKUP(O83,#REF!,1,0)</f>
        <v>#REF!</v>
      </c>
    </row>
    <row r="84" spans="14:16">
      <c r="N84" s="168" t="s">
        <v>6884</v>
      </c>
      <c r="O84" s="173" t="s">
        <v>10954</v>
      </c>
      <c r="P84" t="e">
        <f>VLOOKUP(O84,#REF!,1,0)</f>
        <v>#REF!</v>
      </c>
    </row>
    <row r="85" spans="14:16">
      <c r="N85" s="168" t="s">
        <v>6862</v>
      </c>
      <c r="O85" s="173" t="s">
        <v>11371</v>
      </c>
      <c r="P85" t="e">
        <f>VLOOKUP(O85,#REF!,1,0)</f>
        <v>#REF!</v>
      </c>
    </row>
    <row r="86" spans="14:16">
      <c r="N86" s="168" t="s">
        <v>6850</v>
      </c>
      <c r="O86" s="173" t="s">
        <v>11444</v>
      </c>
      <c r="P86" t="e">
        <f>VLOOKUP(O86,#REF!,1,0)</f>
        <v>#REF!</v>
      </c>
    </row>
    <row r="87" spans="14:16">
      <c r="N87" s="168" t="s">
        <v>6843</v>
      </c>
      <c r="O87" s="173" t="s">
        <v>11058</v>
      </c>
      <c r="P87" t="e">
        <f>VLOOKUP(O87,#REF!,1,0)</f>
        <v>#REF!</v>
      </c>
    </row>
    <row r="88" spans="14:16">
      <c r="N88" s="168" t="s">
        <v>6808</v>
      </c>
      <c r="O88" s="173" t="s">
        <v>11173</v>
      </c>
      <c r="P88" t="e">
        <f>VLOOKUP(O88,#REF!,1,0)</f>
        <v>#REF!</v>
      </c>
    </row>
    <row r="89" spans="14:16">
      <c r="N89" s="168" t="s">
        <v>6797</v>
      </c>
      <c r="O89" s="173" t="s">
        <v>11445</v>
      </c>
      <c r="P89" t="e">
        <f>VLOOKUP(O89,#REF!,1,0)</f>
        <v>#REF!</v>
      </c>
    </row>
    <row r="90" spans="14:16">
      <c r="N90" s="168" t="s">
        <v>6757</v>
      </c>
      <c r="O90" s="173" t="s">
        <v>11460</v>
      </c>
      <c r="P90" t="e">
        <f>VLOOKUP(O90,#REF!,1,0)</f>
        <v>#REF!</v>
      </c>
    </row>
    <row r="91" spans="14:16">
      <c r="N91" s="168" t="s">
        <v>6598</v>
      </c>
      <c r="O91" s="173" t="s">
        <v>11401</v>
      </c>
      <c r="P91" t="e">
        <f>VLOOKUP(O91,#REF!,1,0)</f>
        <v>#REF!</v>
      </c>
    </row>
    <row r="92" spans="14:16">
      <c r="N92" s="168" t="s">
        <v>6505</v>
      </c>
      <c r="O92" s="173" t="s">
        <v>11119</v>
      </c>
      <c r="P92" t="e">
        <f>VLOOKUP(O92,#REF!,1,0)</f>
        <v>#REF!</v>
      </c>
    </row>
    <row r="93" spans="14:16">
      <c r="N93" s="168" t="s">
        <v>6480</v>
      </c>
      <c r="O93" s="173" t="s">
        <v>11059</v>
      </c>
      <c r="P93" t="e">
        <f>VLOOKUP(O93,#REF!,1,0)</f>
        <v>#REF!</v>
      </c>
    </row>
    <row r="94" spans="14:16">
      <c r="N94" s="168" t="s">
        <v>6467</v>
      </c>
      <c r="O94" s="173" t="s">
        <v>11060</v>
      </c>
      <c r="P94" t="e">
        <f>VLOOKUP(O94,#REF!,1,0)</f>
        <v>#REF!</v>
      </c>
    </row>
    <row r="95" spans="14:16">
      <c r="N95" s="168" t="s">
        <v>6453</v>
      </c>
      <c r="O95" s="173" t="s">
        <v>11061</v>
      </c>
      <c r="P95" t="e">
        <f>VLOOKUP(O95,#REF!,1,0)</f>
        <v>#REF!</v>
      </c>
    </row>
    <row r="96" spans="14:16">
      <c r="N96" s="168" t="s">
        <v>6449</v>
      </c>
      <c r="O96" s="173" t="s">
        <v>10895</v>
      </c>
      <c r="P96" t="e">
        <f>VLOOKUP(O96,#REF!,1,0)</f>
        <v>#REF!</v>
      </c>
    </row>
    <row r="97" spans="14:16">
      <c r="N97" s="168" t="s">
        <v>6442</v>
      </c>
      <c r="O97" s="173" t="s">
        <v>11062</v>
      </c>
      <c r="P97" t="e">
        <f>VLOOKUP(O97,#REF!,1,0)</f>
        <v>#REF!</v>
      </c>
    </row>
    <row r="98" spans="14:16">
      <c r="N98" s="168" t="s">
        <v>6432</v>
      </c>
      <c r="O98" s="173" t="s">
        <v>11063</v>
      </c>
      <c r="P98" t="e">
        <f>VLOOKUP(O98,#REF!,1,0)</f>
        <v>#REF!</v>
      </c>
    </row>
    <row r="99" spans="14:16">
      <c r="N99" s="170" t="s">
        <v>6416</v>
      </c>
      <c r="O99" s="173" t="s">
        <v>11340</v>
      </c>
      <c r="P99" t="e">
        <f>VLOOKUP(O99,#REF!,1,0)</f>
        <v>#REF!</v>
      </c>
    </row>
    <row r="100" spans="14:16">
      <c r="N100" s="168" t="s">
        <v>6376</v>
      </c>
      <c r="O100" s="173" t="s">
        <v>11461</v>
      </c>
      <c r="P100" t="e">
        <f>VLOOKUP(O100,#REF!,1,0)</f>
        <v>#REF!</v>
      </c>
    </row>
    <row r="101" spans="14:16">
      <c r="N101" s="168" t="s">
        <v>6368</v>
      </c>
      <c r="O101" s="173" t="s">
        <v>11239</v>
      </c>
      <c r="P101" t="e">
        <f>VLOOKUP(O101,#REF!,1,0)</f>
        <v>#REF!</v>
      </c>
    </row>
    <row r="102" spans="14:16">
      <c r="N102" s="168" t="s">
        <v>6231</v>
      </c>
      <c r="O102" s="173" t="s">
        <v>11174</v>
      </c>
      <c r="P102" t="e">
        <f>VLOOKUP(O102,#REF!,1,0)</f>
        <v>#REF!</v>
      </c>
    </row>
    <row r="103" spans="14:16">
      <c r="N103" s="168" t="s">
        <v>6215</v>
      </c>
      <c r="O103" s="173" t="s">
        <v>11298</v>
      </c>
      <c r="P103" t="e">
        <f>VLOOKUP(O103,#REF!,1,0)</f>
        <v>#REF!</v>
      </c>
    </row>
    <row r="104" spans="14:16">
      <c r="N104" s="168" t="s">
        <v>6209</v>
      </c>
      <c r="O104" s="173" t="s">
        <v>11121</v>
      </c>
      <c r="P104" t="e">
        <f>VLOOKUP(O104,#REF!,1,0)</f>
        <v>#REF!</v>
      </c>
    </row>
    <row r="105" spans="14:16">
      <c r="N105" s="168" t="s">
        <v>6211</v>
      </c>
      <c r="O105" s="173" t="s">
        <v>11120</v>
      </c>
      <c r="P105" t="e">
        <f>VLOOKUP(O105,#REF!,1,0)</f>
        <v>#REF!</v>
      </c>
    </row>
    <row r="106" spans="14:16">
      <c r="N106" s="168" t="s">
        <v>10810</v>
      </c>
      <c r="O106" s="173" t="s">
        <v>11240</v>
      </c>
      <c r="P106" t="e">
        <f>VLOOKUP(O106,#REF!,1,0)</f>
        <v>#REF!</v>
      </c>
    </row>
    <row r="107" spans="14:16">
      <c r="N107" s="178" t="s">
        <v>10511</v>
      </c>
      <c r="O107" s="173" t="s">
        <v>11143</v>
      </c>
      <c r="P107" t="e">
        <f>VLOOKUP(O107,#REF!,1,0)</f>
        <v>#REF!</v>
      </c>
    </row>
    <row r="108" spans="14:16">
      <c r="N108" s="168" t="s">
        <v>6046</v>
      </c>
      <c r="O108" s="173" t="s">
        <v>11144</v>
      </c>
      <c r="P108" t="e">
        <f>VLOOKUP(O108,#REF!,1,0)</f>
        <v>#REF!</v>
      </c>
    </row>
    <row r="109" spans="14:16">
      <c r="N109" s="168" t="s">
        <v>6021</v>
      </c>
      <c r="O109" s="173" t="s">
        <v>11372</v>
      </c>
      <c r="P109" t="e">
        <f>VLOOKUP(O109,#REF!,1,0)</f>
        <v>#REF!</v>
      </c>
    </row>
    <row r="110" spans="14:16">
      <c r="N110" s="168" t="s">
        <v>6017</v>
      </c>
      <c r="O110" s="173" t="s">
        <v>11341</v>
      </c>
      <c r="P110" t="e">
        <f>VLOOKUP(O110,#REF!,1,0)</f>
        <v>#REF!</v>
      </c>
    </row>
    <row r="111" spans="14:16">
      <c r="N111" s="168" t="s">
        <v>6013</v>
      </c>
      <c r="O111" s="173" t="s">
        <v>11188</v>
      </c>
      <c r="P111" t="e">
        <f>VLOOKUP(O111,#REF!,1,0)</f>
        <v>#REF!</v>
      </c>
    </row>
    <row r="112" spans="14:16">
      <c r="N112" s="168" t="s">
        <v>5989</v>
      </c>
      <c r="O112" s="173" t="s">
        <v>11373</v>
      </c>
      <c r="P112" t="e">
        <f>VLOOKUP(O112,#REF!,1,0)</f>
        <v>#REF!</v>
      </c>
    </row>
    <row r="113" spans="14:16">
      <c r="N113" s="168" t="s">
        <v>5970</v>
      </c>
      <c r="O113" s="173" t="s">
        <v>11374</v>
      </c>
      <c r="P113" t="e">
        <f>VLOOKUP(O113,#REF!,1,0)</f>
        <v>#REF!</v>
      </c>
    </row>
    <row r="114" spans="14:16">
      <c r="N114" s="168" t="s">
        <v>5927</v>
      </c>
      <c r="O114" s="173" t="s">
        <v>11375</v>
      </c>
      <c r="P114" t="e">
        <f>VLOOKUP(O114,#REF!,1,0)</f>
        <v>#REF!</v>
      </c>
    </row>
    <row r="115" spans="14:16">
      <c r="N115" s="168" t="s">
        <v>5923</v>
      </c>
      <c r="O115" s="173" t="s">
        <v>11402</v>
      </c>
      <c r="P115" t="e">
        <f>VLOOKUP(O115,#REF!,1,0)</f>
        <v>#REF!</v>
      </c>
    </row>
    <row r="116" spans="14:16">
      <c r="N116" s="169" t="s">
        <v>5919</v>
      </c>
      <c r="O116" s="173" t="s">
        <v>11403</v>
      </c>
      <c r="P116" t="e">
        <f>VLOOKUP(O116,#REF!,1,0)</f>
        <v>#REF!</v>
      </c>
    </row>
    <row r="117" spans="14:16">
      <c r="N117" s="168" t="s">
        <v>5915</v>
      </c>
      <c r="O117" s="173" t="s">
        <v>11404</v>
      </c>
      <c r="P117" t="e">
        <f>VLOOKUP(O117,#REF!,1,0)</f>
        <v>#REF!</v>
      </c>
    </row>
    <row r="118" spans="14:16">
      <c r="N118" s="168" t="s">
        <v>5861</v>
      </c>
      <c r="O118" s="173" t="s">
        <v>11189</v>
      </c>
      <c r="P118" t="e">
        <f>VLOOKUP(O118,#REF!,1,0)</f>
        <v>#REF!</v>
      </c>
    </row>
    <row r="119" spans="14:16">
      <c r="N119" s="170" t="s">
        <v>5847</v>
      </c>
      <c r="O119" s="173" t="s">
        <v>10868</v>
      </c>
      <c r="P119" t="e">
        <f>VLOOKUP(O119,#REF!,1,0)</f>
        <v>#REF!</v>
      </c>
    </row>
    <row r="120" spans="14:16">
      <c r="N120" s="170" t="s">
        <v>5786</v>
      </c>
      <c r="O120" s="173" t="s">
        <v>11064</v>
      </c>
      <c r="P120" t="e">
        <f>VLOOKUP(O120,#REF!,1,0)</f>
        <v>#REF!</v>
      </c>
    </row>
    <row r="121" spans="14:16">
      <c r="N121" s="168" t="s">
        <v>5739</v>
      </c>
      <c r="O121" s="173" t="s">
        <v>11299</v>
      </c>
      <c r="P121" t="e">
        <f>VLOOKUP(O121,#REF!,1,0)</f>
        <v>#REF!</v>
      </c>
    </row>
    <row r="122" spans="14:16">
      <c r="N122" s="179" t="s">
        <v>5719</v>
      </c>
      <c r="O122" s="173" t="s">
        <v>11462</v>
      </c>
      <c r="P122" t="e">
        <f>VLOOKUP(O122,#REF!,1,0)</f>
        <v>#REF!</v>
      </c>
    </row>
    <row r="123" spans="14:16">
      <c r="N123" s="168" t="s">
        <v>10845</v>
      </c>
      <c r="O123" s="173" t="s">
        <v>11376</v>
      </c>
      <c r="P123" t="e">
        <f>VLOOKUP(O123,#REF!,1,0)</f>
        <v>#REF!</v>
      </c>
    </row>
    <row r="124" spans="14:16">
      <c r="N124" s="168" t="s">
        <v>5662</v>
      </c>
      <c r="O124" s="173" t="s">
        <v>10953</v>
      </c>
      <c r="P124" t="e">
        <f>VLOOKUP(O124,#REF!,1,0)</f>
        <v>#REF!</v>
      </c>
    </row>
    <row r="125" spans="14:16">
      <c r="N125" s="169" t="s">
        <v>5644</v>
      </c>
      <c r="O125" s="173" t="s">
        <v>11065</v>
      </c>
      <c r="P125" t="e">
        <f>VLOOKUP(O125,#REF!,1,0)</f>
        <v>#REF!</v>
      </c>
    </row>
    <row r="126" spans="14:16">
      <c r="N126" s="169" t="s">
        <v>5641</v>
      </c>
      <c r="O126" s="173" t="s">
        <v>10907</v>
      </c>
      <c r="P126" t="e">
        <f>VLOOKUP(O126,#REF!,1,0)</f>
        <v>#REF!</v>
      </c>
    </row>
    <row r="127" spans="14:16">
      <c r="N127" s="168" t="s">
        <v>5638</v>
      </c>
      <c r="O127" s="173" t="s">
        <v>11066</v>
      </c>
      <c r="P127" t="e">
        <f>VLOOKUP(O127,#REF!,1,0)</f>
        <v>#REF!</v>
      </c>
    </row>
    <row r="128" spans="14:16">
      <c r="N128" s="168" t="s">
        <v>5634</v>
      </c>
      <c r="O128" s="173" t="s">
        <v>11067</v>
      </c>
      <c r="P128" t="e">
        <f>VLOOKUP(O128,#REF!,1,0)</f>
        <v>#REF!</v>
      </c>
    </row>
    <row r="129" spans="14:16">
      <c r="N129" s="168" t="s">
        <v>5630</v>
      </c>
      <c r="O129" s="173" t="s">
        <v>11068</v>
      </c>
      <c r="P129" t="e">
        <f>VLOOKUP(O129,#REF!,1,0)</f>
        <v>#REF!</v>
      </c>
    </row>
    <row r="130" spans="14:16">
      <c r="N130" s="168" t="s">
        <v>5616</v>
      </c>
      <c r="O130" s="173" t="s">
        <v>10971</v>
      </c>
      <c r="P130" t="e">
        <f>VLOOKUP(O130,#REF!,1,0)</f>
        <v>#REF!</v>
      </c>
    </row>
    <row r="131" spans="14:16">
      <c r="N131" s="168" t="s">
        <v>5423</v>
      </c>
      <c r="O131" s="173" t="s">
        <v>11377</v>
      </c>
      <c r="P131" t="e">
        <f>VLOOKUP(O131,#REF!,1,0)</f>
        <v>#REF!</v>
      </c>
    </row>
    <row r="132" spans="14:16">
      <c r="N132" s="168" t="s">
        <v>10821</v>
      </c>
      <c r="O132" s="173" t="s">
        <v>11300</v>
      </c>
      <c r="P132" t="e">
        <f>VLOOKUP(O132,#REF!,1,0)</f>
        <v>#REF!</v>
      </c>
    </row>
    <row r="133" spans="14:16">
      <c r="N133" s="169" t="s">
        <v>5387</v>
      </c>
      <c r="O133" s="173" t="s">
        <v>11122</v>
      </c>
      <c r="P133" t="e">
        <f>VLOOKUP(O133,#REF!,1,0)</f>
        <v>#REF!</v>
      </c>
    </row>
    <row r="134" spans="14:16">
      <c r="N134" s="168" t="s">
        <v>5292</v>
      </c>
      <c r="O134" s="173" t="s">
        <v>11096</v>
      </c>
      <c r="P134" t="e">
        <f>VLOOKUP(O134,#REF!,1,0)</f>
        <v>#REF!</v>
      </c>
    </row>
    <row r="135" spans="14:16">
      <c r="N135" s="168" t="s">
        <v>5236</v>
      </c>
      <c r="O135" s="173" t="s">
        <v>11241</v>
      </c>
      <c r="P135" t="e">
        <f>VLOOKUP(O135,#REF!,1,0)</f>
        <v>#REF!</v>
      </c>
    </row>
    <row r="136" spans="14:16">
      <c r="N136" s="168" t="s">
        <v>5211</v>
      </c>
      <c r="O136" s="173" t="s">
        <v>11211</v>
      </c>
      <c r="P136" t="e">
        <f>VLOOKUP(O136,#REF!,1,0)</f>
        <v>#REF!</v>
      </c>
    </row>
    <row r="137" spans="14:16">
      <c r="N137" s="168" t="s">
        <v>5170</v>
      </c>
      <c r="O137" s="173" t="s">
        <v>11269</v>
      </c>
      <c r="P137" t="e">
        <f>VLOOKUP(O137,#REF!,1,0)</f>
        <v>#REF!</v>
      </c>
    </row>
    <row r="138" spans="14:16">
      <c r="N138" s="168" t="s">
        <v>5108</v>
      </c>
      <c r="O138" s="173" t="s">
        <v>11378</v>
      </c>
      <c r="P138" t="e">
        <f>VLOOKUP(O138,#REF!,1,0)</f>
        <v>#REF!</v>
      </c>
    </row>
    <row r="139" spans="14:16">
      <c r="N139" s="168" t="s">
        <v>5100</v>
      </c>
      <c r="O139" s="173" t="s">
        <v>11301</v>
      </c>
      <c r="P139" t="e">
        <f>VLOOKUP(O139,#REF!,1,0)</f>
        <v>#REF!</v>
      </c>
    </row>
    <row r="140" spans="14:16">
      <c r="N140" s="168" t="s">
        <v>5079</v>
      </c>
      <c r="O140" s="173" t="s">
        <v>11270</v>
      </c>
      <c r="P140" t="e">
        <f>VLOOKUP(O140,#REF!,1,0)</f>
        <v>#REF!</v>
      </c>
    </row>
    <row r="141" spans="14:16">
      <c r="N141" s="168" t="s">
        <v>5068</v>
      </c>
      <c r="O141" s="173" t="s">
        <v>11242</v>
      </c>
      <c r="P141" t="e">
        <f>VLOOKUP(O141,#REF!,1,0)</f>
        <v>#REF!</v>
      </c>
    </row>
    <row r="142" spans="14:16">
      <c r="N142" s="168" t="s">
        <v>5058</v>
      </c>
      <c r="O142" s="173" t="s">
        <v>11243</v>
      </c>
      <c r="P142" t="e">
        <f>VLOOKUP(O142,#REF!,1,0)</f>
        <v>#REF!</v>
      </c>
    </row>
    <row r="143" spans="14:16">
      <c r="N143" s="168" t="s">
        <v>5032</v>
      </c>
      <c r="O143" s="173" t="s">
        <v>11302</v>
      </c>
      <c r="P143" t="e">
        <f>VLOOKUP(O143,#REF!,1,0)</f>
        <v>#REF!</v>
      </c>
    </row>
    <row r="144" spans="14:16">
      <c r="N144" s="168" t="s">
        <v>5011</v>
      </c>
      <c r="O144" s="173" t="s">
        <v>11244</v>
      </c>
      <c r="P144" t="e">
        <f>VLOOKUP(O144,#REF!,1,0)</f>
        <v>#REF!</v>
      </c>
    </row>
    <row r="145" spans="14:16">
      <c r="N145" s="168" t="s">
        <v>4995</v>
      </c>
      <c r="O145" s="173" t="s">
        <v>11123</v>
      </c>
      <c r="P145" t="e">
        <f>VLOOKUP(O145,#REF!,1,0)</f>
        <v>#REF!</v>
      </c>
    </row>
    <row r="146" spans="14:16">
      <c r="N146" s="168" t="s">
        <v>4987</v>
      </c>
      <c r="O146" s="173" t="s">
        <v>11342</v>
      </c>
      <c r="P146" t="e">
        <f>VLOOKUP(O146,#REF!,1,0)</f>
        <v>#REF!</v>
      </c>
    </row>
    <row r="147" spans="14:16">
      <c r="N147" s="168" t="s">
        <v>4947</v>
      </c>
      <c r="O147" s="173" t="s">
        <v>11343</v>
      </c>
      <c r="P147" t="e">
        <f>VLOOKUP(O147,#REF!,1,0)</f>
        <v>#REF!</v>
      </c>
    </row>
    <row r="148" spans="14:16">
      <c r="N148" s="170" t="s">
        <v>4905</v>
      </c>
      <c r="O148" s="173" t="s">
        <v>11405</v>
      </c>
      <c r="P148" t="e">
        <f>VLOOKUP(O148,#REF!,1,0)</f>
        <v>#REF!</v>
      </c>
    </row>
    <row r="149" spans="14:16">
      <c r="N149" s="168" t="s">
        <v>10820</v>
      </c>
      <c r="O149" s="173" t="s">
        <v>10861</v>
      </c>
      <c r="P149" t="e">
        <f>VLOOKUP(O149,#REF!,1,0)</f>
        <v>#REF!</v>
      </c>
    </row>
    <row r="150" spans="14:16">
      <c r="N150" s="168" t="s">
        <v>4773</v>
      </c>
      <c r="O150" s="173" t="s">
        <v>11446</v>
      </c>
      <c r="P150" t="e">
        <f>VLOOKUP(O150,#REF!,1,0)</f>
        <v>#REF!</v>
      </c>
    </row>
    <row r="151" spans="14:16">
      <c r="N151" s="169" t="s">
        <v>10087</v>
      </c>
      <c r="O151" s="173" t="s">
        <v>11303</v>
      </c>
      <c r="P151" t="e">
        <f>VLOOKUP(O151,#REF!,1,0)</f>
        <v>#REF!</v>
      </c>
    </row>
    <row r="152" spans="14:16">
      <c r="N152" s="168" t="s">
        <v>4739</v>
      </c>
      <c r="O152" s="173" t="s">
        <v>11344</v>
      </c>
      <c r="P152" t="e">
        <f>VLOOKUP(O152,#REF!,1,0)</f>
        <v>#REF!</v>
      </c>
    </row>
    <row r="153" spans="14:16">
      <c r="N153" s="168" t="s">
        <v>4715</v>
      </c>
      <c r="O153" s="173" t="s">
        <v>11304</v>
      </c>
      <c r="P153" t="e">
        <f>VLOOKUP(O153,#REF!,1,0)</f>
        <v>#REF!</v>
      </c>
    </row>
    <row r="154" spans="14:16">
      <c r="N154" s="168" t="s">
        <v>4624</v>
      </c>
      <c r="O154" s="173" t="s">
        <v>11305</v>
      </c>
      <c r="P154" t="e">
        <f>VLOOKUP(O154,#REF!,1,0)</f>
        <v>#REF!</v>
      </c>
    </row>
    <row r="155" spans="14:16">
      <c r="N155" s="168" t="s">
        <v>4587</v>
      </c>
      <c r="O155" s="173" t="s">
        <v>11026</v>
      </c>
      <c r="P155" t="e">
        <f>VLOOKUP(O155,#REF!,1,0)</f>
        <v>#REF!</v>
      </c>
    </row>
    <row r="156" spans="14:16">
      <c r="N156" s="168" t="s">
        <v>4547</v>
      </c>
      <c r="O156" s="173" t="s">
        <v>11245</v>
      </c>
      <c r="P156" t="e">
        <f>VLOOKUP(O156,#REF!,1,0)</f>
        <v>#REF!</v>
      </c>
    </row>
    <row r="157" spans="14:16">
      <c r="N157" s="168" t="s">
        <v>4477</v>
      </c>
      <c r="O157" s="173" t="s">
        <v>10870</v>
      </c>
      <c r="P157" t="e">
        <f>VLOOKUP(O157,#REF!,1,0)</f>
        <v>#REF!</v>
      </c>
    </row>
    <row r="158" spans="14:16">
      <c r="N158" s="168" t="s">
        <v>4468</v>
      </c>
      <c r="O158" s="173" t="s">
        <v>11212</v>
      </c>
      <c r="P158" t="e">
        <f>VLOOKUP(O158,#REF!,1,0)</f>
        <v>#REF!</v>
      </c>
    </row>
    <row r="159" spans="14:16">
      <c r="N159" s="168" t="s">
        <v>4460</v>
      </c>
      <c r="O159" s="173" t="s">
        <v>11447</v>
      </c>
      <c r="P159" t="e">
        <f>VLOOKUP(O159,#REF!,1,0)</f>
        <v>#REF!</v>
      </c>
    </row>
    <row r="160" spans="14:16">
      <c r="N160" s="168" t="s">
        <v>4456</v>
      </c>
      <c r="O160" s="173" t="s">
        <v>11306</v>
      </c>
      <c r="P160" t="e">
        <f>VLOOKUP(O160,#REF!,1,0)</f>
        <v>#REF!</v>
      </c>
    </row>
    <row r="161" spans="14:16">
      <c r="N161" s="168" t="s">
        <v>4452</v>
      </c>
      <c r="O161" s="173" t="s">
        <v>11307</v>
      </c>
      <c r="P161" t="e">
        <f>VLOOKUP(O161,#REF!,1,0)</f>
        <v>#REF!</v>
      </c>
    </row>
    <row r="162" spans="14:16">
      <c r="N162" s="170" t="s">
        <v>4229</v>
      </c>
      <c r="O162" s="173" t="s">
        <v>11149</v>
      </c>
      <c r="P162" t="e">
        <f>VLOOKUP(O162,#REF!,1,0)</f>
        <v>#REF!</v>
      </c>
    </row>
    <row r="163" spans="14:16">
      <c r="N163" s="170" t="s">
        <v>4225</v>
      </c>
      <c r="O163" s="173" t="s">
        <v>11148</v>
      </c>
      <c r="P163" t="e">
        <f>VLOOKUP(O163,#REF!,1,0)</f>
        <v>#REF!</v>
      </c>
    </row>
    <row r="164" spans="14:16">
      <c r="N164" s="170" t="s">
        <v>4221</v>
      </c>
      <c r="O164" s="173" t="s">
        <v>11147</v>
      </c>
      <c r="P164" t="e">
        <f>VLOOKUP(O164,#REF!,1,0)</f>
        <v>#REF!</v>
      </c>
    </row>
    <row r="165" spans="14:16">
      <c r="N165" s="170" t="s">
        <v>4217</v>
      </c>
      <c r="O165" s="173" t="s">
        <v>11146</v>
      </c>
      <c r="P165" t="e">
        <f>VLOOKUP(O165,#REF!,1,0)</f>
        <v>#REF!</v>
      </c>
    </row>
    <row r="166" spans="14:16">
      <c r="N166" s="168" t="s">
        <v>4213</v>
      </c>
      <c r="O166" s="173" t="s">
        <v>11145</v>
      </c>
      <c r="P166" t="e">
        <f>VLOOKUP(O166,#REF!,1,0)</f>
        <v>#REF!</v>
      </c>
    </row>
    <row r="167" spans="14:16">
      <c r="N167" s="168" t="s">
        <v>4207</v>
      </c>
      <c r="O167" s="173" t="s">
        <v>11150</v>
      </c>
      <c r="P167" t="e">
        <f>VLOOKUP(O167,#REF!,1,0)</f>
        <v>#REF!</v>
      </c>
    </row>
    <row r="168" spans="14:16">
      <c r="N168" s="168" t="s">
        <v>4201</v>
      </c>
      <c r="O168" s="173" t="s">
        <v>11151</v>
      </c>
      <c r="P168" t="e">
        <f>VLOOKUP(O168,#REF!,1,0)</f>
        <v>#REF!</v>
      </c>
    </row>
    <row r="169" spans="14:16">
      <c r="N169" s="168" t="s">
        <v>10854</v>
      </c>
      <c r="O169" s="173" t="s">
        <v>11028</v>
      </c>
      <c r="P169" t="e">
        <f>VLOOKUP(O169,#REF!,1,0)</f>
        <v>#REF!</v>
      </c>
    </row>
    <row r="170" spans="14:16">
      <c r="N170" s="168" t="s">
        <v>10147</v>
      </c>
      <c r="O170" s="173" t="s">
        <v>11030</v>
      </c>
      <c r="P170" t="e">
        <f>VLOOKUP(O170,#REF!,1,0)</f>
        <v>#REF!</v>
      </c>
    </row>
    <row r="171" spans="14:16">
      <c r="N171" s="168" t="s">
        <v>10151</v>
      </c>
      <c r="O171" s="173" t="s">
        <v>11031</v>
      </c>
      <c r="P171" t="e">
        <f>VLOOKUP(O171,#REF!,1,0)</f>
        <v>#REF!</v>
      </c>
    </row>
    <row r="172" spans="14:16">
      <c r="N172" s="168" t="s">
        <v>10155</v>
      </c>
      <c r="O172" s="173" t="s">
        <v>11029</v>
      </c>
      <c r="P172" t="e">
        <f>VLOOKUP(O172,#REF!,1,0)</f>
        <v>#REF!</v>
      </c>
    </row>
    <row r="173" spans="14:16">
      <c r="N173" s="168" t="s">
        <v>10157</v>
      </c>
      <c r="O173" s="173" t="s">
        <v>11032</v>
      </c>
      <c r="P173" t="e">
        <f>VLOOKUP(O173,#REF!,1,0)</f>
        <v>#REF!</v>
      </c>
    </row>
    <row r="174" spans="14:16">
      <c r="N174" s="168" t="s">
        <v>4166</v>
      </c>
      <c r="O174" s="173" t="s">
        <v>11152</v>
      </c>
      <c r="P174" t="e">
        <f>VLOOKUP(O174,#REF!,1,0)</f>
        <v>#REF!</v>
      </c>
    </row>
    <row r="175" spans="14:16">
      <c r="N175" s="168" t="s">
        <v>4162</v>
      </c>
      <c r="O175" s="173" t="s">
        <v>11345</v>
      </c>
      <c r="P175" t="e">
        <f>VLOOKUP(O175,#REF!,1,0)</f>
        <v>#REF!</v>
      </c>
    </row>
    <row r="176" spans="14:16">
      <c r="N176" s="168" t="s">
        <v>10160</v>
      </c>
      <c r="O176" s="173" t="s">
        <v>11033</v>
      </c>
      <c r="P176" t="e">
        <f>VLOOKUP(O176,#REF!,1,0)</f>
        <v>#REF!</v>
      </c>
    </row>
    <row r="177" spans="14:16">
      <c r="N177" s="168" t="s">
        <v>4137</v>
      </c>
      <c r="O177" s="173" t="s">
        <v>11034</v>
      </c>
      <c r="P177" t="e">
        <f>VLOOKUP(O177,#REF!,1,0)</f>
        <v>#REF!</v>
      </c>
    </row>
    <row r="178" spans="14:16">
      <c r="N178" s="168" t="s">
        <v>4110</v>
      </c>
      <c r="O178" s="173" t="s">
        <v>11070</v>
      </c>
      <c r="P178" t="e">
        <f>VLOOKUP(O178,#REF!,1,0)</f>
        <v>#REF!</v>
      </c>
    </row>
    <row r="179" spans="14:16">
      <c r="N179" s="168" t="s">
        <v>4056</v>
      </c>
      <c r="O179" s="173" t="s">
        <v>11346</v>
      </c>
      <c r="P179" t="e">
        <f>VLOOKUP(O179,#REF!,1,0)</f>
        <v>#REF!</v>
      </c>
    </row>
    <row r="180" spans="14:16">
      <c r="N180" s="168" t="s">
        <v>4048</v>
      </c>
      <c r="O180" s="173" t="s">
        <v>11379</v>
      </c>
      <c r="P180" t="e">
        <f>VLOOKUP(O180,#REF!,1,0)</f>
        <v>#REF!</v>
      </c>
    </row>
    <row r="181" spans="14:16">
      <c r="N181" s="168" t="s">
        <v>4044</v>
      </c>
      <c r="O181" s="173" t="s">
        <v>11347</v>
      </c>
      <c r="P181" t="e">
        <f>VLOOKUP(O181,#REF!,1,0)</f>
        <v>#REF!</v>
      </c>
    </row>
    <row r="182" spans="14:16">
      <c r="N182" s="168" t="s">
        <v>4040</v>
      </c>
      <c r="O182" s="173" t="s">
        <v>11213</v>
      </c>
      <c r="P182" t="e">
        <f>VLOOKUP(O182,#REF!,1,0)</f>
        <v>#REF!</v>
      </c>
    </row>
    <row r="183" spans="14:16">
      <c r="N183" s="168" t="s">
        <v>3910</v>
      </c>
      <c r="O183" s="173" t="s">
        <v>10900</v>
      </c>
      <c r="P183" t="e">
        <f>VLOOKUP(O183,#REF!,1,0)</f>
        <v>#REF!</v>
      </c>
    </row>
    <row r="184" spans="14:16">
      <c r="N184" s="168" t="s">
        <v>3876</v>
      </c>
      <c r="O184" s="173" t="s">
        <v>10952</v>
      </c>
      <c r="P184" t="e">
        <f>VLOOKUP(O184,#REF!,1,0)</f>
        <v>#REF!</v>
      </c>
    </row>
    <row r="185" spans="14:16">
      <c r="N185" s="168" t="s">
        <v>3870</v>
      </c>
      <c r="O185" s="173" t="s">
        <v>10951</v>
      </c>
      <c r="P185" t="e">
        <f>VLOOKUP(O185,#REF!,1,0)</f>
        <v>#REF!</v>
      </c>
    </row>
    <row r="186" spans="14:16">
      <c r="N186" s="168" t="s">
        <v>3866</v>
      </c>
      <c r="O186" s="173" t="s">
        <v>11071</v>
      </c>
      <c r="P186" t="e">
        <f>VLOOKUP(O186,#REF!,1,0)</f>
        <v>#REF!</v>
      </c>
    </row>
    <row r="187" spans="14:16">
      <c r="N187" s="168" t="s">
        <v>3862</v>
      </c>
      <c r="O187" s="173" t="s">
        <v>11072</v>
      </c>
      <c r="P187" t="e">
        <f>VLOOKUP(O187,#REF!,1,0)</f>
        <v>#REF!</v>
      </c>
    </row>
    <row r="188" spans="14:16">
      <c r="N188" s="168" t="s">
        <v>3858</v>
      </c>
      <c r="O188" s="173" t="s">
        <v>11073</v>
      </c>
      <c r="P188" t="e">
        <f>VLOOKUP(O188,#REF!,1,0)</f>
        <v>#REF!</v>
      </c>
    </row>
    <row r="189" spans="14:16">
      <c r="N189" s="168" t="s">
        <v>3823</v>
      </c>
      <c r="O189" s="173" t="s">
        <v>11074</v>
      </c>
      <c r="P189" t="e">
        <f>VLOOKUP(O189,#REF!,1,0)</f>
        <v>#REF!</v>
      </c>
    </row>
    <row r="190" spans="14:16">
      <c r="N190" s="168" t="s">
        <v>3636</v>
      </c>
      <c r="O190" s="173" t="s">
        <v>11124</v>
      </c>
      <c r="P190" t="e">
        <f>VLOOKUP(O190,#REF!,1,0)</f>
        <v>#REF!</v>
      </c>
    </row>
    <row r="191" spans="14:16">
      <c r="N191" s="168" t="s">
        <v>3615</v>
      </c>
      <c r="O191" s="173" t="s">
        <v>11380</v>
      </c>
      <c r="P191" t="e">
        <f>VLOOKUP(O191,#REF!,1,0)</f>
        <v>#REF!</v>
      </c>
    </row>
    <row r="192" spans="14:16">
      <c r="N192" s="168" t="s">
        <v>3599</v>
      </c>
      <c r="O192" s="173" t="s">
        <v>11190</v>
      </c>
      <c r="P192" t="e">
        <f>VLOOKUP(O192,#REF!,1,0)</f>
        <v>#REF!</v>
      </c>
    </row>
    <row r="193" spans="14:16">
      <c r="N193" s="170" t="s">
        <v>3595</v>
      </c>
      <c r="O193" s="173" t="s">
        <v>11423</v>
      </c>
      <c r="P193" t="e">
        <f>VLOOKUP(O193,#REF!,1,0)</f>
        <v>#REF!</v>
      </c>
    </row>
    <row r="194" spans="14:16">
      <c r="N194" s="168" t="s">
        <v>3553</v>
      </c>
      <c r="O194" s="173" t="s">
        <v>10862</v>
      </c>
      <c r="P194" t="e">
        <f>VLOOKUP(O194,#REF!,1,0)</f>
        <v>#REF!</v>
      </c>
    </row>
    <row r="195" spans="14:16">
      <c r="N195" s="168" t="s">
        <v>3547</v>
      </c>
      <c r="O195" s="173" t="s">
        <v>11406</v>
      </c>
      <c r="P195" t="e">
        <f>VLOOKUP(O195,#REF!,1,0)</f>
        <v>#REF!</v>
      </c>
    </row>
    <row r="196" spans="14:16">
      <c r="N196" s="168" t="s">
        <v>3542</v>
      </c>
      <c r="O196" s="173" t="s">
        <v>11035</v>
      </c>
      <c r="P196" t="e">
        <f>VLOOKUP(O196,#REF!,1,0)</f>
        <v>#REF!</v>
      </c>
    </row>
    <row r="197" spans="14:16">
      <c r="N197" s="168" t="s">
        <v>3536</v>
      </c>
      <c r="O197" s="173" t="s">
        <v>10908</v>
      </c>
      <c r="P197" t="e">
        <f>VLOOKUP(O197,#REF!,1,0)</f>
        <v>#REF!</v>
      </c>
    </row>
    <row r="198" spans="14:16">
      <c r="N198" s="168" t="s">
        <v>3526</v>
      </c>
      <c r="O198" s="173" t="s">
        <v>11036</v>
      </c>
      <c r="P198" t="e">
        <f>VLOOKUP(O198,#REF!,1,0)</f>
        <v>#REF!</v>
      </c>
    </row>
    <row r="199" spans="14:16">
      <c r="N199" s="168" t="s">
        <v>3528</v>
      </c>
      <c r="O199" s="173" t="s">
        <v>11038</v>
      </c>
      <c r="P199" t="e">
        <f>VLOOKUP(O199,#REF!,1,0)</f>
        <v>#REF!</v>
      </c>
    </row>
    <row r="200" spans="14:16">
      <c r="N200" s="168" t="s">
        <v>3518</v>
      </c>
      <c r="O200" s="173" t="s">
        <v>11037</v>
      </c>
      <c r="P200" t="e">
        <f>VLOOKUP(O200,#REF!,1,0)</f>
        <v>#REF!</v>
      </c>
    </row>
    <row r="201" spans="14:16">
      <c r="N201" s="168" t="s">
        <v>3508</v>
      </c>
      <c r="O201" s="173" t="s">
        <v>11039</v>
      </c>
      <c r="P201" t="e">
        <f>VLOOKUP(O201,#REF!,1,0)</f>
        <v>#REF!</v>
      </c>
    </row>
    <row r="202" spans="14:16">
      <c r="N202" s="168" t="s">
        <v>3400</v>
      </c>
      <c r="O202" s="173" t="s">
        <v>10972</v>
      </c>
      <c r="P202" t="e">
        <f>VLOOKUP(O202,#REF!,1,0)</f>
        <v>#REF!</v>
      </c>
    </row>
    <row r="203" spans="14:16">
      <c r="N203" s="168" t="s">
        <v>3397</v>
      </c>
      <c r="O203" s="173" t="s">
        <v>10950</v>
      </c>
      <c r="P203" t="e">
        <f>VLOOKUP(O203,#REF!,1,0)</f>
        <v>#REF!</v>
      </c>
    </row>
    <row r="204" spans="14:16">
      <c r="N204" s="168" t="s">
        <v>3393</v>
      </c>
      <c r="O204" s="173" t="s">
        <v>10949</v>
      </c>
      <c r="P204" t="e">
        <f>VLOOKUP(O204,#REF!,1,0)</f>
        <v>#REF!</v>
      </c>
    </row>
    <row r="205" spans="14:16">
      <c r="N205" s="168" t="s">
        <v>3389</v>
      </c>
      <c r="O205" s="173" t="s">
        <v>10973</v>
      </c>
      <c r="P205" t="e">
        <f>VLOOKUP(O205,#REF!,1,0)</f>
        <v>#REF!</v>
      </c>
    </row>
    <row r="206" spans="14:16">
      <c r="N206" s="168" t="s">
        <v>3329</v>
      </c>
      <c r="O206" s="173" t="s">
        <v>11246</v>
      </c>
      <c r="P206" t="e">
        <f>VLOOKUP(O206,#REF!,1,0)</f>
        <v>#REF!</v>
      </c>
    </row>
    <row r="207" spans="14:16">
      <c r="N207" s="168" t="s">
        <v>3325</v>
      </c>
      <c r="O207" s="173" t="s">
        <v>11247</v>
      </c>
      <c r="P207" t="e">
        <f>VLOOKUP(O207,#REF!,1,0)</f>
        <v>#REF!</v>
      </c>
    </row>
    <row r="208" spans="14:16">
      <c r="N208" s="168" t="s">
        <v>3321</v>
      </c>
      <c r="O208" s="173" t="s">
        <v>11248</v>
      </c>
      <c r="P208" t="e">
        <f>VLOOKUP(O208,#REF!,1,0)</f>
        <v>#REF!</v>
      </c>
    </row>
    <row r="209" spans="14:16">
      <c r="N209" s="168" t="s">
        <v>3317</v>
      </c>
      <c r="O209" s="173" t="s">
        <v>10974</v>
      </c>
      <c r="P209" t="e">
        <f>VLOOKUP(O209,#REF!,1,0)</f>
        <v>#REF!</v>
      </c>
    </row>
    <row r="210" spans="14:16">
      <c r="N210" s="168" t="s">
        <v>3277</v>
      </c>
      <c r="O210" s="173" t="s">
        <v>11125</v>
      </c>
      <c r="P210" t="e">
        <f>VLOOKUP(O210,#REF!,1,0)</f>
        <v>#REF!</v>
      </c>
    </row>
    <row r="211" spans="14:16">
      <c r="N211" s="168" t="s">
        <v>3266</v>
      </c>
      <c r="O211" s="173" t="s">
        <v>10975</v>
      </c>
      <c r="P211" t="e">
        <f>VLOOKUP(O211,#REF!,1,0)</f>
        <v>#REF!</v>
      </c>
    </row>
    <row r="212" spans="14:16">
      <c r="N212" s="168" t="s">
        <v>3262</v>
      </c>
      <c r="O212" s="173" t="s">
        <v>10976</v>
      </c>
      <c r="P212" t="e">
        <f>VLOOKUP(O212,#REF!,1,0)</f>
        <v>#REF!</v>
      </c>
    </row>
    <row r="213" spans="14:16">
      <c r="N213" s="168"/>
      <c r="O213" s="173" t="s">
        <v>11424</v>
      </c>
      <c r="P213" t="e">
        <f>VLOOKUP(O213,#REF!,1,0)</f>
        <v>#REF!</v>
      </c>
    </row>
    <row r="214" spans="14:16">
      <c r="N214" s="168"/>
      <c r="O214" s="173" t="s">
        <v>11425</v>
      </c>
      <c r="P214" t="e">
        <f>VLOOKUP(O214,#REF!,1,0)</f>
        <v>#REF!</v>
      </c>
    </row>
    <row r="215" spans="14:16">
      <c r="N215" s="168"/>
      <c r="O215" s="173" t="s">
        <v>11426</v>
      </c>
      <c r="P215" t="e">
        <f>VLOOKUP(O215,#REF!,1,0)</f>
        <v>#REF!</v>
      </c>
    </row>
    <row r="216" spans="14:16">
      <c r="N216" s="168"/>
      <c r="O216" s="173" t="s">
        <v>11427</v>
      </c>
      <c r="P216" t="e">
        <f>VLOOKUP(O216,#REF!,1,0)</f>
        <v>#REF!</v>
      </c>
    </row>
    <row r="217" spans="14:16">
      <c r="N217" s="168" t="s">
        <v>3194</v>
      </c>
      <c r="O217" s="173" t="s">
        <v>10863</v>
      </c>
      <c r="P217" t="e">
        <f>VLOOKUP(O217,#REF!,1,0)</f>
        <v>#REF!</v>
      </c>
    </row>
    <row r="218" spans="14:16">
      <c r="N218" s="168" t="s">
        <v>3162</v>
      </c>
      <c r="O218" s="173" t="s">
        <v>11214</v>
      </c>
      <c r="P218" t="e">
        <f>VLOOKUP(O218,#REF!,1,0)</f>
        <v>#REF!</v>
      </c>
    </row>
    <row r="219" spans="14:16">
      <c r="N219" s="168" t="s">
        <v>3156</v>
      </c>
      <c r="O219" s="173" t="s">
        <v>11215</v>
      </c>
      <c r="P219" t="e">
        <f>VLOOKUP(O219,#REF!,1,0)</f>
        <v>#REF!</v>
      </c>
    </row>
    <row r="220" spans="14:16">
      <c r="N220" s="168" t="s">
        <v>3150</v>
      </c>
      <c r="O220" s="173" t="s">
        <v>11216</v>
      </c>
      <c r="P220" t="e">
        <f>VLOOKUP(O220,#REF!,1,0)</f>
        <v>#REF!</v>
      </c>
    </row>
    <row r="221" spans="14:16">
      <c r="N221" s="168" t="s">
        <v>3144</v>
      </c>
      <c r="O221" s="173" t="s">
        <v>11217</v>
      </c>
      <c r="P221" t="e">
        <f>VLOOKUP(O221,#REF!,1,0)</f>
        <v>#REF!</v>
      </c>
    </row>
    <row r="222" spans="14:16">
      <c r="N222" s="168" t="s">
        <v>3079</v>
      </c>
      <c r="O222" s="173" t="s">
        <v>11428</v>
      </c>
      <c r="P222" t="e">
        <f>VLOOKUP(O222,#REF!,1,0)</f>
        <v>#REF!</v>
      </c>
    </row>
    <row r="223" spans="14:16">
      <c r="N223" s="176" t="s">
        <v>3075</v>
      </c>
      <c r="O223" s="173" t="s">
        <v>11407</v>
      </c>
      <c r="P223" t="e">
        <f>VLOOKUP(O223,#REF!,1,0)</f>
        <v>#REF!</v>
      </c>
    </row>
    <row r="224" spans="14:16">
      <c r="N224" s="168" t="s">
        <v>3053</v>
      </c>
      <c r="O224" s="173" t="s">
        <v>11249</v>
      </c>
      <c r="P224" t="e">
        <f>VLOOKUP(O224,#REF!,1,0)</f>
        <v>#REF!</v>
      </c>
    </row>
    <row r="225" spans="14:16">
      <c r="N225" s="168" t="s">
        <v>2983</v>
      </c>
      <c r="O225" s="173" t="s">
        <v>11308</v>
      </c>
      <c r="P225" t="e">
        <f>VLOOKUP(O225,#REF!,1,0)</f>
        <v>#REF!</v>
      </c>
    </row>
    <row r="226" spans="14:16">
      <c r="N226" s="168" t="s">
        <v>2966</v>
      </c>
      <c r="O226" s="173" t="s">
        <v>10920</v>
      </c>
      <c r="P226" t="e">
        <f>VLOOKUP(O226,#REF!,1,0)</f>
        <v>#REF!</v>
      </c>
    </row>
    <row r="227" spans="14:16">
      <c r="N227" s="168" t="s">
        <v>2954</v>
      </c>
      <c r="O227" s="173" t="s">
        <v>11250</v>
      </c>
      <c r="P227" t="e">
        <f>VLOOKUP(O227,#REF!,1,0)</f>
        <v>#REF!</v>
      </c>
    </row>
    <row r="228" spans="14:16">
      <c r="N228" s="168" t="s">
        <v>10697</v>
      </c>
      <c r="O228" s="173" t="s">
        <v>11153</v>
      </c>
      <c r="P228" t="e">
        <f>VLOOKUP(O228,#REF!,1,0)</f>
        <v>#REF!</v>
      </c>
    </row>
    <row r="229" spans="14:16">
      <c r="N229" s="168" t="s">
        <v>2861</v>
      </c>
      <c r="O229" s="173" t="s">
        <v>11381</v>
      </c>
      <c r="P229" t="e">
        <f>VLOOKUP(O229,#REF!,1,0)</f>
        <v>#REF!</v>
      </c>
    </row>
    <row r="230" spans="14:16">
      <c r="N230" s="168" t="s">
        <v>2854</v>
      </c>
      <c r="O230" s="173" t="s">
        <v>11251</v>
      </c>
      <c r="P230" t="e">
        <f>VLOOKUP(O230,#REF!,1,0)</f>
        <v>#REF!</v>
      </c>
    </row>
    <row r="231" spans="14:16">
      <c r="N231" s="168" t="s">
        <v>2850</v>
      </c>
      <c r="O231" s="173" t="s">
        <v>11252</v>
      </c>
      <c r="P231" t="e">
        <f>VLOOKUP(O231,#REF!,1,0)</f>
        <v>#REF!</v>
      </c>
    </row>
    <row r="232" spans="14:16">
      <c r="N232" s="168" t="s">
        <v>2838</v>
      </c>
      <c r="O232" s="173" t="s">
        <v>11429</v>
      </c>
      <c r="P232" t="e">
        <f>VLOOKUP(O232,#REF!,1,0)</f>
        <v>#REF!</v>
      </c>
    </row>
    <row r="233" spans="14:16">
      <c r="N233" s="168" t="s">
        <v>2742</v>
      </c>
      <c r="O233" s="173" t="s">
        <v>11104</v>
      </c>
      <c r="P233" t="e">
        <f>VLOOKUP(O233,#REF!,1,0)</f>
        <v>#REF!</v>
      </c>
    </row>
    <row r="234" spans="14:16">
      <c r="N234" s="168" t="s">
        <v>2704</v>
      </c>
      <c r="O234" s="173" t="s">
        <v>11382</v>
      </c>
      <c r="P234" t="e">
        <f>VLOOKUP(O234,#REF!,1,0)</f>
        <v>#REF!</v>
      </c>
    </row>
    <row r="235" spans="14:16">
      <c r="N235" s="168" t="s">
        <v>2700</v>
      </c>
      <c r="O235" s="173" t="s">
        <v>11218</v>
      </c>
      <c r="P235" t="e">
        <f>VLOOKUP(O235,#REF!,1,0)</f>
        <v>#REF!</v>
      </c>
    </row>
    <row r="236" spans="14:16">
      <c r="N236" s="168" t="s">
        <v>2692</v>
      </c>
      <c r="O236" s="173" t="s">
        <v>11348</v>
      </c>
      <c r="P236" t="e">
        <f>VLOOKUP(O236,#REF!,1,0)</f>
        <v>#REF!</v>
      </c>
    </row>
    <row r="237" spans="14:16">
      <c r="N237" s="168" t="s">
        <v>10258</v>
      </c>
      <c r="O237" s="173" t="s">
        <v>11430</v>
      </c>
      <c r="P237" t="e">
        <f>VLOOKUP(O237,#REF!,1,0)</f>
        <v>#REF!</v>
      </c>
    </row>
    <row r="238" spans="14:16">
      <c r="N238" s="168" t="s">
        <v>2685</v>
      </c>
      <c r="O238" s="173" t="s">
        <v>11431</v>
      </c>
      <c r="P238" t="e">
        <f>VLOOKUP(O238,#REF!,1,0)</f>
        <v>#REF!</v>
      </c>
    </row>
    <row r="239" spans="14:16">
      <c r="N239" s="168" t="s">
        <v>2681</v>
      </c>
      <c r="O239" s="173" t="s">
        <v>11432</v>
      </c>
      <c r="P239" t="e">
        <f>VLOOKUP(O239,#REF!,1,0)</f>
        <v>#REF!</v>
      </c>
    </row>
    <row r="240" spans="14:16">
      <c r="N240" s="168"/>
      <c r="O240" s="173" t="s">
        <v>11448</v>
      </c>
      <c r="P240" t="e">
        <f>VLOOKUP(O240,#REF!,1,0)</f>
        <v>#REF!</v>
      </c>
    </row>
    <row r="241" spans="14:16">
      <c r="N241" s="168" t="s">
        <v>2658</v>
      </c>
      <c r="O241" s="173" t="s">
        <v>11154</v>
      </c>
      <c r="P241" t="e">
        <f>VLOOKUP(O241,#REF!,1,0)</f>
        <v>#REF!</v>
      </c>
    </row>
    <row r="242" spans="14:16">
      <c r="N242" s="168" t="s">
        <v>2654</v>
      </c>
      <c r="O242" s="173" t="s">
        <v>11155</v>
      </c>
      <c r="P242" t="e">
        <f>VLOOKUP(O242,#REF!,1,0)</f>
        <v>#REF!</v>
      </c>
    </row>
    <row r="243" spans="14:16">
      <c r="N243" s="168" t="s">
        <v>2637</v>
      </c>
      <c r="O243" s="173" t="s">
        <v>10909</v>
      </c>
      <c r="P243" t="e">
        <f>VLOOKUP(O243,#REF!,1,0)</f>
        <v>#REF!</v>
      </c>
    </row>
    <row r="244" spans="14:16">
      <c r="N244" s="168" t="s">
        <v>2542</v>
      </c>
      <c r="O244" s="173" t="s">
        <v>11449</v>
      </c>
      <c r="P244" t="e">
        <f>VLOOKUP(O244,#REF!,1,0)</f>
        <v>#REF!</v>
      </c>
    </row>
    <row r="245" spans="14:16">
      <c r="N245" s="170" t="s">
        <v>2479</v>
      </c>
      <c r="O245" s="173" t="s">
        <v>11433</v>
      </c>
      <c r="P245" t="e">
        <f>VLOOKUP(O245,#REF!,1,0)</f>
        <v>#REF!</v>
      </c>
    </row>
    <row r="246" spans="14:16">
      <c r="N246" s="168" t="s">
        <v>2445</v>
      </c>
      <c r="O246" s="173" t="s">
        <v>11271</v>
      </c>
      <c r="P246" t="e">
        <f>VLOOKUP(O246,#REF!,1,0)</f>
        <v>#REF!</v>
      </c>
    </row>
    <row r="247" spans="14:16">
      <c r="N247" s="169" t="s">
        <v>10288</v>
      </c>
      <c r="O247" s="173" t="s">
        <v>11272</v>
      </c>
      <c r="P247" t="e">
        <f>VLOOKUP(O247,#REF!,1,0)</f>
        <v>#REF!</v>
      </c>
    </row>
    <row r="248" spans="14:16">
      <c r="N248" s="169" t="s">
        <v>10292</v>
      </c>
      <c r="O248" s="173" t="s">
        <v>11309</v>
      </c>
      <c r="P248" t="e">
        <f>VLOOKUP(O248,#REF!,1,0)</f>
        <v>#REF!</v>
      </c>
    </row>
    <row r="249" spans="14:16">
      <c r="N249" s="168" t="s">
        <v>2430</v>
      </c>
      <c r="O249" s="173" t="s">
        <v>11310</v>
      </c>
      <c r="P249" t="e">
        <f>VLOOKUP(O249,#REF!,1,0)</f>
        <v>#REF!</v>
      </c>
    </row>
    <row r="250" spans="14:16">
      <c r="N250" s="168" t="s">
        <v>2300</v>
      </c>
      <c r="O250" s="173" t="s">
        <v>11311</v>
      </c>
      <c r="P250" t="e">
        <f>VLOOKUP(O250,#REF!,1,0)</f>
        <v>#REF!</v>
      </c>
    </row>
    <row r="251" spans="14:16">
      <c r="N251" s="168" t="s">
        <v>2277</v>
      </c>
      <c r="O251" s="173" t="s">
        <v>11408</v>
      </c>
      <c r="P251" t="e">
        <f>VLOOKUP(O251,#REF!,1,0)</f>
        <v>#REF!</v>
      </c>
    </row>
    <row r="252" spans="14:16">
      <c r="N252" s="168" t="s">
        <v>2269</v>
      </c>
      <c r="O252" s="173" t="s">
        <v>11463</v>
      </c>
      <c r="P252" t="e">
        <f>VLOOKUP(O252,#REF!,1,0)</f>
        <v>#REF!</v>
      </c>
    </row>
    <row r="253" spans="14:16">
      <c r="N253" s="168" t="s">
        <v>2265</v>
      </c>
      <c r="O253" s="173" t="s">
        <v>11464</v>
      </c>
      <c r="P253" t="e">
        <f>VLOOKUP(O253,#REF!,1,0)</f>
        <v>#REF!</v>
      </c>
    </row>
    <row r="254" spans="14:16">
      <c r="N254" s="168" t="s">
        <v>2261</v>
      </c>
      <c r="O254" s="173" t="s">
        <v>11253</v>
      </c>
      <c r="P254" t="e">
        <f>VLOOKUP(O254,#REF!,1,0)</f>
        <v>#REF!</v>
      </c>
    </row>
    <row r="255" spans="14:16">
      <c r="N255" s="168" t="s">
        <v>2145</v>
      </c>
      <c r="O255" s="173" t="s">
        <v>11040</v>
      </c>
      <c r="P255" t="e">
        <f>VLOOKUP(O255,#REF!,1,0)</f>
        <v>#REF!</v>
      </c>
    </row>
    <row r="256" spans="14:16">
      <c r="N256" s="168" t="s">
        <v>2141</v>
      </c>
      <c r="O256" s="173" t="s">
        <v>10977</v>
      </c>
      <c r="P256" t="e">
        <f>VLOOKUP(O256,#REF!,1,0)</f>
        <v>#REF!</v>
      </c>
    </row>
    <row r="257" spans="14:16">
      <c r="N257" s="168" t="s">
        <v>2137</v>
      </c>
      <c r="O257" s="173" t="s">
        <v>11156</v>
      </c>
      <c r="P257" t="e">
        <f>VLOOKUP(O257,#REF!,1,0)</f>
        <v>#REF!</v>
      </c>
    </row>
    <row r="258" spans="14:16">
      <c r="N258" s="168" t="s">
        <v>2127</v>
      </c>
      <c r="O258" s="173" t="s">
        <v>10978</v>
      </c>
      <c r="P258" t="e">
        <f>VLOOKUP(O258,#REF!,1,0)</f>
        <v>#REF!</v>
      </c>
    </row>
    <row r="259" spans="14:16">
      <c r="N259" s="168" t="s">
        <v>11139</v>
      </c>
      <c r="O259" s="173" t="s">
        <v>10988</v>
      </c>
      <c r="P259" t="e">
        <f>VLOOKUP(O259,#REF!,1,0)</f>
        <v>#REF!</v>
      </c>
    </row>
    <row r="260" spans="14:16">
      <c r="N260" s="168" t="s">
        <v>1583</v>
      </c>
      <c r="O260" s="173" t="s">
        <v>11383</v>
      </c>
      <c r="P260" t="e">
        <f>VLOOKUP(O260,#REF!,1,0)</f>
        <v>#REF!</v>
      </c>
    </row>
    <row r="261" spans="14:16">
      <c r="N261" s="168"/>
      <c r="O261" s="173" t="s">
        <v>11416</v>
      </c>
      <c r="P261" t="e">
        <f>VLOOKUP(O261,#REF!,1,0)</f>
        <v>#REF!</v>
      </c>
    </row>
    <row r="262" spans="14:16">
      <c r="N262" s="168" t="s">
        <v>10797</v>
      </c>
      <c r="O262" s="173" t="s">
        <v>11312</v>
      </c>
      <c r="P262" t="e">
        <f>VLOOKUP(O262,#REF!,1,0)</f>
        <v>#REF!</v>
      </c>
    </row>
    <row r="263" spans="14:16">
      <c r="N263" s="168" t="s">
        <v>1437</v>
      </c>
      <c r="O263" s="173" t="s">
        <v>11273</v>
      </c>
      <c r="P263" t="e">
        <f>VLOOKUP(O263,#REF!,1,0)</f>
        <v>#REF!</v>
      </c>
    </row>
    <row r="264" spans="14:16">
      <c r="N264" s="168" t="s">
        <v>11103</v>
      </c>
      <c r="O264" s="173" t="s">
        <v>11219</v>
      </c>
      <c r="P264" t="e">
        <f>VLOOKUP(O264,#REF!,1,0)</f>
        <v>#REF!</v>
      </c>
    </row>
    <row r="265" spans="14:16">
      <c r="N265" s="168"/>
      <c r="O265" s="173" t="s">
        <v>11254</v>
      </c>
      <c r="P265" t="e">
        <f>VLOOKUP(O265,#REF!,1,0)</f>
        <v>#REF!</v>
      </c>
    </row>
    <row r="266" spans="14:16">
      <c r="N266" s="168" t="s">
        <v>1389</v>
      </c>
      <c r="O266" s="173" t="s">
        <v>11255</v>
      </c>
      <c r="P266" t="e">
        <f>VLOOKUP(O266,#REF!,1,0)</f>
        <v>#REF!</v>
      </c>
    </row>
    <row r="267" spans="14:16">
      <c r="N267" s="168"/>
      <c r="O267" s="173" t="s">
        <v>11256</v>
      </c>
      <c r="P267" t="e">
        <f>VLOOKUP(O267,#REF!,1,0)</f>
        <v>#REF!</v>
      </c>
    </row>
    <row r="268" spans="14:16">
      <c r="N268" s="168" t="s">
        <v>1272</v>
      </c>
      <c r="O268" s="173" t="s">
        <v>11257</v>
      </c>
      <c r="P268" t="e">
        <f>VLOOKUP(O268,#REF!,1,0)</f>
        <v>#REF!</v>
      </c>
    </row>
    <row r="269" spans="14:16">
      <c r="N269" s="168" t="s">
        <v>1260</v>
      </c>
      <c r="O269" s="173" t="s">
        <v>11434</v>
      </c>
      <c r="P269" t="e">
        <f>VLOOKUP(O269,#REF!,1,0)</f>
        <v>#REF!</v>
      </c>
    </row>
    <row r="270" spans="14:16">
      <c r="N270" s="168" t="s">
        <v>1227</v>
      </c>
      <c r="O270" s="173" t="s">
        <v>11409</v>
      </c>
      <c r="P270" t="e">
        <f>VLOOKUP(O270,#REF!,1,0)</f>
        <v>#REF!</v>
      </c>
    </row>
    <row r="271" spans="14:16">
      <c r="N271" s="168" t="s">
        <v>1051</v>
      </c>
      <c r="O271" s="173" t="s">
        <v>10894</v>
      </c>
      <c r="P271" t="e">
        <f>VLOOKUP(O271,#REF!,1,0)</f>
        <v>#REF!</v>
      </c>
    </row>
    <row r="272" spans="14:16">
      <c r="N272" s="168" t="s">
        <v>11050</v>
      </c>
      <c r="O272" s="173" t="s">
        <v>11313</v>
      </c>
      <c r="P272" t="e">
        <f>VLOOKUP(O272,#REF!,1,0)</f>
        <v>#REF!</v>
      </c>
    </row>
    <row r="273" spans="14:16">
      <c r="N273" s="168" t="s">
        <v>968</v>
      </c>
      <c r="O273" s="173" t="s">
        <v>11191</v>
      </c>
      <c r="P273" t="e">
        <f>VLOOKUP(O273,#REF!,1,0)</f>
        <v>#REF!</v>
      </c>
    </row>
    <row r="274" spans="14:16">
      <c r="N274" s="168"/>
      <c r="O274" s="173" t="s">
        <v>11192</v>
      </c>
      <c r="P274" t="e">
        <f>VLOOKUP(O274,#REF!,1,0)</f>
        <v>#REF!</v>
      </c>
    </row>
    <row r="275" spans="14:16">
      <c r="N275" s="168" t="s">
        <v>957</v>
      </c>
      <c r="O275" s="173" t="s">
        <v>11220</v>
      </c>
      <c r="P275" t="e">
        <f>VLOOKUP(O275,#REF!,1,0)</f>
        <v>#REF!</v>
      </c>
    </row>
    <row r="276" spans="14:16">
      <c r="N276" s="168" t="s">
        <v>953</v>
      </c>
      <c r="O276" s="173" t="s">
        <v>11221</v>
      </c>
      <c r="P276" t="e">
        <f>VLOOKUP(O276,#REF!,1,0)</f>
        <v>#REF!</v>
      </c>
    </row>
    <row r="277" spans="14:16">
      <c r="N277" s="168" t="s">
        <v>936</v>
      </c>
      <c r="O277" s="173" t="s">
        <v>11274</v>
      </c>
      <c r="P277" t="e">
        <f>VLOOKUP(O277,#REF!,1,0)</f>
        <v>#REF!</v>
      </c>
    </row>
    <row r="278" spans="14:16">
      <c r="N278" s="168" t="s">
        <v>916</v>
      </c>
      <c r="O278" s="173" t="s">
        <v>11157</v>
      </c>
      <c r="P278" t="e">
        <f>VLOOKUP(O278,#REF!,1,0)</f>
        <v>#REF!</v>
      </c>
    </row>
    <row r="279" spans="14:16">
      <c r="N279" s="168" t="s">
        <v>10526</v>
      </c>
      <c r="O279" s="173" t="s">
        <v>11349</v>
      </c>
      <c r="P279" t="e">
        <f>VLOOKUP(O279,#REF!,1,0)</f>
        <v>#REF!</v>
      </c>
    </row>
    <row r="280" spans="14:16">
      <c r="N280" s="168" t="s">
        <v>872</v>
      </c>
      <c r="O280" s="173" t="s">
        <v>11258</v>
      </c>
      <c r="P280" t="e">
        <f>VLOOKUP(O280,#REF!,1,0)</f>
        <v>#REF!</v>
      </c>
    </row>
    <row r="281" spans="14:16">
      <c r="N281" s="168" t="s">
        <v>868</v>
      </c>
      <c r="O281" s="173" t="s">
        <v>11222</v>
      </c>
      <c r="P281" t="e">
        <f>VLOOKUP(O281,#REF!,1,0)</f>
        <v>#REF!</v>
      </c>
    </row>
    <row r="282" spans="14:16">
      <c r="N282" s="170" t="s">
        <v>854</v>
      </c>
      <c r="O282" s="173" t="s">
        <v>11126</v>
      </c>
      <c r="P282" t="e">
        <f>VLOOKUP(O282,#REF!,1,0)</f>
        <v>#REF!</v>
      </c>
    </row>
    <row r="283" spans="14:16">
      <c r="N283" s="168" t="s">
        <v>10533</v>
      </c>
      <c r="O283" s="173" t="s">
        <v>11435</v>
      </c>
      <c r="P283" t="e">
        <f>VLOOKUP(O283,#REF!,1,0)</f>
        <v>#REF!</v>
      </c>
    </row>
    <row r="284" spans="14:16">
      <c r="N284" s="168" t="s">
        <v>847</v>
      </c>
      <c r="O284" s="173" t="s">
        <v>11075</v>
      </c>
      <c r="P284" t="e">
        <f>VLOOKUP(O284,#REF!,1,0)</f>
        <v>#REF!</v>
      </c>
    </row>
    <row r="285" spans="14:16">
      <c r="N285" s="168" t="s">
        <v>10799</v>
      </c>
      <c r="O285" s="173" t="s">
        <v>11314</v>
      </c>
      <c r="P285" t="e">
        <f>VLOOKUP(O285,#REF!,1,0)</f>
        <v>#REF!</v>
      </c>
    </row>
    <row r="286" spans="14:16">
      <c r="N286" s="170" t="s">
        <v>832</v>
      </c>
      <c r="O286" s="173" t="s">
        <v>11436</v>
      </c>
      <c r="P286" t="e">
        <f>VLOOKUP(O286,#REF!,1,0)</f>
        <v>#REF!</v>
      </c>
    </row>
    <row r="287" spans="14:16">
      <c r="N287" s="168" t="s">
        <v>781</v>
      </c>
      <c r="O287" s="173" t="s">
        <v>11410</v>
      </c>
      <c r="P287" t="e">
        <f>VLOOKUP(O287,#REF!,1,0)</f>
        <v>#REF!</v>
      </c>
    </row>
    <row r="288" spans="14:16">
      <c r="N288" s="170" t="s">
        <v>704</v>
      </c>
      <c r="O288" s="173" t="s">
        <v>11223</v>
      </c>
      <c r="P288" t="e">
        <f>VLOOKUP(O288,#REF!,1,0)</f>
        <v>#REF!</v>
      </c>
    </row>
    <row r="289" spans="14:16">
      <c r="N289" s="168" t="s">
        <v>700</v>
      </c>
      <c r="O289" s="173" t="s">
        <v>11275</v>
      </c>
      <c r="P289" t="e">
        <f>VLOOKUP(O289,#REF!,1,0)</f>
        <v>#REF!</v>
      </c>
    </row>
    <row r="290" spans="14:16">
      <c r="N290" s="168" t="s">
        <v>683</v>
      </c>
      <c r="O290" s="173" t="s">
        <v>11384</v>
      </c>
      <c r="P290" t="e">
        <f>VLOOKUP(O290,#REF!,1,0)</f>
        <v>#REF!</v>
      </c>
    </row>
    <row r="291" spans="14:16">
      <c r="N291" s="168" t="s">
        <v>675</v>
      </c>
      <c r="O291" s="173" t="s">
        <v>11385</v>
      </c>
      <c r="P291" t="e">
        <f>VLOOKUP(O291,#REF!,1,0)</f>
        <v>#REF!</v>
      </c>
    </row>
    <row r="292" spans="14:16">
      <c r="N292" s="168" t="s">
        <v>10554</v>
      </c>
      <c r="O292" s="173" t="s">
        <v>11315</v>
      </c>
      <c r="P292" t="e">
        <f>VLOOKUP(O292,#REF!,1,0)</f>
        <v>#REF!</v>
      </c>
    </row>
    <row r="293" spans="14:16">
      <c r="N293" s="168" t="s">
        <v>617</v>
      </c>
      <c r="O293" s="173" t="s">
        <v>11437</v>
      </c>
      <c r="P293" t="e">
        <f>VLOOKUP(O293,#REF!,1,0)</f>
        <v>#REF!</v>
      </c>
    </row>
    <row r="294" spans="14:16">
      <c r="N294" s="168" t="s">
        <v>587</v>
      </c>
      <c r="O294" s="173" t="s">
        <v>11276</v>
      </c>
      <c r="P294" t="e">
        <f>VLOOKUP(O294,#REF!,1,0)</f>
        <v>#REF!</v>
      </c>
    </row>
    <row r="295" spans="14:16">
      <c r="N295" s="168" t="s">
        <v>549</v>
      </c>
      <c r="O295" s="173" t="s">
        <v>11193</v>
      </c>
      <c r="P295" t="e">
        <f>VLOOKUP(O295,#REF!,1,0)</f>
        <v>#REF!</v>
      </c>
    </row>
    <row r="296" spans="14:16">
      <c r="N296" s="168" t="s">
        <v>541</v>
      </c>
      <c r="O296" s="173" t="s">
        <v>11450</v>
      </c>
      <c r="P296" t="e">
        <f>VLOOKUP(O296,#REF!,1,0)</f>
        <v>#REF!</v>
      </c>
    </row>
    <row r="297" spans="14:16">
      <c r="N297" s="168" t="s">
        <v>533</v>
      </c>
      <c r="O297" s="173" t="s">
        <v>11316</v>
      </c>
      <c r="P297" t="e">
        <f>VLOOKUP(O297,#REF!,1,0)</f>
        <v>#REF!</v>
      </c>
    </row>
    <row r="298" spans="14:16">
      <c r="N298" s="168" t="s">
        <v>478</v>
      </c>
      <c r="O298" s="173" t="s">
        <v>11224</v>
      </c>
      <c r="P298" t="e">
        <f>VLOOKUP(O298,#REF!,1,0)</f>
        <v>#REF!</v>
      </c>
    </row>
    <row r="299" spans="14:16">
      <c r="N299" s="170" t="s">
        <v>461</v>
      </c>
      <c r="O299" s="173" t="s">
        <v>11317</v>
      </c>
      <c r="P299" t="e">
        <f>VLOOKUP(O299,#REF!,1,0)</f>
        <v>#REF!</v>
      </c>
    </row>
    <row r="300" spans="14:16">
      <c r="N300" s="170" t="s">
        <v>453</v>
      </c>
      <c r="O300" s="173" t="s">
        <v>10979</v>
      </c>
      <c r="P300" t="e">
        <f>VLOOKUP(O300,#REF!,1,0)</f>
        <v>#REF!</v>
      </c>
    </row>
    <row r="301" spans="14:16">
      <c r="N301" s="168" t="s">
        <v>399</v>
      </c>
      <c r="O301" s="173" t="s">
        <v>11002</v>
      </c>
      <c r="P301" t="e">
        <f>VLOOKUP(O301,#REF!,1,0)</f>
        <v>#REF!</v>
      </c>
    </row>
    <row r="302" spans="14:16">
      <c r="N302" s="168" t="s">
        <v>282</v>
      </c>
      <c r="O302" s="173" t="s">
        <v>11159</v>
      </c>
      <c r="P302" t="e">
        <f>VLOOKUP(O302,#REF!,1,0)</f>
        <v>#REF!</v>
      </c>
    </row>
    <row r="303" spans="14:16">
      <c r="N303" s="169" t="s">
        <v>373</v>
      </c>
      <c r="O303" s="173" t="s">
        <v>11465</v>
      </c>
      <c r="P303" t="e">
        <f>VLOOKUP(O303,#REF!,1,0)</f>
        <v>#REF!</v>
      </c>
    </row>
    <row r="304" spans="14:16">
      <c r="N304" s="169" t="s">
        <v>370</v>
      </c>
      <c r="O304" s="173" t="s">
        <v>11451</v>
      </c>
      <c r="P304" t="e">
        <f>VLOOKUP(O304,#REF!,1,0)</f>
        <v>#REF!</v>
      </c>
    </row>
    <row r="305" spans="14:16">
      <c r="N305" s="168" t="s">
        <v>367</v>
      </c>
      <c r="O305" s="173" t="s">
        <v>11127</v>
      </c>
      <c r="P305" t="e">
        <f>VLOOKUP(O305,#REF!,1,0)</f>
        <v>#REF!</v>
      </c>
    </row>
    <row r="306" spans="14:16">
      <c r="N306" s="168"/>
      <c r="O306" s="173" t="s">
        <v>11128</v>
      </c>
      <c r="P306" t="e">
        <f>VLOOKUP(O306,#REF!,1,0)</f>
        <v>#REF!</v>
      </c>
    </row>
    <row r="307" spans="14:16">
      <c r="N307" s="168"/>
      <c r="O307" s="173" t="s">
        <v>11129</v>
      </c>
      <c r="P307" t="e">
        <f>VLOOKUP(O307,#REF!,1,0)</f>
        <v>#REF!</v>
      </c>
    </row>
    <row r="308" spans="14:16">
      <c r="N308" s="168"/>
      <c r="O308" s="173" t="s">
        <v>11130</v>
      </c>
      <c r="P308" t="e">
        <f>VLOOKUP(O308,#REF!,1,0)</f>
        <v>#REF!</v>
      </c>
    </row>
    <row r="309" spans="14:16">
      <c r="N309" s="168"/>
      <c r="O309" s="173" t="s">
        <v>11131</v>
      </c>
      <c r="P309" t="e">
        <f>VLOOKUP(O309,#REF!,1,0)</f>
        <v>#REF!</v>
      </c>
    </row>
    <row r="310" spans="14:16">
      <c r="N310" s="168" t="s">
        <v>280</v>
      </c>
      <c r="O310" s="173" t="s">
        <v>11158</v>
      </c>
      <c r="P310" t="e">
        <f>VLOOKUP(O310,#REF!,1,0)</f>
        <v>#REF!</v>
      </c>
    </row>
    <row r="311" spans="14:16">
      <c r="N311" s="168" t="s">
        <v>283</v>
      </c>
      <c r="O311" s="173" t="s">
        <v>11160</v>
      </c>
      <c r="P311" t="e">
        <f>VLOOKUP(O311,#REF!,1,0)</f>
        <v>#REF!</v>
      </c>
    </row>
    <row r="312" spans="14:16">
      <c r="N312" s="168"/>
      <c r="O312" s="173" t="s">
        <v>11184</v>
      </c>
      <c r="P312" t="e">
        <f>VLOOKUP(O312,#REF!,1,0)</f>
        <v>#REF!</v>
      </c>
    </row>
    <row r="313" spans="14:16">
      <c r="N313" s="168" t="s">
        <v>256</v>
      </c>
      <c r="O313" s="173" t="s">
        <v>11350</v>
      </c>
      <c r="P313" t="e">
        <f>VLOOKUP(O313,#REF!,1,0)</f>
        <v>#REF!</v>
      </c>
    </row>
    <row r="314" spans="14:16">
      <c r="N314" s="168" t="s">
        <v>252</v>
      </c>
      <c r="O314" s="173" t="s">
        <v>11386</v>
      </c>
      <c r="P314" t="e">
        <f>VLOOKUP(O314,#REF!,1,0)</f>
        <v>#REF!</v>
      </c>
    </row>
    <row r="315" spans="14:16">
      <c r="N315" s="168" t="s">
        <v>248</v>
      </c>
      <c r="O315" s="173" t="s">
        <v>11351</v>
      </c>
      <c r="P315" t="e">
        <f>VLOOKUP(O315,#REF!,1,0)</f>
        <v>#REF!</v>
      </c>
    </row>
    <row r="316" spans="14:16">
      <c r="N316" s="168" t="s">
        <v>244</v>
      </c>
      <c r="O316" s="173" t="s">
        <v>11352</v>
      </c>
      <c r="P316" t="e">
        <f>VLOOKUP(O316,#REF!,1,0)</f>
        <v>#REF!</v>
      </c>
    </row>
    <row r="317" spans="14:16">
      <c r="N317" s="168" t="s">
        <v>240</v>
      </c>
      <c r="O317" s="173" t="s">
        <v>10944</v>
      </c>
      <c r="P317" t="e">
        <f>VLOOKUP(O317,#REF!,1,0)</f>
        <v>#REF!</v>
      </c>
    </row>
    <row r="318" spans="14:16">
      <c r="N318" s="168" t="s">
        <v>227</v>
      </c>
      <c r="O318" s="173" t="s">
        <v>11259</v>
      </c>
      <c r="P318" t="e">
        <f>VLOOKUP(O318,#REF!,1,0)</f>
        <v>#REF!</v>
      </c>
    </row>
    <row r="319" spans="14:16">
      <c r="N319" s="168" t="s">
        <v>169</v>
      </c>
      <c r="O319" s="173" t="s">
        <v>11097</v>
      </c>
      <c r="P319" t="e">
        <f>VLOOKUP(O319,#REF!,1,0)</f>
        <v>#REF!</v>
      </c>
    </row>
    <row r="320" spans="14:16">
      <c r="N320" s="169" t="s">
        <v>10687</v>
      </c>
      <c r="O320" s="173" t="s">
        <v>11387</v>
      </c>
      <c r="P320" t="e">
        <f>VLOOKUP(O320,#REF!,1,0)</f>
        <v>#REF!</v>
      </c>
    </row>
    <row r="321" spans="14:16">
      <c r="N321" s="169" t="s">
        <v>10688</v>
      </c>
      <c r="O321" s="173" t="s">
        <v>10960</v>
      </c>
      <c r="P321" t="e">
        <f>VLOOKUP(O321,#REF!,1,0)</f>
        <v>#REF!</v>
      </c>
    </row>
    <row r="322" spans="14:16">
      <c r="N322" s="169" t="s">
        <v>10735</v>
      </c>
      <c r="O322" s="173" t="s">
        <v>11175</v>
      </c>
      <c r="P322" t="e">
        <f>VLOOKUP(O322,#REF!,1,0)</f>
        <v>#REF!</v>
      </c>
    </row>
    <row r="323" spans="14:16">
      <c r="N323" s="169" t="s">
        <v>10801</v>
      </c>
      <c r="O323" s="173" t="s">
        <v>11176</v>
      </c>
      <c r="P323" t="e">
        <f>VLOOKUP(O323,#REF!,1,0)</f>
        <v>#REF!</v>
      </c>
    </row>
    <row r="324" spans="14:16">
      <c r="N324" s="169" t="s">
        <v>10696</v>
      </c>
      <c r="O324" s="173" t="s">
        <v>11041</v>
      </c>
      <c r="P324" t="e">
        <f>VLOOKUP(O324,#REF!,1,0)</f>
        <v>#REF!</v>
      </c>
    </row>
    <row r="325" spans="14:16">
      <c r="N325" s="169" t="s">
        <v>10689</v>
      </c>
      <c r="O325" s="173" t="s">
        <v>11277</v>
      </c>
      <c r="P325" t="e">
        <f>VLOOKUP(O325,#REF!,1,0)</f>
        <v>#REF!</v>
      </c>
    </row>
    <row r="326" spans="14:16">
      <c r="N326" s="169" t="s">
        <v>10690</v>
      </c>
      <c r="O326" s="173" t="s">
        <v>11411</v>
      </c>
      <c r="P326" t="e">
        <f>VLOOKUP(O326,#REF!,1,0)</f>
        <v>#REF!</v>
      </c>
    </row>
    <row r="327" spans="14:16">
      <c r="N327" s="169" t="s">
        <v>10691</v>
      </c>
      <c r="O327" s="173" t="s">
        <v>11132</v>
      </c>
      <c r="P327" t="e">
        <f>VLOOKUP(O327,#REF!,1,0)</f>
        <v>#REF!</v>
      </c>
    </row>
    <row r="328" spans="14:16">
      <c r="N328" s="169" t="s">
        <v>10703</v>
      </c>
      <c r="O328" s="173" t="s">
        <v>11076</v>
      </c>
      <c r="P328" t="e">
        <f>VLOOKUP(O328,#REF!,1,0)</f>
        <v>#REF!</v>
      </c>
    </row>
    <row r="329" spans="14:16">
      <c r="N329" s="169" t="s">
        <v>10791</v>
      </c>
      <c r="O329" s="173" t="s">
        <v>11133</v>
      </c>
      <c r="P329" t="e">
        <f>VLOOKUP(O329,#REF!,1,0)</f>
        <v>#REF!</v>
      </c>
    </row>
    <row r="330" spans="14:16">
      <c r="N330" s="169" t="s">
        <v>10712</v>
      </c>
      <c r="O330" s="173" t="s">
        <v>10980</v>
      </c>
      <c r="P330" t="e">
        <f>VLOOKUP(O330,#REF!,1,0)</f>
        <v>#REF!</v>
      </c>
    </row>
    <row r="331" spans="14:16">
      <c r="N331" s="169" t="s">
        <v>10698</v>
      </c>
      <c r="O331" s="173" t="s">
        <v>10961</v>
      </c>
      <c r="P331" t="e">
        <f>VLOOKUP(O331,#REF!,1,0)</f>
        <v>#REF!</v>
      </c>
    </row>
    <row r="332" spans="14:16">
      <c r="N332" s="169" t="s">
        <v>10700</v>
      </c>
      <c r="O332" s="173" t="s">
        <v>11194</v>
      </c>
      <c r="P332" t="e">
        <f>VLOOKUP(O332,#REF!,1,0)</f>
        <v>#REF!</v>
      </c>
    </row>
    <row r="333" spans="14:16">
      <c r="N333" s="169" t="s">
        <v>10702</v>
      </c>
      <c r="O333" s="173" t="s">
        <v>11195</v>
      </c>
      <c r="P333" t="e">
        <f>VLOOKUP(O333,#REF!,1,0)</f>
        <v>#REF!</v>
      </c>
    </row>
    <row r="334" spans="14:16">
      <c r="N334" s="169" t="s">
        <v>10699</v>
      </c>
      <c r="O334" s="173" t="s">
        <v>11196</v>
      </c>
      <c r="P334" t="e">
        <f>VLOOKUP(O334,#REF!,1,0)</f>
        <v>#REF!</v>
      </c>
    </row>
    <row r="335" spans="14:16">
      <c r="N335" s="169" t="s">
        <v>10701</v>
      </c>
      <c r="O335" s="173" t="s">
        <v>11197</v>
      </c>
      <c r="P335" t="e">
        <f>VLOOKUP(O335,#REF!,1,0)</f>
        <v>#REF!</v>
      </c>
    </row>
    <row r="336" spans="14:16">
      <c r="N336" s="169" t="s">
        <v>10725</v>
      </c>
      <c r="O336" s="173" t="s">
        <v>11198</v>
      </c>
      <c r="P336" t="e">
        <f>VLOOKUP(O336,#REF!,1,0)</f>
        <v>#REF!</v>
      </c>
    </row>
    <row r="337" spans="14:16">
      <c r="N337" s="169" t="s">
        <v>10800</v>
      </c>
      <c r="O337" s="173" t="s">
        <v>10989</v>
      </c>
      <c r="P337" t="e">
        <f>VLOOKUP(O337,#REF!,1,0)</f>
        <v>#REF!</v>
      </c>
    </row>
    <row r="338" spans="14:16">
      <c r="N338" s="169" t="s">
        <v>10792</v>
      </c>
      <c r="O338" s="174" t="s">
        <v>11134</v>
      </c>
      <c r="P338" t="e">
        <f>VLOOKUP(O338,#REF!,1,0)</f>
        <v>#REF!</v>
      </c>
    </row>
    <row r="339" spans="14:16">
      <c r="N339" s="169" t="s">
        <v>10704</v>
      </c>
      <c r="O339" s="173" t="s">
        <v>11199</v>
      </c>
      <c r="P339" t="e">
        <f>VLOOKUP(O339,#REF!,1,0)</f>
        <v>#REF!</v>
      </c>
    </row>
    <row r="340" spans="14:16">
      <c r="N340" s="169" t="s">
        <v>10705</v>
      </c>
      <c r="O340" s="173" t="s">
        <v>11225</v>
      </c>
      <c r="P340" t="e">
        <f>VLOOKUP(O340,#REF!,1,0)</f>
        <v>#REF!</v>
      </c>
    </row>
    <row r="341" spans="14:16">
      <c r="N341" s="169" t="s">
        <v>10706</v>
      </c>
      <c r="O341" s="173" t="s">
        <v>11226</v>
      </c>
      <c r="P341" t="e">
        <f>VLOOKUP(O341,#REF!,1,0)</f>
        <v>#REF!</v>
      </c>
    </row>
    <row r="342" spans="14:16">
      <c r="N342" s="169" t="s">
        <v>10707</v>
      </c>
      <c r="O342" s="173" t="s">
        <v>11278</v>
      </c>
      <c r="P342" t="e">
        <f>VLOOKUP(O342,#REF!,1,0)</f>
        <v>#REF!</v>
      </c>
    </row>
    <row r="343" spans="14:16">
      <c r="N343" s="169" t="s">
        <v>10708</v>
      </c>
      <c r="O343" s="173" t="s">
        <v>11003</v>
      </c>
      <c r="P343" t="e">
        <f>VLOOKUP(O343,#REF!,1,0)</f>
        <v>#REF!</v>
      </c>
    </row>
    <row r="344" spans="14:16">
      <c r="N344" s="169" t="s">
        <v>10709</v>
      </c>
      <c r="O344" s="173" t="s">
        <v>11004</v>
      </c>
      <c r="P344" t="e">
        <f>VLOOKUP(O344,#REF!,1,0)</f>
        <v>#REF!</v>
      </c>
    </row>
    <row r="345" spans="14:16">
      <c r="N345" s="169" t="s">
        <v>10710</v>
      </c>
      <c r="O345" s="173" t="s">
        <v>11279</v>
      </c>
      <c r="P345" t="e">
        <f>VLOOKUP(O345,#REF!,1,0)</f>
        <v>#REF!</v>
      </c>
    </row>
    <row r="346" spans="14:16">
      <c r="N346" s="169" t="s">
        <v>10711</v>
      </c>
      <c r="O346" s="173" t="s">
        <v>11105</v>
      </c>
      <c r="P346" t="e">
        <f>VLOOKUP(O346,#REF!,1,0)</f>
        <v>#REF!</v>
      </c>
    </row>
    <row r="347" spans="14:16">
      <c r="N347" s="169" t="s">
        <v>10713</v>
      </c>
      <c r="O347" s="174" t="s">
        <v>11452</v>
      </c>
      <c r="P347" t="e">
        <f>VLOOKUP(O347,#REF!,1,0)</f>
        <v>#REF!</v>
      </c>
    </row>
    <row r="348" spans="14:16">
      <c r="N348" s="169" t="s">
        <v>10714</v>
      </c>
      <c r="O348" s="174" t="s">
        <v>11280</v>
      </c>
      <c r="P348" t="e">
        <f>VLOOKUP(O348,#REF!,1,0)</f>
        <v>#REF!</v>
      </c>
    </row>
    <row r="349" spans="14:16">
      <c r="N349" s="169" t="s">
        <v>10715</v>
      </c>
      <c r="O349" s="174" t="s">
        <v>11106</v>
      </c>
      <c r="P349" t="e">
        <f>VLOOKUP(O349,#REF!,1,0)</f>
        <v>#REF!</v>
      </c>
    </row>
    <row r="350" spans="14:16">
      <c r="N350" s="169" t="s">
        <v>10716</v>
      </c>
      <c r="O350" s="174" t="s">
        <v>11107</v>
      </c>
      <c r="P350" t="e">
        <f>VLOOKUP(O350,#REF!,1,0)</f>
        <v>#REF!</v>
      </c>
    </row>
    <row r="351" spans="14:16">
      <c r="N351" s="169" t="s">
        <v>10717</v>
      </c>
      <c r="O351" s="174" t="s">
        <v>11281</v>
      </c>
      <c r="P351" t="e">
        <f>VLOOKUP(O351,#REF!,1,0)</f>
        <v>#REF!</v>
      </c>
    </row>
    <row r="352" spans="14:16">
      <c r="N352" s="169" t="s">
        <v>10718</v>
      </c>
      <c r="O352" s="174" t="s">
        <v>11108</v>
      </c>
      <c r="P352" t="e">
        <f>VLOOKUP(O352,#REF!,1,0)</f>
        <v>#REF!</v>
      </c>
    </row>
    <row r="353" spans="14:16">
      <c r="N353" s="169" t="s">
        <v>10719</v>
      </c>
      <c r="O353" s="174" t="s">
        <v>11109</v>
      </c>
      <c r="P353" t="e">
        <f>VLOOKUP(O353,#REF!,1,0)</f>
        <v>#REF!</v>
      </c>
    </row>
    <row r="354" spans="14:16">
      <c r="N354" s="169" t="s">
        <v>10720</v>
      </c>
      <c r="O354" s="174" t="s">
        <v>10962</v>
      </c>
      <c r="P354" t="e">
        <f>VLOOKUP(O354,#REF!,1,0)</f>
        <v>#REF!</v>
      </c>
    </row>
    <row r="355" spans="14:16">
      <c r="N355" s="169" t="s">
        <v>10721</v>
      </c>
      <c r="O355" s="174" t="s">
        <v>11318</v>
      </c>
      <c r="P355" t="e">
        <f>VLOOKUP(O355,#REF!,1,0)</f>
        <v>#REF!</v>
      </c>
    </row>
    <row r="356" spans="14:16">
      <c r="N356" s="169" t="s">
        <v>10722</v>
      </c>
      <c r="O356" s="174" t="s">
        <v>11200</v>
      </c>
      <c r="P356" t="e">
        <f>VLOOKUP(O356,#REF!,1,0)</f>
        <v>#REF!</v>
      </c>
    </row>
    <row r="357" spans="14:16">
      <c r="N357" s="169" t="s">
        <v>10811</v>
      </c>
      <c r="O357" s="174" t="s">
        <v>11077</v>
      </c>
      <c r="P357" t="e">
        <f>VLOOKUP(O357,#REF!,1,0)</f>
        <v>#REF!</v>
      </c>
    </row>
    <row r="358" spans="14:16">
      <c r="N358" s="169" t="s">
        <v>10726</v>
      </c>
      <c r="O358" s="174" t="s">
        <v>11177</v>
      </c>
      <c r="P358" t="e">
        <f>VLOOKUP(O358,#REF!,1,0)</f>
        <v>#REF!</v>
      </c>
    </row>
    <row r="359" spans="14:16">
      <c r="N359" s="169" t="s">
        <v>10727</v>
      </c>
      <c r="O359" s="174" t="s">
        <v>11098</v>
      </c>
      <c r="P359" t="e">
        <f>VLOOKUP(O359,#REF!,1,0)</f>
        <v>#REF!</v>
      </c>
    </row>
    <row r="360" spans="14:16">
      <c r="N360" s="169" t="s">
        <v>10786</v>
      </c>
      <c r="O360" s="174" t="s">
        <v>11042</v>
      </c>
      <c r="P360" t="e">
        <f>VLOOKUP(O360,#REF!,1,0)</f>
        <v>#REF!</v>
      </c>
    </row>
    <row r="361" spans="14:16">
      <c r="N361" s="169" t="s">
        <v>10793</v>
      </c>
      <c r="O361" s="174" t="s">
        <v>11201</v>
      </c>
      <c r="P361" t="e">
        <f>VLOOKUP(O361,#REF!,1,0)</f>
        <v>#REF!</v>
      </c>
    </row>
    <row r="362" spans="14:16">
      <c r="N362" s="169" t="s">
        <v>10798</v>
      </c>
      <c r="O362" s="174" t="s">
        <v>10921</v>
      </c>
      <c r="P362" t="e">
        <f>VLOOKUP(O362,#REF!,1,0)</f>
        <v>#REF!</v>
      </c>
    </row>
    <row r="363" spans="14:16">
      <c r="N363" s="169" t="s">
        <v>10794</v>
      </c>
      <c r="O363" s="174" t="s">
        <v>11043</v>
      </c>
      <c r="P363" t="e">
        <f>VLOOKUP(O363,#REF!,1,0)</f>
        <v>#REF!</v>
      </c>
    </row>
    <row r="364" spans="14:16">
      <c r="N364" s="169" t="s">
        <v>10802</v>
      </c>
      <c r="O364" s="174" t="s">
        <v>10981</v>
      </c>
      <c r="P364" t="e">
        <f>VLOOKUP(O364,#REF!,1,0)</f>
        <v>#REF!</v>
      </c>
    </row>
    <row r="365" spans="14:16">
      <c r="N365" s="169" t="s">
        <v>10787</v>
      </c>
      <c r="O365" s="174" t="s">
        <v>11044</v>
      </c>
      <c r="P365" t="e">
        <f>VLOOKUP(O365,#REF!,1,0)</f>
        <v>#REF!</v>
      </c>
    </row>
    <row r="366" spans="14:16">
      <c r="N366" s="169" t="s">
        <v>10803</v>
      </c>
      <c r="O366" s="174" t="s">
        <v>11202</v>
      </c>
      <c r="P366" t="e">
        <f>VLOOKUP(O366,#REF!,1,0)</f>
        <v>#REF!</v>
      </c>
    </row>
    <row r="367" spans="14:16">
      <c r="N367" s="169" t="s">
        <v>10804</v>
      </c>
      <c r="O367" s="174" t="s">
        <v>11078</v>
      </c>
      <c r="P367" t="e">
        <f>VLOOKUP(O367,#REF!,1,0)</f>
        <v>#REF!</v>
      </c>
    </row>
    <row r="368" spans="14:16">
      <c r="N368" s="169" t="s">
        <v>10805</v>
      </c>
      <c r="O368" s="174" t="s">
        <v>11110</v>
      </c>
      <c r="P368" t="e">
        <f>VLOOKUP(O368,#REF!,1,0)</f>
        <v>#REF!</v>
      </c>
    </row>
    <row r="369" spans="14:16">
      <c r="N369" s="169" t="s">
        <v>10806</v>
      </c>
      <c r="O369" s="174" t="s">
        <v>11079</v>
      </c>
      <c r="P369" t="e">
        <f>VLOOKUP(O369,#REF!,1,0)</f>
        <v>#REF!</v>
      </c>
    </row>
    <row r="370" spans="14:16">
      <c r="N370" s="169" t="s">
        <v>10807</v>
      </c>
      <c r="O370" s="174" t="s">
        <v>11080</v>
      </c>
      <c r="P370" t="e">
        <f>VLOOKUP(O370,#REF!,1,0)</f>
        <v>#REF!</v>
      </c>
    </row>
    <row r="371" spans="14:16">
      <c r="N371" s="169" t="s">
        <v>10808</v>
      </c>
      <c r="O371" s="174" t="s">
        <v>11081</v>
      </c>
      <c r="P371" t="e">
        <f>VLOOKUP(O371,#REF!,1,0)</f>
        <v>#REF!</v>
      </c>
    </row>
    <row r="372" spans="14:16">
      <c r="N372" s="169" t="s">
        <v>10809</v>
      </c>
      <c r="O372" s="174" t="s">
        <v>11082</v>
      </c>
      <c r="P372" t="e">
        <f>VLOOKUP(O372,#REF!,1,0)</f>
        <v>#REF!</v>
      </c>
    </row>
    <row r="373" spans="14:16">
      <c r="N373" s="169" t="s">
        <v>10812</v>
      </c>
      <c r="O373" s="174" t="s">
        <v>11412</v>
      </c>
      <c r="P373" t="e">
        <f>VLOOKUP(O373,#REF!,1,0)</f>
        <v>#REF!</v>
      </c>
    </row>
    <row r="374" spans="14:16">
      <c r="N374" s="169" t="s">
        <v>10813</v>
      </c>
      <c r="O374" s="174" t="s">
        <v>10869</v>
      </c>
      <c r="P374" t="e">
        <f>VLOOKUP(O374,#REF!,1,0)</f>
        <v>#REF!</v>
      </c>
    </row>
    <row r="375" spans="14:16">
      <c r="N375" s="169" t="s">
        <v>10814</v>
      </c>
      <c r="O375" s="174" t="s">
        <v>11083</v>
      </c>
      <c r="P375" t="e">
        <f>VLOOKUP(O375,#REF!,1,0)</f>
        <v>#REF!</v>
      </c>
    </row>
    <row r="376" spans="14:16">
      <c r="N376" s="169" t="s">
        <v>10815</v>
      </c>
      <c r="O376" s="174" t="s">
        <v>11084</v>
      </c>
      <c r="P376" t="e">
        <f>VLOOKUP(O376,#REF!,1,0)</f>
        <v>#REF!</v>
      </c>
    </row>
    <row r="377" spans="14:16">
      <c r="N377" s="169" t="s">
        <v>10817</v>
      </c>
      <c r="O377" s="174" t="s">
        <v>11085</v>
      </c>
      <c r="P377" t="e">
        <f>VLOOKUP(O377,#REF!,1,0)</f>
        <v>#REF!</v>
      </c>
    </row>
    <row r="378" spans="14:16">
      <c r="N378" s="169" t="s">
        <v>10819</v>
      </c>
      <c r="O378" s="174" t="s">
        <v>10925</v>
      </c>
      <c r="P378" t="e">
        <f>VLOOKUP(O378,#REF!,1,0)</f>
        <v>#REF!</v>
      </c>
    </row>
    <row r="379" spans="14:16">
      <c r="N379" s="169" t="s">
        <v>10824</v>
      </c>
      <c r="O379" s="174" t="s">
        <v>11388</v>
      </c>
      <c r="P379" t="e">
        <f>VLOOKUP(O379,#REF!,1,0)</f>
        <v>#REF!</v>
      </c>
    </row>
    <row r="380" spans="14:16">
      <c r="N380" s="169" t="s">
        <v>10825</v>
      </c>
      <c r="O380" s="174" t="s">
        <v>11161</v>
      </c>
      <c r="P380" t="e">
        <f>VLOOKUP(O380,#REF!,1,0)</f>
        <v>#REF!</v>
      </c>
    </row>
    <row r="381" spans="14:16">
      <c r="N381" s="169" t="s">
        <v>10826</v>
      </c>
      <c r="O381" s="174" t="s">
        <v>11162</v>
      </c>
      <c r="P381" t="e">
        <f>VLOOKUP(O381,#REF!,1,0)</f>
        <v>#REF!</v>
      </c>
    </row>
    <row r="382" spans="14:16">
      <c r="N382" s="169" t="s">
        <v>10822</v>
      </c>
      <c r="O382" s="174" t="s">
        <v>11163</v>
      </c>
      <c r="P382" t="e">
        <f>VLOOKUP(O382,#REF!,1,0)</f>
        <v>#REF!</v>
      </c>
    </row>
    <row r="383" spans="14:16">
      <c r="N383" s="169" t="s">
        <v>10823</v>
      </c>
      <c r="O383" s="174" t="s">
        <v>11282</v>
      </c>
      <c r="P383" t="e">
        <f>VLOOKUP(O383,#REF!,1,0)</f>
        <v>#REF!</v>
      </c>
    </row>
    <row r="384" spans="14:16">
      <c r="N384" s="169" t="s">
        <v>10835</v>
      </c>
      <c r="O384" s="174" t="s">
        <v>11086</v>
      </c>
      <c r="P384" t="e">
        <f>VLOOKUP(O384,#REF!,1,0)</f>
        <v>#REF!</v>
      </c>
    </row>
    <row r="385" spans="14:16">
      <c r="N385" s="169" t="s">
        <v>10827</v>
      </c>
      <c r="O385" s="174" t="s">
        <v>11111</v>
      </c>
      <c r="P385" t="e">
        <f>VLOOKUP(O385,#REF!,1,0)</f>
        <v>#REF!</v>
      </c>
    </row>
    <row r="386" spans="14:16">
      <c r="N386" s="169" t="s">
        <v>10828</v>
      </c>
      <c r="O386" s="174" t="s">
        <v>11005</v>
      </c>
      <c r="P386" t="e">
        <f>VLOOKUP(O386,#REF!,1,0)</f>
        <v>#REF!</v>
      </c>
    </row>
    <row r="387" spans="14:16">
      <c r="N387" s="169" t="s">
        <v>10829</v>
      </c>
      <c r="O387" s="174" t="s">
        <v>11006</v>
      </c>
      <c r="P387" t="e">
        <f>VLOOKUP(O387,#REF!,1,0)</f>
        <v>#REF!</v>
      </c>
    </row>
    <row r="388" spans="14:16">
      <c r="N388" s="169" t="s">
        <v>10830</v>
      </c>
      <c r="O388" s="174" t="s">
        <v>11389</v>
      </c>
      <c r="P388" t="e">
        <f>VLOOKUP(O388,#REF!,1,0)</f>
        <v>#REF!</v>
      </c>
    </row>
    <row r="389" spans="14:16">
      <c r="N389" s="169" t="s">
        <v>10847</v>
      </c>
      <c r="O389" s="174" t="s">
        <v>11007</v>
      </c>
      <c r="P389" t="e">
        <f>VLOOKUP(O389,#REF!,1,0)</f>
        <v>#REF!</v>
      </c>
    </row>
    <row r="390" spans="14:16">
      <c r="N390" s="169" t="s">
        <v>10831</v>
      </c>
      <c r="O390" s="174" t="s">
        <v>11099</v>
      </c>
      <c r="P390" t="e">
        <f>VLOOKUP(O390,#REF!,1,0)</f>
        <v>#REF!</v>
      </c>
    </row>
    <row r="391" spans="14:16">
      <c r="N391" s="169" t="s">
        <v>10832</v>
      </c>
      <c r="O391" s="174" t="s">
        <v>11390</v>
      </c>
      <c r="P391" t="e">
        <f>VLOOKUP(O391,#REF!,1,0)</f>
        <v>#REF!</v>
      </c>
    </row>
    <row r="392" spans="14:16">
      <c r="N392" s="169" t="s">
        <v>10833</v>
      </c>
      <c r="O392" s="174" t="s">
        <v>11087</v>
      </c>
      <c r="P392" t="e">
        <f>VLOOKUP(O392,#REF!,1,0)</f>
        <v>#REF!</v>
      </c>
    </row>
    <row r="393" spans="14:16">
      <c r="N393" s="169" t="s">
        <v>10834</v>
      </c>
      <c r="O393" s="174" t="s">
        <v>11045</v>
      </c>
      <c r="P393" t="e">
        <f>VLOOKUP(O393,#REF!,1,0)</f>
        <v>#REF!</v>
      </c>
    </row>
    <row r="394" spans="14:16">
      <c r="N394" s="169"/>
      <c r="O394" s="174" t="s">
        <v>11466</v>
      </c>
      <c r="P394" t="e">
        <f>VLOOKUP(O394,#REF!,1,0)</f>
        <v>#REF!</v>
      </c>
    </row>
    <row r="395" spans="14:16">
      <c r="N395" s="169"/>
      <c r="O395" s="174" t="s">
        <v>11227</v>
      </c>
      <c r="P395" t="e">
        <f>VLOOKUP(O395,#REF!,1,0)</f>
        <v>#REF!</v>
      </c>
    </row>
    <row r="396" spans="14:16">
      <c r="N396" s="169" t="s">
        <v>10848</v>
      </c>
      <c r="O396" s="174" t="s">
        <v>10864</v>
      </c>
      <c r="P396" t="e">
        <f>VLOOKUP(O396,#REF!,1,0)</f>
        <v>#REF!</v>
      </c>
    </row>
    <row r="397" spans="14:16">
      <c r="N397" s="169" t="s">
        <v>10836</v>
      </c>
      <c r="O397" s="174" t="s">
        <v>10865</v>
      </c>
      <c r="P397" t="e">
        <f>VLOOKUP(O397,#REF!,1,0)</f>
        <v>#REF!</v>
      </c>
    </row>
    <row r="398" spans="14:16">
      <c r="N398" s="169" t="s">
        <v>10837</v>
      </c>
      <c r="O398" s="174" t="s">
        <v>11260</v>
      </c>
      <c r="P398" t="e">
        <f>VLOOKUP(O398,#REF!,1,0)</f>
        <v>#REF!</v>
      </c>
    </row>
    <row r="399" spans="14:16">
      <c r="N399" s="169" t="s">
        <v>10838</v>
      </c>
      <c r="O399" s="174" t="s">
        <v>11453</v>
      </c>
      <c r="P399" t="e">
        <f>VLOOKUP(O399,#REF!,1,0)</f>
        <v>#REF!</v>
      </c>
    </row>
    <row r="400" spans="14:16">
      <c r="N400" s="169" t="s">
        <v>10839</v>
      </c>
      <c r="O400" s="174" t="s">
        <v>10866</v>
      </c>
      <c r="P400" t="e">
        <f>VLOOKUP(O400,#REF!,1,0)</f>
        <v>#REF!</v>
      </c>
    </row>
    <row r="401" spans="14:16">
      <c r="N401" s="169" t="s">
        <v>10840</v>
      </c>
      <c r="O401" s="174" t="s">
        <v>11135</v>
      </c>
      <c r="P401" t="e">
        <f>VLOOKUP(O401,#REF!,1,0)</f>
        <v>#REF!</v>
      </c>
    </row>
    <row r="402" spans="14:16">
      <c r="N402" s="169" t="s">
        <v>10841</v>
      </c>
      <c r="O402" s="174" t="s">
        <v>11454</v>
      </c>
      <c r="P402" t="e">
        <f>VLOOKUP(O402,#REF!,1,0)</f>
        <v>#REF!</v>
      </c>
    </row>
    <row r="403" spans="14:16">
      <c r="N403" s="169" t="s">
        <v>10842</v>
      </c>
      <c r="O403" s="174" t="s">
        <v>11455</v>
      </c>
      <c r="P403" t="e">
        <f>VLOOKUP(O403,#REF!,1,0)</f>
        <v>#REF!</v>
      </c>
    </row>
    <row r="404" spans="14:16">
      <c r="N404" s="169" t="s">
        <v>10849</v>
      </c>
      <c r="O404" s="174" t="s">
        <v>11261</v>
      </c>
      <c r="P404" t="e">
        <f>VLOOKUP(O404,#REF!,1,0)</f>
        <v>#REF!</v>
      </c>
    </row>
    <row r="405" spans="14:16">
      <c r="N405" s="169" t="s">
        <v>10843</v>
      </c>
      <c r="O405" s="174" t="s">
        <v>10982</v>
      </c>
      <c r="P405" t="e">
        <f>VLOOKUP(O405,#REF!,1,0)</f>
        <v>#REF!</v>
      </c>
    </row>
    <row r="406" spans="14:16">
      <c r="N406" s="169" t="s">
        <v>11136</v>
      </c>
      <c r="O406" s="174" t="s">
        <v>11136</v>
      </c>
      <c r="P406" t="e">
        <f>VLOOKUP(O406,#REF!,1,0)</f>
        <v>#REF!</v>
      </c>
    </row>
    <row r="407" spans="14:16">
      <c r="N407" s="169" t="s">
        <v>10850</v>
      </c>
      <c r="O407" s="177" t="s">
        <v>11203</v>
      </c>
      <c r="P407" t="e">
        <f>VLOOKUP(O407,#REF!,1,0)</f>
        <v>#REF!</v>
      </c>
    </row>
    <row r="408" spans="14:16">
      <c r="N408" s="169" t="s">
        <v>10851</v>
      </c>
      <c r="O408" s="174" t="s">
        <v>11319</v>
      </c>
      <c r="P408" t="e">
        <f>VLOOKUP(O408,#REF!,1,0)</f>
        <v>#REF!</v>
      </c>
    </row>
    <row r="409" spans="14:16">
      <c r="N409" s="169" t="s">
        <v>10853</v>
      </c>
      <c r="O409" s="174" t="s">
        <v>11137</v>
      </c>
      <c r="P409" t="e">
        <f>VLOOKUP(O409,#REF!,1,0)</f>
        <v>#REF!</v>
      </c>
    </row>
    <row r="410" spans="14:16">
      <c r="N410" s="169" t="s">
        <v>10856</v>
      </c>
      <c r="O410" s="174" t="s">
        <v>11456</v>
      </c>
      <c r="P410" t="e">
        <f>VLOOKUP(O410,#REF!,1,0)</f>
        <v>#REF!</v>
      </c>
    </row>
    <row r="411" spans="14:16">
      <c r="N411" s="169" t="s">
        <v>10855</v>
      </c>
      <c r="O411" s="174" t="s">
        <v>11320</v>
      </c>
      <c r="P411" t="e">
        <f>VLOOKUP(O411,#REF!,1,0)</f>
        <v>#REF!</v>
      </c>
    </row>
    <row r="412" spans="14:16">
      <c r="N412" s="169" t="s">
        <v>10857</v>
      </c>
      <c r="O412" s="174" t="s">
        <v>11413</v>
      </c>
      <c r="P412" t="e">
        <f>VLOOKUP(O412,#REF!,1,0)</f>
        <v>#REF!</v>
      </c>
    </row>
    <row r="413" spans="14:16">
      <c r="N413" s="169" t="s">
        <v>10858</v>
      </c>
      <c r="O413" s="174" t="s">
        <v>11008</v>
      </c>
      <c r="P413" t="e">
        <f>VLOOKUP(O413,#REF!,1,0)</f>
        <v>#REF!</v>
      </c>
    </row>
    <row r="414" spans="14:16">
      <c r="N414" s="169" t="s">
        <v>10859</v>
      </c>
      <c r="O414" s="174" t="s">
        <v>11009</v>
      </c>
      <c r="P414" t="e">
        <f>VLOOKUP(O414,#REF!,1,0)</f>
        <v>#REF!</v>
      </c>
    </row>
    <row r="415" spans="14:16">
      <c r="N415" s="169" t="s">
        <v>10860</v>
      </c>
      <c r="O415" s="174" t="s">
        <v>11010</v>
      </c>
      <c r="P415" t="e">
        <f>VLOOKUP(O415,#REF!,1,0)</f>
        <v>#REF!</v>
      </c>
    </row>
    <row r="416" spans="14:16">
      <c r="N416" s="169" t="s">
        <v>10873</v>
      </c>
      <c r="O416" s="174" t="s">
        <v>10932</v>
      </c>
      <c r="P416" t="e">
        <f>VLOOKUP(O416,#REF!,1,0)</f>
        <v>#REF!</v>
      </c>
    </row>
    <row r="417" spans="14:16">
      <c r="N417" s="169" t="s">
        <v>10871</v>
      </c>
      <c r="O417" s="174" t="s">
        <v>11438</v>
      </c>
      <c r="P417" t="e">
        <f>VLOOKUP(O417,#REF!,1,0)</f>
        <v>#REF!</v>
      </c>
    </row>
    <row r="418" spans="14:16">
      <c r="N418" s="169" t="s">
        <v>10888</v>
      </c>
      <c r="O418" s="174" t="s">
        <v>11439</v>
      </c>
      <c r="P418" t="e">
        <f>VLOOKUP(O418,#REF!,1,0)</f>
        <v>#REF!</v>
      </c>
    </row>
    <row r="419" spans="14:16">
      <c r="N419" s="169" t="s">
        <v>10872</v>
      </c>
      <c r="O419" s="174" t="s">
        <v>11011</v>
      </c>
      <c r="P419" t="e">
        <f>VLOOKUP(O419,#REF!,1,0)</f>
        <v>#REF!</v>
      </c>
    </row>
    <row r="420" spans="14:16">
      <c r="N420" s="169" t="s">
        <v>10874</v>
      </c>
      <c r="O420" s="174" t="s">
        <v>11321</v>
      </c>
      <c r="P420" t="e">
        <f>VLOOKUP(O420,#REF!,1,0)</f>
        <v>#REF!</v>
      </c>
    </row>
    <row r="421" spans="14:16">
      <c r="N421" s="169" t="s">
        <v>10897</v>
      </c>
      <c r="O421" s="174" t="s">
        <v>11440</v>
      </c>
      <c r="P421" t="e">
        <f>VLOOKUP(O421,#REF!,1,0)</f>
        <v>#REF!</v>
      </c>
    </row>
    <row r="422" spans="14:16">
      <c r="N422" s="169" t="s">
        <v>10875</v>
      </c>
      <c r="O422" s="174" t="s">
        <v>10933</v>
      </c>
      <c r="P422" t="e">
        <f>VLOOKUP(O422,#REF!,1,0)</f>
        <v>#REF!</v>
      </c>
    </row>
    <row r="423" spans="14:16">
      <c r="N423" s="169" t="s">
        <v>10876</v>
      </c>
      <c r="O423" s="174" t="s">
        <v>11391</v>
      </c>
      <c r="P423" t="e">
        <f>VLOOKUP(O423,#REF!,1,0)</f>
        <v>#REF!</v>
      </c>
    </row>
    <row r="424" spans="14:16">
      <c r="N424" s="169" t="s">
        <v>10877</v>
      </c>
      <c r="O424" s="174" t="s">
        <v>11046</v>
      </c>
      <c r="P424" t="e">
        <f>VLOOKUP(O424,#REF!,1,0)</f>
        <v>#REF!</v>
      </c>
    </row>
    <row r="425" spans="14:16">
      <c r="N425" s="169" t="s">
        <v>10889</v>
      </c>
      <c r="O425" s="174" t="s">
        <v>10990</v>
      </c>
      <c r="P425" t="e">
        <f>VLOOKUP(O425,#REF!,1,0)</f>
        <v>#REF!</v>
      </c>
    </row>
    <row r="426" spans="14:16">
      <c r="N426" s="169" t="s">
        <v>10878</v>
      </c>
      <c r="O426" s="174" t="s">
        <v>10991</v>
      </c>
      <c r="P426" t="e">
        <f>VLOOKUP(O426,#REF!,1,0)</f>
        <v>#REF!</v>
      </c>
    </row>
    <row r="427" spans="14:16">
      <c r="N427" s="169" t="s">
        <v>10879</v>
      </c>
      <c r="O427" s="174" t="s">
        <v>10992</v>
      </c>
      <c r="P427" t="e">
        <f>VLOOKUP(O427,#REF!,1,0)</f>
        <v>#REF!</v>
      </c>
    </row>
    <row r="428" spans="14:16">
      <c r="N428" s="169" t="s">
        <v>10880</v>
      </c>
      <c r="O428" s="174" t="s">
        <v>11322</v>
      </c>
      <c r="P428" t="e">
        <f>VLOOKUP(O428,#REF!,1,0)</f>
        <v>#REF!</v>
      </c>
    </row>
    <row r="429" spans="14:16">
      <c r="N429" s="169" t="s">
        <v>10881</v>
      </c>
      <c r="O429" s="174" t="s">
        <v>10934</v>
      </c>
      <c r="P429" t="e">
        <f>VLOOKUP(O429,#REF!,1,0)</f>
        <v>#REF!</v>
      </c>
    </row>
    <row r="430" spans="14:16">
      <c r="N430" s="169" t="s">
        <v>10882</v>
      </c>
      <c r="O430" s="174" t="s">
        <v>10935</v>
      </c>
      <c r="P430" t="e">
        <f>VLOOKUP(O430,#REF!,1,0)</f>
        <v>#REF!</v>
      </c>
    </row>
    <row r="431" spans="14:16">
      <c r="N431" s="169" t="s">
        <v>10884</v>
      </c>
      <c r="O431" s="174" t="s">
        <v>10936</v>
      </c>
      <c r="P431" t="e">
        <f>VLOOKUP(O431,#REF!,1,0)</f>
        <v>#REF!</v>
      </c>
    </row>
    <row r="432" spans="14:16">
      <c r="N432" s="169" t="s">
        <v>10898</v>
      </c>
      <c r="O432" s="174" t="s">
        <v>10937</v>
      </c>
      <c r="P432" t="e">
        <f>VLOOKUP(O432,#REF!,1,0)</f>
        <v>#REF!</v>
      </c>
    </row>
    <row r="433" spans="14:16">
      <c r="N433" s="169" t="s">
        <v>10885</v>
      </c>
      <c r="O433" s="174" t="s">
        <v>10938</v>
      </c>
      <c r="P433" t="e">
        <f>VLOOKUP(O433,#REF!,1,0)</f>
        <v>#REF!</v>
      </c>
    </row>
    <row r="434" spans="14:16">
      <c r="N434" s="169" t="s">
        <v>10886</v>
      </c>
      <c r="O434" s="174" t="s">
        <v>10939</v>
      </c>
      <c r="P434" t="e">
        <f>VLOOKUP(O434,#REF!,1,0)</f>
        <v>#REF!</v>
      </c>
    </row>
    <row r="435" spans="14:16">
      <c r="N435" s="169" t="s">
        <v>10887</v>
      </c>
      <c r="O435" s="174" t="s">
        <v>10940</v>
      </c>
      <c r="P435" t="e">
        <f>VLOOKUP(O435,#REF!,1,0)</f>
        <v>#REF!</v>
      </c>
    </row>
    <row r="436" spans="14:16">
      <c r="N436" s="169" t="s">
        <v>10891</v>
      </c>
      <c r="O436" s="174" t="s">
        <v>11164</v>
      </c>
      <c r="P436" t="e">
        <f>VLOOKUP(O436,#REF!,1,0)</f>
        <v>#REF!</v>
      </c>
    </row>
    <row r="437" spans="14:16">
      <c r="N437" s="169" t="s">
        <v>10892</v>
      </c>
      <c r="O437" s="174" t="s">
        <v>11467</v>
      </c>
      <c r="P437" t="e">
        <f>VLOOKUP(O437,#REF!,1,0)</f>
        <v>#REF!</v>
      </c>
    </row>
    <row r="438" spans="14:16">
      <c r="N438" s="169" t="s">
        <v>10893</v>
      </c>
      <c r="O438" s="174" t="s">
        <v>11468</v>
      </c>
      <c r="P438" t="e">
        <f>VLOOKUP(O438,#REF!,1,0)</f>
        <v>#REF!</v>
      </c>
    </row>
    <row r="439" spans="14:16">
      <c r="N439" s="169" t="s">
        <v>10901</v>
      </c>
      <c r="O439" s="174" t="s">
        <v>11088</v>
      </c>
      <c r="P439" t="e">
        <f>VLOOKUP(O439,#REF!,1,0)</f>
        <v>#REF!</v>
      </c>
    </row>
    <row r="440" spans="14:16">
      <c r="N440" s="169" t="s">
        <v>10896</v>
      </c>
      <c r="O440" s="174" t="s">
        <v>10941</v>
      </c>
      <c r="P440" t="e">
        <f>VLOOKUP(O440,#REF!,1,0)</f>
        <v>#REF!</v>
      </c>
    </row>
    <row r="441" spans="14:16">
      <c r="N441" s="169" t="s">
        <v>10902</v>
      </c>
      <c r="O441" s="174" t="s">
        <v>10942</v>
      </c>
      <c r="P441" t="e">
        <f>VLOOKUP(O441,#REF!,1,0)</f>
        <v>#REF!</v>
      </c>
    </row>
    <row r="442" spans="14:16">
      <c r="N442" s="169" t="s">
        <v>10899</v>
      </c>
      <c r="O442" s="174" t="s">
        <v>11047</v>
      </c>
      <c r="P442" t="e">
        <f>VLOOKUP(O442,#REF!,1,0)</f>
        <v>#REF!</v>
      </c>
    </row>
    <row r="443" spans="14:16">
      <c r="N443" s="169" t="s">
        <v>10904</v>
      </c>
      <c r="O443" s="174" t="s">
        <v>11012</v>
      </c>
      <c r="P443" t="e">
        <f>VLOOKUP(O443,#REF!,1,0)</f>
        <v>#REF!</v>
      </c>
    </row>
    <row r="444" spans="14:16">
      <c r="N444" s="169" t="s">
        <v>10905</v>
      </c>
      <c r="O444" s="174" t="s">
        <v>11013</v>
      </c>
      <c r="P444" t="e">
        <f>VLOOKUP(O444,#REF!,1,0)</f>
        <v>#REF!</v>
      </c>
    </row>
    <row r="445" spans="14:16">
      <c r="N445" s="168" t="s">
        <v>10911</v>
      </c>
      <c r="O445" s="174" t="s">
        <v>10943</v>
      </c>
      <c r="P445" t="e">
        <f>VLOOKUP(O445,#REF!,1,0)</f>
        <v>#REF!</v>
      </c>
    </row>
    <row r="446" spans="14:16">
      <c r="N446" s="169" t="s">
        <v>11093</v>
      </c>
      <c r="O446" s="174" t="s">
        <v>11283</v>
      </c>
      <c r="P446" t="e">
        <f>VLOOKUP(O446,#REF!,1,0)</f>
        <v>#REF!</v>
      </c>
    </row>
    <row r="447" spans="14:16">
      <c r="N447" s="168" t="s">
        <v>10910</v>
      </c>
      <c r="O447" s="174" t="s">
        <v>11112</v>
      </c>
      <c r="P447" t="e">
        <f>VLOOKUP(O447,#REF!,1,0)</f>
        <v>#REF!</v>
      </c>
    </row>
    <row r="448" spans="14:16">
      <c r="N448" s="168" t="s">
        <v>10912</v>
      </c>
      <c r="O448" s="174" t="s">
        <v>11014</v>
      </c>
      <c r="P448" t="e">
        <f>VLOOKUP(O448,#REF!,1,0)</f>
        <v>#REF!</v>
      </c>
    </row>
    <row r="449" spans="14:16">
      <c r="N449" s="169" t="s">
        <v>10928</v>
      </c>
      <c r="O449" s="174" t="s">
        <v>11262</v>
      </c>
      <c r="P449" t="e">
        <f>VLOOKUP(O449,#REF!,1,0)</f>
        <v>#REF!</v>
      </c>
    </row>
    <row r="450" spans="14:16">
      <c r="N450" s="168" t="s">
        <v>10913</v>
      </c>
      <c r="O450" s="174" t="s">
        <v>10993</v>
      </c>
      <c r="P450" t="e">
        <f>VLOOKUP(O450,#REF!,1,0)</f>
        <v>#REF!</v>
      </c>
    </row>
    <row r="451" spans="14:16">
      <c r="N451" s="169" t="s">
        <v>10915</v>
      </c>
      <c r="O451" s="174" t="s">
        <v>11457</v>
      </c>
      <c r="P451" t="e">
        <f>VLOOKUP(O451,#REF!,1,0)</f>
        <v>#REF!</v>
      </c>
    </row>
    <row r="452" spans="14:16">
      <c r="N452" s="169" t="s">
        <v>10916</v>
      </c>
      <c r="O452" s="174" t="s">
        <v>11323</v>
      </c>
      <c r="P452" t="e">
        <f>VLOOKUP(O452,#REF!,1,0)</f>
        <v>#REF!</v>
      </c>
    </row>
    <row r="453" spans="14:16">
      <c r="N453" s="169" t="s">
        <v>10929</v>
      </c>
      <c r="O453" s="174" t="s">
        <v>10994</v>
      </c>
      <c r="P453" t="e">
        <f>VLOOKUP(O453,#REF!,1,0)</f>
        <v>#REF!</v>
      </c>
    </row>
    <row r="454" spans="14:16">
      <c r="N454" s="169" t="s">
        <v>10930</v>
      </c>
      <c r="O454" s="174" t="s">
        <v>10995</v>
      </c>
      <c r="P454" t="e">
        <f>VLOOKUP(O454,#REF!,1,0)</f>
        <v>#REF!</v>
      </c>
    </row>
    <row r="455" spans="14:16">
      <c r="N455" s="169" t="s">
        <v>10917</v>
      </c>
      <c r="O455" s="174" t="s">
        <v>11324</v>
      </c>
      <c r="P455" t="e">
        <f>VLOOKUP(O455,#REF!,1,0)</f>
        <v>#REF!</v>
      </c>
    </row>
    <row r="456" spans="14:16">
      <c r="N456" s="169" t="s">
        <v>10918</v>
      </c>
      <c r="O456" s="174" t="s">
        <v>10983</v>
      </c>
      <c r="P456" t="e">
        <f>VLOOKUP(O456,#REF!,1,0)</f>
        <v>#REF!</v>
      </c>
    </row>
    <row r="457" spans="14:16">
      <c r="N457" s="169" t="s">
        <v>10919</v>
      </c>
      <c r="O457" s="174" t="s">
        <v>11469</v>
      </c>
      <c r="P457" t="e">
        <f>VLOOKUP(O457,#REF!,1,0)</f>
        <v>#REF!</v>
      </c>
    </row>
    <row r="458" spans="14:16">
      <c r="N458" s="169" t="s">
        <v>10922</v>
      </c>
      <c r="O458" s="174" t="s">
        <v>11113</v>
      </c>
      <c r="P458" t="e">
        <f>VLOOKUP(O458,#REF!,1,0)</f>
        <v>#REF!</v>
      </c>
    </row>
    <row r="459" spans="14:16">
      <c r="N459" s="169" t="s">
        <v>10923</v>
      </c>
      <c r="O459" s="174" t="s">
        <v>11015</v>
      </c>
      <c r="P459" t="e">
        <f>VLOOKUP(O459,#REF!,1,0)</f>
        <v>#REF!</v>
      </c>
    </row>
    <row r="460" spans="14:16">
      <c r="N460" s="169" t="s">
        <v>10931</v>
      </c>
      <c r="O460" s="174" t="s">
        <v>10963</v>
      </c>
      <c r="P460" t="e">
        <f>VLOOKUP(O460,#REF!,1,0)</f>
        <v>#REF!</v>
      </c>
    </row>
    <row r="461" spans="14:16">
      <c r="N461" s="169" t="s">
        <v>10926</v>
      </c>
      <c r="O461" s="174" t="s">
        <v>11089</v>
      </c>
      <c r="P461" t="e">
        <f>VLOOKUP(O461,#REF!,1,0)</f>
        <v>#REF!</v>
      </c>
    </row>
    <row r="462" spans="14:16">
      <c r="N462" s="169" t="s">
        <v>10927</v>
      </c>
      <c r="O462" s="174" t="s">
        <v>10964</v>
      </c>
      <c r="P462" t="e">
        <f>VLOOKUP(O462,#REF!,1,0)</f>
        <v>#REF!</v>
      </c>
    </row>
    <row r="463" spans="14:16">
      <c r="N463" s="169" t="s">
        <v>10945</v>
      </c>
      <c r="O463" s="174" t="s">
        <v>11016</v>
      </c>
      <c r="P463" t="e">
        <f>VLOOKUP(O463,#REF!,1,0)</f>
        <v>#REF!</v>
      </c>
    </row>
    <row r="464" spans="14:16">
      <c r="N464" s="169" t="s">
        <v>10946</v>
      </c>
      <c r="O464" s="174" t="s">
        <v>11017</v>
      </c>
      <c r="P464" t="e">
        <f>VLOOKUP(O464,#REF!,1,0)</f>
        <v>#REF!</v>
      </c>
    </row>
    <row r="465" spans="14:16">
      <c r="N465" s="169" t="s">
        <v>10966</v>
      </c>
      <c r="O465" s="174" t="s">
        <v>11325</v>
      </c>
      <c r="P465" t="e">
        <f>VLOOKUP(O465,#REF!,1,0)</f>
        <v>#REF!</v>
      </c>
    </row>
    <row r="466" spans="14:16">
      <c r="N466" s="169" t="s">
        <v>10947</v>
      </c>
      <c r="O466" s="174" t="s">
        <v>10965</v>
      </c>
      <c r="P466" t="e">
        <f>VLOOKUP(O466,#REF!,1,0)</f>
        <v>#REF!</v>
      </c>
    </row>
    <row r="467" spans="14:16">
      <c r="N467" s="169" t="s">
        <v>10948</v>
      </c>
      <c r="O467" s="174" t="s">
        <v>11165</v>
      </c>
      <c r="P467" t="e">
        <f>VLOOKUP(O467,#REF!,1,0)</f>
        <v>#REF!</v>
      </c>
    </row>
    <row r="468" spans="14:16">
      <c r="N468" s="169" t="s">
        <v>10984</v>
      </c>
      <c r="O468" s="174" t="s">
        <v>11018</v>
      </c>
      <c r="P468" t="e">
        <f>VLOOKUP(O468,#REF!,1,0)</f>
        <v>#REF!</v>
      </c>
    </row>
    <row r="469" spans="14:16">
      <c r="N469" s="169" t="s">
        <v>10985</v>
      </c>
      <c r="O469" s="174" t="s">
        <v>11019</v>
      </c>
      <c r="P469" t="e">
        <f>VLOOKUP(O469,#REF!,1,0)</f>
        <v>#REF!</v>
      </c>
    </row>
    <row r="470" spans="14:16">
      <c r="N470" s="169" t="s">
        <v>10986</v>
      </c>
      <c r="O470" s="174" t="s">
        <v>11441</v>
      </c>
      <c r="P470" t="e">
        <f>VLOOKUP(O470,#REF!,1,0)</f>
        <v>#REF!</v>
      </c>
    </row>
    <row r="471" spans="14:16">
      <c r="N471" s="169" t="s">
        <v>10997</v>
      </c>
      <c r="O471" s="174" t="s">
        <v>11020</v>
      </c>
      <c r="P471" t="e">
        <f>VLOOKUP(O471,#REF!,1,0)</f>
        <v>#REF!</v>
      </c>
    </row>
    <row r="472" spans="14:16">
      <c r="N472" s="169" t="s">
        <v>11000</v>
      </c>
      <c r="O472" s="174" t="s">
        <v>11022</v>
      </c>
      <c r="P472" t="e">
        <f>VLOOKUP(O472,#REF!,1,0)</f>
        <v>#REF!</v>
      </c>
    </row>
    <row r="473" spans="14:16">
      <c r="N473" s="169" t="s">
        <v>10998</v>
      </c>
      <c r="O473" s="174" t="s">
        <v>11353</v>
      </c>
      <c r="P473" t="e">
        <f>VLOOKUP(O473,#REF!,1,0)</f>
        <v>#REF!</v>
      </c>
    </row>
    <row r="474" spans="14:16">
      <c r="N474" s="169" t="s">
        <v>10999</v>
      </c>
      <c r="O474" s="174" t="s">
        <v>11021</v>
      </c>
      <c r="P474" t="e">
        <f>VLOOKUP(O474,#REF!,1,0)</f>
        <v>#REF!</v>
      </c>
    </row>
    <row r="475" spans="14:16">
      <c r="N475" s="169" t="s">
        <v>11001</v>
      </c>
      <c r="O475" s="174" t="s">
        <v>11048</v>
      </c>
      <c r="P475" t="e">
        <f>VLOOKUP(O475,#REF!,1,0)</f>
        <v>#REF!</v>
      </c>
    </row>
    <row r="476" spans="14:16">
      <c r="N476" s="169" t="s">
        <v>11023</v>
      </c>
      <c r="O476" s="174" t="s">
        <v>11178</v>
      </c>
      <c r="P476" t="e">
        <f>VLOOKUP(O476,#REF!,1,0)</f>
        <v>#REF!</v>
      </c>
    </row>
    <row r="477" spans="14:16">
      <c r="N477" s="169" t="s">
        <v>11024</v>
      </c>
      <c r="O477" s="174" t="s">
        <v>11166</v>
      </c>
      <c r="P477" t="e">
        <f>VLOOKUP(O477,#REF!,1,0)</f>
        <v>#REF!</v>
      </c>
    </row>
    <row r="478" spans="14:16">
      <c r="N478" s="169" t="s">
        <v>11025</v>
      </c>
      <c r="O478" s="174" t="s">
        <v>11284</v>
      </c>
      <c r="P478" t="e">
        <f>VLOOKUP(O478,#REF!,1,0)</f>
        <v>#REF!</v>
      </c>
    </row>
    <row r="479" spans="14:16">
      <c r="N479" s="169" t="s">
        <v>11049</v>
      </c>
      <c r="O479" s="174" t="s">
        <v>11263</v>
      </c>
      <c r="P479" t="e">
        <f>VLOOKUP(O479,#REF!,1,0)</f>
        <v>#REF!</v>
      </c>
    </row>
    <row r="480" spans="14:16">
      <c r="N480" s="169" t="s">
        <v>11051</v>
      </c>
      <c r="O480" s="174" t="s">
        <v>11167</v>
      </c>
      <c r="P480" t="e">
        <f>VLOOKUP(O480,#REF!,1,0)</f>
        <v>#REF!</v>
      </c>
    </row>
    <row r="481" spans="14:16">
      <c r="N481" s="169" t="s">
        <v>11090</v>
      </c>
      <c r="O481" s="174" t="s">
        <v>11100</v>
      </c>
      <c r="P481" t="e">
        <f>VLOOKUP(O481,#REF!,1,0)</f>
        <v>#REF!</v>
      </c>
    </row>
    <row r="482" spans="14:16">
      <c r="N482" s="169" t="s">
        <v>11091</v>
      </c>
      <c r="O482" s="174" t="s">
        <v>11101</v>
      </c>
      <c r="P482" t="e">
        <f>VLOOKUP(O482,#REF!,1,0)</f>
        <v>#REF!</v>
      </c>
    </row>
    <row r="483" spans="14:16">
      <c r="N483" s="169" t="s">
        <v>11092</v>
      </c>
      <c r="O483" s="174" t="s">
        <v>11102</v>
      </c>
      <c r="P483" t="e">
        <f>VLOOKUP(O483,#REF!,1,0)</f>
        <v>#REF!</v>
      </c>
    </row>
    <row r="484" spans="14:16">
      <c r="N484" s="169" t="s">
        <v>11115</v>
      </c>
      <c r="O484" s="174" t="s">
        <v>11179</v>
      </c>
      <c r="P484" t="e">
        <f>VLOOKUP(O484,#REF!,1,0)</f>
        <v>#REF!</v>
      </c>
    </row>
    <row r="485" spans="14:16">
      <c r="N485" s="169"/>
      <c r="O485" s="174" t="s">
        <v>11180</v>
      </c>
      <c r="P485" t="e">
        <f>VLOOKUP(O485,#REF!,1,0)</f>
        <v>#REF!</v>
      </c>
    </row>
    <row r="486" spans="14:16">
      <c r="N486" s="169"/>
      <c r="O486" s="174" t="s">
        <v>11181</v>
      </c>
      <c r="P486" t="e">
        <f>VLOOKUP(O486,#REF!,1,0)</f>
        <v>#REF!</v>
      </c>
    </row>
    <row r="487" spans="14:16">
      <c r="N487" s="169"/>
      <c r="O487" s="174" t="s">
        <v>11182</v>
      </c>
      <c r="P487" t="e">
        <f>VLOOKUP(O487,#REF!,1,0)</f>
        <v>#REF!</v>
      </c>
    </row>
    <row r="488" spans="14:16">
      <c r="N488" s="169"/>
      <c r="O488" s="174" t="s">
        <v>11183</v>
      </c>
      <c r="P488" t="e">
        <f>VLOOKUP(O488,#REF!,1,0)</f>
        <v>#REF!</v>
      </c>
    </row>
    <row r="489" spans="14:16">
      <c r="N489" s="169" t="s">
        <v>11140</v>
      </c>
      <c r="O489" s="174" t="s">
        <v>11470</v>
      </c>
      <c r="P489" t="e">
        <f>VLOOKUP(O489,#REF!,1,0)</f>
        <v>#REF!</v>
      </c>
    </row>
    <row r="490" spans="14:16">
      <c r="N490" s="169" t="s">
        <v>11141</v>
      </c>
      <c r="O490" s="174" t="s">
        <v>11471</v>
      </c>
      <c r="P490" t="e">
        <f>VLOOKUP(O490,#REF!,1,0)</f>
        <v>#REF!</v>
      </c>
    </row>
    <row r="491" spans="14:16">
      <c r="N491" s="169" t="s">
        <v>11168</v>
      </c>
      <c r="O491" s="174" t="s">
        <v>11204</v>
      </c>
      <c r="P491" t="e">
        <f>VLOOKUP(O491,#REF!,1,0)</f>
        <v>#REF!</v>
      </c>
    </row>
    <row r="492" spans="14:16">
      <c r="N492" s="169" t="s">
        <v>11169</v>
      </c>
      <c r="O492" s="174" t="s">
        <v>11205</v>
      </c>
      <c r="P492" t="e">
        <f>VLOOKUP(O492,#REF!,1,0)</f>
        <v>#REF!</v>
      </c>
    </row>
    <row r="493" spans="14:16">
      <c r="N493" s="169" t="s">
        <v>11206</v>
      </c>
      <c r="O493" s="174" t="s">
        <v>11264</v>
      </c>
      <c r="P493" t="e">
        <f>VLOOKUP(O493,#REF!,1,0)</f>
        <v>#REF!</v>
      </c>
    </row>
    <row r="494" spans="14:16">
      <c r="N494" s="169" t="s">
        <v>11207</v>
      </c>
      <c r="O494" s="174" t="s">
        <v>11265</v>
      </c>
      <c r="P494" t="e">
        <f>VLOOKUP(O494,#REF!,1,0)</f>
        <v>#REF!</v>
      </c>
    </row>
    <row r="495" spans="14:16">
      <c r="N495" s="169" t="s">
        <v>11228</v>
      </c>
      <c r="O495" s="174" t="s">
        <v>11472</v>
      </c>
      <c r="P495" t="e">
        <f>VLOOKUP(O495,#REF!,1,0)</f>
        <v>#REF!</v>
      </c>
    </row>
    <row r="496" spans="14:16">
      <c r="N496" s="169" t="s">
        <v>11230</v>
      </c>
      <c r="O496" s="174" t="s">
        <v>11354</v>
      </c>
      <c r="P496" t="e">
        <f>VLOOKUP(O496,#REF!,1,0)</f>
        <v>#REF!</v>
      </c>
    </row>
    <row r="497" spans="14:16">
      <c r="N497" s="169" t="s">
        <v>11266</v>
      </c>
      <c r="O497" s="174" t="s">
        <v>11473</v>
      </c>
      <c r="P497" t="e">
        <f>VLOOKUP(O497,#REF!,1,0)</f>
        <v>#REF!</v>
      </c>
    </row>
    <row r="498" spans="14:16">
      <c r="N498" s="169" t="s">
        <v>11287</v>
      </c>
      <c r="O498" s="174" t="s">
        <v>11355</v>
      </c>
      <c r="P498" t="e">
        <f>VLOOKUP(O498,#REF!,1,0)</f>
        <v>#REF!</v>
      </c>
    </row>
    <row r="499" spans="14:16">
      <c r="N499" s="169" t="s">
        <v>11288</v>
      </c>
      <c r="O499" s="174" t="s">
        <v>11392</v>
      </c>
      <c r="P499" t="e">
        <f>VLOOKUP(O499,#REF!,1,0)</f>
        <v>#REF!</v>
      </c>
    </row>
    <row r="500" spans="14:16">
      <c r="N500" s="169" t="s">
        <v>11326</v>
      </c>
      <c r="O500" s="174" t="s">
        <v>11356</v>
      </c>
      <c r="P500" t="e">
        <f>VLOOKUP(O500,#REF!,1,0)</f>
        <v>#REF!</v>
      </c>
    </row>
    <row r="501" spans="14:16">
      <c r="N501" s="169" t="s">
        <v>11327</v>
      </c>
      <c r="O501" s="174" t="s">
        <v>11357</v>
      </c>
      <c r="P501" t="e">
        <f>VLOOKUP(O501,#REF!,1,0)</f>
        <v>#REF!</v>
      </c>
    </row>
    <row r="502" spans="14:16">
      <c r="N502" s="169" t="s">
        <v>11328</v>
      </c>
      <c r="O502" s="174" t="s">
        <v>11358</v>
      </c>
      <c r="P502" t="e">
        <f>VLOOKUP(O502,#REF!,1,0)</f>
        <v>#REF!</v>
      </c>
    </row>
    <row r="503" spans="14:16">
      <c r="N503" s="169" t="s">
        <v>11329</v>
      </c>
      <c r="O503" s="174" t="s">
        <v>11359</v>
      </c>
      <c r="P503" t="e">
        <f>VLOOKUP(O503,#REF!,1,0)</f>
        <v>#REF!</v>
      </c>
    </row>
    <row r="504" spans="14:16">
      <c r="N504" s="169" t="s">
        <v>11360</v>
      </c>
      <c r="O504" s="174" t="s">
        <v>11393</v>
      </c>
      <c r="P504" t="e">
        <f>VLOOKUP(O504,#REF!,1,0)</f>
        <v>#REF!</v>
      </c>
    </row>
    <row r="505" spans="14:16">
      <c r="N505" s="169" t="s">
        <v>11361</v>
      </c>
      <c r="O505" s="174" t="s">
        <v>11394</v>
      </c>
      <c r="P505" t="e">
        <f>VLOOKUP(O505,#REF!,1,0)</f>
        <v>#REF!</v>
      </c>
    </row>
    <row r="506" spans="14:16">
      <c r="N506" s="169" t="s">
        <v>11362</v>
      </c>
      <c r="O506" s="174" t="s">
        <v>11395</v>
      </c>
      <c r="P506" t="e">
        <f>VLOOKUP(O506,#REF!,1,0)</f>
        <v>#REF!</v>
      </c>
    </row>
    <row r="507" spans="14:16">
      <c r="N507" s="169" t="s">
        <v>11396</v>
      </c>
      <c r="O507" s="174" t="s">
        <v>11414</v>
      </c>
      <c r="P507" t="e">
        <f>VLOOKUP(O507,#REF!,1,0)</f>
        <v>#REF!</v>
      </c>
    </row>
    <row r="508" spans="14:16">
      <c r="N508" s="169" t="s">
        <v>11415</v>
      </c>
      <c r="O508" s="174" t="s">
        <v>11458</v>
      </c>
      <c r="P508" t="e">
        <f>VLOOKUP(O508,#REF!,1,0)</f>
        <v>#REF!</v>
      </c>
    </row>
    <row r="509" spans="14:16">
      <c r="N509" s="171" t="s">
        <v>11459</v>
      </c>
      <c r="O509" s="175" t="s">
        <v>11474</v>
      </c>
      <c r="P509" t="e">
        <f>VLOOKUP(O509,#REF!,1,0)</f>
        <v>#REF!</v>
      </c>
    </row>
  </sheetData>
  <autoFilter ref="N1:P509" xr:uid="{00000000-0001-0000-0100-000000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D6F4-847C-4177-B46A-D8A52ECEC514}">
  <dimension ref="A1:C33"/>
  <sheetViews>
    <sheetView workbookViewId="0">
      <selection activeCell="A9" sqref="A9:XFD9"/>
    </sheetView>
  </sheetViews>
  <sheetFormatPr defaultRowHeight="15"/>
  <cols>
    <col min="1" max="1" width="33.42578125" bestFit="1" customWidth="1"/>
    <col min="2" max="2" width="24.85546875" bestFit="1" customWidth="1"/>
    <col min="3" max="3" width="11.85546875" bestFit="1" customWidth="1"/>
  </cols>
  <sheetData>
    <row r="1" spans="1:3" ht="21.75" thickBot="1">
      <c r="A1" s="180" t="s">
        <v>11476</v>
      </c>
      <c r="B1" s="181" t="s">
        <v>11477</v>
      </c>
      <c r="C1" s="181" t="s">
        <v>11478</v>
      </c>
    </row>
    <row r="2" spans="1:3" ht="15.75" thickBot="1">
      <c r="A2" s="187" t="s">
        <v>11479</v>
      </c>
      <c r="B2" s="182" t="s">
        <v>9564</v>
      </c>
      <c r="C2" s="183" t="s">
        <v>11480</v>
      </c>
    </row>
    <row r="3" spans="1:3" ht="15.75" thickBot="1">
      <c r="A3" s="187" t="s">
        <v>11481</v>
      </c>
      <c r="B3" s="182" t="s">
        <v>9564</v>
      </c>
      <c r="C3" s="183" t="s">
        <v>11480</v>
      </c>
    </row>
    <row r="4" spans="1:3" ht="15.75" thickBot="1">
      <c r="A4" s="187" t="s">
        <v>11482</v>
      </c>
      <c r="B4" s="182" t="s">
        <v>9564</v>
      </c>
      <c r="C4" s="183" t="s">
        <v>11480</v>
      </c>
    </row>
    <row r="5" spans="1:3" ht="15.75" thickBot="1">
      <c r="A5" s="188" t="s">
        <v>11483</v>
      </c>
      <c r="B5" s="184">
        <v>38540</v>
      </c>
      <c r="C5" s="183" t="s">
        <v>11480</v>
      </c>
    </row>
    <row r="6" spans="1:3" ht="15.75" thickBot="1">
      <c r="A6" s="188" t="s">
        <v>11484</v>
      </c>
      <c r="B6" s="182" t="s">
        <v>11485</v>
      </c>
      <c r="C6" s="183" t="s">
        <v>11480</v>
      </c>
    </row>
    <row r="7" spans="1:3" ht="15.75" thickBot="1">
      <c r="A7" s="188" t="s">
        <v>1</v>
      </c>
      <c r="B7" s="182" t="s">
        <v>11486</v>
      </c>
      <c r="C7" s="183" t="s">
        <v>11480</v>
      </c>
    </row>
    <row r="8" spans="1:3" ht="15.75" thickBot="1">
      <c r="A8" s="187" t="s">
        <v>11487</v>
      </c>
      <c r="B8" s="182" t="s">
        <v>11488</v>
      </c>
      <c r="C8" s="183" t="s">
        <v>11480</v>
      </c>
    </row>
    <row r="9" spans="1:3" ht="15.75" thickBot="1">
      <c r="A9" s="187" t="s">
        <v>4</v>
      </c>
      <c r="B9" s="182" t="s">
        <v>11489</v>
      </c>
      <c r="C9" s="183" t="s">
        <v>11480</v>
      </c>
    </row>
    <row r="10" spans="1:3" ht="15.75" thickBot="1">
      <c r="A10" s="188" t="s">
        <v>7</v>
      </c>
      <c r="B10" s="182" t="s">
        <v>11490</v>
      </c>
      <c r="C10" s="183" t="s">
        <v>11480</v>
      </c>
    </row>
    <row r="11" spans="1:3" ht="15.75" thickBot="1">
      <c r="A11" s="187" t="s">
        <v>11491</v>
      </c>
      <c r="B11" s="182" t="s">
        <v>11491</v>
      </c>
      <c r="C11" s="183" t="s">
        <v>11480</v>
      </c>
    </row>
    <row r="12" spans="1:3" ht="15.75" thickBot="1">
      <c r="A12" s="188" t="s">
        <v>11492</v>
      </c>
      <c r="B12" s="182" t="s">
        <v>11493</v>
      </c>
      <c r="C12" s="183" t="s">
        <v>11480</v>
      </c>
    </row>
    <row r="13" spans="1:3" ht="15.75" thickBot="1">
      <c r="A13" s="188" t="s">
        <v>11494</v>
      </c>
      <c r="B13" s="182" t="s">
        <v>11495</v>
      </c>
      <c r="C13" s="183" t="s">
        <v>11480</v>
      </c>
    </row>
    <row r="14" spans="1:3" ht="15.75" thickBot="1">
      <c r="A14" s="187" t="s">
        <v>11496</v>
      </c>
      <c r="B14" s="182" t="s">
        <v>11285</v>
      </c>
      <c r="C14" s="183" t="s">
        <v>11480</v>
      </c>
    </row>
    <row r="15" spans="1:3" ht="15.75" thickBot="1">
      <c r="A15" s="188" t="s">
        <v>11497</v>
      </c>
      <c r="B15" s="182">
        <v>5</v>
      </c>
      <c r="C15" s="183" t="s">
        <v>11480</v>
      </c>
    </row>
    <row r="16" spans="1:3" ht="15.75" thickBot="1">
      <c r="A16" s="188" t="s">
        <v>11498</v>
      </c>
      <c r="B16" s="182">
        <v>3</v>
      </c>
      <c r="C16" s="183" t="s">
        <v>11480</v>
      </c>
    </row>
    <row r="17" spans="1:3" ht="15.75" thickBot="1">
      <c r="A17" s="187" t="s">
        <v>11499</v>
      </c>
      <c r="B17" s="182" t="s">
        <v>11500</v>
      </c>
      <c r="C17" s="183" t="s">
        <v>11480</v>
      </c>
    </row>
    <row r="18" spans="1:3" ht="15.75" thickBot="1">
      <c r="A18" s="188" t="s">
        <v>11501</v>
      </c>
      <c r="B18" s="182" t="s">
        <v>11502</v>
      </c>
      <c r="C18" s="185" t="s">
        <v>11503</v>
      </c>
    </row>
    <row r="19" spans="1:3" ht="15.75" thickBot="1">
      <c r="A19" s="187" t="s">
        <v>0</v>
      </c>
      <c r="B19" s="182" t="s">
        <v>11504</v>
      </c>
      <c r="C19" s="185" t="s">
        <v>11503</v>
      </c>
    </row>
    <row r="20" spans="1:3" ht="15.75" thickBot="1">
      <c r="A20" s="188" t="s">
        <v>11505</v>
      </c>
      <c r="B20" s="182" t="s">
        <v>11502</v>
      </c>
      <c r="C20" s="185" t="s">
        <v>11503</v>
      </c>
    </row>
    <row r="21" spans="1:3" ht="15.75" thickBot="1">
      <c r="A21" s="188" t="s">
        <v>11506</v>
      </c>
      <c r="B21" s="182" t="s">
        <v>11502</v>
      </c>
      <c r="C21" s="185" t="s">
        <v>11503</v>
      </c>
    </row>
    <row r="22" spans="1:3" ht="15.75" thickBot="1">
      <c r="A22" s="188" t="s">
        <v>11507</v>
      </c>
      <c r="B22" s="182" t="s">
        <v>11502</v>
      </c>
      <c r="C22" s="185" t="s">
        <v>11503</v>
      </c>
    </row>
    <row r="23" spans="1:3" ht="15.75" thickBot="1">
      <c r="A23" s="189" t="s">
        <v>11508</v>
      </c>
      <c r="B23" s="182" t="s">
        <v>11509</v>
      </c>
      <c r="C23" s="185" t="s">
        <v>11503</v>
      </c>
    </row>
    <row r="24" spans="1:3" ht="15.75" thickBot="1">
      <c r="A24" s="187" t="s">
        <v>11510</v>
      </c>
      <c r="B24" s="182" t="s">
        <v>9564</v>
      </c>
      <c r="C24" s="185" t="s">
        <v>11503</v>
      </c>
    </row>
    <row r="25" spans="1:3" ht="15.75" thickBot="1">
      <c r="A25" s="187" t="s">
        <v>5</v>
      </c>
      <c r="B25" s="182">
        <v>24.183109999999999</v>
      </c>
      <c r="C25" s="185" t="s">
        <v>11503</v>
      </c>
    </row>
    <row r="26" spans="1:3" ht="15.75" thickBot="1">
      <c r="A26" s="187" t="s">
        <v>6</v>
      </c>
      <c r="B26" s="182">
        <v>55.320050000000002</v>
      </c>
      <c r="C26" s="185" t="s">
        <v>11503</v>
      </c>
    </row>
    <row r="27" spans="1:3" ht="15.75" thickBot="1">
      <c r="A27" s="187" t="s">
        <v>3</v>
      </c>
      <c r="B27" s="182" t="s">
        <v>11511</v>
      </c>
      <c r="C27" s="185" t="s">
        <v>11503</v>
      </c>
    </row>
    <row r="28" spans="1:3" ht="15.75" thickBot="1">
      <c r="A28" s="187" t="s">
        <v>3</v>
      </c>
      <c r="B28" s="182" t="s">
        <v>11512</v>
      </c>
      <c r="C28" s="185" t="s">
        <v>11503</v>
      </c>
    </row>
    <row r="29" spans="1:3" ht="15.75" thickBot="1">
      <c r="A29" s="187" t="s">
        <v>11513</v>
      </c>
      <c r="B29" s="182" t="s">
        <v>11514</v>
      </c>
      <c r="C29" s="185" t="s">
        <v>11503</v>
      </c>
    </row>
    <row r="30" spans="1:3" ht="15.75" thickBot="1">
      <c r="A30" s="187" t="s">
        <v>2</v>
      </c>
      <c r="B30" s="182" t="s">
        <v>11515</v>
      </c>
      <c r="C30" s="185" t="s">
        <v>11503</v>
      </c>
    </row>
    <row r="31" spans="1:3" ht="15.75" thickBot="1">
      <c r="A31" s="187" t="s">
        <v>11516</v>
      </c>
      <c r="B31" s="182" t="s">
        <v>11267</v>
      </c>
      <c r="C31" s="185" t="s">
        <v>11503</v>
      </c>
    </row>
    <row r="32" spans="1:3" ht="15.75" thickBot="1">
      <c r="A32" s="188" t="s">
        <v>11517</v>
      </c>
      <c r="B32" s="182">
        <v>8007100</v>
      </c>
      <c r="C32" s="185" t="s">
        <v>11503</v>
      </c>
    </row>
    <row r="33" spans="1:3" ht="15.75" thickBot="1">
      <c r="A33" s="188" t="s">
        <v>11518</v>
      </c>
      <c r="B33" s="182">
        <v>28</v>
      </c>
      <c r="C33" s="186" t="s">
        <v>11519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N35"/>
  <sheetViews>
    <sheetView workbookViewId="0">
      <selection activeCell="K6" sqref="K6"/>
    </sheetView>
  </sheetViews>
  <sheetFormatPr defaultRowHeight="15"/>
  <cols>
    <col min="1" max="1" width="12.140625" customWidth="1"/>
    <col min="2" max="2" width="49.5703125" bestFit="1" customWidth="1"/>
    <col min="4" max="4" width="9" bestFit="1" customWidth="1"/>
    <col min="13" max="13" width="22" bestFit="1" customWidth="1"/>
    <col min="14" max="14" width="16.140625" bestFit="1" customWidth="1"/>
  </cols>
  <sheetData>
    <row r="1" spans="1:14" ht="47.25">
      <c r="A1" s="155" t="s">
        <v>33</v>
      </c>
      <c r="B1" s="155" t="s">
        <v>34</v>
      </c>
      <c r="C1" s="155" t="s">
        <v>30</v>
      </c>
      <c r="D1" s="155" t="s">
        <v>31</v>
      </c>
      <c r="E1" s="155" t="s">
        <v>32</v>
      </c>
      <c r="F1" s="155" t="s">
        <v>0</v>
      </c>
      <c r="G1" s="155" t="s">
        <v>5</v>
      </c>
      <c r="H1" s="155" t="s">
        <v>6</v>
      </c>
      <c r="I1" s="155" t="s">
        <v>1</v>
      </c>
      <c r="J1" s="155" t="s">
        <v>3</v>
      </c>
      <c r="K1" s="155" t="s">
        <v>2</v>
      </c>
      <c r="L1" s="156" t="s">
        <v>27</v>
      </c>
      <c r="M1" s="156" t="s">
        <v>10728</v>
      </c>
      <c r="N1" s="167" t="s">
        <v>10790</v>
      </c>
    </row>
    <row r="2" spans="1:14">
      <c r="A2" s="162" t="s">
        <v>10729</v>
      </c>
      <c r="B2" s="158" t="s">
        <v>6624</v>
      </c>
      <c r="C2" s="158"/>
      <c r="D2" s="158" t="s">
        <v>6625</v>
      </c>
      <c r="E2" s="158" t="s">
        <v>6626</v>
      </c>
      <c r="F2" s="158" t="s">
        <v>25</v>
      </c>
      <c r="G2" s="158">
        <v>25.075413999999999</v>
      </c>
      <c r="H2" s="158">
        <v>55.133775</v>
      </c>
      <c r="I2" s="158" t="s">
        <v>268</v>
      </c>
      <c r="J2" s="158" t="s">
        <v>40</v>
      </c>
      <c r="K2" s="158" t="s">
        <v>41</v>
      </c>
      <c r="L2" s="158" t="s">
        <v>10730</v>
      </c>
      <c r="M2" s="158" t="s">
        <v>10731</v>
      </c>
      <c r="N2" s="164" t="s">
        <v>10789</v>
      </c>
    </row>
    <row r="3" spans="1:14">
      <c r="A3" s="166" t="s">
        <v>10732</v>
      </c>
      <c r="B3" s="158" t="s">
        <v>10733</v>
      </c>
      <c r="C3" s="158"/>
      <c r="D3" s="159" t="s">
        <v>10734</v>
      </c>
      <c r="E3" s="159" t="s">
        <v>10735</v>
      </c>
      <c r="F3" s="158" t="s">
        <v>75</v>
      </c>
      <c r="G3" s="158">
        <v>24.324238000000001</v>
      </c>
      <c r="H3" s="158">
        <v>54.613413000000001</v>
      </c>
      <c r="I3" s="158" t="s">
        <v>10736</v>
      </c>
      <c r="J3" s="158" t="s">
        <v>134</v>
      </c>
      <c r="K3" s="158" t="s">
        <v>41</v>
      </c>
      <c r="L3" s="158" t="s">
        <v>10737</v>
      </c>
      <c r="M3" s="158">
        <v>0</v>
      </c>
      <c r="N3" s="165" t="s">
        <v>10785</v>
      </c>
    </row>
    <row r="4" spans="1:14">
      <c r="A4" s="163" t="s">
        <v>10738</v>
      </c>
      <c r="B4" s="158" t="s">
        <v>9134</v>
      </c>
      <c r="C4" s="158"/>
      <c r="D4" s="158" t="s">
        <v>9135</v>
      </c>
      <c r="E4" s="158" t="s">
        <v>9136</v>
      </c>
      <c r="F4" s="158" t="s">
        <v>25</v>
      </c>
      <c r="G4" s="158">
        <v>25.228660000000001</v>
      </c>
      <c r="H4" s="158">
        <v>55.383620000000001</v>
      </c>
      <c r="I4" s="158" t="e">
        <v>#N/A</v>
      </c>
      <c r="J4" s="158"/>
      <c r="K4" s="158" t="s">
        <v>41</v>
      </c>
      <c r="L4" s="158" t="s">
        <v>10737</v>
      </c>
      <c r="M4" s="158">
        <v>0</v>
      </c>
      <c r="N4" t="s">
        <v>10788</v>
      </c>
    </row>
    <row r="5" spans="1:14">
      <c r="A5" s="163" t="s">
        <v>9809</v>
      </c>
      <c r="B5" s="158" t="s">
        <v>10739</v>
      </c>
      <c r="C5" s="158"/>
      <c r="D5" s="160" t="s">
        <v>9810</v>
      </c>
      <c r="E5" s="160" t="s">
        <v>9811</v>
      </c>
      <c r="F5" s="158" t="s">
        <v>75</v>
      </c>
      <c r="G5" s="158">
        <v>24.542241000000001</v>
      </c>
      <c r="H5" s="158">
        <v>54.430397999999997</v>
      </c>
      <c r="I5" s="158" t="s">
        <v>404</v>
      </c>
      <c r="J5" s="158" t="s">
        <v>61</v>
      </c>
      <c r="K5" s="158" t="s">
        <v>41</v>
      </c>
      <c r="L5" s="158" t="s">
        <v>10737</v>
      </c>
      <c r="M5" s="158">
        <v>0</v>
      </c>
      <c r="N5" t="s">
        <v>10788</v>
      </c>
    </row>
    <row r="6" spans="1:14" ht="14.1" customHeight="1">
      <c r="A6" s="162" t="s">
        <v>8476</v>
      </c>
      <c r="B6" s="158" t="s">
        <v>9729</v>
      </c>
      <c r="C6" s="158"/>
      <c r="D6" s="159"/>
      <c r="E6" s="160" t="s">
        <v>9728</v>
      </c>
      <c r="F6" s="158" t="s">
        <v>75</v>
      </c>
      <c r="G6" s="158">
        <v>24.426970000000001</v>
      </c>
      <c r="H6" s="158">
        <v>54.646619999999999</v>
      </c>
      <c r="I6" s="158" t="e">
        <v>#N/A</v>
      </c>
      <c r="J6" s="158" t="s">
        <v>176</v>
      </c>
      <c r="K6" s="158" t="s">
        <v>427</v>
      </c>
      <c r="L6" s="158" t="s">
        <v>10730</v>
      </c>
      <c r="M6" s="158" t="s">
        <v>10740</v>
      </c>
      <c r="N6" s="164" t="s">
        <v>10789</v>
      </c>
    </row>
    <row r="7" spans="1:14">
      <c r="A7" s="161" t="s">
        <v>8481</v>
      </c>
      <c r="B7" s="158" t="s">
        <v>9731</v>
      </c>
      <c r="C7" s="158"/>
      <c r="D7" s="159"/>
      <c r="E7" s="160" t="s">
        <v>9730</v>
      </c>
      <c r="F7" s="158" t="s">
        <v>75</v>
      </c>
      <c r="G7" s="158">
        <v>24.426970000000001</v>
      </c>
      <c r="H7" s="158">
        <v>54.646619999999999</v>
      </c>
      <c r="I7" s="158" t="e">
        <v>#N/A</v>
      </c>
      <c r="J7" s="158" t="s">
        <v>176</v>
      </c>
      <c r="K7" s="158" t="s">
        <v>41</v>
      </c>
      <c r="L7" s="158" t="s">
        <v>10730</v>
      </c>
      <c r="M7" s="158" t="s">
        <v>10740</v>
      </c>
      <c r="N7" s="164" t="s">
        <v>10789</v>
      </c>
    </row>
    <row r="8" spans="1:14">
      <c r="A8" s="163" t="s">
        <v>10371</v>
      </c>
      <c r="B8" s="158" t="s">
        <v>10373</v>
      </c>
      <c r="C8" s="158"/>
      <c r="D8" s="160" t="s">
        <v>10371</v>
      </c>
      <c r="E8" s="160" t="s">
        <v>10372</v>
      </c>
      <c r="F8" s="158" t="s">
        <v>25</v>
      </c>
      <c r="G8" s="158">
        <v>25.301407999999999</v>
      </c>
      <c r="H8" s="158">
        <v>55.305618000000003</v>
      </c>
      <c r="I8" s="158" t="s">
        <v>66</v>
      </c>
      <c r="J8" s="158" t="s">
        <v>76</v>
      </c>
      <c r="K8" s="158" t="s">
        <v>427</v>
      </c>
      <c r="L8" s="158" t="s">
        <v>10737</v>
      </c>
      <c r="M8" s="158">
        <v>0</v>
      </c>
      <c r="N8" t="s">
        <v>10788</v>
      </c>
    </row>
    <row r="9" spans="1:14">
      <c r="A9" s="163" t="s">
        <v>10367</v>
      </c>
      <c r="B9" s="158" t="s">
        <v>10369</v>
      </c>
      <c r="C9" s="158"/>
      <c r="D9" s="160" t="s">
        <v>10367</v>
      </c>
      <c r="E9" s="160" t="s">
        <v>10368</v>
      </c>
      <c r="F9" s="158" t="s">
        <v>25</v>
      </c>
      <c r="G9" s="158">
        <v>25.301407999999999</v>
      </c>
      <c r="H9" s="158">
        <v>55.305618000000003</v>
      </c>
      <c r="I9" s="158" t="s">
        <v>66</v>
      </c>
      <c r="J9" s="158" t="s">
        <v>76</v>
      </c>
      <c r="K9" s="158" t="s">
        <v>427</v>
      </c>
      <c r="L9" s="158" t="s">
        <v>10737</v>
      </c>
      <c r="M9" s="158">
        <v>0</v>
      </c>
      <c r="N9" t="s">
        <v>10788</v>
      </c>
    </row>
    <row r="10" spans="1:14">
      <c r="A10" s="163" t="s">
        <v>10362</v>
      </c>
      <c r="B10" s="158" t="s">
        <v>10364</v>
      </c>
      <c r="C10" s="158"/>
      <c r="D10" s="160" t="s">
        <v>10362</v>
      </c>
      <c r="E10" s="160" t="s">
        <v>10363</v>
      </c>
      <c r="F10" s="158" t="s">
        <v>25</v>
      </c>
      <c r="G10" s="158">
        <v>24.823419999999999</v>
      </c>
      <c r="H10" s="158">
        <v>55.104706</v>
      </c>
      <c r="I10" s="158" t="s">
        <v>404</v>
      </c>
      <c r="J10" s="158" t="s">
        <v>76</v>
      </c>
      <c r="K10" s="158" t="s">
        <v>427</v>
      </c>
      <c r="L10" s="158" t="s">
        <v>10730</v>
      </c>
      <c r="M10" s="158" t="s">
        <v>10741</v>
      </c>
      <c r="N10" t="s">
        <v>10788</v>
      </c>
    </row>
    <row r="11" spans="1:14">
      <c r="A11" s="163" t="s">
        <v>10358</v>
      </c>
      <c r="B11" s="158" t="s">
        <v>10360</v>
      </c>
      <c r="C11" s="158"/>
      <c r="D11" s="160" t="s">
        <v>10358</v>
      </c>
      <c r="E11" s="160" t="s">
        <v>10359</v>
      </c>
      <c r="F11" s="158" t="s">
        <v>25</v>
      </c>
      <c r="G11" s="158">
        <v>24.823172</v>
      </c>
      <c r="H11" s="158">
        <v>55.104748999999998</v>
      </c>
      <c r="I11" s="158" t="s">
        <v>404</v>
      </c>
      <c r="J11" s="158" t="s">
        <v>76</v>
      </c>
      <c r="K11" s="158" t="s">
        <v>427</v>
      </c>
      <c r="L11" s="158" t="s">
        <v>10730</v>
      </c>
      <c r="M11" s="158" t="s">
        <v>10741</v>
      </c>
      <c r="N11" t="s">
        <v>10788</v>
      </c>
    </row>
    <row r="12" spans="1:14">
      <c r="A12" s="163" t="s">
        <v>10436</v>
      </c>
      <c r="B12" s="158" t="s">
        <v>10742</v>
      </c>
      <c r="C12" s="158"/>
      <c r="D12" s="160" t="s">
        <v>10436</v>
      </c>
      <c r="E12" s="160" t="s">
        <v>10437</v>
      </c>
      <c r="F12" s="158" t="s">
        <v>25</v>
      </c>
      <c r="G12" s="158">
        <v>24.843637000000001</v>
      </c>
      <c r="H12" s="158">
        <v>55.094248999999998</v>
      </c>
      <c r="I12" s="158" t="s">
        <v>404</v>
      </c>
      <c r="J12" s="158" t="s">
        <v>76</v>
      </c>
      <c r="K12" s="158" t="s">
        <v>427</v>
      </c>
      <c r="L12" s="158" t="s">
        <v>10730</v>
      </c>
      <c r="M12" s="158" t="s">
        <v>10743</v>
      </c>
      <c r="N12" t="s">
        <v>10788</v>
      </c>
    </row>
    <row r="13" spans="1:14">
      <c r="A13" s="163" t="s">
        <v>10390</v>
      </c>
      <c r="B13" s="158" t="s">
        <v>10392</v>
      </c>
      <c r="C13" s="158"/>
      <c r="D13" s="160" t="s">
        <v>10390</v>
      </c>
      <c r="E13" s="160" t="s">
        <v>10391</v>
      </c>
      <c r="F13" s="158" t="s">
        <v>25</v>
      </c>
      <c r="G13" s="158">
        <v>24.903364799999999</v>
      </c>
      <c r="H13" s="158">
        <v>55.119232199999999</v>
      </c>
      <c r="I13" s="158" t="s">
        <v>404</v>
      </c>
      <c r="J13" s="158" t="s">
        <v>76</v>
      </c>
      <c r="K13" s="158" t="s">
        <v>427</v>
      </c>
      <c r="L13" s="158" t="s">
        <v>10737</v>
      </c>
      <c r="M13" s="158">
        <v>0</v>
      </c>
      <c r="N13" t="s">
        <v>10788</v>
      </c>
    </row>
    <row r="14" spans="1:14">
      <c r="A14" s="163" t="s">
        <v>10393</v>
      </c>
      <c r="B14" s="158" t="s">
        <v>10744</v>
      </c>
      <c r="C14" s="158"/>
      <c r="D14" s="160" t="s">
        <v>10393</v>
      </c>
      <c r="E14" s="160" t="s">
        <v>10394</v>
      </c>
      <c r="F14" s="158" t="s">
        <v>25</v>
      </c>
      <c r="G14" s="158">
        <v>25.110696999999998</v>
      </c>
      <c r="H14" s="158">
        <v>55.234841000000003</v>
      </c>
      <c r="I14" s="158" t="s">
        <v>404</v>
      </c>
      <c r="J14" s="158" t="s">
        <v>171</v>
      </c>
      <c r="K14" s="158" t="s">
        <v>427</v>
      </c>
      <c r="L14" s="158" t="s">
        <v>10730</v>
      </c>
      <c r="M14" s="158" t="s">
        <v>10745</v>
      </c>
      <c r="N14" t="s">
        <v>10788</v>
      </c>
    </row>
    <row r="15" spans="1:14">
      <c r="A15" s="163" t="s">
        <v>9979</v>
      </c>
      <c r="B15" s="158" t="s">
        <v>10746</v>
      </c>
      <c r="C15" s="158"/>
      <c r="D15" s="160" t="s">
        <v>9979</v>
      </c>
      <c r="E15" s="160" t="s">
        <v>9980</v>
      </c>
      <c r="F15" s="158" t="s">
        <v>25</v>
      </c>
      <c r="G15" s="158">
        <v>24.999692</v>
      </c>
      <c r="H15" s="158">
        <v>55.279712000000004</v>
      </c>
      <c r="I15" s="158" t="s">
        <v>404</v>
      </c>
      <c r="J15" s="158" t="s">
        <v>1698</v>
      </c>
      <c r="K15" s="158" t="s">
        <v>427</v>
      </c>
      <c r="L15" s="158" t="s">
        <v>10737</v>
      </c>
      <c r="M15" s="158">
        <v>0</v>
      </c>
      <c r="N15" t="s">
        <v>10788</v>
      </c>
    </row>
    <row r="16" spans="1:14">
      <c r="A16" s="163" t="s">
        <v>9974</v>
      </c>
      <c r="B16" s="158" t="s">
        <v>10747</v>
      </c>
      <c r="C16" s="158"/>
      <c r="D16" s="160" t="s">
        <v>9974</v>
      </c>
      <c r="E16" s="160" t="s">
        <v>9975</v>
      </c>
      <c r="F16" s="158" t="s">
        <v>25</v>
      </c>
      <c r="G16" s="158">
        <v>24.999692</v>
      </c>
      <c r="H16" s="158">
        <v>55.279712000000004</v>
      </c>
      <c r="I16" s="158" t="s">
        <v>404</v>
      </c>
      <c r="J16" s="158" t="s">
        <v>1698</v>
      </c>
      <c r="K16" s="158" t="s">
        <v>427</v>
      </c>
      <c r="L16" s="158" t="s">
        <v>10737</v>
      </c>
      <c r="M16" s="158">
        <v>0</v>
      </c>
      <c r="N16" t="s">
        <v>10788</v>
      </c>
    </row>
    <row r="17" spans="1:14">
      <c r="A17" s="163" t="s">
        <v>10493</v>
      </c>
      <c r="B17" s="158" t="s">
        <v>10748</v>
      </c>
      <c r="C17" s="158"/>
      <c r="D17" s="160" t="s">
        <v>10493</v>
      </c>
      <c r="E17" s="160" t="s">
        <v>10494</v>
      </c>
      <c r="F17" s="158" t="s">
        <v>25</v>
      </c>
      <c r="G17" s="158">
        <v>25.104393999999999</v>
      </c>
      <c r="H17" s="158">
        <v>55.129894</v>
      </c>
      <c r="I17" s="158" t="s">
        <v>404</v>
      </c>
      <c r="J17" s="158" t="s">
        <v>40</v>
      </c>
      <c r="K17" s="158" t="s">
        <v>427</v>
      </c>
      <c r="L17" s="158" t="s">
        <v>10730</v>
      </c>
      <c r="M17" s="158">
        <v>0</v>
      </c>
      <c r="N17" t="s">
        <v>10788</v>
      </c>
    </row>
    <row r="18" spans="1:14">
      <c r="A18" s="163" t="s">
        <v>10429</v>
      </c>
      <c r="B18" s="158" t="s">
        <v>10431</v>
      </c>
      <c r="C18" s="158"/>
      <c r="D18" s="160" t="s">
        <v>10429</v>
      </c>
      <c r="E18" s="160" t="s">
        <v>10430</v>
      </c>
      <c r="F18" s="158" t="s">
        <v>25</v>
      </c>
      <c r="G18" s="158">
        <v>24.933613999999999</v>
      </c>
      <c r="H18" s="158">
        <v>55.095539000000002</v>
      </c>
      <c r="I18" s="158" t="s">
        <v>404</v>
      </c>
      <c r="J18" s="158" t="s">
        <v>76</v>
      </c>
      <c r="K18" s="158" t="s">
        <v>41</v>
      </c>
      <c r="L18" s="158" t="s">
        <v>10730</v>
      </c>
      <c r="M18" s="158" t="s">
        <v>10749</v>
      </c>
      <c r="N18" t="s">
        <v>10788</v>
      </c>
    </row>
    <row r="19" spans="1:14">
      <c r="A19" s="166" t="s">
        <v>10750</v>
      </c>
      <c r="B19" s="158" t="s">
        <v>10751</v>
      </c>
      <c r="C19" s="158"/>
      <c r="D19" s="158"/>
      <c r="E19" s="158"/>
      <c r="F19" s="158" t="s">
        <v>24</v>
      </c>
      <c r="G19" s="158">
        <v>25.344958999999999</v>
      </c>
      <c r="H19" s="158">
        <v>55.398879000000001</v>
      </c>
      <c r="I19" s="158" t="s">
        <v>66</v>
      </c>
      <c r="J19" s="158" t="s">
        <v>139</v>
      </c>
      <c r="K19" s="158" t="s">
        <v>41</v>
      </c>
      <c r="L19" s="158" t="s">
        <v>10730</v>
      </c>
      <c r="M19" s="158">
        <v>0</v>
      </c>
      <c r="N19" s="165" t="s">
        <v>10785</v>
      </c>
    </row>
    <row r="20" spans="1:14">
      <c r="A20" s="166" t="s">
        <v>10752</v>
      </c>
      <c r="B20" s="158" t="s">
        <v>10753</v>
      </c>
      <c r="C20" s="158"/>
      <c r="D20" s="158"/>
      <c r="E20" s="158"/>
      <c r="F20" s="158" t="s">
        <v>24</v>
      </c>
      <c r="G20" s="158">
        <v>25.157225</v>
      </c>
      <c r="H20" s="158">
        <v>56.349966999999999</v>
      </c>
      <c r="I20" s="158" t="s">
        <v>66</v>
      </c>
      <c r="J20" s="158" t="s">
        <v>139</v>
      </c>
      <c r="K20" s="158" t="s">
        <v>41</v>
      </c>
      <c r="L20" s="158" t="s">
        <v>10730</v>
      </c>
      <c r="M20" s="158" t="s">
        <v>10754</v>
      </c>
      <c r="N20" s="165" t="s">
        <v>10785</v>
      </c>
    </row>
    <row r="21" spans="1:14">
      <c r="A21" s="162" t="s">
        <v>4192</v>
      </c>
      <c r="B21" s="158" t="s">
        <v>10755</v>
      </c>
      <c r="C21" s="158"/>
      <c r="D21" s="157" t="s">
        <v>4194</v>
      </c>
      <c r="E21" s="158"/>
      <c r="F21" s="158" t="s">
        <v>25</v>
      </c>
      <c r="G21" s="158">
        <v>25.197595</v>
      </c>
      <c r="H21" s="158">
        <v>55.278745999999998</v>
      </c>
      <c r="I21" s="158">
        <v>0</v>
      </c>
      <c r="J21" s="158" t="s">
        <v>139</v>
      </c>
      <c r="K21" s="158" t="s">
        <v>41</v>
      </c>
      <c r="L21" s="158" t="s">
        <v>10730</v>
      </c>
      <c r="M21" s="158" t="s">
        <v>10756</v>
      </c>
      <c r="N21" s="164" t="s">
        <v>10789</v>
      </c>
    </row>
    <row r="22" spans="1:14">
      <c r="A22" s="162" t="s">
        <v>4189</v>
      </c>
      <c r="B22" s="158" t="s">
        <v>10757</v>
      </c>
      <c r="C22" s="158"/>
      <c r="D22" s="157" t="s">
        <v>4191</v>
      </c>
      <c r="E22" s="158"/>
      <c r="F22" s="158" t="s">
        <v>25</v>
      </c>
      <c r="G22" s="158">
        <v>25.197595</v>
      </c>
      <c r="H22" s="158">
        <v>55.278745999999998</v>
      </c>
      <c r="I22" s="158">
        <v>0</v>
      </c>
      <c r="J22" s="158" t="s">
        <v>139</v>
      </c>
      <c r="K22" s="158" t="s">
        <v>41</v>
      </c>
      <c r="L22" s="158" t="s">
        <v>10730</v>
      </c>
      <c r="M22" s="158" t="s">
        <v>10758</v>
      </c>
      <c r="N22" s="164" t="s">
        <v>10789</v>
      </c>
    </row>
    <row r="23" spans="1:14">
      <c r="A23" s="162" t="s">
        <v>4186</v>
      </c>
      <c r="B23" s="158" t="s">
        <v>10759</v>
      </c>
      <c r="C23" s="158"/>
      <c r="D23" s="157" t="s">
        <v>4188</v>
      </c>
      <c r="E23" s="158"/>
      <c r="F23" s="158" t="s">
        <v>25</v>
      </c>
      <c r="G23" s="158">
        <v>25.197595</v>
      </c>
      <c r="H23" s="158">
        <v>55.278745999999998</v>
      </c>
      <c r="I23" s="158">
        <v>0</v>
      </c>
      <c r="J23" s="158" t="s">
        <v>139</v>
      </c>
      <c r="K23" s="158" t="s">
        <v>41</v>
      </c>
      <c r="L23" s="158" t="s">
        <v>10730</v>
      </c>
      <c r="M23" s="158" t="s">
        <v>10758</v>
      </c>
      <c r="N23" s="164" t="s">
        <v>10789</v>
      </c>
    </row>
    <row r="24" spans="1:14">
      <c r="A24" s="166" t="s">
        <v>10760</v>
      </c>
      <c r="B24" s="158" t="s">
        <v>10761</v>
      </c>
      <c r="C24" s="158"/>
      <c r="D24" s="158"/>
      <c r="E24" s="158"/>
      <c r="F24" s="158" t="s">
        <v>9774</v>
      </c>
      <c r="G24" s="158">
        <v>24.449831</v>
      </c>
      <c r="H24" s="158">
        <v>54.606529999999999</v>
      </c>
      <c r="I24" s="158" t="s">
        <v>10736</v>
      </c>
      <c r="J24" s="158" t="s">
        <v>40</v>
      </c>
      <c r="K24" s="158" t="s">
        <v>41</v>
      </c>
      <c r="L24" s="158" t="s">
        <v>10737</v>
      </c>
      <c r="M24" s="158">
        <v>0</v>
      </c>
      <c r="N24" s="165" t="s">
        <v>10785</v>
      </c>
    </row>
    <row r="25" spans="1:14">
      <c r="A25" s="166" t="s">
        <v>10762</v>
      </c>
      <c r="B25" s="158" t="s">
        <v>10763</v>
      </c>
      <c r="C25" s="158"/>
      <c r="D25" s="158"/>
      <c r="E25" s="158"/>
      <c r="F25" s="158" t="s">
        <v>25</v>
      </c>
      <c r="G25" s="158">
        <v>25.065396</v>
      </c>
      <c r="H25" s="158">
        <v>55.248930000000001</v>
      </c>
      <c r="I25" s="158" t="s">
        <v>66</v>
      </c>
      <c r="J25" s="158" t="s">
        <v>134</v>
      </c>
      <c r="K25" s="158" t="s">
        <v>41</v>
      </c>
      <c r="L25" s="158" t="s">
        <v>10730</v>
      </c>
      <c r="M25" s="158" t="s">
        <v>10764</v>
      </c>
      <c r="N25" s="165" t="s">
        <v>10785</v>
      </c>
    </row>
    <row r="26" spans="1:14">
      <c r="A26" s="166" t="s">
        <v>10765</v>
      </c>
      <c r="B26" s="158" t="s">
        <v>10766</v>
      </c>
      <c r="C26" s="158"/>
      <c r="D26" s="158"/>
      <c r="E26" s="158"/>
      <c r="F26" s="158" t="s">
        <v>25</v>
      </c>
      <c r="G26" s="158">
        <v>25.065705999999999</v>
      </c>
      <c r="H26" s="158">
        <v>55.137081999999999</v>
      </c>
      <c r="I26" s="158" t="s">
        <v>404</v>
      </c>
      <c r="J26" s="158" t="s">
        <v>40</v>
      </c>
      <c r="K26" s="158" t="s">
        <v>41</v>
      </c>
      <c r="L26" s="158" t="s">
        <v>10730</v>
      </c>
      <c r="M26" s="158" t="s">
        <v>10767</v>
      </c>
      <c r="N26" s="165" t="s">
        <v>10785</v>
      </c>
    </row>
    <row r="27" spans="1:14">
      <c r="A27" s="166" t="s">
        <v>10768</v>
      </c>
      <c r="B27" s="158" t="s">
        <v>10769</v>
      </c>
      <c r="C27" s="158"/>
      <c r="D27" s="158"/>
      <c r="E27" s="158"/>
      <c r="F27" s="158" t="s">
        <v>25</v>
      </c>
      <c r="G27" s="158">
        <v>25.209156</v>
      </c>
      <c r="H27" s="158">
        <v>55.274884</v>
      </c>
      <c r="I27" s="158" t="s">
        <v>66</v>
      </c>
      <c r="J27" s="158" t="s">
        <v>61</v>
      </c>
      <c r="K27" s="158" t="s">
        <v>41</v>
      </c>
      <c r="L27" s="158" t="s">
        <v>10737</v>
      </c>
      <c r="M27" s="158">
        <v>0</v>
      </c>
      <c r="N27" s="165" t="s">
        <v>10785</v>
      </c>
    </row>
    <row r="28" spans="1:14">
      <c r="A28" s="166" t="s">
        <v>10770</v>
      </c>
      <c r="B28" s="158" t="s">
        <v>10771</v>
      </c>
      <c r="C28" s="158"/>
      <c r="D28" s="158"/>
      <c r="E28" s="158"/>
      <c r="F28" s="158" t="s">
        <v>25</v>
      </c>
      <c r="G28" s="158">
        <v>25.119913</v>
      </c>
      <c r="H28" s="158">
        <v>55.110684999999997</v>
      </c>
      <c r="I28" s="158" t="s">
        <v>4512</v>
      </c>
      <c r="J28" s="158" t="s">
        <v>61</v>
      </c>
      <c r="K28" s="158" t="s">
        <v>41</v>
      </c>
      <c r="L28" s="158" t="s">
        <v>10730</v>
      </c>
      <c r="M28" s="158" t="s">
        <v>10772</v>
      </c>
      <c r="N28" s="165" t="s">
        <v>10785</v>
      </c>
    </row>
    <row r="29" spans="1:14">
      <c r="A29" s="162" t="s">
        <v>10695</v>
      </c>
      <c r="B29" s="158" t="s">
        <v>10694</v>
      </c>
      <c r="C29" s="158"/>
      <c r="D29" s="158" t="s">
        <v>10693</v>
      </c>
      <c r="E29" s="158" t="s">
        <v>10696</v>
      </c>
      <c r="F29" s="158" t="s">
        <v>25</v>
      </c>
      <c r="G29" s="158">
        <v>25.078917000000001</v>
      </c>
      <c r="H29" s="158">
        <v>55.123243000000002</v>
      </c>
      <c r="I29" s="158" t="s">
        <v>404</v>
      </c>
      <c r="J29" s="158" t="s">
        <v>76</v>
      </c>
      <c r="K29" s="158" t="s">
        <v>41</v>
      </c>
      <c r="L29" s="158" t="s">
        <v>10730</v>
      </c>
      <c r="M29" s="158">
        <v>0</v>
      </c>
      <c r="N29" s="164" t="s">
        <v>10789</v>
      </c>
    </row>
    <row r="30" spans="1:14">
      <c r="A30" s="162" t="s">
        <v>10647</v>
      </c>
      <c r="B30" s="158" t="s">
        <v>10255</v>
      </c>
      <c r="C30" s="158"/>
      <c r="D30" s="158" t="s">
        <v>10253</v>
      </c>
      <c r="E30" s="158" t="s">
        <v>10254</v>
      </c>
      <c r="F30" s="158" t="s">
        <v>25</v>
      </c>
      <c r="G30" s="158">
        <v>25.209038</v>
      </c>
      <c r="H30" s="158">
        <v>55.235804000000002</v>
      </c>
      <c r="I30" s="158" t="s">
        <v>10736</v>
      </c>
      <c r="J30" s="158" t="s">
        <v>40</v>
      </c>
      <c r="K30" s="158" t="s">
        <v>41</v>
      </c>
      <c r="L30" s="158" t="s">
        <v>10730</v>
      </c>
      <c r="M30" s="158" t="s">
        <v>10773</v>
      </c>
      <c r="N30" s="164" t="s">
        <v>10789</v>
      </c>
    </row>
    <row r="31" spans="1:14">
      <c r="A31" s="166" t="s">
        <v>10774</v>
      </c>
      <c r="B31" s="158" t="s">
        <v>10775</v>
      </c>
      <c r="C31" s="158"/>
      <c r="D31" s="158"/>
      <c r="E31" s="158"/>
      <c r="F31" s="158" t="s">
        <v>24</v>
      </c>
      <c r="G31" s="158">
        <v>25.311796000000001</v>
      </c>
      <c r="H31" s="158">
        <v>55.363874000000003</v>
      </c>
      <c r="I31" s="158" t="s">
        <v>404</v>
      </c>
      <c r="J31" s="158" t="s">
        <v>10692</v>
      </c>
      <c r="K31" s="158" t="s">
        <v>41</v>
      </c>
      <c r="L31" s="158" t="s">
        <v>10730</v>
      </c>
      <c r="M31" s="158" t="s">
        <v>10776</v>
      </c>
      <c r="N31" s="165" t="s">
        <v>10785</v>
      </c>
    </row>
    <row r="32" spans="1:14">
      <c r="A32" s="166" t="s">
        <v>10777</v>
      </c>
      <c r="B32" s="158" t="s">
        <v>10778</v>
      </c>
      <c r="C32" s="158"/>
      <c r="D32" s="158"/>
      <c r="E32" s="158"/>
      <c r="F32" s="158" t="s">
        <v>25</v>
      </c>
      <c r="G32" s="158">
        <v>25.216851999999999</v>
      </c>
      <c r="H32" s="158">
        <v>55.275264999999997</v>
      </c>
      <c r="I32" s="158" t="s">
        <v>66</v>
      </c>
      <c r="J32" s="158" t="s">
        <v>1475</v>
      </c>
      <c r="K32" s="158" t="s">
        <v>41</v>
      </c>
      <c r="L32" s="158" t="s">
        <v>10737</v>
      </c>
      <c r="M32" s="158">
        <v>0</v>
      </c>
      <c r="N32" s="165" t="s">
        <v>10785</v>
      </c>
    </row>
    <row r="33" spans="1:14">
      <c r="A33" s="163" t="s">
        <v>10779</v>
      </c>
      <c r="B33" s="158" t="s">
        <v>10780</v>
      </c>
      <c r="C33" s="158"/>
      <c r="D33" s="158"/>
      <c r="E33" s="158"/>
      <c r="F33" s="158" t="s">
        <v>25</v>
      </c>
      <c r="G33" s="158">
        <v>25.239804899999999</v>
      </c>
      <c r="H33" s="158">
        <v>55.312578700000003</v>
      </c>
      <c r="I33" s="158" t="s">
        <v>66</v>
      </c>
      <c r="J33" s="158" t="s">
        <v>4508</v>
      </c>
      <c r="K33" s="158" t="s">
        <v>41</v>
      </c>
      <c r="L33" s="158" t="s">
        <v>10730</v>
      </c>
      <c r="M33" s="158" t="s">
        <v>10781</v>
      </c>
      <c r="N33" t="s">
        <v>10788</v>
      </c>
    </row>
    <row r="34" spans="1:14">
      <c r="A34" s="163" t="s">
        <v>10782</v>
      </c>
      <c r="B34" s="158" t="s">
        <v>10783</v>
      </c>
      <c r="C34" s="158"/>
      <c r="D34" s="158"/>
      <c r="E34" s="158"/>
      <c r="F34" s="158" t="s">
        <v>25</v>
      </c>
      <c r="G34" s="158">
        <v>25.239804899999999</v>
      </c>
      <c r="H34" s="158">
        <v>55.312578700000003</v>
      </c>
      <c r="I34" s="158" t="s">
        <v>66</v>
      </c>
      <c r="J34" s="158" t="s">
        <v>4508</v>
      </c>
      <c r="K34" s="158" t="s">
        <v>41</v>
      </c>
      <c r="L34" s="158" t="s">
        <v>10730</v>
      </c>
      <c r="M34" s="158" t="s">
        <v>10781</v>
      </c>
      <c r="N34" t="s">
        <v>10788</v>
      </c>
    </row>
    <row r="35" spans="1:14">
      <c r="A35" s="162" t="s">
        <v>7393</v>
      </c>
      <c r="B35" s="158" t="s">
        <v>7394</v>
      </c>
      <c r="C35" s="158"/>
      <c r="D35" s="158" t="s">
        <v>7395</v>
      </c>
      <c r="E35" s="158">
        <v>0</v>
      </c>
      <c r="F35" s="158" t="s">
        <v>25</v>
      </c>
      <c r="G35" s="158">
        <v>25.111311000000001</v>
      </c>
      <c r="H35" s="158">
        <v>55.136643999999997</v>
      </c>
      <c r="I35" s="158">
        <v>0</v>
      </c>
      <c r="J35" s="158" t="s">
        <v>40</v>
      </c>
      <c r="K35" s="158" t="s">
        <v>41</v>
      </c>
      <c r="L35" s="158" t="s">
        <v>10730</v>
      </c>
      <c r="M35" s="158" t="s">
        <v>10784</v>
      </c>
      <c r="N35" s="164" t="s">
        <v>10789</v>
      </c>
    </row>
  </sheetData>
  <autoFilter ref="A1:N35" xr:uid="{00000000-0009-0000-0000-000002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 filterMode="1"/>
  <dimension ref="A1:W2833"/>
  <sheetViews>
    <sheetView topLeftCell="A2196" workbookViewId="0">
      <selection activeCell="A2802" sqref="A2802"/>
    </sheetView>
  </sheetViews>
  <sheetFormatPr defaultRowHeight="15"/>
  <cols>
    <col min="1" max="1" width="8.5703125" bestFit="1" customWidth="1"/>
    <col min="2" max="2" width="14" bestFit="1" customWidth="1"/>
    <col min="3" max="3" width="11.42578125" bestFit="1" customWidth="1"/>
    <col min="4" max="4" width="88.140625" bestFit="1" customWidth="1"/>
    <col min="8" max="8" width="10.5703125" bestFit="1" customWidth="1"/>
    <col min="20" max="21" width="10.28515625" bestFit="1" customWidth="1"/>
    <col min="22" max="22" width="9.5703125" customWidth="1"/>
  </cols>
  <sheetData>
    <row r="1" spans="1:22" ht="51">
      <c r="A1" s="1" t="s">
        <v>9548</v>
      </c>
      <c r="B1" s="2" t="s">
        <v>9549</v>
      </c>
      <c r="C1" s="3" t="s">
        <v>9550</v>
      </c>
      <c r="D1" s="2" t="s">
        <v>9551</v>
      </c>
      <c r="E1" s="2" t="s">
        <v>9552</v>
      </c>
      <c r="F1" s="1" t="s">
        <v>9553</v>
      </c>
      <c r="G1" s="4" t="s">
        <v>9554</v>
      </c>
      <c r="H1" s="4" t="s">
        <v>9555</v>
      </c>
      <c r="I1" s="1" t="s">
        <v>3</v>
      </c>
      <c r="J1" s="1" t="s">
        <v>9556</v>
      </c>
      <c r="K1" s="1" t="s">
        <v>0</v>
      </c>
      <c r="L1" s="1" t="s">
        <v>9557</v>
      </c>
      <c r="M1" s="5" t="s">
        <v>9558</v>
      </c>
      <c r="N1" s="6" t="s">
        <v>9559</v>
      </c>
      <c r="O1" s="7" t="s">
        <v>9560</v>
      </c>
      <c r="P1" s="8" t="s">
        <v>9561</v>
      </c>
      <c r="Q1" s="8" t="s">
        <v>26</v>
      </c>
      <c r="R1" s="8" t="s">
        <v>9562</v>
      </c>
      <c r="S1" s="8" t="s">
        <v>9563</v>
      </c>
      <c r="T1" s="36" t="s">
        <v>9583</v>
      </c>
      <c r="U1" s="36" t="s">
        <v>9584</v>
      </c>
    </row>
    <row r="2" spans="1:22" hidden="1">
      <c r="A2" s="9" t="s">
        <v>9439</v>
      </c>
      <c r="B2" s="10" t="s">
        <v>9441</v>
      </c>
      <c r="C2" s="11"/>
      <c r="D2" s="10" t="s">
        <v>9440</v>
      </c>
      <c r="E2" s="10" t="s">
        <v>9440</v>
      </c>
      <c r="F2" s="12" t="s">
        <v>9564</v>
      </c>
      <c r="G2" s="13">
        <v>25.070225000000001</v>
      </c>
      <c r="H2" s="13">
        <v>55.133949999999999</v>
      </c>
      <c r="I2" s="14" t="s">
        <v>41</v>
      </c>
      <c r="J2" s="9" t="s">
        <v>76</v>
      </c>
      <c r="K2" s="9" t="s">
        <v>25</v>
      </c>
      <c r="L2" s="9" t="s">
        <v>9565</v>
      </c>
      <c r="M2" s="9" t="s">
        <v>9566</v>
      </c>
      <c r="N2" s="15" t="s">
        <v>603</v>
      </c>
      <c r="O2" s="9" t="s">
        <v>81</v>
      </c>
      <c r="P2" s="16" t="s">
        <v>55</v>
      </c>
      <c r="Q2" s="17" t="s">
        <v>9564</v>
      </c>
      <c r="R2" s="17" t="s">
        <v>9564</v>
      </c>
      <c r="S2" s="9"/>
      <c r="T2" s="37">
        <v>342032.8014</v>
      </c>
      <c r="U2" s="37">
        <v>0</v>
      </c>
      <c r="V2" t="e">
        <f>VLOOKUP(B2,#REF!,1,0)</f>
        <v>#REF!</v>
      </c>
    </row>
    <row r="3" spans="1:22" hidden="1">
      <c r="A3" s="18" t="s">
        <v>9435</v>
      </c>
      <c r="B3" s="19" t="s">
        <v>9437</v>
      </c>
      <c r="C3" s="20" t="s">
        <v>9438</v>
      </c>
      <c r="D3" s="19" t="s">
        <v>9436</v>
      </c>
      <c r="E3" s="10" t="s">
        <v>9436</v>
      </c>
      <c r="F3" s="21" t="s">
        <v>9564</v>
      </c>
      <c r="G3" s="13">
        <v>24.430807000000001</v>
      </c>
      <c r="H3" s="13">
        <v>54.464399</v>
      </c>
      <c r="I3" s="22" t="s">
        <v>41</v>
      </c>
      <c r="J3" s="9" t="s">
        <v>76</v>
      </c>
      <c r="K3" s="18" t="s">
        <v>75</v>
      </c>
      <c r="L3" s="18" t="s">
        <v>9567</v>
      </c>
      <c r="M3" s="18" t="s">
        <v>9568</v>
      </c>
      <c r="N3" s="23" t="s">
        <v>603</v>
      </c>
      <c r="O3" s="18" t="s">
        <v>66</v>
      </c>
      <c r="P3" s="24" t="s">
        <v>42</v>
      </c>
      <c r="Q3" s="17" t="s">
        <v>9564</v>
      </c>
      <c r="R3" s="17" t="s">
        <v>9564</v>
      </c>
      <c r="S3" s="17" t="s">
        <v>9564</v>
      </c>
      <c r="T3" s="37">
        <v>75631.996800000008</v>
      </c>
      <c r="U3" s="37">
        <v>183314.51651699998</v>
      </c>
      <c r="V3" t="e">
        <f>VLOOKUP(B3,#REF!,1,0)</f>
        <v>#REF!</v>
      </c>
    </row>
    <row r="4" spans="1:22" hidden="1">
      <c r="A4" s="25" t="s">
        <v>9431</v>
      </c>
      <c r="B4" s="26" t="s">
        <v>9433</v>
      </c>
      <c r="C4" s="27" t="s">
        <v>9434</v>
      </c>
      <c r="D4" s="26" t="s">
        <v>9432</v>
      </c>
      <c r="E4" s="28"/>
      <c r="F4" s="21" t="s">
        <v>9564</v>
      </c>
      <c r="G4" s="13">
        <v>25.290088999999998</v>
      </c>
      <c r="H4" s="13">
        <v>55.497169999999997</v>
      </c>
      <c r="I4" s="26"/>
      <c r="J4" s="9" t="s">
        <v>139</v>
      </c>
      <c r="K4" s="25" t="s">
        <v>24</v>
      </c>
      <c r="L4" s="26"/>
      <c r="M4" s="25" t="s">
        <v>9569</v>
      </c>
      <c r="N4" s="26"/>
      <c r="O4" s="26"/>
      <c r="P4" s="29"/>
      <c r="Q4" s="28"/>
      <c r="R4" s="17" t="s">
        <v>9564</v>
      </c>
      <c r="S4" s="17" t="s">
        <v>9564</v>
      </c>
      <c r="T4" s="37">
        <v>542911.34629999998</v>
      </c>
      <c r="U4" s="37">
        <v>2869529.8</v>
      </c>
      <c r="V4" t="e">
        <f>VLOOKUP(B4,#REF!,1,0)</f>
        <v>#REF!</v>
      </c>
    </row>
    <row r="5" spans="1:22" hidden="1">
      <c r="A5" s="18" t="s">
        <v>9428</v>
      </c>
      <c r="B5" s="19" t="s">
        <v>9430</v>
      </c>
      <c r="C5" s="20"/>
      <c r="D5" s="19" t="s">
        <v>9429</v>
      </c>
      <c r="E5" s="10" t="s">
        <v>9429</v>
      </c>
      <c r="F5" s="21" t="s">
        <v>9564</v>
      </c>
      <c r="G5" s="13">
        <v>25.102049999999998</v>
      </c>
      <c r="H5" s="13">
        <v>55.167879999999997</v>
      </c>
      <c r="I5" s="22" t="s">
        <v>41</v>
      </c>
      <c r="J5" s="9" t="s">
        <v>76</v>
      </c>
      <c r="K5" s="18" t="s">
        <v>25</v>
      </c>
      <c r="L5" s="18" t="s">
        <v>9565</v>
      </c>
      <c r="M5" s="18" t="s">
        <v>9570</v>
      </c>
      <c r="N5" s="23" t="s">
        <v>603</v>
      </c>
      <c r="O5" s="18" t="s">
        <v>39</v>
      </c>
      <c r="P5" s="24" t="s">
        <v>55</v>
      </c>
      <c r="Q5" s="17" t="s">
        <v>9564</v>
      </c>
      <c r="R5" s="17" t="s">
        <v>9564</v>
      </c>
      <c r="S5" s="26"/>
      <c r="T5" s="37">
        <v>551846.72380000004</v>
      </c>
      <c r="U5" s="37">
        <v>0</v>
      </c>
      <c r="V5" t="e">
        <f>VLOOKUP(B5,#REF!,1,0)</f>
        <v>#REF!</v>
      </c>
    </row>
    <row r="6" spans="1:22" hidden="1">
      <c r="A6" s="18" t="s">
        <v>9424</v>
      </c>
      <c r="B6" s="19" t="s">
        <v>9426</v>
      </c>
      <c r="C6" s="20" t="s">
        <v>9427</v>
      </c>
      <c r="D6" s="19" t="s">
        <v>9425</v>
      </c>
      <c r="E6" s="10" t="s">
        <v>9425</v>
      </c>
      <c r="F6" s="21" t="s">
        <v>9564</v>
      </c>
      <c r="G6" s="13">
        <v>25.104396999999999</v>
      </c>
      <c r="H6" s="13">
        <v>55.166922999999997</v>
      </c>
      <c r="I6" s="22" t="s">
        <v>41</v>
      </c>
      <c r="J6" s="9" t="s">
        <v>328</v>
      </c>
      <c r="K6" s="18" t="s">
        <v>25</v>
      </c>
      <c r="L6" s="18" t="s">
        <v>9565</v>
      </c>
      <c r="M6" s="18" t="s">
        <v>9570</v>
      </c>
      <c r="N6" s="23" t="s">
        <v>603</v>
      </c>
      <c r="O6" s="18" t="s">
        <v>66</v>
      </c>
      <c r="P6" s="24" t="s">
        <v>86</v>
      </c>
      <c r="Q6" s="28"/>
      <c r="R6" s="17" t="s">
        <v>9564</v>
      </c>
      <c r="S6" s="17" t="s">
        <v>9564</v>
      </c>
      <c r="T6" s="37">
        <v>10433.1428</v>
      </c>
      <c r="U6" s="37">
        <v>80586.900000000009</v>
      </c>
      <c r="V6" t="e">
        <f>VLOOKUP(B6,#REF!,1,0)</f>
        <v>#REF!</v>
      </c>
    </row>
    <row r="7" spans="1:22" hidden="1">
      <c r="A7" s="18" t="s">
        <v>9421</v>
      </c>
      <c r="B7" s="19" t="s">
        <v>9423</v>
      </c>
      <c r="C7" s="30" t="s">
        <v>9571</v>
      </c>
      <c r="D7" s="19" t="s">
        <v>9422</v>
      </c>
      <c r="E7" s="10" t="s">
        <v>9422</v>
      </c>
      <c r="F7" s="21" t="s">
        <v>9564</v>
      </c>
      <c r="G7" s="13">
        <v>24.394099000000001</v>
      </c>
      <c r="H7" s="13">
        <v>54.583975000000002</v>
      </c>
      <c r="I7" s="22" t="s">
        <v>41</v>
      </c>
      <c r="J7" s="9" t="s">
        <v>328</v>
      </c>
      <c r="K7" s="18" t="s">
        <v>75</v>
      </c>
      <c r="L7" s="18" t="s">
        <v>9567</v>
      </c>
      <c r="M7" s="18" t="s">
        <v>9572</v>
      </c>
      <c r="N7" s="23" t="s">
        <v>603</v>
      </c>
      <c r="O7" s="18" t="s">
        <v>70</v>
      </c>
      <c r="P7" s="24" t="s">
        <v>55</v>
      </c>
      <c r="Q7" s="17" t="s">
        <v>9564</v>
      </c>
      <c r="R7" s="17" t="s">
        <v>9564</v>
      </c>
      <c r="S7" s="28"/>
      <c r="T7" s="37">
        <v>282736.91879999998</v>
      </c>
      <c r="U7" s="37">
        <v>0</v>
      </c>
      <c r="V7" t="e">
        <f>VLOOKUP(B7,#REF!,1,0)</f>
        <v>#REF!</v>
      </c>
    </row>
    <row r="8" spans="1:22" hidden="1">
      <c r="A8" s="18" t="s">
        <v>9417</v>
      </c>
      <c r="B8" s="19" t="s">
        <v>9419</v>
      </c>
      <c r="C8" s="30" t="s">
        <v>9420</v>
      </c>
      <c r="D8" s="19" t="s">
        <v>9418</v>
      </c>
      <c r="E8" s="10" t="s">
        <v>9418</v>
      </c>
      <c r="F8" s="21" t="s">
        <v>9564</v>
      </c>
      <c r="G8" s="13">
        <v>24.394099000000001</v>
      </c>
      <c r="H8" s="13">
        <v>54.583975000000002</v>
      </c>
      <c r="I8" s="22" t="s">
        <v>41</v>
      </c>
      <c r="J8" s="9" t="s">
        <v>328</v>
      </c>
      <c r="K8" s="18" t="s">
        <v>75</v>
      </c>
      <c r="L8" s="18" t="s">
        <v>9567</v>
      </c>
      <c r="M8" s="18" t="s">
        <v>9572</v>
      </c>
      <c r="N8" s="23" t="s">
        <v>603</v>
      </c>
      <c r="O8" s="18" t="s">
        <v>70</v>
      </c>
      <c r="P8" s="24" t="s">
        <v>42</v>
      </c>
      <c r="Q8" s="17" t="s">
        <v>9564</v>
      </c>
      <c r="R8" s="17" t="s">
        <v>9564</v>
      </c>
      <c r="S8" s="31" t="s">
        <v>9564</v>
      </c>
      <c r="T8" s="37">
        <v>275593.46740000002</v>
      </c>
      <c r="U8" s="37">
        <v>64935.213097</v>
      </c>
      <c r="V8" t="e">
        <f>VLOOKUP(B8,#REF!,1,0)</f>
        <v>#REF!</v>
      </c>
    </row>
    <row r="9" spans="1:22">
      <c r="A9" s="32" t="s">
        <v>9414</v>
      </c>
      <c r="B9" s="33" t="s">
        <v>9573</v>
      </c>
      <c r="C9" s="34" t="s">
        <v>9416</v>
      </c>
      <c r="D9" s="35" t="s">
        <v>9415</v>
      </c>
      <c r="E9" s="10" t="s">
        <v>9574</v>
      </c>
      <c r="F9" s="21" t="s">
        <v>9564</v>
      </c>
      <c r="G9" s="13">
        <v>24.416314</v>
      </c>
      <c r="H9" s="13">
        <v>54.452762999999997</v>
      </c>
      <c r="I9" s="26"/>
      <c r="J9" s="9" t="s">
        <v>4508</v>
      </c>
      <c r="K9" s="18" t="s">
        <v>75</v>
      </c>
      <c r="L9" s="26"/>
      <c r="M9" s="25" t="s">
        <v>9575</v>
      </c>
      <c r="N9" s="26"/>
      <c r="O9" s="26"/>
      <c r="P9" s="29" t="s">
        <v>86</v>
      </c>
      <c r="Q9" s="28"/>
      <c r="R9" s="17" t="s">
        <v>9564</v>
      </c>
      <c r="S9" s="17" t="s">
        <v>9564</v>
      </c>
      <c r="T9" s="37">
        <v>3903.5216</v>
      </c>
      <c r="U9" s="37">
        <v>79046.117029999979</v>
      </c>
      <c r="V9" t="e">
        <f>VLOOKUP(B9,#REF!,1,0)</f>
        <v>#REF!</v>
      </c>
    </row>
    <row r="10" spans="1:22">
      <c r="A10" s="32" t="s">
        <v>9411</v>
      </c>
      <c r="B10" s="33" t="s">
        <v>9576</v>
      </c>
      <c r="C10" s="34" t="s">
        <v>9413</v>
      </c>
      <c r="D10" s="35" t="s">
        <v>9412</v>
      </c>
      <c r="E10" s="10" t="s">
        <v>9574</v>
      </c>
      <c r="F10" s="21" t="s">
        <v>9564</v>
      </c>
      <c r="G10" s="13">
        <v>24.416314</v>
      </c>
      <c r="H10" s="13">
        <v>54.452762999999997</v>
      </c>
      <c r="I10" s="26"/>
      <c r="J10" s="9" t="s">
        <v>4508</v>
      </c>
      <c r="K10" s="18" t="s">
        <v>75</v>
      </c>
      <c r="L10" s="26"/>
      <c r="M10" s="25" t="s">
        <v>9575</v>
      </c>
      <c r="N10" s="26"/>
      <c r="O10" s="26"/>
      <c r="P10" s="29" t="s">
        <v>86</v>
      </c>
      <c r="Q10" s="28"/>
      <c r="R10" s="17" t="s">
        <v>9564</v>
      </c>
      <c r="S10" s="17" t="s">
        <v>9564</v>
      </c>
      <c r="T10" s="37">
        <v>34733.901999999995</v>
      </c>
      <c r="U10" s="37">
        <v>389054.35999799997</v>
      </c>
      <c r="V10" t="e">
        <f>VLOOKUP(B10,#REF!,1,0)</f>
        <v>#REF!</v>
      </c>
    </row>
    <row r="11" spans="1:22">
      <c r="A11" s="32" t="s">
        <v>9408</v>
      </c>
      <c r="B11" s="33" t="s">
        <v>9577</v>
      </c>
      <c r="C11" s="34" t="s">
        <v>9410</v>
      </c>
      <c r="D11" s="35" t="s">
        <v>9409</v>
      </c>
      <c r="E11" s="10" t="s">
        <v>9574</v>
      </c>
      <c r="F11" s="21" t="s">
        <v>9564</v>
      </c>
      <c r="G11" s="13">
        <v>24.416314</v>
      </c>
      <c r="H11" s="13">
        <v>54.452762999999997</v>
      </c>
      <c r="I11" s="26"/>
      <c r="J11" s="9" t="s">
        <v>4508</v>
      </c>
      <c r="K11" s="18" t="s">
        <v>75</v>
      </c>
      <c r="L11" s="26"/>
      <c r="M11" s="25" t="s">
        <v>9575</v>
      </c>
      <c r="N11" s="26"/>
      <c r="O11" s="26"/>
      <c r="P11" s="29" t="s">
        <v>86</v>
      </c>
      <c r="Q11" s="26"/>
      <c r="R11" s="17" t="s">
        <v>9564</v>
      </c>
      <c r="S11" s="17" t="s">
        <v>9564</v>
      </c>
      <c r="T11" s="37">
        <v>6738.7333000000017</v>
      </c>
      <c r="U11" s="37">
        <v>116559.92975</v>
      </c>
      <c r="V11" t="e">
        <f>VLOOKUP(B11,#REF!,1,0)</f>
        <v>#REF!</v>
      </c>
    </row>
    <row r="12" spans="1:22" hidden="1">
      <c r="A12" s="18" t="s">
        <v>9404</v>
      </c>
      <c r="B12" s="19" t="s">
        <v>9406</v>
      </c>
      <c r="C12" s="20" t="s">
        <v>9407</v>
      </c>
      <c r="D12" s="19" t="s">
        <v>9405</v>
      </c>
      <c r="E12" s="10" t="s">
        <v>9405</v>
      </c>
      <c r="F12" s="21" t="s">
        <v>9564</v>
      </c>
      <c r="G12" s="13">
        <v>24.322308</v>
      </c>
      <c r="H12" s="13">
        <v>54.609327</v>
      </c>
      <c r="I12" s="22" t="s">
        <v>41</v>
      </c>
      <c r="J12" s="9" t="s">
        <v>134</v>
      </c>
      <c r="K12" s="18" t="s">
        <v>75</v>
      </c>
      <c r="L12" s="18" t="s">
        <v>9567</v>
      </c>
      <c r="M12" s="18" t="s">
        <v>9578</v>
      </c>
      <c r="N12" s="23" t="s">
        <v>603</v>
      </c>
      <c r="O12" s="18" t="s">
        <v>9579</v>
      </c>
      <c r="P12" s="24" t="s">
        <v>86</v>
      </c>
      <c r="Q12" s="28"/>
      <c r="R12" s="17" t="s">
        <v>9564</v>
      </c>
      <c r="S12" s="31" t="s">
        <v>9564</v>
      </c>
      <c r="T12" s="37">
        <v>173146.61389999994</v>
      </c>
      <c r="U12" s="37">
        <v>405744.91806399997</v>
      </c>
      <c r="V12" t="e">
        <f>VLOOKUP(B12,#REF!,1,0)</f>
        <v>#REF!</v>
      </c>
    </row>
    <row r="13" spans="1:22" hidden="1">
      <c r="A13" s="18" t="s">
        <v>9401</v>
      </c>
      <c r="B13" s="19" t="s">
        <v>9403</v>
      </c>
      <c r="C13" s="18" t="s">
        <v>9580</v>
      </c>
      <c r="D13" s="19" t="s">
        <v>9402</v>
      </c>
      <c r="E13" s="10" t="s">
        <v>9402</v>
      </c>
      <c r="F13" s="21" t="s">
        <v>9564</v>
      </c>
      <c r="G13" s="13">
        <v>25.308139000000001</v>
      </c>
      <c r="H13" s="13">
        <v>55.372844000000001</v>
      </c>
      <c r="I13" s="22" t="s">
        <v>41</v>
      </c>
      <c r="J13" s="9" t="s">
        <v>40</v>
      </c>
      <c r="K13" s="18" t="s">
        <v>24</v>
      </c>
      <c r="L13" s="18" t="s">
        <v>9581</v>
      </c>
      <c r="M13" s="18" t="s">
        <v>9582</v>
      </c>
      <c r="N13" s="23" t="s">
        <v>603</v>
      </c>
      <c r="O13" s="18" t="s">
        <v>39</v>
      </c>
      <c r="P13" s="24" t="s">
        <v>55</v>
      </c>
      <c r="Q13" s="17" t="s">
        <v>9564</v>
      </c>
      <c r="R13" s="17" t="s">
        <v>9564</v>
      </c>
      <c r="S13" s="28"/>
      <c r="T13" s="37">
        <v>2741320.4760999996</v>
      </c>
      <c r="U13" s="37">
        <v>0</v>
      </c>
      <c r="V13" t="e">
        <f>VLOOKUP(B13,#REF!,1,0)</f>
        <v>#REF!</v>
      </c>
    </row>
    <row r="14" spans="1:22" hidden="1">
      <c r="A14" s="32" t="s">
        <v>9397</v>
      </c>
      <c r="B14" s="33" t="s">
        <v>9399</v>
      </c>
      <c r="C14" s="34" t="s">
        <v>9400</v>
      </c>
      <c r="D14" s="19" t="s">
        <v>9398</v>
      </c>
      <c r="E14" s="10" t="s">
        <v>9398</v>
      </c>
      <c r="F14" s="21" t="s">
        <v>9564</v>
      </c>
      <c r="G14" s="13">
        <v>24.470942999999998</v>
      </c>
      <c r="H14" s="13">
        <v>54.342457000000003</v>
      </c>
      <c r="I14" s="22" t="s">
        <v>41</v>
      </c>
      <c r="J14" s="9" t="s">
        <v>40</v>
      </c>
      <c r="K14" s="32" t="s">
        <v>75</v>
      </c>
      <c r="L14" s="32" t="s">
        <v>9567</v>
      </c>
      <c r="M14" s="18" t="s">
        <v>9585</v>
      </c>
      <c r="N14" s="23" t="s">
        <v>603</v>
      </c>
      <c r="O14" s="32" t="s">
        <v>9586</v>
      </c>
      <c r="P14" s="24" t="s">
        <v>86</v>
      </c>
      <c r="Q14" s="28"/>
      <c r="R14" s="17" t="s">
        <v>9564</v>
      </c>
      <c r="S14" s="17" t="s">
        <v>9564</v>
      </c>
      <c r="T14" s="37">
        <v>111009.44289999998</v>
      </c>
      <c r="U14" s="37">
        <v>519179.41255600005</v>
      </c>
      <c r="V14" t="e">
        <f>VLOOKUP(B14,#REF!,1,0)</f>
        <v>#REF!</v>
      </c>
    </row>
    <row r="15" spans="1:22" hidden="1">
      <c r="A15" s="18" t="s">
        <v>9394</v>
      </c>
      <c r="B15" s="19" t="s">
        <v>9396</v>
      </c>
      <c r="C15" s="20"/>
      <c r="D15" s="19" t="s">
        <v>9395</v>
      </c>
      <c r="E15" s="10" t="s">
        <v>9395</v>
      </c>
      <c r="F15" s="21" t="s">
        <v>9564</v>
      </c>
      <c r="G15" s="13">
        <v>25.098700000000001</v>
      </c>
      <c r="H15" s="13">
        <v>55.123699999999999</v>
      </c>
      <c r="I15" s="22" t="s">
        <v>41</v>
      </c>
      <c r="J15" s="9" t="s">
        <v>61</v>
      </c>
      <c r="K15" s="18" t="s">
        <v>25</v>
      </c>
      <c r="L15" s="18" t="s">
        <v>9565</v>
      </c>
      <c r="M15" s="18" t="s">
        <v>9587</v>
      </c>
      <c r="N15" s="23" t="s">
        <v>9588</v>
      </c>
      <c r="O15" s="18" t="s">
        <v>144</v>
      </c>
      <c r="P15" s="24" t="s">
        <v>188</v>
      </c>
      <c r="Q15" s="28"/>
      <c r="R15" s="17" t="s">
        <v>9564</v>
      </c>
      <c r="S15" s="28"/>
      <c r="T15" s="37">
        <v>74221.051999999996</v>
      </c>
      <c r="U15" s="37">
        <v>0</v>
      </c>
      <c r="V15" t="e">
        <f>VLOOKUP(B15,#REF!,1,0)</f>
        <v>#REF!</v>
      </c>
    </row>
    <row r="16" spans="1:22" hidden="1">
      <c r="A16" s="18" t="s">
        <v>9391</v>
      </c>
      <c r="B16" s="19" t="s">
        <v>11</v>
      </c>
      <c r="C16" s="20" t="s">
        <v>9393</v>
      </c>
      <c r="D16" s="19" t="s">
        <v>9392</v>
      </c>
      <c r="E16" s="10" t="s">
        <v>9392</v>
      </c>
      <c r="F16" s="21" t="s">
        <v>9564</v>
      </c>
      <c r="G16" s="13">
        <v>25.209326000000001</v>
      </c>
      <c r="H16" s="13">
        <v>55.301813000000003</v>
      </c>
      <c r="I16" s="22" t="s">
        <v>41</v>
      </c>
      <c r="J16" s="9" t="s">
        <v>1655</v>
      </c>
      <c r="K16" s="18" t="s">
        <v>25</v>
      </c>
      <c r="L16" s="38" t="s">
        <v>9565</v>
      </c>
      <c r="M16" s="18" t="s">
        <v>9589</v>
      </c>
      <c r="N16" s="23" t="s">
        <v>9588</v>
      </c>
      <c r="O16" s="18" t="s">
        <v>144</v>
      </c>
      <c r="P16" s="38" t="s">
        <v>42</v>
      </c>
      <c r="Q16" s="17" t="s">
        <v>9564</v>
      </c>
      <c r="R16" s="17" t="s">
        <v>9564</v>
      </c>
      <c r="S16" s="17" t="s">
        <v>9564</v>
      </c>
      <c r="T16" s="37">
        <v>9213.6913000000004</v>
      </c>
      <c r="U16" s="37">
        <v>72260.100000000006</v>
      </c>
      <c r="V16" t="e">
        <f>VLOOKUP(B16,#REF!,1,0)</f>
        <v>#REF!</v>
      </c>
    </row>
    <row r="17" spans="1:22" hidden="1">
      <c r="A17" s="18" t="s">
        <v>9388</v>
      </c>
      <c r="B17" s="19" t="s">
        <v>9390</v>
      </c>
      <c r="C17" s="20"/>
      <c r="D17" s="19" t="s">
        <v>9389</v>
      </c>
      <c r="E17" s="10" t="s">
        <v>9389</v>
      </c>
      <c r="F17" s="21" t="s">
        <v>9564</v>
      </c>
      <c r="G17" s="13">
        <v>25.231535000000001</v>
      </c>
      <c r="H17" s="13">
        <v>55.306449000000001</v>
      </c>
      <c r="I17" s="22" t="s">
        <v>41</v>
      </c>
      <c r="J17" s="9" t="s">
        <v>61</v>
      </c>
      <c r="K17" s="18" t="s">
        <v>25</v>
      </c>
      <c r="L17" s="18" t="s">
        <v>9565</v>
      </c>
      <c r="M17" s="18" t="s">
        <v>9590</v>
      </c>
      <c r="N17" s="23" t="s">
        <v>9588</v>
      </c>
      <c r="O17" s="18" t="s">
        <v>144</v>
      </c>
      <c r="P17" s="24" t="s">
        <v>55</v>
      </c>
      <c r="Q17" s="17" t="s">
        <v>9564</v>
      </c>
      <c r="R17" s="17" t="s">
        <v>9564</v>
      </c>
      <c r="S17" s="28"/>
      <c r="T17" s="37">
        <v>90199.811600000001</v>
      </c>
      <c r="U17" s="37">
        <v>0</v>
      </c>
      <c r="V17" t="e">
        <f>VLOOKUP(B17,#REF!,1,0)</f>
        <v>#REF!</v>
      </c>
    </row>
    <row r="18" spans="1:22" hidden="1">
      <c r="A18" s="18" t="s">
        <v>9384</v>
      </c>
      <c r="B18" s="19" t="s">
        <v>9386</v>
      </c>
      <c r="C18" s="20" t="s">
        <v>9387</v>
      </c>
      <c r="D18" s="19" t="s">
        <v>9385</v>
      </c>
      <c r="E18" s="10" t="s">
        <v>9385</v>
      </c>
      <c r="F18" s="21" t="s">
        <v>9564</v>
      </c>
      <c r="G18" s="13">
        <v>25.209406999999999</v>
      </c>
      <c r="H18" s="13">
        <v>55.298082999999998</v>
      </c>
      <c r="I18" s="22" t="s">
        <v>41</v>
      </c>
      <c r="J18" s="9" t="s">
        <v>1655</v>
      </c>
      <c r="K18" s="18" t="s">
        <v>25</v>
      </c>
      <c r="L18" s="18" t="s">
        <v>9565</v>
      </c>
      <c r="M18" s="18" t="s">
        <v>9589</v>
      </c>
      <c r="N18" s="23" t="s">
        <v>9588</v>
      </c>
      <c r="O18" s="18" t="s">
        <v>144</v>
      </c>
      <c r="P18" s="24" t="s">
        <v>42</v>
      </c>
      <c r="Q18" s="17" t="s">
        <v>9564</v>
      </c>
      <c r="R18" s="17" t="s">
        <v>9564</v>
      </c>
      <c r="S18" s="17" t="s">
        <v>9564</v>
      </c>
      <c r="T18" s="37">
        <v>39.984500000000004</v>
      </c>
      <c r="U18" s="37">
        <v>357.19999999999993</v>
      </c>
      <c r="V18" t="e">
        <f>VLOOKUP(B18,#REF!,1,0)</f>
        <v>#REF!</v>
      </c>
    </row>
    <row r="19" spans="1:22" hidden="1">
      <c r="A19" s="18" t="s">
        <v>9381</v>
      </c>
      <c r="B19" s="19" t="s">
        <v>9383</v>
      </c>
      <c r="C19" s="20"/>
      <c r="D19" s="19" t="s">
        <v>9382</v>
      </c>
      <c r="E19" s="10" t="s">
        <v>9382</v>
      </c>
      <c r="F19" s="21" t="s">
        <v>9564</v>
      </c>
      <c r="G19" s="13">
        <v>25.111685999999999</v>
      </c>
      <c r="H19" s="13">
        <v>55.205762999999997</v>
      </c>
      <c r="I19" s="22" t="s">
        <v>41</v>
      </c>
      <c r="J19" s="9" t="s">
        <v>76</v>
      </c>
      <c r="K19" s="18" t="s">
        <v>25</v>
      </c>
      <c r="L19" s="18" t="s">
        <v>9565</v>
      </c>
      <c r="M19" s="18" t="s">
        <v>9591</v>
      </c>
      <c r="N19" s="23" t="s">
        <v>603</v>
      </c>
      <c r="O19" s="18" t="s">
        <v>66</v>
      </c>
      <c r="P19" s="38" t="s">
        <v>55</v>
      </c>
      <c r="Q19" s="17" t="s">
        <v>9564</v>
      </c>
      <c r="R19" s="17" t="s">
        <v>9564</v>
      </c>
      <c r="S19" s="26"/>
      <c r="T19" s="37">
        <v>485551.23679999996</v>
      </c>
      <c r="U19" s="37">
        <v>0</v>
      </c>
      <c r="V19" t="e">
        <f>VLOOKUP(B19,#REF!,1,0)</f>
        <v>#REF!</v>
      </c>
    </row>
    <row r="20" spans="1:22" hidden="1">
      <c r="A20" s="18" t="s">
        <v>9378</v>
      </c>
      <c r="B20" s="19" t="s">
        <v>9380</v>
      </c>
      <c r="C20" s="20"/>
      <c r="D20" s="19" t="s">
        <v>9379</v>
      </c>
      <c r="E20" s="10" t="s">
        <v>9379</v>
      </c>
      <c r="F20" s="21" t="s">
        <v>9564</v>
      </c>
      <c r="G20" s="13">
        <v>25.300439999999998</v>
      </c>
      <c r="H20" s="13">
        <v>55.371766000000001</v>
      </c>
      <c r="I20" s="22" t="s">
        <v>41</v>
      </c>
      <c r="J20" s="9" t="s">
        <v>40</v>
      </c>
      <c r="K20" s="18" t="s">
        <v>24</v>
      </c>
      <c r="L20" s="18" t="s">
        <v>9581</v>
      </c>
      <c r="M20" s="18" t="s">
        <v>9592</v>
      </c>
      <c r="N20" s="23" t="s">
        <v>603</v>
      </c>
      <c r="O20" s="18" t="s">
        <v>66</v>
      </c>
      <c r="P20" s="24" t="s">
        <v>55</v>
      </c>
      <c r="Q20" s="17" t="s">
        <v>9564</v>
      </c>
      <c r="R20" s="17" t="s">
        <v>9564</v>
      </c>
      <c r="S20" s="28"/>
      <c r="T20" s="37">
        <v>508401.86730000004</v>
      </c>
      <c r="U20" s="37">
        <v>0</v>
      </c>
      <c r="V20" t="e">
        <f>VLOOKUP(B20,#REF!,1,0)</f>
        <v>#REF!</v>
      </c>
    </row>
    <row r="21" spans="1:22" hidden="1">
      <c r="A21" s="18" t="s">
        <v>9375</v>
      </c>
      <c r="B21" s="19" t="s">
        <v>9377</v>
      </c>
      <c r="C21" s="20"/>
      <c r="D21" s="19" t="s">
        <v>9376</v>
      </c>
      <c r="E21" s="10" t="s">
        <v>9376</v>
      </c>
      <c r="F21" s="21" t="s">
        <v>9564</v>
      </c>
      <c r="G21" s="13">
        <v>25.083601000000002</v>
      </c>
      <c r="H21" s="13">
        <v>55.149023</v>
      </c>
      <c r="I21" s="22" t="s">
        <v>41</v>
      </c>
      <c r="J21" s="9" t="s">
        <v>40</v>
      </c>
      <c r="K21" s="18" t="s">
        <v>25</v>
      </c>
      <c r="L21" s="38" t="s">
        <v>9565</v>
      </c>
      <c r="M21" s="18" t="s">
        <v>9566</v>
      </c>
      <c r="N21" s="23" t="s">
        <v>9588</v>
      </c>
      <c r="O21" s="18" t="s">
        <v>144</v>
      </c>
      <c r="P21" s="38" t="s">
        <v>55</v>
      </c>
      <c r="Q21" s="17" t="s">
        <v>9564</v>
      </c>
      <c r="R21" s="17" t="s">
        <v>9564</v>
      </c>
      <c r="S21" s="26"/>
      <c r="T21" s="37">
        <v>267445.32870000001</v>
      </c>
      <c r="U21" s="37">
        <v>0</v>
      </c>
      <c r="V21" t="e">
        <f>VLOOKUP(B21,#REF!,1,0)</f>
        <v>#REF!</v>
      </c>
    </row>
    <row r="22" spans="1:22" hidden="1">
      <c r="A22" s="18" t="s">
        <v>9372</v>
      </c>
      <c r="B22" s="19" t="s">
        <v>9374</v>
      </c>
      <c r="C22" s="20"/>
      <c r="D22" s="19" t="s">
        <v>9373</v>
      </c>
      <c r="E22" s="10" t="s">
        <v>9373</v>
      </c>
      <c r="F22" s="21" t="s">
        <v>9564</v>
      </c>
      <c r="G22" s="13">
        <v>25.331008000000001</v>
      </c>
      <c r="H22" s="13">
        <v>55.423226</v>
      </c>
      <c r="I22" s="22" t="s">
        <v>41</v>
      </c>
      <c r="J22" s="9" t="s">
        <v>40</v>
      </c>
      <c r="K22" s="18" t="s">
        <v>24</v>
      </c>
      <c r="L22" s="18" t="s">
        <v>9581</v>
      </c>
      <c r="M22" s="18" t="s">
        <v>9593</v>
      </c>
      <c r="N22" s="23" t="s">
        <v>603</v>
      </c>
      <c r="O22" s="18" t="s">
        <v>66</v>
      </c>
      <c r="P22" s="24" t="s">
        <v>55</v>
      </c>
      <c r="Q22" s="31" t="s">
        <v>9564</v>
      </c>
      <c r="R22" s="17" t="s">
        <v>9564</v>
      </c>
      <c r="S22" s="28"/>
      <c r="T22" s="37">
        <v>903156.71139999991</v>
      </c>
      <c r="U22" s="37">
        <v>0</v>
      </c>
      <c r="V22" t="e">
        <f>VLOOKUP(B22,#REF!,1,0)</f>
        <v>#REF!</v>
      </c>
    </row>
    <row r="23" spans="1:22" hidden="1">
      <c r="A23" s="18" t="s">
        <v>9368</v>
      </c>
      <c r="B23" s="19" t="s">
        <v>9370</v>
      </c>
      <c r="C23" s="20" t="s">
        <v>9371</v>
      </c>
      <c r="D23" s="19" t="s">
        <v>9369</v>
      </c>
      <c r="E23" s="10" t="s">
        <v>9369</v>
      </c>
      <c r="F23" s="21" t="s">
        <v>9564</v>
      </c>
      <c r="G23" s="13">
        <v>25.331312</v>
      </c>
      <c r="H23" s="13">
        <v>55.423392</v>
      </c>
      <c r="I23" s="22" t="s">
        <v>41</v>
      </c>
      <c r="J23" s="9" t="s">
        <v>40</v>
      </c>
      <c r="K23" s="18" t="s">
        <v>24</v>
      </c>
      <c r="L23" s="18" t="s">
        <v>9581</v>
      </c>
      <c r="M23" s="18" t="s">
        <v>9593</v>
      </c>
      <c r="N23" s="23" t="s">
        <v>603</v>
      </c>
      <c r="O23" s="18" t="s">
        <v>66</v>
      </c>
      <c r="P23" s="24" t="s">
        <v>42</v>
      </c>
      <c r="Q23" s="17" t="s">
        <v>9564</v>
      </c>
      <c r="R23" s="17" t="s">
        <v>9564</v>
      </c>
      <c r="S23" s="17" t="s">
        <v>9564</v>
      </c>
      <c r="T23" s="37">
        <v>501240.06629999995</v>
      </c>
      <c r="U23" s="37">
        <v>1066067.0999999999</v>
      </c>
      <c r="V23" t="e">
        <f>VLOOKUP(B23,#REF!,1,0)</f>
        <v>#REF!</v>
      </c>
    </row>
    <row r="24" spans="1:22" hidden="1">
      <c r="A24" s="18" t="s">
        <v>9364</v>
      </c>
      <c r="B24" s="19" t="s">
        <v>9366</v>
      </c>
      <c r="C24" s="20" t="s">
        <v>9367</v>
      </c>
      <c r="D24" s="19" t="s">
        <v>9365</v>
      </c>
      <c r="E24" s="10" t="s">
        <v>9365</v>
      </c>
      <c r="F24" s="21" t="s">
        <v>9564</v>
      </c>
      <c r="G24" s="13">
        <v>25.332460000000001</v>
      </c>
      <c r="H24" s="13">
        <v>55.423679999999997</v>
      </c>
      <c r="I24" s="22" t="s">
        <v>41</v>
      </c>
      <c r="J24" s="9" t="s">
        <v>40</v>
      </c>
      <c r="K24" s="18" t="s">
        <v>24</v>
      </c>
      <c r="L24" s="18" t="s">
        <v>9581</v>
      </c>
      <c r="M24" s="18" t="s">
        <v>9593</v>
      </c>
      <c r="N24" s="23" t="s">
        <v>603</v>
      </c>
      <c r="O24" s="18" t="s">
        <v>66</v>
      </c>
      <c r="P24" s="24" t="s">
        <v>42</v>
      </c>
      <c r="Q24" s="17" t="s">
        <v>9564</v>
      </c>
      <c r="R24" s="17" t="s">
        <v>9564</v>
      </c>
      <c r="S24" s="17" t="s">
        <v>9564</v>
      </c>
      <c r="T24" s="37">
        <v>1104630.3233</v>
      </c>
      <c r="U24" s="37">
        <v>1317222.9000000001</v>
      </c>
      <c r="V24" t="e">
        <f>VLOOKUP(B24,#REF!,1,0)</f>
        <v>#REF!</v>
      </c>
    </row>
    <row r="25" spans="1:22" hidden="1">
      <c r="A25" s="18" t="s">
        <v>9360</v>
      </c>
      <c r="B25" s="19" t="s">
        <v>9362</v>
      </c>
      <c r="C25" s="20" t="s">
        <v>9363</v>
      </c>
      <c r="D25" s="19" t="s">
        <v>9361</v>
      </c>
      <c r="E25" s="10" t="s">
        <v>9594</v>
      </c>
      <c r="F25" s="21" t="s">
        <v>9564</v>
      </c>
      <c r="G25" s="13">
        <v>24.488576999999999</v>
      </c>
      <c r="H25" s="13">
        <v>54.600357000000002</v>
      </c>
      <c r="I25" s="22" t="s">
        <v>41</v>
      </c>
      <c r="J25" s="9" t="s">
        <v>9595</v>
      </c>
      <c r="K25" s="18" t="s">
        <v>75</v>
      </c>
      <c r="L25" s="18" t="s">
        <v>9567</v>
      </c>
      <c r="M25" s="18" t="s">
        <v>9596</v>
      </c>
      <c r="N25" s="23" t="s">
        <v>9588</v>
      </c>
      <c r="O25" s="18" t="s">
        <v>144</v>
      </c>
      <c r="P25" s="24" t="s">
        <v>42</v>
      </c>
      <c r="Q25" s="17" t="s">
        <v>9564</v>
      </c>
      <c r="R25" s="17" t="s">
        <v>9564</v>
      </c>
      <c r="S25" s="17" t="s">
        <v>9564</v>
      </c>
      <c r="T25" s="37">
        <v>130076.93039999998</v>
      </c>
      <c r="U25" s="37">
        <v>444177.41877700004</v>
      </c>
      <c r="V25" t="e">
        <f>VLOOKUP(B25,#REF!,1,0)</f>
        <v>#REF!</v>
      </c>
    </row>
    <row r="26" spans="1:22" hidden="1">
      <c r="A26" s="18" t="s">
        <v>9356</v>
      </c>
      <c r="B26" s="19" t="s">
        <v>9358</v>
      </c>
      <c r="C26" s="20" t="s">
        <v>9359</v>
      </c>
      <c r="D26" s="19" t="s">
        <v>9357</v>
      </c>
      <c r="E26" s="10" t="s">
        <v>9594</v>
      </c>
      <c r="F26" s="21" t="s">
        <v>9564</v>
      </c>
      <c r="G26" s="13">
        <v>24.486794</v>
      </c>
      <c r="H26" s="13">
        <v>54.599392000000002</v>
      </c>
      <c r="I26" s="22" t="s">
        <v>41</v>
      </c>
      <c r="J26" s="9" t="s">
        <v>9595</v>
      </c>
      <c r="K26" s="18" t="s">
        <v>75</v>
      </c>
      <c r="L26" s="18" t="s">
        <v>9567</v>
      </c>
      <c r="M26" s="18" t="s">
        <v>9596</v>
      </c>
      <c r="N26" s="23" t="s">
        <v>9588</v>
      </c>
      <c r="O26" s="18" t="s">
        <v>144</v>
      </c>
      <c r="P26" s="24" t="s">
        <v>42</v>
      </c>
      <c r="Q26" s="17" t="s">
        <v>9564</v>
      </c>
      <c r="R26" s="31" t="s">
        <v>9564</v>
      </c>
      <c r="S26" s="17" t="s">
        <v>9564</v>
      </c>
      <c r="T26" s="37">
        <v>81284.575100000002</v>
      </c>
      <c r="U26" s="37">
        <v>142881.34557400001</v>
      </c>
      <c r="V26" t="e">
        <f>VLOOKUP(B26,#REF!,1,0)</f>
        <v>#REF!</v>
      </c>
    </row>
    <row r="27" spans="1:22" hidden="1">
      <c r="A27" s="18" t="s">
        <v>9352</v>
      </c>
      <c r="B27" s="19" t="s">
        <v>9354</v>
      </c>
      <c r="C27" s="20" t="s">
        <v>9355</v>
      </c>
      <c r="D27" s="19" t="s">
        <v>9353</v>
      </c>
      <c r="E27" s="10" t="s">
        <v>9597</v>
      </c>
      <c r="F27" s="21" t="s">
        <v>9564</v>
      </c>
      <c r="G27" s="13">
        <v>24.465418</v>
      </c>
      <c r="H27" s="13">
        <v>54.609138000000002</v>
      </c>
      <c r="I27" s="22" t="s">
        <v>41</v>
      </c>
      <c r="J27" s="9" t="s">
        <v>61</v>
      </c>
      <c r="K27" s="18" t="s">
        <v>75</v>
      </c>
      <c r="L27" s="18" t="s">
        <v>9567</v>
      </c>
      <c r="M27" s="18" t="s">
        <v>9596</v>
      </c>
      <c r="N27" s="23" t="s">
        <v>9588</v>
      </c>
      <c r="O27" s="18" t="s">
        <v>144</v>
      </c>
      <c r="P27" s="24" t="s">
        <v>42</v>
      </c>
      <c r="Q27" s="17" t="s">
        <v>9564</v>
      </c>
      <c r="R27" s="17" t="s">
        <v>9564</v>
      </c>
      <c r="S27" s="17" t="s">
        <v>9564</v>
      </c>
      <c r="T27" s="37">
        <v>13249.7189</v>
      </c>
      <c r="U27" s="37">
        <v>104191.838495</v>
      </c>
      <c r="V27" t="e">
        <f>VLOOKUP(B27,#REF!,1,0)</f>
        <v>#REF!</v>
      </c>
    </row>
    <row r="28" spans="1:22" hidden="1">
      <c r="A28" s="18" t="s">
        <v>9348</v>
      </c>
      <c r="B28" s="19" t="s">
        <v>9350</v>
      </c>
      <c r="C28" s="20" t="s">
        <v>9351</v>
      </c>
      <c r="D28" s="19" t="s">
        <v>9349</v>
      </c>
      <c r="E28" s="10" t="s">
        <v>9597</v>
      </c>
      <c r="F28" s="21" t="s">
        <v>9564</v>
      </c>
      <c r="G28" s="13">
        <v>24.466069000000001</v>
      </c>
      <c r="H28" s="13">
        <v>54.609616000000003</v>
      </c>
      <c r="I28" s="22" t="s">
        <v>41</v>
      </c>
      <c r="J28" s="9" t="s">
        <v>76</v>
      </c>
      <c r="K28" s="18" t="s">
        <v>75</v>
      </c>
      <c r="L28" s="18" t="s">
        <v>9567</v>
      </c>
      <c r="M28" s="18" t="s">
        <v>9596</v>
      </c>
      <c r="N28" s="23" t="s">
        <v>9588</v>
      </c>
      <c r="O28" s="18" t="s">
        <v>144</v>
      </c>
      <c r="P28" s="24" t="s">
        <v>42</v>
      </c>
      <c r="Q28" s="17" t="s">
        <v>9564</v>
      </c>
      <c r="R28" s="31" t="s">
        <v>9564</v>
      </c>
      <c r="S28" s="17" t="s">
        <v>9564</v>
      </c>
      <c r="T28" s="37">
        <v>159870.54370000004</v>
      </c>
      <c r="U28" s="37">
        <v>693201.58626000001</v>
      </c>
      <c r="V28" t="e">
        <f>VLOOKUP(B28,#REF!,1,0)</f>
        <v>#REF!</v>
      </c>
    </row>
    <row r="29" spans="1:22" hidden="1">
      <c r="A29" s="18" t="s">
        <v>9344</v>
      </c>
      <c r="B29" s="19" t="s">
        <v>9346</v>
      </c>
      <c r="C29" s="20" t="s">
        <v>9347</v>
      </c>
      <c r="D29" s="19" t="s">
        <v>9345</v>
      </c>
      <c r="E29" s="10" t="s">
        <v>9597</v>
      </c>
      <c r="F29" s="21" t="s">
        <v>9564</v>
      </c>
      <c r="G29" s="13">
        <v>24.467116000000001</v>
      </c>
      <c r="H29" s="13">
        <v>54.609442000000001</v>
      </c>
      <c r="I29" s="22" t="s">
        <v>41</v>
      </c>
      <c r="J29" s="9" t="s">
        <v>76</v>
      </c>
      <c r="K29" s="18" t="s">
        <v>75</v>
      </c>
      <c r="L29" s="18" t="s">
        <v>9567</v>
      </c>
      <c r="M29" s="18" t="s">
        <v>9596</v>
      </c>
      <c r="N29" s="23" t="s">
        <v>9588</v>
      </c>
      <c r="O29" s="18" t="s">
        <v>144</v>
      </c>
      <c r="P29" s="24" t="s">
        <v>42</v>
      </c>
      <c r="Q29" s="17" t="s">
        <v>9564</v>
      </c>
      <c r="R29" s="17" t="s">
        <v>9564</v>
      </c>
      <c r="S29" s="17" t="s">
        <v>9564</v>
      </c>
      <c r="T29" s="37">
        <v>84915.04329999999</v>
      </c>
      <c r="U29" s="37">
        <v>218728.23055599997</v>
      </c>
      <c r="V29" t="e">
        <f>VLOOKUP(B29,#REF!,1,0)</f>
        <v>#REF!</v>
      </c>
    </row>
    <row r="30" spans="1:22" hidden="1">
      <c r="A30" s="18" t="s">
        <v>9340</v>
      </c>
      <c r="B30" s="19" t="s">
        <v>9342</v>
      </c>
      <c r="C30" s="30" t="s">
        <v>9343</v>
      </c>
      <c r="D30" s="19" t="s">
        <v>9341</v>
      </c>
      <c r="E30" s="10" t="s">
        <v>9598</v>
      </c>
      <c r="F30" s="21" t="s">
        <v>9564</v>
      </c>
      <c r="G30" s="13">
        <v>24.467383000000002</v>
      </c>
      <c r="H30" s="13">
        <v>54.606766999999998</v>
      </c>
      <c r="I30" s="22" t="s">
        <v>41</v>
      </c>
      <c r="J30" s="9" t="s">
        <v>61</v>
      </c>
      <c r="K30" s="18" t="s">
        <v>75</v>
      </c>
      <c r="L30" s="18" t="s">
        <v>9567</v>
      </c>
      <c r="M30" s="18" t="s">
        <v>9596</v>
      </c>
      <c r="N30" s="23" t="s">
        <v>9588</v>
      </c>
      <c r="O30" s="18" t="s">
        <v>144</v>
      </c>
      <c r="P30" s="24" t="s">
        <v>42</v>
      </c>
      <c r="Q30" s="17" t="s">
        <v>9564</v>
      </c>
      <c r="R30" s="31" t="s">
        <v>9564</v>
      </c>
      <c r="S30" s="17" t="s">
        <v>9564</v>
      </c>
      <c r="T30" s="37">
        <v>151451.8763</v>
      </c>
      <c r="U30" s="37">
        <v>874067.99983600015</v>
      </c>
      <c r="V30" t="e">
        <f>VLOOKUP(B30,#REF!,1,0)</f>
        <v>#REF!</v>
      </c>
    </row>
    <row r="31" spans="1:22" hidden="1">
      <c r="A31" s="18" t="s">
        <v>9336</v>
      </c>
      <c r="B31" s="19" t="s">
        <v>9338</v>
      </c>
      <c r="C31" s="20" t="s">
        <v>9339</v>
      </c>
      <c r="D31" s="19" t="s">
        <v>9337</v>
      </c>
      <c r="E31" s="10" t="s">
        <v>9598</v>
      </c>
      <c r="F31" s="21" t="s">
        <v>9564</v>
      </c>
      <c r="G31" s="13">
        <v>24.467396000000001</v>
      </c>
      <c r="H31" s="13">
        <v>54.607118</v>
      </c>
      <c r="I31" s="22" t="s">
        <v>41</v>
      </c>
      <c r="J31" s="9" t="s">
        <v>61</v>
      </c>
      <c r="K31" s="18" t="s">
        <v>75</v>
      </c>
      <c r="L31" s="18" t="s">
        <v>9567</v>
      </c>
      <c r="M31" s="18" t="s">
        <v>9596</v>
      </c>
      <c r="N31" s="23" t="s">
        <v>9588</v>
      </c>
      <c r="O31" s="18" t="s">
        <v>144</v>
      </c>
      <c r="P31" s="24" t="s">
        <v>42</v>
      </c>
      <c r="Q31" s="31" t="s">
        <v>9564</v>
      </c>
      <c r="R31" s="17" t="s">
        <v>9564</v>
      </c>
      <c r="S31" s="17" t="s">
        <v>9564</v>
      </c>
      <c r="T31" s="37">
        <v>508000.40859999997</v>
      </c>
      <c r="U31" s="37">
        <v>1480870.7952210002</v>
      </c>
      <c r="V31" t="e">
        <f>VLOOKUP(B31,#REF!,1,0)</f>
        <v>#REF!</v>
      </c>
    </row>
    <row r="32" spans="1:22" hidden="1">
      <c r="A32" s="18" t="s">
        <v>9332</v>
      </c>
      <c r="B32" s="19" t="s">
        <v>9334</v>
      </c>
      <c r="C32" s="20" t="s">
        <v>9335</v>
      </c>
      <c r="D32" s="19" t="s">
        <v>9333</v>
      </c>
      <c r="E32" s="10" t="s">
        <v>9598</v>
      </c>
      <c r="F32" s="21" t="s">
        <v>9564</v>
      </c>
      <c r="G32" s="13">
        <v>24.467383000000002</v>
      </c>
      <c r="H32" s="13">
        <v>54.606766999999998</v>
      </c>
      <c r="I32" s="22" t="s">
        <v>41</v>
      </c>
      <c r="J32" s="9" t="s">
        <v>61</v>
      </c>
      <c r="K32" s="18" t="s">
        <v>75</v>
      </c>
      <c r="L32" s="18" t="s">
        <v>9567</v>
      </c>
      <c r="M32" s="18" t="s">
        <v>9596</v>
      </c>
      <c r="N32" s="23" t="s">
        <v>9588</v>
      </c>
      <c r="O32" s="18" t="s">
        <v>144</v>
      </c>
      <c r="P32" s="24" t="s">
        <v>42</v>
      </c>
      <c r="Q32" s="17" t="s">
        <v>9564</v>
      </c>
      <c r="R32" s="17" t="s">
        <v>9564</v>
      </c>
      <c r="S32" s="17" t="s">
        <v>9564</v>
      </c>
      <c r="T32" s="37">
        <v>155234.90620000003</v>
      </c>
      <c r="U32" s="37">
        <v>251865.71116899999</v>
      </c>
      <c r="V32" t="e">
        <f>VLOOKUP(B32,#REF!,1,0)</f>
        <v>#REF!</v>
      </c>
    </row>
    <row r="33" spans="1:22" hidden="1">
      <c r="A33" s="18" t="s">
        <v>9328</v>
      </c>
      <c r="B33" s="19" t="s">
        <v>9330</v>
      </c>
      <c r="C33" s="20" t="s">
        <v>9331</v>
      </c>
      <c r="D33" s="19" t="s">
        <v>9329</v>
      </c>
      <c r="E33" s="10" t="s">
        <v>9599</v>
      </c>
      <c r="F33" s="21" t="s">
        <v>9564</v>
      </c>
      <c r="G33" s="13">
        <v>24.490179999999999</v>
      </c>
      <c r="H33" s="13">
        <v>54.607312999999998</v>
      </c>
      <c r="I33" s="22" t="s">
        <v>41</v>
      </c>
      <c r="J33" s="9" t="s">
        <v>139</v>
      </c>
      <c r="K33" s="18" t="s">
        <v>75</v>
      </c>
      <c r="L33" s="18" t="s">
        <v>9567</v>
      </c>
      <c r="M33" s="18" t="s">
        <v>9596</v>
      </c>
      <c r="N33" s="23" t="s">
        <v>9588</v>
      </c>
      <c r="O33" s="18" t="s">
        <v>144</v>
      </c>
      <c r="P33" s="24" t="s">
        <v>86</v>
      </c>
      <c r="Q33" s="28"/>
      <c r="R33" s="17" t="s">
        <v>9564</v>
      </c>
      <c r="S33" s="31" t="s">
        <v>9564</v>
      </c>
      <c r="T33" s="37">
        <v>704557.6590000001</v>
      </c>
      <c r="U33" s="37">
        <v>2694797.2243059995</v>
      </c>
      <c r="V33" t="e">
        <f>VLOOKUP(B33,#REF!,1,0)</f>
        <v>#REF!</v>
      </c>
    </row>
    <row r="34" spans="1:22" hidden="1">
      <c r="A34" s="18" t="s">
        <v>9324</v>
      </c>
      <c r="B34" s="19" t="s">
        <v>9326</v>
      </c>
      <c r="C34" s="20" t="s">
        <v>9327</v>
      </c>
      <c r="D34" s="19" t="s">
        <v>9325</v>
      </c>
      <c r="E34" s="10" t="s">
        <v>9599</v>
      </c>
      <c r="F34" s="21" t="s">
        <v>9564</v>
      </c>
      <c r="G34" s="13">
        <v>24.487732999999999</v>
      </c>
      <c r="H34" s="13">
        <v>54.606807000000003</v>
      </c>
      <c r="I34" s="22" t="s">
        <v>41</v>
      </c>
      <c r="J34" s="9" t="s">
        <v>139</v>
      </c>
      <c r="K34" s="18" t="s">
        <v>75</v>
      </c>
      <c r="L34" s="18" t="s">
        <v>9567</v>
      </c>
      <c r="M34" s="18" t="s">
        <v>9596</v>
      </c>
      <c r="N34" s="23" t="s">
        <v>9588</v>
      </c>
      <c r="O34" s="18" t="s">
        <v>144</v>
      </c>
      <c r="P34" s="24" t="s">
        <v>42</v>
      </c>
      <c r="Q34" s="31" t="s">
        <v>9564</v>
      </c>
      <c r="R34" s="17" t="s">
        <v>9564</v>
      </c>
      <c r="S34" s="17" t="s">
        <v>9564</v>
      </c>
      <c r="T34" s="37">
        <v>1887943.8163000001</v>
      </c>
      <c r="U34" s="37">
        <v>8264650.1578200012</v>
      </c>
      <c r="V34" t="e">
        <f>VLOOKUP(B34,#REF!,1,0)</f>
        <v>#REF!</v>
      </c>
    </row>
    <row r="35" spans="1:22" hidden="1">
      <c r="A35" s="18" t="s">
        <v>9320</v>
      </c>
      <c r="B35" s="19" t="s">
        <v>9322</v>
      </c>
      <c r="C35" s="20" t="s">
        <v>9323</v>
      </c>
      <c r="D35" s="19" t="s">
        <v>9321</v>
      </c>
      <c r="E35" s="10" t="s">
        <v>9599</v>
      </c>
      <c r="F35" s="21" t="s">
        <v>9564</v>
      </c>
      <c r="G35" s="13">
        <v>24.487292</v>
      </c>
      <c r="H35" s="13">
        <v>54.609329000000002</v>
      </c>
      <c r="I35" s="22" t="s">
        <v>41</v>
      </c>
      <c r="J35" s="9" t="s">
        <v>139</v>
      </c>
      <c r="K35" s="18" t="s">
        <v>75</v>
      </c>
      <c r="L35" s="18" t="s">
        <v>9567</v>
      </c>
      <c r="M35" s="18" t="s">
        <v>9596</v>
      </c>
      <c r="N35" s="23" t="s">
        <v>9588</v>
      </c>
      <c r="O35" s="18" t="s">
        <v>144</v>
      </c>
      <c r="P35" s="24" t="s">
        <v>42</v>
      </c>
      <c r="Q35" s="17" t="s">
        <v>9564</v>
      </c>
      <c r="R35" s="17" t="s">
        <v>9564</v>
      </c>
      <c r="S35" s="31" t="s">
        <v>9564</v>
      </c>
      <c r="T35" s="37">
        <v>3214163.7496000007</v>
      </c>
      <c r="U35" s="37">
        <v>12218581.735731</v>
      </c>
      <c r="V35" t="e">
        <f>VLOOKUP(B35,#REF!,1,0)</f>
        <v>#REF!</v>
      </c>
    </row>
    <row r="36" spans="1:22" hidden="1">
      <c r="A36" s="18" t="s">
        <v>9316</v>
      </c>
      <c r="B36" s="19" t="s">
        <v>9318</v>
      </c>
      <c r="C36" s="20" t="s">
        <v>9319</v>
      </c>
      <c r="D36" s="19" t="s">
        <v>9317</v>
      </c>
      <c r="E36" s="10" t="s">
        <v>9599</v>
      </c>
      <c r="F36" s="21" t="s">
        <v>9564</v>
      </c>
      <c r="G36" s="13">
        <v>24.490345999999999</v>
      </c>
      <c r="H36" s="13">
        <v>54.607723999999997</v>
      </c>
      <c r="I36" s="22" t="s">
        <v>41</v>
      </c>
      <c r="J36" s="9" t="s">
        <v>232</v>
      </c>
      <c r="K36" s="18" t="s">
        <v>75</v>
      </c>
      <c r="L36" s="18" t="s">
        <v>9567</v>
      </c>
      <c r="M36" s="18" t="s">
        <v>9596</v>
      </c>
      <c r="N36" s="23" t="s">
        <v>9588</v>
      </c>
      <c r="O36" s="18" t="s">
        <v>144</v>
      </c>
      <c r="P36" s="24" t="s">
        <v>42</v>
      </c>
      <c r="Q36" s="31" t="s">
        <v>9564</v>
      </c>
      <c r="R36" s="17" t="s">
        <v>9564</v>
      </c>
      <c r="S36" s="31" t="s">
        <v>9564</v>
      </c>
      <c r="T36" s="37">
        <v>833435.35100000002</v>
      </c>
      <c r="U36" s="37">
        <v>2769946.8612979995</v>
      </c>
      <c r="V36" t="e">
        <f>VLOOKUP(B36,#REF!,1,0)</f>
        <v>#REF!</v>
      </c>
    </row>
    <row r="37" spans="1:22" hidden="1">
      <c r="A37" s="18" t="s">
        <v>9312</v>
      </c>
      <c r="B37" s="19" t="s">
        <v>9314</v>
      </c>
      <c r="C37" s="20" t="s">
        <v>9315</v>
      </c>
      <c r="D37" s="19" t="s">
        <v>9313</v>
      </c>
      <c r="E37" s="10" t="s">
        <v>9599</v>
      </c>
      <c r="F37" s="21" t="s">
        <v>9564</v>
      </c>
      <c r="G37" s="13">
        <v>24.489598000000001</v>
      </c>
      <c r="H37" s="13">
        <v>54.608012000000002</v>
      </c>
      <c r="I37" s="22" t="s">
        <v>41</v>
      </c>
      <c r="J37" s="9" t="s">
        <v>139</v>
      </c>
      <c r="K37" s="18" t="s">
        <v>75</v>
      </c>
      <c r="L37" s="18" t="s">
        <v>9567</v>
      </c>
      <c r="M37" s="18" t="s">
        <v>9596</v>
      </c>
      <c r="N37" s="23" t="s">
        <v>9588</v>
      </c>
      <c r="O37" s="18" t="s">
        <v>144</v>
      </c>
      <c r="P37" s="24" t="s">
        <v>42</v>
      </c>
      <c r="Q37" s="17" t="s">
        <v>9564</v>
      </c>
      <c r="R37" s="17" t="s">
        <v>9564</v>
      </c>
      <c r="S37" s="31" t="s">
        <v>9564</v>
      </c>
      <c r="T37" s="37">
        <v>3523041.2141999998</v>
      </c>
      <c r="U37" s="37">
        <v>9421913.8610650003</v>
      </c>
      <c r="V37" t="e">
        <f>VLOOKUP(B37,#REF!,1,0)</f>
        <v>#REF!</v>
      </c>
    </row>
    <row r="38" spans="1:22" hidden="1">
      <c r="A38" s="18" t="s">
        <v>9308</v>
      </c>
      <c r="B38" s="19" t="s">
        <v>9310</v>
      </c>
      <c r="C38" s="20" t="s">
        <v>9311</v>
      </c>
      <c r="D38" s="19" t="s">
        <v>9309</v>
      </c>
      <c r="E38" s="10" t="s">
        <v>9599</v>
      </c>
      <c r="F38" s="21" t="s">
        <v>9564</v>
      </c>
      <c r="G38" s="13">
        <v>24.488989</v>
      </c>
      <c r="H38" s="13">
        <v>54.609924999999997</v>
      </c>
      <c r="I38" s="22" t="s">
        <v>41</v>
      </c>
      <c r="J38" s="9" t="s">
        <v>139</v>
      </c>
      <c r="K38" s="18" t="s">
        <v>75</v>
      </c>
      <c r="L38" s="18" t="s">
        <v>9567</v>
      </c>
      <c r="M38" s="18" t="s">
        <v>9596</v>
      </c>
      <c r="N38" s="23" t="s">
        <v>9588</v>
      </c>
      <c r="O38" s="18" t="s">
        <v>144</v>
      </c>
      <c r="P38" s="24" t="s">
        <v>42</v>
      </c>
      <c r="Q38" s="17" t="s">
        <v>9564</v>
      </c>
      <c r="R38" s="17" t="s">
        <v>9564</v>
      </c>
      <c r="S38" s="17" t="s">
        <v>9564</v>
      </c>
      <c r="T38" s="37">
        <v>2381007.8519000001</v>
      </c>
      <c r="U38" s="37">
        <v>8378309.3131290004</v>
      </c>
      <c r="V38" t="e">
        <f>VLOOKUP(B38,#REF!,1,0)</f>
        <v>#REF!</v>
      </c>
    </row>
    <row r="39" spans="1:22" hidden="1">
      <c r="A39" s="18" t="s">
        <v>9304</v>
      </c>
      <c r="B39" s="19" t="s">
        <v>9306</v>
      </c>
      <c r="C39" s="20" t="s">
        <v>9307</v>
      </c>
      <c r="D39" s="19" t="s">
        <v>9305</v>
      </c>
      <c r="E39" s="10" t="s">
        <v>9599</v>
      </c>
      <c r="F39" s="21" t="s">
        <v>9564</v>
      </c>
      <c r="G39" s="13">
        <v>24.489383</v>
      </c>
      <c r="H39" s="13">
        <v>54.610905000000002</v>
      </c>
      <c r="I39" s="22" t="s">
        <v>41</v>
      </c>
      <c r="J39" s="9" t="s">
        <v>232</v>
      </c>
      <c r="K39" s="18" t="s">
        <v>75</v>
      </c>
      <c r="L39" s="18" t="s">
        <v>9567</v>
      </c>
      <c r="M39" s="18" t="s">
        <v>9596</v>
      </c>
      <c r="N39" s="23" t="s">
        <v>9588</v>
      </c>
      <c r="O39" s="18" t="s">
        <v>144</v>
      </c>
      <c r="P39" s="24" t="s">
        <v>42</v>
      </c>
      <c r="Q39" s="17" t="s">
        <v>9564</v>
      </c>
      <c r="R39" s="17" t="s">
        <v>9564</v>
      </c>
      <c r="S39" s="17" t="s">
        <v>9564</v>
      </c>
      <c r="T39" s="37">
        <v>1117799.5116000001</v>
      </c>
      <c r="U39" s="37">
        <v>2837875.7414330002</v>
      </c>
      <c r="V39" t="e">
        <f>VLOOKUP(B39,#REF!,1,0)</f>
        <v>#REF!</v>
      </c>
    </row>
    <row r="40" spans="1:22" hidden="1">
      <c r="A40" s="18" t="s">
        <v>9300</v>
      </c>
      <c r="B40" s="19" t="s">
        <v>9302</v>
      </c>
      <c r="C40" s="20" t="s">
        <v>9303</v>
      </c>
      <c r="D40" s="19" t="s">
        <v>9301</v>
      </c>
      <c r="E40" s="10" t="s">
        <v>9301</v>
      </c>
      <c r="F40" s="21" t="s">
        <v>9564</v>
      </c>
      <c r="G40" s="13">
        <v>25.328721999999999</v>
      </c>
      <c r="H40" s="13">
        <v>55.376005499999998</v>
      </c>
      <c r="I40" s="22" t="s">
        <v>41</v>
      </c>
      <c r="J40" s="9" t="s">
        <v>40</v>
      </c>
      <c r="K40" s="18" t="s">
        <v>24</v>
      </c>
      <c r="L40" s="18" t="s">
        <v>9581</v>
      </c>
      <c r="M40" s="18" t="s">
        <v>9600</v>
      </c>
      <c r="N40" s="23" t="s">
        <v>603</v>
      </c>
      <c r="O40" s="18" t="s">
        <v>9601</v>
      </c>
      <c r="P40" s="24" t="s">
        <v>42</v>
      </c>
      <c r="Q40" s="17" t="s">
        <v>9564</v>
      </c>
      <c r="R40" s="17" t="s">
        <v>9564</v>
      </c>
      <c r="S40" s="17" t="s">
        <v>9564</v>
      </c>
      <c r="T40" s="37">
        <v>543437.19410000008</v>
      </c>
      <c r="U40" s="37">
        <v>1189128.5</v>
      </c>
      <c r="V40" t="e">
        <f>VLOOKUP(B40,#REF!,1,0)</f>
        <v>#REF!</v>
      </c>
    </row>
    <row r="41" spans="1:22" hidden="1">
      <c r="A41" s="18" t="s">
        <v>20</v>
      </c>
      <c r="B41" s="19" t="s">
        <v>9298</v>
      </c>
      <c r="C41" s="20" t="s">
        <v>9299</v>
      </c>
      <c r="D41" s="19" t="s">
        <v>9297</v>
      </c>
      <c r="E41" s="10" t="s">
        <v>9297</v>
      </c>
      <c r="F41" s="21" t="s">
        <v>9564</v>
      </c>
      <c r="G41" s="13">
        <v>25.317996000000001</v>
      </c>
      <c r="H41" s="13">
        <v>55.376623000000002</v>
      </c>
      <c r="I41" s="22" t="s">
        <v>41</v>
      </c>
      <c r="J41" s="9" t="s">
        <v>40</v>
      </c>
      <c r="K41" s="18" t="s">
        <v>24</v>
      </c>
      <c r="L41" s="18" t="s">
        <v>9581</v>
      </c>
      <c r="M41" s="18" t="s">
        <v>9582</v>
      </c>
      <c r="N41" s="23" t="s">
        <v>603</v>
      </c>
      <c r="O41" s="18" t="s">
        <v>66</v>
      </c>
      <c r="P41" s="24" t="s">
        <v>42</v>
      </c>
      <c r="Q41" s="17" t="s">
        <v>9564</v>
      </c>
      <c r="R41" s="17" t="s">
        <v>9564</v>
      </c>
      <c r="S41" s="17" t="s">
        <v>9564</v>
      </c>
      <c r="T41" s="37">
        <v>271189.31400000001</v>
      </c>
      <c r="U41" s="37">
        <v>1604538.7</v>
      </c>
      <c r="V41" t="e">
        <f>VLOOKUP(B41,#REF!,1,0)</f>
        <v>#REF!</v>
      </c>
    </row>
    <row r="42" spans="1:22" hidden="1">
      <c r="A42" s="18" t="s">
        <v>9293</v>
      </c>
      <c r="B42" s="19" t="s">
        <v>9295</v>
      </c>
      <c r="C42" s="20" t="s">
        <v>9296</v>
      </c>
      <c r="D42" s="19" t="s">
        <v>9294</v>
      </c>
      <c r="E42" s="10" t="s">
        <v>9294</v>
      </c>
      <c r="F42" s="21" t="s">
        <v>9564</v>
      </c>
      <c r="G42" s="13">
        <v>24.439824999999999</v>
      </c>
      <c r="H42" s="13">
        <v>54.827125000000002</v>
      </c>
      <c r="I42" s="22" t="s">
        <v>41</v>
      </c>
      <c r="J42" s="9" t="s">
        <v>76</v>
      </c>
      <c r="K42" s="18" t="s">
        <v>75</v>
      </c>
      <c r="L42" s="18" t="s">
        <v>9567</v>
      </c>
      <c r="M42" s="18" t="s">
        <v>9602</v>
      </c>
      <c r="N42" s="23" t="s">
        <v>603</v>
      </c>
      <c r="O42" s="18" t="s">
        <v>39</v>
      </c>
      <c r="P42" s="24" t="s">
        <v>42</v>
      </c>
      <c r="Q42" s="17" t="s">
        <v>9564</v>
      </c>
      <c r="R42" s="17" t="s">
        <v>9564</v>
      </c>
      <c r="S42" s="17" t="s">
        <v>9564</v>
      </c>
      <c r="T42" s="37">
        <v>377774.10719999997</v>
      </c>
      <c r="U42" s="37">
        <v>1728588.7414430003</v>
      </c>
      <c r="V42" t="e">
        <f>VLOOKUP(B42,#REF!,1,0)</f>
        <v>#REF!</v>
      </c>
    </row>
    <row r="43" spans="1:22" hidden="1">
      <c r="A43" s="18" t="s">
        <v>9289</v>
      </c>
      <c r="B43" s="19" t="s">
        <v>9291</v>
      </c>
      <c r="C43" s="20" t="s">
        <v>9292</v>
      </c>
      <c r="D43" s="19" t="s">
        <v>9290</v>
      </c>
      <c r="E43" s="10" t="s">
        <v>9290</v>
      </c>
      <c r="F43" s="21" t="s">
        <v>9564</v>
      </c>
      <c r="G43" s="13">
        <v>25.180499999999999</v>
      </c>
      <c r="H43" s="13">
        <v>55.267499999999998</v>
      </c>
      <c r="I43" s="22" t="s">
        <v>41</v>
      </c>
      <c r="J43" s="9" t="s">
        <v>76</v>
      </c>
      <c r="K43" s="18" t="s">
        <v>25</v>
      </c>
      <c r="L43" s="18" t="s">
        <v>9565</v>
      </c>
      <c r="M43" s="18" t="s">
        <v>9603</v>
      </c>
      <c r="N43" s="23" t="s">
        <v>603</v>
      </c>
      <c r="O43" s="18" t="s">
        <v>47</v>
      </c>
      <c r="P43" s="24" t="s">
        <v>42</v>
      </c>
      <c r="Q43" s="17" t="s">
        <v>9564</v>
      </c>
      <c r="R43" s="17" t="s">
        <v>9564</v>
      </c>
      <c r="S43" s="17" t="s">
        <v>9564</v>
      </c>
      <c r="T43" s="37">
        <v>155228.55840000001</v>
      </c>
      <c r="U43" s="37">
        <v>1146936</v>
      </c>
      <c r="V43" t="e">
        <f>VLOOKUP(B43,#REF!,1,0)</f>
        <v>#REF!</v>
      </c>
    </row>
    <row r="44" spans="1:22">
      <c r="A44" s="25"/>
      <c r="B44" s="27" t="s">
        <v>9604</v>
      </c>
      <c r="C44" s="27" t="s">
        <v>9605</v>
      </c>
      <c r="D44" s="26" t="s">
        <v>9606</v>
      </c>
      <c r="E44" s="28"/>
      <c r="F44" s="21" t="s">
        <v>9564</v>
      </c>
      <c r="G44" s="39">
        <v>25.408314000000001</v>
      </c>
      <c r="H44" s="39">
        <v>55.432904000000001</v>
      </c>
      <c r="I44" s="26"/>
      <c r="J44" s="28" t="s">
        <v>61</v>
      </c>
      <c r="K44" s="25"/>
      <c r="L44" s="26"/>
      <c r="M44" s="25"/>
      <c r="N44" s="26"/>
      <c r="O44" s="26"/>
      <c r="P44" s="29"/>
      <c r="Q44" s="28"/>
      <c r="R44" s="17" t="s">
        <v>9564</v>
      </c>
      <c r="S44" s="28"/>
      <c r="T44" s="37">
        <v>21094.623899999999</v>
      </c>
      <c r="U44" s="37">
        <v>46456.500000000015</v>
      </c>
      <c r="V44" t="e">
        <f>VLOOKUP(B44,#REF!,1,0)</f>
        <v>#REF!</v>
      </c>
    </row>
    <row r="45" spans="1:22" hidden="1">
      <c r="A45" s="18" t="s">
        <v>9285</v>
      </c>
      <c r="B45" s="19" t="s">
        <v>9287</v>
      </c>
      <c r="C45" s="20" t="s">
        <v>9288</v>
      </c>
      <c r="D45" s="19" t="s">
        <v>9286</v>
      </c>
      <c r="E45" s="10" t="s">
        <v>9286</v>
      </c>
      <c r="F45" s="21" t="s">
        <v>9564</v>
      </c>
      <c r="G45" s="13">
        <v>25.227834000000001</v>
      </c>
      <c r="H45" s="13">
        <v>55.288696000000002</v>
      </c>
      <c r="I45" s="22" t="s">
        <v>41</v>
      </c>
      <c r="J45" s="9" t="s">
        <v>76</v>
      </c>
      <c r="K45" s="18" t="s">
        <v>25</v>
      </c>
      <c r="L45" s="18" t="s">
        <v>9565</v>
      </c>
      <c r="M45" s="18" t="s">
        <v>9607</v>
      </c>
      <c r="N45" s="23" t="s">
        <v>603</v>
      </c>
      <c r="O45" s="18" t="s">
        <v>39</v>
      </c>
      <c r="P45" s="24" t="s">
        <v>42</v>
      </c>
      <c r="Q45" s="17" t="s">
        <v>9564</v>
      </c>
      <c r="R45" s="17" t="s">
        <v>9564</v>
      </c>
      <c r="S45" s="17" t="s">
        <v>9564</v>
      </c>
      <c r="T45" s="37">
        <v>1380788.2552</v>
      </c>
      <c r="U45" s="37">
        <v>11029.9</v>
      </c>
      <c r="V45" t="e">
        <f>VLOOKUP(B45,#REF!,1,0)</f>
        <v>#REF!</v>
      </c>
    </row>
    <row r="46" spans="1:22" hidden="1">
      <c r="A46" s="18" t="s">
        <v>9281</v>
      </c>
      <c r="B46" s="19" t="s">
        <v>9283</v>
      </c>
      <c r="C46" s="20" t="s">
        <v>9284</v>
      </c>
      <c r="D46" s="19" t="s">
        <v>9282</v>
      </c>
      <c r="E46" s="10" t="s">
        <v>9282</v>
      </c>
      <c r="F46" s="21" t="s">
        <v>9564</v>
      </c>
      <c r="G46" s="13">
        <v>25.191784999999999</v>
      </c>
      <c r="H46" s="13">
        <v>55.291091999999999</v>
      </c>
      <c r="I46" s="22" t="s">
        <v>41</v>
      </c>
      <c r="J46" s="9" t="s">
        <v>40</v>
      </c>
      <c r="K46" s="18" t="s">
        <v>25</v>
      </c>
      <c r="L46" s="18" t="s">
        <v>9565</v>
      </c>
      <c r="M46" s="18" t="s">
        <v>9603</v>
      </c>
      <c r="N46" s="23" t="s">
        <v>603</v>
      </c>
      <c r="O46" s="18" t="s">
        <v>66</v>
      </c>
      <c r="P46" s="24" t="s">
        <v>86</v>
      </c>
      <c r="Q46" s="28"/>
      <c r="R46" s="17" t="s">
        <v>9564</v>
      </c>
      <c r="S46" s="17" t="s">
        <v>9564</v>
      </c>
      <c r="T46" s="37">
        <v>420944.10619999998</v>
      </c>
      <c r="U46" s="37">
        <v>2017322.9000000004</v>
      </c>
      <c r="V46" t="e">
        <f>VLOOKUP(B46,#REF!,1,0)</f>
        <v>#REF!</v>
      </c>
    </row>
    <row r="47" spans="1:22" hidden="1">
      <c r="A47" s="18" t="s">
        <v>9278</v>
      </c>
      <c r="B47" s="19" t="s">
        <v>9280</v>
      </c>
      <c r="C47" s="20"/>
      <c r="D47" s="19" t="s">
        <v>9279</v>
      </c>
      <c r="E47" s="10" t="s">
        <v>9279</v>
      </c>
      <c r="F47" s="21" t="s">
        <v>9564</v>
      </c>
      <c r="G47" s="13">
        <v>25.138650999999999</v>
      </c>
      <c r="H47" s="13">
        <v>55.188800999999998</v>
      </c>
      <c r="I47" s="22" t="s">
        <v>41</v>
      </c>
      <c r="J47" s="9" t="s">
        <v>9595</v>
      </c>
      <c r="K47" s="18" t="s">
        <v>25</v>
      </c>
      <c r="L47" s="18" t="s">
        <v>9565</v>
      </c>
      <c r="M47" s="18" t="s">
        <v>9608</v>
      </c>
      <c r="N47" s="23" t="s">
        <v>603</v>
      </c>
      <c r="O47" s="18" t="s">
        <v>81</v>
      </c>
      <c r="P47" s="24" t="s">
        <v>55</v>
      </c>
      <c r="Q47" s="17" t="s">
        <v>9564</v>
      </c>
      <c r="R47" s="17" t="s">
        <v>9564</v>
      </c>
      <c r="S47" s="28"/>
      <c r="T47" s="37">
        <v>357773.10560000001</v>
      </c>
      <c r="U47" s="37">
        <v>0</v>
      </c>
      <c r="V47" t="e">
        <f>VLOOKUP(B47,#REF!,1,0)</f>
        <v>#REF!</v>
      </c>
    </row>
    <row r="48" spans="1:22" hidden="1">
      <c r="A48" s="18" t="s">
        <v>9275</v>
      </c>
      <c r="B48" s="19" t="s">
        <v>9277</v>
      </c>
      <c r="C48" s="20"/>
      <c r="D48" s="19" t="s">
        <v>9276</v>
      </c>
      <c r="E48" s="10" t="s">
        <v>9276</v>
      </c>
      <c r="F48" s="21" t="s">
        <v>9564</v>
      </c>
      <c r="G48" s="13">
        <v>25.124165999999999</v>
      </c>
      <c r="H48" s="13">
        <v>55.402585999999999</v>
      </c>
      <c r="I48" s="22" t="s">
        <v>41</v>
      </c>
      <c r="J48" s="9" t="s">
        <v>40</v>
      </c>
      <c r="K48" s="18" t="s">
        <v>25</v>
      </c>
      <c r="L48" s="18" t="s">
        <v>9565</v>
      </c>
      <c r="M48" s="18" t="s">
        <v>9609</v>
      </c>
      <c r="N48" s="23" t="s">
        <v>603</v>
      </c>
      <c r="O48" s="18" t="s">
        <v>66</v>
      </c>
      <c r="P48" s="24" t="s">
        <v>55</v>
      </c>
      <c r="Q48" s="17" t="s">
        <v>9564</v>
      </c>
      <c r="R48" s="17" t="s">
        <v>9564</v>
      </c>
      <c r="S48" s="28"/>
      <c r="T48" s="37">
        <v>353958.82789999997</v>
      </c>
      <c r="U48" s="37">
        <v>0</v>
      </c>
      <c r="V48" t="e">
        <f>VLOOKUP(B48,#REF!,1,0)</f>
        <v>#REF!</v>
      </c>
    </row>
    <row r="49" spans="1:22" hidden="1">
      <c r="A49" s="18" t="s">
        <v>9270</v>
      </c>
      <c r="B49" s="19" t="s">
        <v>9272</v>
      </c>
      <c r="C49" s="20" t="s">
        <v>9273</v>
      </c>
      <c r="D49" s="19" t="s">
        <v>9271</v>
      </c>
      <c r="E49" s="10" t="s">
        <v>9271</v>
      </c>
      <c r="F49" s="21" t="s">
        <v>9564</v>
      </c>
      <c r="G49" s="13">
        <v>25.184237</v>
      </c>
      <c r="H49" s="13">
        <v>55.255310999999999</v>
      </c>
      <c r="I49" s="22" t="s">
        <v>41</v>
      </c>
      <c r="J49" s="9" t="s">
        <v>61</v>
      </c>
      <c r="K49" s="18" t="s">
        <v>25</v>
      </c>
      <c r="L49" s="18" t="s">
        <v>9565</v>
      </c>
      <c r="M49" s="18" t="s">
        <v>9603</v>
      </c>
      <c r="N49" s="23" t="s">
        <v>603</v>
      </c>
      <c r="O49" s="18" t="s">
        <v>66</v>
      </c>
      <c r="P49" s="24" t="s">
        <v>86</v>
      </c>
      <c r="Q49" s="28"/>
      <c r="R49" s="17" t="s">
        <v>9564</v>
      </c>
      <c r="S49" s="17" t="s">
        <v>9564</v>
      </c>
      <c r="T49" s="37">
        <v>363505.53400000004</v>
      </c>
      <c r="U49" s="37">
        <v>7045141.9999999981</v>
      </c>
      <c r="V49" t="e">
        <f>VLOOKUP(B49,#REF!,1,0)</f>
        <v>#REF!</v>
      </c>
    </row>
    <row r="50" spans="1:22" hidden="1">
      <c r="A50" s="9"/>
      <c r="B50" s="10" t="s">
        <v>9274</v>
      </c>
      <c r="C50" s="11"/>
      <c r="D50" s="10" t="s">
        <v>9271</v>
      </c>
      <c r="E50" s="10" t="s">
        <v>9271</v>
      </c>
      <c r="F50" s="21" t="s">
        <v>9564</v>
      </c>
      <c r="G50" s="13">
        <v>25.184237</v>
      </c>
      <c r="H50" s="13">
        <v>55.255310999999999</v>
      </c>
      <c r="I50" s="14" t="s">
        <v>41</v>
      </c>
      <c r="J50" s="9" t="s">
        <v>61</v>
      </c>
      <c r="K50" s="9" t="s">
        <v>25</v>
      </c>
      <c r="L50" s="9" t="s">
        <v>9565</v>
      </c>
      <c r="M50" s="9" t="s">
        <v>9603</v>
      </c>
      <c r="N50" s="15" t="s">
        <v>603</v>
      </c>
      <c r="O50" s="9" t="s">
        <v>66</v>
      </c>
      <c r="P50" s="16" t="s">
        <v>188</v>
      </c>
      <c r="Q50" s="28"/>
      <c r="R50" s="17" t="s">
        <v>9564</v>
      </c>
      <c r="S50" s="28"/>
      <c r="T50" s="37">
        <v>606924.0686</v>
      </c>
      <c r="U50" s="37">
        <v>0</v>
      </c>
      <c r="V50" t="e">
        <f>VLOOKUP(B50,#REF!,1,0)</f>
        <v>#REF!</v>
      </c>
    </row>
    <row r="51" spans="1:22" hidden="1">
      <c r="A51" s="18" t="s">
        <v>9266</v>
      </c>
      <c r="B51" s="19" t="s">
        <v>9268</v>
      </c>
      <c r="C51" s="20" t="s">
        <v>9269</v>
      </c>
      <c r="D51" s="19" t="s">
        <v>9267</v>
      </c>
      <c r="E51" s="10" t="s">
        <v>9267</v>
      </c>
      <c r="F51" s="21" t="s">
        <v>9564</v>
      </c>
      <c r="G51" s="13">
        <v>24.419578000000001</v>
      </c>
      <c r="H51" s="13">
        <v>54.529046000000001</v>
      </c>
      <c r="I51" s="22" t="s">
        <v>41</v>
      </c>
      <c r="J51" s="9" t="s">
        <v>61</v>
      </c>
      <c r="K51" s="18" t="s">
        <v>75</v>
      </c>
      <c r="L51" s="18" t="s">
        <v>9567</v>
      </c>
      <c r="M51" s="18" t="s">
        <v>9610</v>
      </c>
      <c r="N51" s="23" t="s">
        <v>9588</v>
      </c>
      <c r="O51" s="18" t="s">
        <v>144</v>
      </c>
      <c r="P51" s="24" t="s">
        <v>42</v>
      </c>
      <c r="Q51" s="17" t="s">
        <v>9564</v>
      </c>
      <c r="R51" s="17" t="s">
        <v>9564</v>
      </c>
      <c r="S51" s="17" t="s">
        <v>9564</v>
      </c>
      <c r="T51" s="37">
        <v>176787.95789999998</v>
      </c>
      <c r="U51" s="37">
        <v>506618.31321599998</v>
      </c>
      <c r="V51" t="e">
        <f>VLOOKUP(B51,#REF!,1,0)</f>
        <v>#REF!</v>
      </c>
    </row>
    <row r="52" spans="1:22" hidden="1">
      <c r="A52" s="18" t="s">
        <v>9262</v>
      </c>
      <c r="B52" s="19" t="s">
        <v>9264</v>
      </c>
      <c r="C52" s="20" t="s">
        <v>9265</v>
      </c>
      <c r="D52" s="19" t="s">
        <v>9263</v>
      </c>
      <c r="E52" s="10" t="s">
        <v>9263</v>
      </c>
      <c r="F52" s="21" t="s">
        <v>9564</v>
      </c>
      <c r="G52" s="13">
        <v>25.093150000000001</v>
      </c>
      <c r="H52" s="13">
        <v>55.148580000000003</v>
      </c>
      <c r="I52" s="22" t="s">
        <v>41</v>
      </c>
      <c r="J52" s="9" t="s">
        <v>61</v>
      </c>
      <c r="K52" s="18" t="s">
        <v>25</v>
      </c>
      <c r="L52" s="18" t="s">
        <v>9565</v>
      </c>
      <c r="M52" s="18" t="s">
        <v>9566</v>
      </c>
      <c r="N52" s="23" t="s">
        <v>603</v>
      </c>
      <c r="O52" s="18" t="s">
        <v>81</v>
      </c>
      <c r="P52" s="24" t="s">
        <v>42</v>
      </c>
      <c r="Q52" s="17" t="s">
        <v>9564</v>
      </c>
      <c r="R52" s="17" t="s">
        <v>9564</v>
      </c>
      <c r="S52" s="17" t="s">
        <v>9564</v>
      </c>
      <c r="T52" s="37">
        <v>663190.05799999984</v>
      </c>
      <c r="U52" s="37">
        <v>2025169.9999999998</v>
      </c>
      <c r="V52" t="e">
        <f>VLOOKUP(B52,#REF!,1,0)</f>
        <v>#REF!</v>
      </c>
    </row>
    <row r="53" spans="1:22" hidden="1">
      <c r="A53" s="9" t="s">
        <v>9258</v>
      </c>
      <c r="B53" s="10" t="s">
        <v>9260</v>
      </c>
      <c r="C53" s="11" t="s">
        <v>9261</v>
      </c>
      <c r="D53" s="10" t="s">
        <v>9259</v>
      </c>
      <c r="E53" s="10" t="s">
        <v>9259</v>
      </c>
      <c r="F53" s="21" t="s">
        <v>9564</v>
      </c>
      <c r="G53" s="13">
        <v>25.186107</v>
      </c>
      <c r="H53" s="13">
        <v>55.274970000000003</v>
      </c>
      <c r="I53" s="14" t="s">
        <v>41</v>
      </c>
      <c r="J53" s="9" t="s">
        <v>76</v>
      </c>
      <c r="K53" s="9" t="s">
        <v>25</v>
      </c>
      <c r="L53" s="9" t="s">
        <v>9565</v>
      </c>
      <c r="M53" s="9" t="s">
        <v>9603</v>
      </c>
      <c r="N53" s="15" t="s">
        <v>603</v>
      </c>
      <c r="O53" s="9" t="s">
        <v>39</v>
      </c>
      <c r="P53" s="16" t="s">
        <v>86</v>
      </c>
      <c r="Q53" s="26"/>
      <c r="R53" s="17" t="s">
        <v>9564</v>
      </c>
      <c r="S53" s="17" t="s">
        <v>9564</v>
      </c>
      <c r="T53" s="37">
        <v>562370.54899999988</v>
      </c>
      <c r="U53" s="37">
        <v>4028503.9000000004</v>
      </c>
      <c r="V53" t="e">
        <f>VLOOKUP(B53,#REF!,1,0)</f>
        <v>#REF!</v>
      </c>
    </row>
    <row r="54" spans="1:22" hidden="1">
      <c r="A54" s="18" t="s">
        <v>9255</v>
      </c>
      <c r="B54" s="19" t="s">
        <v>9257</v>
      </c>
      <c r="C54" s="20"/>
      <c r="D54" s="19" t="s">
        <v>9256</v>
      </c>
      <c r="E54" s="10" t="s">
        <v>9256</v>
      </c>
      <c r="F54" s="21" t="s">
        <v>9564</v>
      </c>
      <c r="G54" s="13">
        <v>25.186361999999999</v>
      </c>
      <c r="H54" s="13">
        <v>55.274543000000001</v>
      </c>
      <c r="I54" s="22" t="s">
        <v>41</v>
      </c>
      <c r="J54" s="9" t="s">
        <v>40</v>
      </c>
      <c r="K54" s="18" t="s">
        <v>25</v>
      </c>
      <c r="L54" s="18" t="s">
        <v>9565</v>
      </c>
      <c r="M54" s="18" t="s">
        <v>9603</v>
      </c>
      <c r="N54" s="23" t="s">
        <v>603</v>
      </c>
      <c r="O54" s="18" t="s">
        <v>39</v>
      </c>
      <c r="P54" s="24" t="s">
        <v>188</v>
      </c>
      <c r="Q54" s="26"/>
      <c r="R54" s="17" t="s">
        <v>9564</v>
      </c>
      <c r="S54" s="28"/>
      <c r="T54" s="37">
        <v>1181147.7872000001</v>
      </c>
      <c r="U54" s="37">
        <v>0</v>
      </c>
      <c r="V54" t="e">
        <f>VLOOKUP(B54,#REF!,1,0)</f>
        <v>#REF!</v>
      </c>
    </row>
    <row r="55" spans="1:22" hidden="1">
      <c r="A55" s="18" t="s">
        <v>9252</v>
      </c>
      <c r="B55" s="19" t="s">
        <v>9254</v>
      </c>
      <c r="C55" s="20"/>
      <c r="D55" s="19" t="s">
        <v>9253</v>
      </c>
      <c r="E55" s="10" t="s">
        <v>9253</v>
      </c>
      <c r="F55" s="21" t="s">
        <v>9564</v>
      </c>
      <c r="G55" s="13">
        <v>25.074445000000001</v>
      </c>
      <c r="H55" s="13">
        <v>55.138857999999999</v>
      </c>
      <c r="I55" s="22" t="s">
        <v>41</v>
      </c>
      <c r="J55" s="9" t="s">
        <v>40</v>
      </c>
      <c r="K55" s="18" t="s">
        <v>25</v>
      </c>
      <c r="L55" s="18" t="s">
        <v>9565</v>
      </c>
      <c r="M55" s="18" t="s">
        <v>9566</v>
      </c>
      <c r="N55" s="23" t="s">
        <v>603</v>
      </c>
      <c r="O55" s="18" t="s">
        <v>66</v>
      </c>
      <c r="P55" s="24" t="s">
        <v>188</v>
      </c>
      <c r="Q55" s="26"/>
      <c r="R55" s="17" t="s">
        <v>9564</v>
      </c>
      <c r="S55" s="28"/>
      <c r="T55" s="37">
        <v>466264.31140000001</v>
      </c>
      <c r="U55" s="37">
        <v>0</v>
      </c>
      <c r="V55" t="e">
        <f>VLOOKUP(B55,#REF!,1,0)</f>
        <v>#REF!</v>
      </c>
    </row>
    <row r="56" spans="1:22" hidden="1">
      <c r="A56" s="18" t="s">
        <v>9248</v>
      </c>
      <c r="B56" s="19" t="s">
        <v>9250</v>
      </c>
      <c r="C56" s="20" t="s">
        <v>9251</v>
      </c>
      <c r="D56" s="19" t="s">
        <v>9249</v>
      </c>
      <c r="E56" s="10" t="s">
        <v>9249</v>
      </c>
      <c r="F56" s="21" t="s">
        <v>9564</v>
      </c>
      <c r="G56" s="13">
        <v>24.485572000000001</v>
      </c>
      <c r="H56" s="13">
        <v>54.607768999999998</v>
      </c>
      <c r="I56" s="22" t="s">
        <v>41</v>
      </c>
      <c r="J56" s="9" t="s">
        <v>76</v>
      </c>
      <c r="K56" s="18" t="s">
        <v>75</v>
      </c>
      <c r="L56" s="18" t="s">
        <v>9567</v>
      </c>
      <c r="M56" s="18" t="s">
        <v>9596</v>
      </c>
      <c r="N56" s="23" t="s">
        <v>9588</v>
      </c>
      <c r="O56" s="18" t="s">
        <v>144</v>
      </c>
      <c r="P56" s="24" t="s">
        <v>42</v>
      </c>
      <c r="Q56" s="31" t="s">
        <v>9564</v>
      </c>
      <c r="R56" s="17" t="s">
        <v>9564</v>
      </c>
      <c r="S56" s="17" t="s">
        <v>9564</v>
      </c>
      <c r="T56" s="37">
        <v>1243505.1489999997</v>
      </c>
      <c r="U56" s="37">
        <v>1347.1962109999999</v>
      </c>
      <c r="V56" t="e">
        <f>VLOOKUP(B56,#REF!,1,0)</f>
        <v>#REF!</v>
      </c>
    </row>
    <row r="57" spans="1:22" hidden="1">
      <c r="A57" s="18" t="s">
        <v>9244</v>
      </c>
      <c r="B57" s="19" t="s">
        <v>9246</v>
      </c>
      <c r="C57" s="20" t="s">
        <v>9247</v>
      </c>
      <c r="D57" s="19" t="s">
        <v>9245</v>
      </c>
      <c r="E57" s="10" t="s">
        <v>9245</v>
      </c>
      <c r="F57" s="21" t="s">
        <v>9564</v>
      </c>
      <c r="G57" s="13">
        <v>25.246856999999999</v>
      </c>
      <c r="H57" s="13">
        <v>55.340133000000002</v>
      </c>
      <c r="I57" s="22" t="s">
        <v>41</v>
      </c>
      <c r="J57" s="9" t="s">
        <v>134</v>
      </c>
      <c r="K57" s="18" t="s">
        <v>25</v>
      </c>
      <c r="L57" s="18" t="s">
        <v>9565</v>
      </c>
      <c r="M57" s="18" t="s">
        <v>9611</v>
      </c>
      <c r="N57" s="23" t="s">
        <v>603</v>
      </c>
      <c r="O57" s="18" t="s">
        <v>39</v>
      </c>
      <c r="P57" s="24" t="s">
        <v>42</v>
      </c>
      <c r="Q57" s="17" t="s">
        <v>9564</v>
      </c>
      <c r="R57" s="17" t="s">
        <v>9564</v>
      </c>
      <c r="S57" s="17" t="s">
        <v>9564</v>
      </c>
      <c r="T57" s="37">
        <v>468520.49070000002</v>
      </c>
      <c r="U57" s="37">
        <v>4316441.8</v>
      </c>
      <c r="V57" t="e">
        <f>VLOOKUP(B57,#REF!,1,0)</f>
        <v>#REF!</v>
      </c>
    </row>
    <row r="58" spans="1:22" hidden="1">
      <c r="A58" s="18" t="s">
        <v>9241</v>
      </c>
      <c r="B58" s="19" t="s">
        <v>9243</v>
      </c>
      <c r="C58" s="20"/>
      <c r="D58" s="19" t="s">
        <v>9242</v>
      </c>
      <c r="E58" s="10" t="s">
        <v>9242</v>
      </c>
      <c r="F58" s="21" t="s">
        <v>9564</v>
      </c>
      <c r="G58" s="13">
        <v>25.187802999999999</v>
      </c>
      <c r="H58" s="13">
        <v>55.28425</v>
      </c>
      <c r="I58" s="22" t="s">
        <v>41</v>
      </c>
      <c r="J58" s="9" t="s">
        <v>40</v>
      </c>
      <c r="K58" s="18" t="s">
        <v>25</v>
      </c>
      <c r="L58" s="18" t="s">
        <v>9565</v>
      </c>
      <c r="M58" s="18" t="s">
        <v>9603</v>
      </c>
      <c r="N58" s="23" t="s">
        <v>603</v>
      </c>
      <c r="O58" s="18" t="s">
        <v>66</v>
      </c>
      <c r="P58" s="24" t="s">
        <v>188</v>
      </c>
      <c r="Q58" s="26"/>
      <c r="R58" s="31" t="s">
        <v>9564</v>
      </c>
      <c r="S58" s="28"/>
      <c r="T58" s="37">
        <v>845123.00689999992</v>
      </c>
      <c r="U58" s="37">
        <v>0</v>
      </c>
      <c r="V58" t="e">
        <f>VLOOKUP(B58,#REF!,1,0)</f>
        <v>#REF!</v>
      </c>
    </row>
    <row r="59" spans="1:22">
      <c r="A59" s="27"/>
      <c r="B59" s="27" t="s">
        <v>9612</v>
      </c>
      <c r="C59" s="27" t="s">
        <v>9613</v>
      </c>
      <c r="D59" s="26" t="s">
        <v>9614</v>
      </c>
      <c r="E59" s="28" t="s">
        <v>9615</v>
      </c>
      <c r="F59" s="21" t="s">
        <v>9564</v>
      </c>
      <c r="G59" s="39">
        <v>24.491630000000001</v>
      </c>
      <c r="H59" s="39">
        <v>54.599899999999998</v>
      </c>
      <c r="I59" s="26"/>
      <c r="J59" s="28" t="s">
        <v>9595</v>
      </c>
      <c r="K59" s="25"/>
      <c r="L59" s="26"/>
      <c r="M59" s="25"/>
      <c r="N59" s="26"/>
      <c r="O59" s="26"/>
      <c r="P59" s="29"/>
      <c r="Q59" s="26"/>
      <c r="R59" s="31" t="s">
        <v>9564</v>
      </c>
      <c r="S59" s="17" t="s">
        <v>9564</v>
      </c>
      <c r="T59" s="37">
        <v>202395.90609999996</v>
      </c>
      <c r="U59" s="37">
        <v>1412972.9252759998</v>
      </c>
      <c r="V59" t="e">
        <f>VLOOKUP(B59,#REF!,1,0)</f>
        <v>#REF!</v>
      </c>
    </row>
    <row r="60" spans="1:22">
      <c r="A60" s="27"/>
      <c r="B60" s="27" t="s">
        <v>9616</v>
      </c>
      <c r="C60" s="27" t="s">
        <v>9617</v>
      </c>
      <c r="D60" s="26" t="s">
        <v>9618</v>
      </c>
      <c r="E60" s="28" t="s">
        <v>9615</v>
      </c>
      <c r="F60" s="21" t="s">
        <v>9564</v>
      </c>
      <c r="G60" s="39">
        <v>24.491630000000001</v>
      </c>
      <c r="H60" s="39">
        <v>54.599899999999998</v>
      </c>
      <c r="I60" s="26"/>
      <c r="J60" s="28" t="s">
        <v>9595</v>
      </c>
      <c r="K60" s="25"/>
      <c r="L60" s="26"/>
      <c r="M60" s="25"/>
      <c r="N60" s="26"/>
      <c r="O60" s="26"/>
      <c r="P60" s="29"/>
      <c r="Q60" s="26"/>
      <c r="R60" s="17" t="s">
        <v>9564</v>
      </c>
      <c r="S60" s="31" t="s">
        <v>9564</v>
      </c>
      <c r="T60" s="37">
        <v>304870.85389999993</v>
      </c>
      <c r="U60" s="37">
        <v>2001028.597968</v>
      </c>
      <c r="V60" t="e">
        <f>VLOOKUP(B60,#REF!,1,0)</f>
        <v>#REF!</v>
      </c>
    </row>
    <row r="61" spans="1:22" hidden="1">
      <c r="A61" s="18" t="s">
        <v>9237</v>
      </c>
      <c r="B61" s="19" t="s">
        <v>9239</v>
      </c>
      <c r="C61" s="20" t="s">
        <v>9240</v>
      </c>
      <c r="D61" s="19" t="s">
        <v>9238</v>
      </c>
      <c r="E61" s="10" t="s">
        <v>9238</v>
      </c>
      <c r="F61" s="21" t="s">
        <v>9564</v>
      </c>
      <c r="G61" s="13">
        <v>24.476911999999999</v>
      </c>
      <c r="H61" s="13">
        <v>54.353817999999997</v>
      </c>
      <c r="I61" s="22" t="s">
        <v>41</v>
      </c>
      <c r="J61" s="9" t="s">
        <v>171</v>
      </c>
      <c r="K61" s="18" t="s">
        <v>75</v>
      </c>
      <c r="L61" s="18" t="s">
        <v>9567</v>
      </c>
      <c r="M61" s="18" t="s">
        <v>9585</v>
      </c>
      <c r="N61" s="40" t="s">
        <v>603</v>
      </c>
      <c r="O61" s="18" t="s">
        <v>9579</v>
      </c>
      <c r="P61" s="24" t="s">
        <v>86</v>
      </c>
      <c r="Q61" s="26"/>
      <c r="R61" s="17" t="s">
        <v>9564</v>
      </c>
      <c r="S61" s="17" t="s">
        <v>9564</v>
      </c>
      <c r="T61" s="37">
        <v>531651.60790000006</v>
      </c>
      <c r="U61" s="37">
        <v>2283686.3663829998</v>
      </c>
      <c r="V61" t="e">
        <f>VLOOKUP(B61,#REF!,1,0)</f>
        <v>#REF!</v>
      </c>
    </row>
    <row r="62" spans="1:22" hidden="1">
      <c r="A62" s="18" t="s">
        <v>9619</v>
      </c>
      <c r="B62" s="19" t="s">
        <v>9234</v>
      </c>
      <c r="C62" s="20" t="s">
        <v>9236</v>
      </c>
      <c r="D62" s="19" t="s">
        <v>9235</v>
      </c>
      <c r="E62" s="10" t="s">
        <v>9620</v>
      </c>
      <c r="F62" s="21" t="s">
        <v>9564</v>
      </c>
      <c r="G62" s="13">
        <v>25.197595</v>
      </c>
      <c r="H62" s="13">
        <v>55.278745999999998</v>
      </c>
      <c r="I62" s="22" t="s">
        <v>427</v>
      </c>
      <c r="J62" s="9" t="s">
        <v>139</v>
      </c>
      <c r="K62" s="18" t="s">
        <v>25</v>
      </c>
      <c r="L62" s="18" t="s">
        <v>9565</v>
      </c>
      <c r="M62" s="18" t="s">
        <v>9603</v>
      </c>
      <c r="N62" s="23" t="s">
        <v>603</v>
      </c>
      <c r="O62" s="18" t="s">
        <v>66</v>
      </c>
      <c r="P62" s="24" t="s">
        <v>86</v>
      </c>
      <c r="Q62" s="26"/>
      <c r="R62" s="31" t="s">
        <v>9564</v>
      </c>
      <c r="S62" s="17" t="s">
        <v>9564</v>
      </c>
      <c r="T62" s="37">
        <v>69623.719600000011</v>
      </c>
      <c r="U62" s="37">
        <v>2642579.6999999997</v>
      </c>
      <c r="V62" t="e">
        <f>VLOOKUP(B62,#REF!,1,0)</f>
        <v>#REF!</v>
      </c>
    </row>
    <row r="63" spans="1:22" hidden="1">
      <c r="A63" s="18" t="s">
        <v>9229</v>
      </c>
      <c r="B63" s="19" t="s">
        <v>9231</v>
      </c>
      <c r="C63" s="30" t="s">
        <v>9232</v>
      </c>
      <c r="D63" s="19" t="s">
        <v>9230</v>
      </c>
      <c r="E63" s="10" t="s">
        <v>9230</v>
      </c>
      <c r="F63" s="21" t="s">
        <v>9564</v>
      </c>
      <c r="G63" s="13" t="s">
        <v>9233</v>
      </c>
      <c r="H63" s="13">
        <v>55.779125000000001</v>
      </c>
      <c r="I63" s="22" t="s">
        <v>41</v>
      </c>
      <c r="J63" s="9" t="s">
        <v>139</v>
      </c>
      <c r="K63" s="18" t="s">
        <v>75</v>
      </c>
      <c r="L63" s="18" t="s">
        <v>9567</v>
      </c>
      <c r="M63" s="18" t="s">
        <v>9621</v>
      </c>
      <c r="N63" s="23" t="s">
        <v>9588</v>
      </c>
      <c r="O63" s="18" t="s">
        <v>144</v>
      </c>
      <c r="P63" s="24" t="s">
        <v>42</v>
      </c>
      <c r="Q63" s="17" t="s">
        <v>9564</v>
      </c>
      <c r="R63" s="17" t="s">
        <v>9564</v>
      </c>
      <c r="S63" s="17" t="s">
        <v>9564</v>
      </c>
      <c r="T63" s="37">
        <v>1315112.5528999998</v>
      </c>
      <c r="U63" s="37">
        <v>5603988.0173939997</v>
      </c>
      <c r="V63" t="e">
        <f>VLOOKUP(B63,#REF!,1,0)</f>
        <v>#REF!</v>
      </c>
    </row>
    <row r="64" spans="1:22" hidden="1">
      <c r="A64" s="18" t="s">
        <v>9226</v>
      </c>
      <c r="B64" s="19" t="s">
        <v>9228</v>
      </c>
      <c r="C64" s="20"/>
      <c r="D64" s="19" t="s">
        <v>9227</v>
      </c>
      <c r="E64" s="10" t="s">
        <v>9227</v>
      </c>
      <c r="F64" s="21" t="s">
        <v>9564</v>
      </c>
      <c r="G64" s="13">
        <v>25.229769999999998</v>
      </c>
      <c r="H64" s="13">
        <v>55.320193000000003</v>
      </c>
      <c r="I64" s="22" t="s">
        <v>41</v>
      </c>
      <c r="J64" s="9" t="s">
        <v>139</v>
      </c>
      <c r="K64" s="18" t="s">
        <v>25</v>
      </c>
      <c r="L64" s="18" t="s">
        <v>9565</v>
      </c>
      <c r="M64" s="18" t="s">
        <v>9622</v>
      </c>
      <c r="N64" s="23" t="s">
        <v>603</v>
      </c>
      <c r="O64" s="18" t="s">
        <v>39</v>
      </c>
      <c r="P64" s="24" t="s">
        <v>55</v>
      </c>
      <c r="Q64" s="31" t="s">
        <v>9564</v>
      </c>
      <c r="R64" s="17" t="s">
        <v>9564</v>
      </c>
      <c r="S64" s="28"/>
      <c r="T64" s="37">
        <v>461829.45290000003</v>
      </c>
      <c r="U64" s="37">
        <v>0</v>
      </c>
      <c r="V64" t="e">
        <f>VLOOKUP(B64,#REF!,1,0)</f>
        <v>#REF!</v>
      </c>
    </row>
    <row r="65" spans="1:22" hidden="1">
      <c r="A65" s="18" t="s">
        <v>9210</v>
      </c>
      <c r="B65" s="19" t="s">
        <v>9225</v>
      </c>
      <c r="C65" s="20"/>
      <c r="D65" s="19" t="s">
        <v>9224</v>
      </c>
      <c r="E65" s="10" t="s">
        <v>9623</v>
      </c>
      <c r="F65" s="21" t="s">
        <v>9564</v>
      </c>
      <c r="G65" s="13">
        <v>25.229399999999998</v>
      </c>
      <c r="H65" s="13">
        <v>55.317950000000003</v>
      </c>
      <c r="I65" s="22" t="s">
        <v>41</v>
      </c>
      <c r="J65" s="9" t="s">
        <v>139</v>
      </c>
      <c r="K65" s="18" t="s">
        <v>25</v>
      </c>
      <c r="L65" s="18" t="s">
        <v>9565</v>
      </c>
      <c r="M65" s="18" t="s">
        <v>9622</v>
      </c>
      <c r="N65" s="23" t="s">
        <v>603</v>
      </c>
      <c r="O65" s="18" t="s">
        <v>39</v>
      </c>
      <c r="P65" s="24" t="s">
        <v>42</v>
      </c>
      <c r="Q65" s="31" t="s">
        <v>9564</v>
      </c>
      <c r="R65" s="17" t="s">
        <v>9564</v>
      </c>
      <c r="S65" s="28"/>
      <c r="T65" s="37">
        <v>1297684.6773999997</v>
      </c>
      <c r="U65" s="37">
        <v>0</v>
      </c>
      <c r="V65" t="e">
        <f>VLOOKUP(B65,#REF!,1,0)</f>
        <v>#REF!</v>
      </c>
    </row>
    <row r="66" spans="1:22" hidden="1">
      <c r="A66" s="18"/>
      <c r="B66" s="19" t="s">
        <v>9222</v>
      </c>
      <c r="C66" s="20" t="s">
        <v>9223</v>
      </c>
      <c r="D66" s="19" t="s">
        <v>9221</v>
      </c>
      <c r="E66" s="10" t="s">
        <v>9623</v>
      </c>
      <c r="F66" s="21" t="s">
        <v>9564</v>
      </c>
      <c r="G66" s="13">
        <v>25.229230000000001</v>
      </c>
      <c r="H66" s="13">
        <v>55.319159999999997</v>
      </c>
      <c r="I66" s="22" t="s">
        <v>41</v>
      </c>
      <c r="J66" s="9" t="s">
        <v>139</v>
      </c>
      <c r="K66" s="18" t="s">
        <v>25</v>
      </c>
      <c r="L66" s="18" t="s">
        <v>9565</v>
      </c>
      <c r="M66" s="18" t="s">
        <v>9622</v>
      </c>
      <c r="N66" s="23" t="s">
        <v>603</v>
      </c>
      <c r="O66" s="18" t="s">
        <v>39</v>
      </c>
      <c r="P66" s="24" t="s">
        <v>86</v>
      </c>
      <c r="Q66" s="26"/>
      <c r="R66" s="17" t="s">
        <v>9564</v>
      </c>
      <c r="S66" s="17" t="s">
        <v>9564</v>
      </c>
      <c r="T66" s="37">
        <v>296362.39480000001</v>
      </c>
      <c r="U66" s="37">
        <v>7501748.7000000011</v>
      </c>
      <c r="V66" t="e">
        <f>VLOOKUP(B66,#REF!,1,0)</f>
        <v>#REF!</v>
      </c>
    </row>
    <row r="67" spans="1:22" hidden="1">
      <c r="A67" s="18"/>
      <c r="B67" s="19" t="s">
        <v>9219</v>
      </c>
      <c r="C67" s="20" t="s">
        <v>9220</v>
      </c>
      <c r="D67" s="19" t="s">
        <v>9218</v>
      </c>
      <c r="E67" s="10" t="s">
        <v>9623</v>
      </c>
      <c r="F67" s="21" t="s">
        <v>9564</v>
      </c>
      <c r="G67" s="13">
        <v>25.22851</v>
      </c>
      <c r="H67" s="13">
        <v>55.320210000000003</v>
      </c>
      <c r="I67" s="22" t="s">
        <v>41</v>
      </c>
      <c r="J67" s="9" t="s">
        <v>139</v>
      </c>
      <c r="K67" s="18" t="s">
        <v>25</v>
      </c>
      <c r="L67" s="18" t="s">
        <v>9565</v>
      </c>
      <c r="M67" s="18" t="s">
        <v>9622</v>
      </c>
      <c r="N67" s="23" t="s">
        <v>603</v>
      </c>
      <c r="O67" s="18" t="s">
        <v>39</v>
      </c>
      <c r="P67" s="24" t="s">
        <v>86</v>
      </c>
      <c r="Q67" s="26"/>
      <c r="R67" s="17" t="s">
        <v>9564</v>
      </c>
      <c r="S67" s="17" t="s">
        <v>9564</v>
      </c>
      <c r="T67" s="37">
        <v>629914.08969999989</v>
      </c>
      <c r="U67" s="37">
        <v>5890719.3999999994</v>
      </c>
      <c r="V67" t="e">
        <f>VLOOKUP(B67,#REF!,1,0)</f>
        <v>#REF!</v>
      </c>
    </row>
    <row r="68" spans="1:22" hidden="1">
      <c r="A68" s="18" t="s">
        <v>9214</v>
      </c>
      <c r="B68" s="19" t="s">
        <v>9216</v>
      </c>
      <c r="C68" s="20" t="s">
        <v>9217</v>
      </c>
      <c r="D68" s="19" t="s">
        <v>9215</v>
      </c>
      <c r="E68" s="10" t="s">
        <v>9623</v>
      </c>
      <c r="F68" s="21" t="s">
        <v>9564</v>
      </c>
      <c r="G68" s="13">
        <v>25.229399999999998</v>
      </c>
      <c r="H68" s="13">
        <v>55.317950000000003</v>
      </c>
      <c r="I68" s="22" t="s">
        <v>41</v>
      </c>
      <c r="J68" s="9" t="s">
        <v>139</v>
      </c>
      <c r="K68" s="18" t="s">
        <v>25</v>
      </c>
      <c r="L68" s="18" t="s">
        <v>9565</v>
      </c>
      <c r="M68" s="18" t="s">
        <v>9622</v>
      </c>
      <c r="N68" s="23" t="s">
        <v>603</v>
      </c>
      <c r="O68" s="18" t="s">
        <v>39</v>
      </c>
      <c r="P68" s="24" t="s">
        <v>86</v>
      </c>
      <c r="Q68" s="28"/>
      <c r="R68" s="17" t="s">
        <v>9564</v>
      </c>
      <c r="S68" s="17" t="s">
        <v>9564</v>
      </c>
      <c r="T68" s="37">
        <v>710665.49130000011</v>
      </c>
      <c r="U68" s="37">
        <v>2243673.1</v>
      </c>
      <c r="V68" t="e">
        <f>VLOOKUP(B68,#REF!,1,0)</f>
        <v>#REF!</v>
      </c>
    </row>
    <row r="69" spans="1:22" hidden="1">
      <c r="A69" s="18"/>
      <c r="B69" s="19" t="s">
        <v>9212</v>
      </c>
      <c r="C69" s="20" t="s">
        <v>9213</v>
      </c>
      <c r="D69" s="19" t="s">
        <v>9211</v>
      </c>
      <c r="E69" s="10" t="s">
        <v>9623</v>
      </c>
      <c r="F69" s="21" t="s">
        <v>9564</v>
      </c>
      <c r="G69" s="13">
        <v>25.229399999999998</v>
      </c>
      <c r="H69" s="13">
        <v>55.317950000000003</v>
      </c>
      <c r="I69" s="22" t="s">
        <v>41</v>
      </c>
      <c r="J69" s="9" t="s">
        <v>139</v>
      </c>
      <c r="K69" s="18" t="s">
        <v>25</v>
      </c>
      <c r="L69" s="18" t="s">
        <v>9565</v>
      </c>
      <c r="M69" s="18" t="s">
        <v>9622</v>
      </c>
      <c r="N69" s="23" t="s">
        <v>603</v>
      </c>
      <c r="O69" s="18" t="s">
        <v>39</v>
      </c>
      <c r="P69" s="24" t="s">
        <v>86</v>
      </c>
      <c r="Q69" s="26"/>
      <c r="R69" s="31" t="s">
        <v>9564</v>
      </c>
      <c r="S69" s="31" t="s">
        <v>9564</v>
      </c>
      <c r="T69" s="37">
        <v>1153430.8777000001</v>
      </c>
      <c r="U69" s="37">
        <v>4923586.8</v>
      </c>
      <c r="V69" t="e">
        <f>VLOOKUP(B69,#REF!,1,0)</f>
        <v>#REF!</v>
      </c>
    </row>
    <row r="70" spans="1:22" hidden="1">
      <c r="A70" s="18" t="s">
        <v>9624</v>
      </c>
      <c r="B70" s="19" t="s">
        <v>9625</v>
      </c>
      <c r="C70" s="20" t="s">
        <v>9626</v>
      </c>
      <c r="D70" s="19" t="s">
        <v>9627</v>
      </c>
      <c r="E70" s="10" t="s">
        <v>9627</v>
      </c>
      <c r="F70" s="41" t="s">
        <v>9628</v>
      </c>
      <c r="G70" s="13">
        <v>25.106469000000001</v>
      </c>
      <c r="H70" s="13">
        <v>55.111280000000001</v>
      </c>
      <c r="I70" s="22" t="s">
        <v>41</v>
      </c>
      <c r="J70" s="9" t="s">
        <v>40</v>
      </c>
      <c r="K70" s="18" t="s">
        <v>25</v>
      </c>
      <c r="L70" s="18" t="s">
        <v>9565</v>
      </c>
      <c r="M70" s="18" t="s">
        <v>9587</v>
      </c>
      <c r="N70" s="23" t="s">
        <v>603</v>
      </c>
      <c r="O70" s="18" t="s">
        <v>66</v>
      </c>
      <c r="P70" s="24" t="s">
        <v>42</v>
      </c>
      <c r="Q70" s="28"/>
      <c r="R70" s="42" t="s">
        <v>9628</v>
      </c>
      <c r="S70" s="42" t="s">
        <v>9628</v>
      </c>
      <c r="T70" s="37">
        <v>35965.973999999995</v>
      </c>
      <c r="U70" s="37">
        <v>59436.700000000004</v>
      </c>
      <c r="V70" t="e">
        <f>VLOOKUP(B70,#REF!,1,0)</f>
        <v>#REF!</v>
      </c>
    </row>
    <row r="71" spans="1:22" hidden="1">
      <c r="A71" s="18" t="s">
        <v>9207</v>
      </c>
      <c r="B71" s="19" t="s">
        <v>9209</v>
      </c>
      <c r="C71" s="20" t="s">
        <v>9629</v>
      </c>
      <c r="D71" s="19" t="s">
        <v>9208</v>
      </c>
      <c r="E71" s="10" t="s">
        <v>9208</v>
      </c>
      <c r="F71" s="21" t="s">
        <v>9564</v>
      </c>
      <c r="G71" s="13">
        <v>25.106352000000001</v>
      </c>
      <c r="H71" s="13">
        <v>55.111418999999998</v>
      </c>
      <c r="I71" s="22" t="s">
        <v>41</v>
      </c>
      <c r="J71" s="9" t="s">
        <v>61</v>
      </c>
      <c r="K71" s="18" t="s">
        <v>25</v>
      </c>
      <c r="L71" s="18" t="s">
        <v>9565</v>
      </c>
      <c r="M71" s="18" t="s">
        <v>9587</v>
      </c>
      <c r="N71" s="23" t="s">
        <v>603</v>
      </c>
      <c r="O71" s="18" t="s">
        <v>66</v>
      </c>
      <c r="P71" s="24" t="s">
        <v>42</v>
      </c>
      <c r="Q71" s="28"/>
      <c r="R71" s="17" t="s">
        <v>9564</v>
      </c>
      <c r="S71" s="17" t="s">
        <v>9564</v>
      </c>
      <c r="T71" s="37">
        <v>346604.84599999996</v>
      </c>
      <c r="U71" s="37">
        <v>853772.29999999993</v>
      </c>
      <c r="V71" t="e">
        <f>VLOOKUP(B71,#REF!,1,0)</f>
        <v>#REF!</v>
      </c>
    </row>
    <row r="72" spans="1:22" hidden="1">
      <c r="A72" s="18" t="s">
        <v>9203</v>
      </c>
      <c r="B72" s="19" t="s">
        <v>9205</v>
      </c>
      <c r="C72" s="20" t="s">
        <v>9206</v>
      </c>
      <c r="D72" s="19" t="s">
        <v>9204</v>
      </c>
      <c r="E72" s="10" t="s">
        <v>9204</v>
      </c>
      <c r="F72" s="21" t="s">
        <v>9564</v>
      </c>
      <c r="G72" s="13">
        <v>25.184083000000001</v>
      </c>
      <c r="H72" s="13">
        <v>55.254814000000003</v>
      </c>
      <c r="I72" s="22" t="s">
        <v>41</v>
      </c>
      <c r="J72" s="9" t="s">
        <v>61</v>
      </c>
      <c r="K72" s="18" t="s">
        <v>25</v>
      </c>
      <c r="L72" s="18" t="s">
        <v>9565</v>
      </c>
      <c r="M72" s="18" t="s">
        <v>9603</v>
      </c>
      <c r="N72" s="23" t="s">
        <v>603</v>
      </c>
      <c r="O72" s="18" t="s">
        <v>66</v>
      </c>
      <c r="P72" s="24" t="s">
        <v>86</v>
      </c>
      <c r="Q72" s="28"/>
      <c r="R72" s="17" t="s">
        <v>9564</v>
      </c>
      <c r="S72" s="17" t="s">
        <v>9564</v>
      </c>
      <c r="T72" s="37">
        <v>782726.21619999991</v>
      </c>
      <c r="U72" s="37">
        <v>5433457.8999999994</v>
      </c>
      <c r="V72" t="e">
        <f>VLOOKUP(B72,#REF!,1,0)</f>
        <v>#REF!</v>
      </c>
    </row>
    <row r="73" spans="1:22" hidden="1">
      <c r="A73" s="18" t="s">
        <v>9199</v>
      </c>
      <c r="B73" s="19" t="s">
        <v>9201</v>
      </c>
      <c r="C73" s="20" t="s">
        <v>9202</v>
      </c>
      <c r="D73" s="19" t="s">
        <v>9200</v>
      </c>
      <c r="E73" s="10" t="s">
        <v>9200</v>
      </c>
      <c r="F73" s="21" t="s">
        <v>9564</v>
      </c>
      <c r="G73" s="13">
        <v>25.182532999999999</v>
      </c>
      <c r="H73" s="13">
        <v>55.271625</v>
      </c>
      <c r="I73" s="22" t="s">
        <v>41</v>
      </c>
      <c r="J73" s="9" t="s">
        <v>40</v>
      </c>
      <c r="K73" s="18" t="s">
        <v>25</v>
      </c>
      <c r="L73" s="18" t="s">
        <v>9565</v>
      </c>
      <c r="M73" s="18" t="s">
        <v>9603</v>
      </c>
      <c r="N73" s="23" t="s">
        <v>603</v>
      </c>
      <c r="O73" s="18" t="s">
        <v>66</v>
      </c>
      <c r="P73" s="24" t="s">
        <v>86</v>
      </c>
      <c r="Q73" s="28"/>
      <c r="R73" s="17" t="s">
        <v>9564</v>
      </c>
      <c r="S73" s="17" t="s">
        <v>9564</v>
      </c>
      <c r="T73" s="37">
        <v>41112.980499999998</v>
      </c>
      <c r="U73" s="37">
        <v>232551.5</v>
      </c>
      <c r="V73" t="e">
        <f>VLOOKUP(B73,#REF!,1,0)</f>
        <v>#REF!</v>
      </c>
    </row>
    <row r="74" spans="1:22" hidden="1">
      <c r="A74" s="25"/>
      <c r="B74" s="26" t="s">
        <v>9197</v>
      </c>
      <c r="C74" s="26" t="s">
        <v>9198</v>
      </c>
      <c r="D74" s="26" t="s">
        <v>9196</v>
      </c>
      <c r="E74" s="26"/>
      <c r="F74" s="21" t="s">
        <v>9564</v>
      </c>
      <c r="G74" s="13">
        <v>25.106809999999999</v>
      </c>
      <c r="H74" s="13">
        <v>55.144199999999998</v>
      </c>
      <c r="I74" s="26"/>
      <c r="J74" s="9" t="s">
        <v>61</v>
      </c>
      <c r="K74" s="25" t="s">
        <v>25</v>
      </c>
      <c r="L74" s="26"/>
      <c r="M74" s="25" t="s">
        <v>9587</v>
      </c>
      <c r="N74" s="26"/>
      <c r="O74" s="26"/>
      <c r="P74" s="29"/>
      <c r="Q74" s="28"/>
      <c r="R74" s="17" t="s">
        <v>9564</v>
      </c>
      <c r="S74" s="17" t="s">
        <v>9564</v>
      </c>
      <c r="T74" s="37">
        <v>76675.078399999999</v>
      </c>
      <c r="U74" s="37">
        <v>105552.59999999999</v>
      </c>
      <c r="V74" t="e">
        <f>VLOOKUP(B74,#REF!,1,0)</f>
        <v>#REF!</v>
      </c>
    </row>
    <row r="75" spans="1:22" hidden="1">
      <c r="A75" s="18" t="s">
        <v>9192</v>
      </c>
      <c r="B75" s="19" t="s">
        <v>9194</v>
      </c>
      <c r="C75" s="20" t="s">
        <v>9195</v>
      </c>
      <c r="D75" s="19" t="s">
        <v>9193</v>
      </c>
      <c r="E75" s="19" t="s">
        <v>9630</v>
      </c>
      <c r="F75" s="21" t="s">
        <v>9564</v>
      </c>
      <c r="G75" s="13">
        <v>24.489017</v>
      </c>
      <c r="H75" s="13">
        <v>54.374085999999998</v>
      </c>
      <c r="I75" s="22" t="s">
        <v>41</v>
      </c>
      <c r="J75" s="9" t="s">
        <v>40</v>
      </c>
      <c r="K75" s="18" t="s">
        <v>75</v>
      </c>
      <c r="L75" s="18" t="s">
        <v>9567</v>
      </c>
      <c r="M75" s="18" t="s">
        <v>9631</v>
      </c>
      <c r="N75" s="23" t="s">
        <v>603</v>
      </c>
      <c r="O75" s="18" t="s">
        <v>66</v>
      </c>
      <c r="P75" s="24" t="s">
        <v>42</v>
      </c>
      <c r="Q75" s="17" t="s">
        <v>9564</v>
      </c>
      <c r="R75" s="17" t="s">
        <v>9564</v>
      </c>
      <c r="S75" s="31" t="s">
        <v>9564</v>
      </c>
      <c r="T75" s="37">
        <v>144395.17729999998</v>
      </c>
      <c r="U75" s="37">
        <v>329617.46423100005</v>
      </c>
      <c r="V75" t="e">
        <f>VLOOKUP(B75,#REF!,1,0)</f>
        <v>#REF!</v>
      </c>
    </row>
    <row r="76" spans="1:22" hidden="1">
      <c r="A76" s="18" t="s">
        <v>9188</v>
      </c>
      <c r="B76" s="19" t="s">
        <v>9190</v>
      </c>
      <c r="C76" s="20" t="s">
        <v>9191</v>
      </c>
      <c r="D76" s="19" t="s">
        <v>9189</v>
      </c>
      <c r="E76" s="19" t="s">
        <v>9630</v>
      </c>
      <c r="F76" s="21" t="s">
        <v>9564</v>
      </c>
      <c r="G76" s="13">
        <v>24.488771</v>
      </c>
      <c r="H76" s="13">
        <v>54.373817000000003</v>
      </c>
      <c r="I76" s="22" t="s">
        <v>41</v>
      </c>
      <c r="J76" s="9" t="s">
        <v>40</v>
      </c>
      <c r="K76" s="18" t="s">
        <v>75</v>
      </c>
      <c r="L76" s="18" t="s">
        <v>9567</v>
      </c>
      <c r="M76" s="18" t="s">
        <v>9631</v>
      </c>
      <c r="N76" s="23" t="s">
        <v>603</v>
      </c>
      <c r="O76" s="18" t="s">
        <v>66</v>
      </c>
      <c r="P76" s="24" t="s">
        <v>42</v>
      </c>
      <c r="Q76" s="17" t="s">
        <v>9564</v>
      </c>
      <c r="R76" s="17" t="s">
        <v>9564</v>
      </c>
      <c r="S76" s="17" t="s">
        <v>9564</v>
      </c>
      <c r="T76" s="37">
        <v>100955.30930000002</v>
      </c>
      <c r="U76" s="37">
        <v>438758.06625199999</v>
      </c>
      <c r="V76" t="e">
        <f>VLOOKUP(B76,#REF!,1,0)</f>
        <v>#REF!</v>
      </c>
    </row>
    <row r="77" spans="1:22" hidden="1">
      <c r="A77" s="18" t="s">
        <v>9184</v>
      </c>
      <c r="B77" s="19" t="s">
        <v>9186</v>
      </c>
      <c r="C77" s="20" t="s">
        <v>9187</v>
      </c>
      <c r="D77" s="19" t="s">
        <v>9185</v>
      </c>
      <c r="E77" s="10" t="s">
        <v>9185</v>
      </c>
      <c r="F77" s="21" t="s">
        <v>9564</v>
      </c>
      <c r="G77" s="13">
        <v>25.188800000000001</v>
      </c>
      <c r="H77" s="13">
        <v>55.263500000000001</v>
      </c>
      <c r="I77" s="22" t="s">
        <v>41</v>
      </c>
      <c r="J77" s="9" t="s">
        <v>76</v>
      </c>
      <c r="K77" s="18" t="s">
        <v>25</v>
      </c>
      <c r="L77" s="18" t="s">
        <v>9565</v>
      </c>
      <c r="M77" s="18" t="s">
        <v>9603</v>
      </c>
      <c r="N77" s="23" t="s">
        <v>9588</v>
      </c>
      <c r="O77" s="18" t="s">
        <v>144</v>
      </c>
      <c r="P77" s="24" t="s">
        <v>42</v>
      </c>
      <c r="Q77" s="17" t="s">
        <v>9564</v>
      </c>
      <c r="R77" s="17" t="s">
        <v>9564</v>
      </c>
      <c r="S77" s="17" t="s">
        <v>9564</v>
      </c>
      <c r="T77" s="37">
        <v>1152911.5938000001</v>
      </c>
      <c r="U77" s="37">
        <v>5205903.5999999996</v>
      </c>
      <c r="V77" t="e">
        <f>VLOOKUP(B77,#REF!,1,0)</f>
        <v>#REF!</v>
      </c>
    </row>
    <row r="78" spans="1:22">
      <c r="A78" s="25"/>
      <c r="B78" s="43" t="s">
        <v>9632</v>
      </c>
      <c r="C78" s="27" t="s">
        <v>9633</v>
      </c>
      <c r="D78" s="26" t="s">
        <v>9634</v>
      </c>
      <c r="E78" s="26"/>
      <c r="F78" s="21" t="s">
        <v>9564</v>
      </c>
      <c r="G78" s="13">
        <v>25.066050000000001</v>
      </c>
      <c r="H78" s="13">
        <v>55.232930000000003</v>
      </c>
      <c r="I78" s="26"/>
      <c r="J78" s="28" t="s">
        <v>40</v>
      </c>
      <c r="K78" s="25"/>
      <c r="L78" s="26"/>
      <c r="M78" s="25" t="s">
        <v>9635</v>
      </c>
      <c r="N78" s="26"/>
      <c r="O78" s="26"/>
      <c r="P78" s="29"/>
      <c r="Q78" s="28"/>
      <c r="R78" s="17" t="s">
        <v>9564</v>
      </c>
      <c r="S78" s="17" t="s">
        <v>9564</v>
      </c>
      <c r="T78" s="37">
        <v>41955.315699999999</v>
      </c>
      <c r="U78" s="37">
        <v>350760.70000000007</v>
      </c>
      <c r="V78" t="e">
        <f>VLOOKUP(B78,#REF!,1,0)</f>
        <v>#REF!</v>
      </c>
    </row>
    <row r="79" spans="1:22" hidden="1">
      <c r="A79" s="25"/>
      <c r="B79" s="26" t="s">
        <v>9181</v>
      </c>
      <c r="C79" s="27" t="s">
        <v>9183</v>
      </c>
      <c r="D79" s="26" t="s">
        <v>9182</v>
      </c>
      <c r="E79" s="10" t="s">
        <v>9182</v>
      </c>
      <c r="F79" s="31" t="s">
        <v>9564</v>
      </c>
      <c r="G79" s="13">
        <v>25.122358999999999</v>
      </c>
      <c r="H79" s="13">
        <v>55.123721000000003</v>
      </c>
      <c r="I79" s="26"/>
      <c r="J79" s="9" t="s">
        <v>1475</v>
      </c>
      <c r="K79" s="25" t="s">
        <v>25</v>
      </c>
      <c r="L79" s="26"/>
      <c r="M79" s="25" t="s">
        <v>9587</v>
      </c>
      <c r="N79" s="26"/>
      <c r="O79" s="26"/>
      <c r="P79" s="24" t="s">
        <v>86</v>
      </c>
      <c r="Q79" s="26"/>
      <c r="R79" s="17" t="s">
        <v>9564</v>
      </c>
      <c r="S79" s="17" t="s">
        <v>9564</v>
      </c>
      <c r="T79" s="37">
        <v>17269.319599999999</v>
      </c>
      <c r="U79" s="37">
        <v>107100.8</v>
      </c>
      <c r="V79" t="e">
        <f>VLOOKUP(B79,#REF!,1,0)</f>
        <v>#REF!</v>
      </c>
    </row>
    <row r="80" spans="1:22" hidden="1">
      <c r="A80" s="18" t="s">
        <v>9177</v>
      </c>
      <c r="B80" s="19" t="s">
        <v>9179</v>
      </c>
      <c r="C80" s="20" t="s">
        <v>9180</v>
      </c>
      <c r="D80" s="19" t="s">
        <v>9178</v>
      </c>
      <c r="E80" s="10" t="s">
        <v>9636</v>
      </c>
      <c r="F80" s="21" t="s">
        <v>9564</v>
      </c>
      <c r="G80" s="13">
        <v>25.10417</v>
      </c>
      <c r="H80" s="13">
        <v>55.148412999999998</v>
      </c>
      <c r="I80" s="22" t="s">
        <v>41</v>
      </c>
      <c r="J80" s="9" t="s">
        <v>61</v>
      </c>
      <c r="K80" s="18" t="s">
        <v>25</v>
      </c>
      <c r="L80" s="18" t="s">
        <v>9565</v>
      </c>
      <c r="M80" s="18" t="s">
        <v>9587</v>
      </c>
      <c r="N80" s="23" t="s">
        <v>603</v>
      </c>
      <c r="O80" s="18" t="s">
        <v>39</v>
      </c>
      <c r="P80" s="24" t="s">
        <v>86</v>
      </c>
      <c r="Q80" s="28"/>
      <c r="R80" s="17" t="s">
        <v>9564</v>
      </c>
      <c r="S80" s="17" t="s">
        <v>9564</v>
      </c>
      <c r="T80" s="37">
        <v>1099204.0993999999</v>
      </c>
      <c r="U80" s="37">
        <v>3569378</v>
      </c>
      <c r="V80" t="e">
        <f>VLOOKUP(B80,#REF!,1,0)</f>
        <v>#REF!</v>
      </c>
    </row>
    <row r="81" spans="1:22" hidden="1">
      <c r="A81" s="18" t="s">
        <v>9173</v>
      </c>
      <c r="B81" s="19" t="s">
        <v>9175</v>
      </c>
      <c r="C81" s="20" t="s">
        <v>9176</v>
      </c>
      <c r="D81" s="19" t="s">
        <v>9174</v>
      </c>
      <c r="E81" s="10" t="s">
        <v>9636</v>
      </c>
      <c r="F81" s="21" t="s">
        <v>9564</v>
      </c>
      <c r="G81" s="13">
        <v>25.10417</v>
      </c>
      <c r="H81" s="13">
        <v>55.148412999999998</v>
      </c>
      <c r="I81" s="22" t="s">
        <v>41</v>
      </c>
      <c r="J81" s="9" t="s">
        <v>61</v>
      </c>
      <c r="K81" s="18" t="s">
        <v>25</v>
      </c>
      <c r="L81" s="18" t="s">
        <v>9565</v>
      </c>
      <c r="M81" s="18" t="s">
        <v>9587</v>
      </c>
      <c r="N81" s="23" t="s">
        <v>603</v>
      </c>
      <c r="O81" s="18" t="s">
        <v>39</v>
      </c>
      <c r="P81" s="24" t="s">
        <v>86</v>
      </c>
      <c r="Q81" s="26"/>
      <c r="R81" s="17" t="s">
        <v>9564</v>
      </c>
      <c r="S81" s="17" t="s">
        <v>9564</v>
      </c>
      <c r="T81" s="37">
        <v>1089939.0361999997</v>
      </c>
      <c r="U81" s="37">
        <v>3295754.3999999994</v>
      </c>
      <c r="V81" t="e">
        <f>VLOOKUP(B81,#REF!,1,0)</f>
        <v>#REF!</v>
      </c>
    </row>
    <row r="82" spans="1:22" hidden="1">
      <c r="A82" s="18" t="s">
        <v>9170</v>
      </c>
      <c r="B82" s="19" t="s">
        <v>9172</v>
      </c>
      <c r="C82" s="20"/>
      <c r="D82" s="19" t="s">
        <v>9171</v>
      </c>
      <c r="E82" s="10" t="s">
        <v>9171</v>
      </c>
      <c r="F82" s="21" t="s">
        <v>9564</v>
      </c>
      <c r="G82" s="13">
        <v>25.306840000000001</v>
      </c>
      <c r="H82" s="13">
        <v>55.369951999999998</v>
      </c>
      <c r="I82" s="22" t="s">
        <v>41</v>
      </c>
      <c r="J82" s="9" t="s">
        <v>40</v>
      </c>
      <c r="K82" s="18" t="s">
        <v>24</v>
      </c>
      <c r="L82" s="18" t="s">
        <v>9581</v>
      </c>
      <c r="M82" s="18" t="s">
        <v>9582</v>
      </c>
      <c r="N82" s="23" t="s">
        <v>603</v>
      </c>
      <c r="O82" s="18" t="s">
        <v>9601</v>
      </c>
      <c r="P82" s="24" t="s">
        <v>55</v>
      </c>
      <c r="Q82" s="31" t="s">
        <v>9564</v>
      </c>
      <c r="R82" s="17" t="s">
        <v>9564</v>
      </c>
      <c r="S82" s="28"/>
      <c r="T82" s="37">
        <v>292543.58429999999</v>
      </c>
      <c r="U82" s="37">
        <v>0</v>
      </c>
      <c r="V82" t="e">
        <f>VLOOKUP(B82,#REF!,1,0)</f>
        <v>#REF!</v>
      </c>
    </row>
    <row r="83" spans="1:22" hidden="1">
      <c r="A83" s="18" t="s">
        <v>9165</v>
      </c>
      <c r="B83" s="19" t="s">
        <v>9167</v>
      </c>
      <c r="C83" s="20" t="s">
        <v>9168</v>
      </c>
      <c r="D83" s="19" t="s">
        <v>9166</v>
      </c>
      <c r="E83" s="10" t="s">
        <v>9166</v>
      </c>
      <c r="F83" s="21" t="s">
        <v>9564</v>
      </c>
      <c r="G83" s="13" t="s">
        <v>9169</v>
      </c>
      <c r="H83" s="13">
        <v>54.386516</v>
      </c>
      <c r="I83" s="22" t="s">
        <v>41</v>
      </c>
      <c r="J83" s="9" t="s">
        <v>61</v>
      </c>
      <c r="K83" s="18" t="s">
        <v>75</v>
      </c>
      <c r="L83" s="18" t="s">
        <v>9567</v>
      </c>
      <c r="M83" s="18" t="s">
        <v>9637</v>
      </c>
      <c r="N83" s="23" t="s">
        <v>603</v>
      </c>
      <c r="O83" s="18" t="s">
        <v>66</v>
      </c>
      <c r="P83" s="24" t="s">
        <v>86</v>
      </c>
      <c r="Q83" s="28"/>
      <c r="R83" s="17" t="s">
        <v>9564</v>
      </c>
      <c r="S83" s="17" t="s">
        <v>9564</v>
      </c>
      <c r="T83" s="37">
        <v>55720.393100000001</v>
      </c>
      <c r="U83" s="37">
        <v>305555.27276899997</v>
      </c>
      <c r="V83" t="e">
        <f>VLOOKUP(B83,#REF!,1,0)</f>
        <v>#REF!</v>
      </c>
    </row>
    <row r="84" spans="1:22" hidden="1">
      <c r="A84" s="32" t="s">
        <v>9161</v>
      </c>
      <c r="B84" s="33" t="s">
        <v>9163</v>
      </c>
      <c r="C84" s="34" t="s">
        <v>9164</v>
      </c>
      <c r="D84" s="19" t="s">
        <v>9162</v>
      </c>
      <c r="E84" s="10" t="s">
        <v>9162</v>
      </c>
      <c r="F84" s="21" t="s">
        <v>9564</v>
      </c>
      <c r="G84" s="13">
        <v>25.223638999999999</v>
      </c>
      <c r="H84" s="13">
        <v>55.424655999999999</v>
      </c>
      <c r="I84" s="22" t="s">
        <v>41</v>
      </c>
      <c r="J84" s="9" t="s">
        <v>139</v>
      </c>
      <c r="K84" s="18" t="s">
        <v>25</v>
      </c>
      <c r="L84" s="32" t="s">
        <v>9565</v>
      </c>
      <c r="M84" s="18" t="s">
        <v>9638</v>
      </c>
      <c r="N84" s="23" t="s">
        <v>603</v>
      </c>
      <c r="O84" s="32" t="s">
        <v>9579</v>
      </c>
      <c r="P84" s="24" t="s">
        <v>42</v>
      </c>
      <c r="Q84" s="31" t="s">
        <v>9564</v>
      </c>
      <c r="R84" s="31" t="s">
        <v>9564</v>
      </c>
      <c r="S84" s="17" t="s">
        <v>9564</v>
      </c>
      <c r="T84" s="37">
        <v>865521.19219999993</v>
      </c>
      <c r="U84" s="37">
        <v>2211519.6999999997</v>
      </c>
      <c r="V84" t="e">
        <f>VLOOKUP(B84,#REF!,1,0)</f>
        <v>#REF!</v>
      </c>
    </row>
    <row r="85" spans="1:22" hidden="1">
      <c r="A85" s="18" t="s">
        <v>9157</v>
      </c>
      <c r="B85" s="19" t="s">
        <v>9159</v>
      </c>
      <c r="C85" s="20" t="s">
        <v>9160</v>
      </c>
      <c r="D85" s="19" t="s">
        <v>9158</v>
      </c>
      <c r="E85" s="10" t="s">
        <v>9158</v>
      </c>
      <c r="F85" s="21" t="s">
        <v>9564</v>
      </c>
      <c r="G85" s="13">
        <v>25.106563999999999</v>
      </c>
      <c r="H85" s="13">
        <v>55.414039000000002</v>
      </c>
      <c r="I85" s="22" t="s">
        <v>41</v>
      </c>
      <c r="J85" s="9" t="s">
        <v>328</v>
      </c>
      <c r="K85" s="18" t="s">
        <v>25</v>
      </c>
      <c r="L85" s="18" t="s">
        <v>9565</v>
      </c>
      <c r="M85" s="18" t="s">
        <v>9639</v>
      </c>
      <c r="N85" s="23" t="s">
        <v>603</v>
      </c>
      <c r="O85" s="18" t="s">
        <v>66</v>
      </c>
      <c r="P85" s="24" t="s">
        <v>86</v>
      </c>
      <c r="Q85" s="26"/>
      <c r="R85" s="31" t="s">
        <v>9564</v>
      </c>
      <c r="S85" s="17" t="s">
        <v>9564</v>
      </c>
      <c r="T85" s="37">
        <v>52313.709800000011</v>
      </c>
      <c r="U85" s="37">
        <v>370516.10000000003</v>
      </c>
      <c r="V85" t="e">
        <f>VLOOKUP(B85,#REF!,1,0)</f>
        <v>#REF!</v>
      </c>
    </row>
    <row r="86" spans="1:22" hidden="1">
      <c r="A86" s="32" t="s">
        <v>9153</v>
      </c>
      <c r="B86" s="33" t="s">
        <v>9155</v>
      </c>
      <c r="C86" s="34" t="s">
        <v>9156</v>
      </c>
      <c r="D86" s="19" t="s">
        <v>9154</v>
      </c>
      <c r="E86" s="10" t="s">
        <v>9154</v>
      </c>
      <c r="F86" s="21" t="s">
        <v>9564</v>
      </c>
      <c r="G86" s="13">
        <v>25.105563</v>
      </c>
      <c r="H86" s="13">
        <v>55.415056999999997</v>
      </c>
      <c r="I86" s="22" t="s">
        <v>41</v>
      </c>
      <c r="J86" s="9" t="s">
        <v>328</v>
      </c>
      <c r="K86" s="32" t="s">
        <v>25</v>
      </c>
      <c r="L86" s="32" t="s">
        <v>9565</v>
      </c>
      <c r="M86" s="18" t="s">
        <v>9639</v>
      </c>
      <c r="N86" s="23" t="s">
        <v>9640</v>
      </c>
      <c r="O86" s="32" t="s">
        <v>9579</v>
      </c>
      <c r="P86" s="24" t="s">
        <v>86</v>
      </c>
      <c r="Q86" s="28"/>
      <c r="R86" s="17" t="s">
        <v>9564</v>
      </c>
      <c r="S86" s="17" t="s">
        <v>9564</v>
      </c>
      <c r="T86" s="37">
        <v>14329.373299999999</v>
      </c>
      <c r="U86" s="37">
        <v>71587.899999999994</v>
      </c>
      <c r="V86" t="e">
        <f>VLOOKUP(B86,#REF!,1,0)</f>
        <v>#REF!</v>
      </c>
    </row>
    <row r="87" spans="1:22" hidden="1">
      <c r="A87" s="18" t="s">
        <v>9149</v>
      </c>
      <c r="B87" s="19" t="s">
        <v>9151</v>
      </c>
      <c r="C87" s="44" t="s">
        <v>9152</v>
      </c>
      <c r="D87" s="19" t="s">
        <v>9150</v>
      </c>
      <c r="E87" s="10" t="s">
        <v>9150</v>
      </c>
      <c r="F87" s="21" t="s">
        <v>9564</v>
      </c>
      <c r="G87" s="13">
        <v>25.299530000000001</v>
      </c>
      <c r="H87" s="13">
        <v>55.489528999999997</v>
      </c>
      <c r="I87" s="22" t="s">
        <v>41</v>
      </c>
      <c r="J87" s="9" t="s">
        <v>328</v>
      </c>
      <c r="K87" s="18" t="s">
        <v>24</v>
      </c>
      <c r="L87" s="18" t="s">
        <v>9581</v>
      </c>
      <c r="M87" s="18" t="s">
        <v>9641</v>
      </c>
      <c r="N87" s="23" t="s">
        <v>9588</v>
      </c>
      <c r="O87" s="18" t="s">
        <v>144</v>
      </c>
      <c r="P87" s="24" t="s">
        <v>42</v>
      </c>
      <c r="Q87" s="31" t="s">
        <v>9564</v>
      </c>
      <c r="R87" s="31" t="s">
        <v>9564</v>
      </c>
      <c r="S87" s="17" t="s">
        <v>9564</v>
      </c>
      <c r="T87" s="37">
        <v>1298429.9458999999</v>
      </c>
      <c r="U87" s="37">
        <v>3787793</v>
      </c>
      <c r="V87" t="e">
        <f>VLOOKUP(B87,#REF!,1,0)</f>
        <v>#REF!</v>
      </c>
    </row>
    <row r="88" spans="1:22" hidden="1">
      <c r="A88" s="18" t="s">
        <v>9145</v>
      </c>
      <c r="B88" s="19" t="s">
        <v>9147</v>
      </c>
      <c r="C88" s="20" t="s">
        <v>9148</v>
      </c>
      <c r="D88" s="19" t="s">
        <v>9146</v>
      </c>
      <c r="E88" s="10" t="s">
        <v>9146</v>
      </c>
      <c r="F88" s="21" t="s">
        <v>9564</v>
      </c>
      <c r="G88" s="13">
        <v>24.460108999999999</v>
      </c>
      <c r="H88" s="13">
        <v>54.379438</v>
      </c>
      <c r="I88" s="22" t="s">
        <v>41</v>
      </c>
      <c r="J88" s="9" t="s">
        <v>134</v>
      </c>
      <c r="K88" s="18" t="s">
        <v>75</v>
      </c>
      <c r="L88" s="18" t="s">
        <v>9567</v>
      </c>
      <c r="M88" s="18" t="s">
        <v>9642</v>
      </c>
      <c r="N88" s="23" t="s">
        <v>603</v>
      </c>
      <c r="O88" s="18" t="s">
        <v>39</v>
      </c>
      <c r="P88" s="24" t="s">
        <v>42</v>
      </c>
      <c r="Q88" s="31" t="s">
        <v>9564</v>
      </c>
      <c r="R88" s="31" t="s">
        <v>9564</v>
      </c>
      <c r="S88" s="17" t="s">
        <v>9564</v>
      </c>
      <c r="T88" s="37">
        <v>222866.5528</v>
      </c>
      <c r="U88" s="37">
        <v>758489.54001200001</v>
      </c>
      <c r="V88" t="e">
        <f>VLOOKUP(B88,#REF!,1,0)</f>
        <v>#REF!</v>
      </c>
    </row>
    <row r="89" spans="1:22" hidden="1">
      <c r="A89" s="18" t="s">
        <v>9141</v>
      </c>
      <c r="B89" s="19" t="s">
        <v>9143</v>
      </c>
      <c r="C89" s="20" t="s">
        <v>9144</v>
      </c>
      <c r="D89" s="19" t="s">
        <v>9142</v>
      </c>
      <c r="E89" s="10" t="s">
        <v>9142</v>
      </c>
      <c r="F89" s="21" t="s">
        <v>9564</v>
      </c>
      <c r="G89" s="13">
        <v>24.459579999999999</v>
      </c>
      <c r="H89" s="13">
        <v>54.379071000000003</v>
      </c>
      <c r="I89" s="22" t="s">
        <v>41</v>
      </c>
      <c r="J89" s="9" t="s">
        <v>134</v>
      </c>
      <c r="K89" s="18" t="s">
        <v>75</v>
      </c>
      <c r="L89" s="18" t="s">
        <v>9567</v>
      </c>
      <c r="M89" s="18" t="s">
        <v>9642</v>
      </c>
      <c r="N89" s="23" t="s">
        <v>603</v>
      </c>
      <c r="O89" s="18" t="s">
        <v>39</v>
      </c>
      <c r="P89" s="24" t="s">
        <v>42</v>
      </c>
      <c r="Q89" s="17" t="s">
        <v>9564</v>
      </c>
      <c r="R89" s="17" t="s">
        <v>9564</v>
      </c>
      <c r="S89" s="17" t="s">
        <v>9564</v>
      </c>
      <c r="T89" s="37">
        <v>393582.84030000004</v>
      </c>
      <c r="U89" s="37">
        <v>1582562.150991</v>
      </c>
      <c r="V89" t="e">
        <f>VLOOKUP(B89,#REF!,1,0)</f>
        <v>#REF!</v>
      </c>
    </row>
    <row r="90" spans="1:22" hidden="1">
      <c r="A90" s="18" t="s">
        <v>9137</v>
      </c>
      <c r="B90" s="19" t="s">
        <v>9139</v>
      </c>
      <c r="C90" s="20" t="s">
        <v>9140</v>
      </c>
      <c r="D90" s="19" t="s">
        <v>9138</v>
      </c>
      <c r="E90" s="10" t="s">
        <v>9138</v>
      </c>
      <c r="F90" s="21" t="s">
        <v>9564</v>
      </c>
      <c r="G90" s="13">
        <v>24.492311999999998</v>
      </c>
      <c r="H90" s="13">
        <v>54.375481000000001</v>
      </c>
      <c r="I90" s="22" t="s">
        <v>41</v>
      </c>
      <c r="J90" s="9" t="s">
        <v>76</v>
      </c>
      <c r="K90" s="18" t="s">
        <v>75</v>
      </c>
      <c r="L90" s="18" t="s">
        <v>9567</v>
      </c>
      <c r="M90" s="18" t="s">
        <v>9631</v>
      </c>
      <c r="N90" s="23" t="s">
        <v>603</v>
      </c>
      <c r="O90" s="18" t="s">
        <v>39</v>
      </c>
      <c r="P90" s="24" t="s">
        <v>42</v>
      </c>
      <c r="Q90" s="17" t="s">
        <v>9564</v>
      </c>
      <c r="R90" s="17" t="s">
        <v>9564</v>
      </c>
      <c r="S90" s="17" t="s">
        <v>9564</v>
      </c>
      <c r="T90" s="37">
        <v>529710.10509999993</v>
      </c>
      <c r="U90" s="37">
        <v>1987793.8121779999</v>
      </c>
      <c r="V90" t="e">
        <f>VLOOKUP(B90,#REF!,1,0)</f>
        <v>#REF!</v>
      </c>
    </row>
    <row r="91" spans="1:22" hidden="1">
      <c r="A91" s="32" t="s">
        <v>9133</v>
      </c>
      <c r="B91" s="33" t="s">
        <v>9135</v>
      </c>
      <c r="C91" s="34" t="s">
        <v>9136</v>
      </c>
      <c r="D91" s="19" t="s">
        <v>9134</v>
      </c>
      <c r="E91" s="10" t="s">
        <v>9134</v>
      </c>
      <c r="F91" s="21" t="s">
        <v>9564</v>
      </c>
      <c r="G91" s="13">
        <v>25.228660000000001</v>
      </c>
      <c r="H91" s="13">
        <v>55.383620000000001</v>
      </c>
      <c r="I91" s="22" t="s">
        <v>41</v>
      </c>
      <c r="J91" s="9" t="s">
        <v>139</v>
      </c>
      <c r="K91" s="18" t="s">
        <v>25</v>
      </c>
      <c r="L91" s="32" t="s">
        <v>9565</v>
      </c>
      <c r="M91" s="18" t="s">
        <v>9643</v>
      </c>
      <c r="N91" s="23" t="s">
        <v>603</v>
      </c>
      <c r="O91" s="32" t="s">
        <v>9579</v>
      </c>
      <c r="P91" s="45" t="s">
        <v>86</v>
      </c>
      <c r="Q91" s="28"/>
      <c r="R91" s="17" t="s">
        <v>9564</v>
      </c>
      <c r="S91" s="17" t="s">
        <v>9564</v>
      </c>
      <c r="T91" s="37">
        <v>389506.17009999999</v>
      </c>
      <c r="U91" s="37">
        <v>1258902.4000000004</v>
      </c>
      <c r="V91" t="e">
        <f>VLOOKUP(B91,#REF!,1,0)</f>
        <v>#REF!</v>
      </c>
    </row>
    <row r="92" spans="1:22" hidden="1">
      <c r="A92" s="32" t="s">
        <v>9130</v>
      </c>
      <c r="B92" s="33" t="s">
        <v>14</v>
      </c>
      <c r="C92" s="34" t="s">
        <v>9132</v>
      </c>
      <c r="D92" s="19" t="s">
        <v>9131</v>
      </c>
      <c r="E92" s="10" t="s">
        <v>9131</v>
      </c>
      <c r="F92" s="21" t="s">
        <v>9564</v>
      </c>
      <c r="G92" s="13">
        <v>25.242402999999999</v>
      </c>
      <c r="H92" s="13">
        <v>55.296308000000003</v>
      </c>
      <c r="I92" s="22" t="s">
        <v>41</v>
      </c>
      <c r="J92" s="9" t="s">
        <v>139</v>
      </c>
      <c r="K92" s="18" t="s">
        <v>25</v>
      </c>
      <c r="L92" s="32" t="s">
        <v>9565</v>
      </c>
      <c r="M92" s="18" t="s">
        <v>9644</v>
      </c>
      <c r="N92" s="23" t="s">
        <v>603</v>
      </c>
      <c r="O92" s="32" t="s">
        <v>9579</v>
      </c>
      <c r="P92" s="45" t="s">
        <v>86</v>
      </c>
      <c r="Q92" s="26"/>
      <c r="R92" s="17" t="s">
        <v>9564</v>
      </c>
      <c r="S92" s="17" t="s">
        <v>9564</v>
      </c>
      <c r="T92" s="37">
        <v>167069.78860000003</v>
      </c>
      <c r="U92" s="37">
        <v>420306.30000000005</v>
      </c>
      <c r="V92" t="e">
        <f>VLOOKUP(B92,#REF!,1,0)</f>
        <v>#REF!</v>
      </c>
    </row>
    <row r="93" spans="1:22" hidden="1">
      <c r="A93" s="18" t="s">
        <v>9126</v>
      </c>
      <c r="B93" s="19" t="s">
        <v>9128</v>
      </c>
      <c r="C93" s="20" t="s">
        <v>9129</v>
      </c>
      <c r="D93" s="19" t="s">
        <v>9127</v>
      </c>
      <c r="E93" s="10" t="s">
        <v>9127</v>
      </c>
      <c r="F93" s="21" t="s">
        <v>9564</v>
      </c>
      <c r="G93" s="13">
        <v>25.187418000000001</v>
      </c>
      <c r="H93" s="13">
        <v>55.239401999999998</v>
      </c>
      <c r="I93" s="22" t="s">
        <v>41</v>
      </c>
      <c r="J93" s="9" t="s">
        <v>139</v>
      </c>
      <c r="K93" s="18" t="s">
        <v>25</v>
      </c>
      <c r="L93" s="18" t="s">
        <v>9565</v>
      </c>
      <c r="M93" s="18" t="s">
        <v>9645</v>
      </c>
      <c r="N93" s="23" t="s">
        <v>603</v>
      </c>
      <c r="O93" s="18" t="s">
        <v>81</v>
      </c>
      <c r="P93" s="24" t="s">
        <v>42</v>
      </c>
      <c r="Q93" s="31" t="s">
        <v>9564</v>
      </c>
      <c r="R93" s="17" t="s">
        <v>9564</v>
      </c>
      <c r="S93" s="17" t="s">
        <v>9564</v>
      </c>
      <c r="T93" s="37">
        <v>466489.94130000006</v>
      </c>
      <c r="U93" s="37">
        <v>2042359.8</v>
      </c>
      <c r="V93" t="e">
        <f>VLOOKUP(B93,#REF!,1,0)</f>
        <v>#REF!</v>
      </c>
    </row>
    <row r="94" spans="1:22" hidden="1">
      <c r="A94" s="18" t="s">
        <v>9122</v>
      </c>
      <c r="B94" s="19" t="s">
        <v>9124</v>
      </c>
      <c r="C94" s="20" t="s">
        <v>9125</v>
      </c>
      <c r="D94" s="19" t="s">
        <v>9123</v>
      </c>
      <c r="E94" s="10" t="s">
        <v>9123</v>
      </c>
      <c r="F94" s="21" t="s">
        <v>9564</v>
      </c>
      <c r="G94" s="13">
        <v>25.210424</v>
      </c>
      <c r="H94" s="13">
        <v>55.270957000000003</v>
      </c>
      <c r="I94" s="22" t="s">
        <v>41</v>
      </c>
      <c r="J94" s="9" t="s">
        <v>139</v>
      </c>
      <c r="K94" s="18" t="s">
        <v>25</v>
      </c>
      <c r="L94" s="18" t="s">
        <v>9565</v>
      </c>
      <c r="M94" s="18" t="s">
        <v>9646</v>
      </c>
      <c r="N94" s="23" t="s">
        <v>603</v>
      </c>
      <c r="O94" s="18" t="s">
        <v>81</v>
      </c>
      <c r="P94" s="24" t="s">
        <v>42</v>
      </c>
      <c r="Q94" s="31" t="s">
        <v>9564</v>
      </c>
      <c r="R94" s="17" t="s">
        <v>9564</v>
      </c>
      <c r="S94" s="17" t="s">
        <v>9564</v>
      </c>
      <c r="T94" s="37">
        <v>604425.67080000008</v>
      </c>
      <c r="U94" s="37">
        <v>1984292.5</v>
      </c>
      <c r="V94" t="e">
        <f>VLOOKUP(B94,#REF!,1,0)</f>
        <v>#REF!</v>
      </c>
    </row>
    <row r="95" spans="1:22" hidden="1">
      <c r="A95" s="18" t="s">
        <v>9118</v>
      </c>
      <c r="B95" s="19" t="s">
        <v>9120</v>
      </c>
      <c r="C95" s="20" t="s">
        <v>9121</v>
      </c>
      <c r="D95" s="19" t="s">
        <v>9119</v>
      </c>
      <c r="E95" s="10" t="s">
        <v>9119</v>
      </c>
      <c r="F95" s="21" t="s">
        <v>9564</v>
      </c>
      <c r="G95" s="13">
        <v>25.270440000000001</v>
      </c>
      <c r="H95" s="13">
        <v>55.371690000000001</v>
      </c>
      <c r="I95" s="22" t="s">
        <v>41</v>
      </c>
      <c r="J95" s="9" t="s">
        <v>139</v>
      </c>
      <c r="K95" s="18" t="s">
        <v>25</v>
      </c>
      <c r="L95" s="18" t="s">
        <v>9565</v>
      </c>
      <c r="M95" s="18" t="s">
        <v>9647</v>
      </c>
      <c r="N95" s="23" t="s">
        <v>603</v>
      </c>
      <c r="O95" s="18" t="s">
        <v>81</v>
      </c>
      <c r="P95" s="24" t="s">
        <v>42</v>
      </c>
      <c r="Q95" s="31" t="s">
        <v>9564</v>
      </c>
      <c r="R95" s="17" t="s">
        <v>9564</v>
      </c>
      <c r="S95" s="17" t="s">
        <v>9564</v>
      </c>
      <c r="T95" s="37">
        <v>422596.38060000003</v>
      </c>
      <c r="U95" s="37">
        <v>1348531.7000000002</v>
      </c>
      <c r="V95" t="e">
        <f>VLOOKUP(B95,#REF!,1,0)</f>
        <v>#REF!</v>
      </c>
    </row>
    <row r="96" spans="1:22" hidden="1">
      <c r="A96" s="18" t="s">
        <v>9114</v>
      </c>
      <c r="B96" s="19" t="s">
        <v>9116</v>
      </c>
      <c r="C96" s="20" t="s">
        <v>9117</v>
      </c>
      <c r="D96" s="19" t="s">
        <v>9115</v>
      </c>
      <c r="E96" s="10" t="s">
        <v>9115</v>
      </c>
      <c r="F96" s="21" t="s">
        <v>9564</v>
      </c>
      <c r="G96" s="13">
        <v>25.175221000000001</v>
      </c>
      <c r="H96" s="13">
        <v>55.386960999999999</v>
      </c>
      <c r="I96" s="22" t="s">
        <v>41</v>
      </c>
      <c r="J96" s="9" t="s">
        <v>139</v>
      </c>
      <c r="K96" s="18" t="s">
        <v>25</v>
      </c>
      <c r="L96" s="18" t="s">
        <v>9565</v>
      </c>
      <c r="M96" s="18" t="s">
        <v>9648</v>
      </c>
      <c r="N96" s="23" t="s">
        <v>603</v>
      </c>
      <c r="O96" s="18" t="s">
        <v>66</v>
      </c>
      <c r="P96" s="24" t="s">
        <v>42</v>
      </c>
      <c r="Q96" s="17" t="s">
        <v>9564</v>
      </c>
      <c r="R96" s="17" t="s">
        <v>9564</v>
      </c>
      <c r="S96" s="17" t="s">
        <v>9564</v>
      </c>
      <c r="T96" s="37">
        <v>615098.95649999997</v>
      </c>
      <c r="U96" s="37">
        <v>4208764.9000000004</v>
      </c>
      <c r="V96" t="e">
        <f>VLOOKUP(B96,#REF!,1,0)</f>
        <v>#REF!</v>
      </c>
    </row>
    <row r="97" spans="1:22" hidden="1">
      <c r="A97" s="18" t="s">
        <v>9110</v>
      </c>
      <c r="B97" s="19" t="s">
        <v>9112</v>
      </c>
      <c r="C97" s="20" t="s">
        <v>9113</v>
      </c>
      <c r="D97" s="19" t="s">
        <v>9111</v>
      </c>
      <c r="E97" s="10" t="s">
        <v>9111</v>
      </c>
      <c r="F97" s="21" t="s">
        <v>9564</v>
      </c>
      <c r="G97" s="13">
        <v>25.282171000000002</v>
      </c>
      <c r="H97" s="13">
        <v>55.341017000000001</v>
      </c>
      <c r="I97" s="22" t="s">
        <v>41</v>
      </c>
      <c r="J97" s="9" t="s">
        <v>139</v>
      </c>
      <c r="K97" s="18" t="s">
        <v>25</v>
      </c>
      <c r="L97" s="18" t="s">
        <v>9565</v>
      </c>
      <c r="M97" s="18" t="s">
        <v>9649</v>
      </c>
      <c r="N97" s="23" t="s">
        <v>603</v>
      </c>
      <c r="O97" s="18" t="s">
        <v>39</v>
      </c>
      <c r="P97" s="24" t="s">
        <v>42</v>
      </c>
      <c r="Q97" s="17" t="s">
        <v>9564</v>
      </c>
      <c r="R97" s="17" t="s">
        <v>9564</v>
      </c>
      <c r="S97" s="17" t="s">
        <v>9564</v>
      </c>
      <c r="T97" s="37">
        <v>695623.8983</v>
      </c>
      <c r="U97" s="37">
        <v>2093590.6</v>
      </c>
      <c r="V97" t="e">
        <f>VLOOKUP(B97,#REF!,1,0)</f>
        <v>#REF!</v>
      </c>
    </row>
    <row r="98" spans="1:22" hidden="1">
      <c r="A98" s="18" t="s">
        <v>9107</v>
      </c>
      <c r="B98" s="19" t="s">
        <v>9109</v>
      </c>
      <c r="C98" s="20"/>
      <c r="D98" s="19" t="s">
        <v>9108</v>
      </c>
      <c r="E98" s="10" t="s">
        <v>9108</v>
      </c>
      <c r="F98" s="21" t="s">
        <v>9564</v>
      </c>
      <c r="G98" s="13">
        <v>25.5505</v>
      </c>
      <c r="H98" s="13">
        <v>55.546500000000002</v>
      </c>
      <c r="I98" s="22" t="s">
        <v>41</v>
      </c>
      <c r="J98" s="9" t="s">
        <v>76</v>
      </c>
      <c r="K98" s="18" t="s">
        <v>24</v>
      </c>
      <c r="L98" s="18" t="s">
        <v>9650</v>
      </c>
      <c r="M98" s="18" t="s">
        <v>9651</v>
      </c>
      <c r="N98" s="23" t="s">
        <v>603</v>
      </c>
      <c r="O98" s="18" t="s">
        <v>39</v>
      </c>
      <c r="P98" s="24" t="s">
        <v>55</v>
      </c>
      <c r="Q98" s="31" t="s">
        <v>9564</v>
      </c>
      <c r="R98" s="17" t="s">
        <v>9564</v>
      </c>
      <c r="S98" s="28"/>
      <c r="T98" s="37">
        <v>223404.67439999999</v>
      </c>
      <c r="U98" s="37">
        <v>0</v>
      </c>
      <c r="V98" t="e">
        <f>VLOOKUP(B98,#REF!,1,0)</f>
        <v>#REF!</v>
      </c>
    </row>
    <row r="99" spans="1:22" hidden="1">
      <c r="A99" s="32" t="s">
        <v>9103</v>
      </c>
      <c r="B99" s="33" t="s">
        <v>9105</v>
      </c>
      <c r="C99" s="30" t="s">
        <v>9106</v>
      </c>
      <c r="D99" s="20" t="s">
        <v>9104</v>
      </c>
      <c r="E99" s="10" t="s">
        <v>9104</v>
      </c>
      <c r="F99" s="21" t="s">
        <v>9564</v>
      </c>
      <c r="G99" s="13">
        <v>25.573969999999999</v>
      </c>
      <c r="H99" s="13">
        <v>55.560270000000003</v>
      </c>
      <c r="I99" s="22" t="s">
        <v>41</v>
      </c>
      <c r="J99" s="9" t="s">
        <v>134</v>
      </c>
      <c r="K99" s="18" t="s">
        <v>24</v>
      </c>
      <c r="L99" s="26"/>
      <c r="M99" s="25" t="s">
        <v>9652</v>
      </c>
      <c r="N99" s="26"/>
      <c r="O99" s="26"/>
      <c r="P99" s="24" t="s">
        <v>86</v>
      </c>
      <c r="Q99" s="26"/>
      <c r="R99" s="17" t="s">
        <v>9564</v>
      </c>
      <c r="S99" s="31" t="s">
        <v>9564</v>
      </c>
      <c r="T99" s="37">
        <v>593493.85070000007</v>
      </c>
      <c r="U99" s="37">
        <v>2889887.4000000004</v>
      </c>
      <c r="V99" t="e">
        <f>VLOOKUP(B99,#REF!,1,0)</f>
        <v>#REF!</v>
      </c>
    </row>
    <row r="100" spans="1:22" hidden="1">
      <c r="A100" s="32" t="s">
        <v>9099</v>
      </c>
      <c r="B100" s="33" t="s">
        <v>9101</v>
      </c>
      <c r="C100" s="34" t="s">
        <v>9102</v>
      </c>
      <c r="D100" s="19" t="s">
        <v>9100</v>
      </c>
      <c r="E100" s="10" t="s">
        <v>9100</v>
      </c>
      <c r="F100" s="21" t="s">
        <v>9564</v>
      </c>
      <c r="G100" s="13">
        <v>25.570119999999999</v>
      </c>
      <c r="H100" s="13">
        <v>55.563282000000001</v>
      </c>
      <c r="I100" s="22" t="s">
        <v>41</v>
      </c>
      <c r="J100" s="9" t="s">
        <v>171</v>
      </c>
      <c r="K100" s="18" t="s">
        <v>24</v>
      </c>
      <c r="L100" s="32" t="s">
        <v>9650</v>
      </c>
      <c r="M100" s="18" t="s">
        <v>9652</v>
      </c>
      <c r="N100" s="23" t="s">
        <v>603</v>
      </c>
      <c r="O100" s="32" t="s">
        <v>9579</v>
      </c>
      <c r="P100" s="45" t="s">
        <v>86</v>
      </c>
      <c r="Q100" s="28"/>
      <c r="R100" s="17" t="s">
        <v>9564</v>
      </c>
      <c r="S100" s="17" t="s">
        <v>9564</v>
      </c>
      <c r="T100" s="37">
        <v>66073.838599999988</v>
      </c>
      <c r="U100" s="37">
        <v>788136.6</v>
      </c>
      <c r="V100" t="e">
        <f>VLOOKUP(B100,#REF!,1,0)</f>
        <v>#REF!</v>
      </c>
    </row>
    <row r="101" spans="1:22" hidden="1">
      <c r="A101" s="18" t="s">
        <v>9096</v>
      </c>
      <c r="B101" s="19" t="s">
        <v>9098</v>
      </c>
      <c r="C101" s="20"/>
      <c r="D101" s="19" t="s">
        <v>9097</v>
      </c>
      <c r="E101" s="19" t="s">
        <v>9097</v>
      </c>
      <c r="F101" s="21" t="s">
        <v>9564</v>
      </c>
      <c r="G101" s="13">
        <v>25.197900000000001</v>
      </c>
      <c r="H101" s="13">
        <v>55.2729</v>
      </c>
      <c r="I101" s="22" t="s">
        <v>41</v>
      </c>
      <c r="J101" s="9" t="s">
        <v>232</v>
      </c>
      <c r="K101" s="18" t="s">
        <v>25</v>
      </c>
      <c r="L101" s="18" t="s">
        <v>9565</v>
      </c>
      <c r="M101" s="18" t="s">
        <v>9603</v>
      </c>
      <c r="N101" s="23" t="s">
        <v>603</v>
      </c>
      <c r="O101" s="18" t="s">
        <v>47</v>
      </c>
      <c r="P101" s="24" t="s">
        <v>55</v>
      </c>
      <c r="Q101" s="31" t="s">
        <v>9564</v>
      </c>
      <c r="R101" s="17" t="s">
        <v>9564</v>
      </c>
      <c r="S101" s="28"/>
      <c r="T101" s="37">
        <v>66129.965199999991</v>
      </c>
      <c r="U101" s="37">
        <v>0</v>
      </c>
      <c r="V101" t="e">
        <f>VLOOKUP(B101,#REF!,1,0)</f>
        <v>#REF!</v>
      </c>
    </row>
    <row r="102" spans="1:22" hidden="1">
      <c r="A102" s="18" t="s">
        <v>9093</v>
      </c>
      <c r="B102" s="19" t="s">
        <v>9095</v>
      </c>
      <c r="C102" s="20"/>
      <c r="D102" s="19" t="s">
        <v>9094</v>
      </c>
      <c r="E102" s="19" t="s">
        <v>9097</v>
      </c>
      <c r="F102" s="21" t="s">
        <v>9564</v>
      </c>
      <c r="G102" s="13">
        <v>25.197900000000001</v>
      </c>
      <c r="H102" s="13">
        <v>55.2729</v>
      </c>
      <c r="I102" s="22" t="s">
        <v>41</v>
      </c>
      <c r="J102" s="9" t="s">
        <v>232</v>
      </c>
      <c r="K102" s="18" t="s">
        <v>25</v>
      </c>
      <c r="L102" s="18" t="s">
        <v>9565</v>
      </c>
      <c r="M102" s="18" t="s">
        <v>9603</v>
      </c>
      <c r="N102" s="23" t="s">
        <v>603</v>
      </c>
      <c r="O102" s="18" t="s">
        <v>47</v>
      </c>
      <c r="P102" s="24" t="s">
        <v>55</v>
      </c>
      <c r="Q102" s="17" t="s">
        <v>9564</v>
      </c>
      <c r="R102" s="17" t="s">
        <v>9564</v>
      </c>
      <c r="S102" s="28"/>
      <c r="T102" s="37">
        <v>229888.90769999998</v>
      </c>
      <c r="U102" s="37">
        <v>0</v>
      </c>
      <c r="V102" t="e">
        <f>VLOOKUP(B102,#REF!,1,0)</f>
        <v>#REF!</v>
      </c>
    </row>
    <row r="103" spans="1:22" hidden="1">
      <c r="A103" s="18" t="s">
        <v>9089</v>
      </c>
      <c r="B103" s="19" t="s">
        <v>9091</v>
      </c>
      <c r="C103" s="20" t="s">
        <v>9092</v>
      </c>
      <c r="D103" s="19" t="s">
        <v>9090</v>
      </c>
      <c r="E103" s="19" t="s">
        <v>9097</v>
      </c>
      <c r="F103" s="21" t="s">
        <v>9564</v>
      </c>
      <c r="G103" s="13">
        <v>25.197900000000001</v>
      </c>
      <c r="H103" s="13">
        <v>55.2729</v>
      </c>
      <c r="I103" s="22" t="s">
        <v>41</v>
      </c>
      <c r="J103" s="9" t="s">
        <v>232</v>
      </c>
      <c r="K103" s="18" t="s">
        <v>25</v>
      </c>
      <c r="L103" s="18" t="s">
        <v>9565</v>
      </c>
      <c r="M103" s="18" t="s">
        <v>9603</v>
      </c>
      <c r="N103" s="23" t="s">
        <v>603</v>
      </c>
      <c r="O103" s="18" t="s">
        <v>47</v>
      </c>
      <c r="P103" s="24" t="s">
        <v>42</v>
      </c>
      <c r="Q103" s="31" t="s">
        <v>9564</v>
      </c>
      <c r="R103" s="17" t="s">
        <v>9564</v>
      </c>
      <c r="S103" s="17" t="s">
        <v>9564</v>
      </c>
      <c r="T103" s="37">
        <v>154860.1979</v>
      </c>
      <c r="U103" s="37">
        <v>1701972.2</v>
      </c>
      <c r="V103" t="e">
        <f>VLOOKUP(B103,#REF!,1,0)</f>
        <v>#REF!</v>
      </c>
    </row>
    <row r="104" spans="1:22" hidden="1">
      <c r="A104" s="18" t="s">
        <v>9085</v>
      </c>
      <c r="B104" s="19" t="s">
        <v>9087</v>
      </c>
      <c r="C104" s="20" t="s">
        <v>9088</v>
      </c>
      <c r="D104" s="19" t="s">
        <v>9086</v>
      </c>
      <c r="E104" s="19" t="s">
        <v>9097</v>
      </c>
      <c r="F104" s="21" t="s">
        <v>9564</v>
      </c>
      <c r="G104" s="13">
        <v>25.197900000000001</v>
      </c>
      <c r="H104" s="13">
        <v>55.2729</v>
      </c>
      <c r="I104" s="22" t="s">
        <v>41</v>
      </c>
      <c r="J104" s="9" t="s">
        <v>232</v>
      </c>
      <c r="K104" s="18" t="s">
        <v>25</v>
      </c>
      <c r="L104" s="18" t="s">
        <v>9565</v>
      </c>
      <c r="M104" s="18" t="s">
        <v>9603</v>
      </c>
      <c r="N104" s="23" t="s">
        <v>603</v>
      </c>
      <c r="O104" s="18" t="s">
        <v>47</v>
      </c>
      <c r="P104" s="24" t="s">
        <v>42</v>
      </c>
      <c r="Q104" s="17" t="s">
        <v>9564</v>
      </c>
      <c r="R104" s="17" t="s">
        <v>9564</v>
      </c>
      <c r="S104" s="17" t="s">
        <v>9564</v>
      </c>
      <c r="T104" s="37">
        <v>129443.33489999999</v>
      </c>
      <c r="U104" s="37">
        <v>510362.6</v>
      </c>
      <c r="V104" t="e">
        <f>VLOOKUP(B104,#REF!,1,0)</f>
        <v>#REF!</v>
      </c>
    </row>
    <row r="105" spans="1:22" hidden="1">
      <c r="A105" s="18" t="s">
        <v>9081</v>
      </c>
      <c r="B105" s="19" t="s">
        <v>9083</v>
      </c>
      <c r="C105" s="27" t="s">
        <v>9084</v>
      </c>
      <c r="D105" s="19" t="s">
        <v>9082</v>
      </c>
      <c r="E105" s="10" t="s">
        <v>9082</v>
      </c>
      <c r="F105" s="21" t="s">
        <v>9564</v>
      </c>
      <c r="G105" s="13">
        <v>25.180299999999999</v>
      </c>
      <c r="H105" s="13">
        <v>55.270899999999997</v>
      </c>
      <c r="I105" s="22" t="s">
        <v>41</v>
      </c>
      <c r="J105" s="9" t="s">
        <v>40</v>
      </c>
      <c r="K105" s="18" t="s">
        <v>25</v>
      </c>
      <c r="L105" s="18" t="s">
        <v>9565</v>
      </c>
      <c r="M105" s="18" t="s">
        <v>9603</v>
      </c>
      <c r="N105" s="23" t="s">
        <v>9588</v>
      </c>
      <c r="O105" s="18" t="s">
        <v>144</v>
      </c>
      <c r="P105" s="24" t="s">
        <v>42</v>
      </c>
      <c r="Q105" s="31" t="s">
        <v>9564</v>
      </c>
      <c r="R105" s="17" t="s">
        <v>9564</v>
      </c>
      <c r="S105" s="17" t="s">
        <v>9564</v>
      </c>
      <c r="T105" s="37">
        <v>793023.20110000006</v>
      </c>
      <c r="U105" s="37">
        <v>2689954.8999999994</v>
      </c>
      <c r="V105" t="e">
        <f>VLOOKUP(B105,#REF!,1,0)</f>
        <v>#REF!</v>
      </c>
    </row>
    <row r="106" spans="1:22" hidden="1">
      <c r="A106" s="18" t="s">
        <v>9077</v>
      </c>
      <c r="B106" s="19" t="s">
        <v>9079</v>
      </c>
      <c r="C106" s="20" t="s">
        <v>9080</v>
      </c>
      <c r="D106" s="19" t="s">
        <v>9078</v>
      </c>
      <c r="E106" s="10" t="s">
        <v>9078</v>
      </c>
      <c r="F106" s="21" t="s">
        <v>9564</v>
      </c>
      <c r="G106" s="13">
        <v>25.180299999999999</v>
      </c>
      <c r="H106" s="13">
        <v>55.270899999999997</v>
      </c>
      <c r="I106" s="22" t="s">
        <v>41</v>
      </c>
      <c r="J106" s="9" t="s">
        <v>76</v>
      </c>
      <c r="K106" s="18" t="s">
        <v>25</v>
      </c>
      <c r="L106" s="18" t="s">
        <v>9565</v>
      </c>
      <c r="M106" s="18" t="s">
        <v>9603</v>
      </c>
      <c r="N106" s="23" t="s">
        <v>9588</v>
      </c>
      <c r="O106" s="18" t="s">
        <v>144</v>
      </c>
      <c r="P106" s="24" t="s">
        <v>42</v>
      </c>
      <c r="Q106" s="31" t="s">
        <v>9564</v>
      </c>
      <c r="R106" s="17" t="s">
        <v>9564</v>
      </c>
      <c r="S106" s="17" t="s">
        <v>9564</v>
      </c>
      <c r="T106" s="37">
        <v>1405537.2415</v>
      </c>
      <c r="U106" s="37">
        <v>4579353.8</v>
      </c>
      <c r="V106" t="e">
        <f>VLOOKUP(B106,#REF!,1,0)</f>
        <v>#REF!</v>
      </c>
    </row>
    <row r="107" spans="1:22" hidden="1">
      <c r="A107" s="18" t="s">
        <v>9073</v>
      </c>
      <c r="B107" s="19" t="s">
        <v>9075</v>
      </c>
      <c r="C107" s="20" t="s">
        <v>9076</v>
      </c>
      <c r="D107" s="19" t="s">
        <v>9074</v>
      </c>
      <c r="E107" s="10" t="s">
        <v>9074</v>
      </c>
      <c r="F107" s="21" t="s">
        <v>9564</v>
      </c>
      <c r="G107" s="13">
        <v>24.229369999999999</v>
      </c>
      <c r="H107" s="13">
        <v>55.750059999999998</v>
      </c>
      <c r="I107" s="22" t="s">
        <v>41</v>
      </c>
      <c r="J107" s="9" t="s">
        <v>328</v>
      </c>
      <c r="K107" s="18" t="s">
        <v>75</v>
      </c>
      <c r="L107" s="18" t="s">
        <v>9567</v>
      </c>
      <c r="M107" s="18" t="s">
        <v>9653</v>
      </c>
      <c r="N107" s="23" t="s">
        <v>603</v>
      </c>
      <c r="O107" s="18" t="s">
        <v>39</v>
      </c>
      <c r="P107" s="24" t="s">
        <v>42</v>
      </c>
      <c r="Q107" s="31" t="s">
        <v>9564</v>
      </c>
      <c r="R107" s="17" t="s">
        <v>9564</v>
      </c>
      <c r="S107" s="17" t="s">
        <v>9564</v>
      </c>
      <c r="T107" s="37">
        <v>22478.940199999997</v>
      </c>
      <c r="U107" s="37">
        <v>45715.964711999994</v>
      </c>
      <c r="V107" t="e">
        <f>VLOOKUP(B107,#REF!,1,0)</f>
        <v>#REF!</v>
      </c>
    </row>
    <row r="108" spans="1:22" hidden="1">
      <c r="A108" s="25" t="s">
        <v>9069</v>
      </c>
      <c r="B108" s="26" t="s">
        <v>9071</v>
      </c>
      <c r="C108" s="27" t="s">
        <v>9072</v>
      </c>
      <c r="D108" s="19" t="s">
        <v>9070</v>
      </c>
      <c r="E108" s="10" t="s">
        <v>9070</v>
      </c>
      <c r="F108" s="21" t="s">
        <v>9564</v>
      </c>
      <c r="G108" s="13">
        <v>24.330127000000001</v>
      </c>
      <c r="H108" s="13">
        <v>54.605035999999998</v>
      </c>
      <c r="I108" s="22" t="s">
        <v>41</v>
      </c>
      <c r="J108" s="9" t="s">
        <v>171</v>
      </c>
      <c r="K108" s="18" t="s">
        <v>75</v>
      </c>
      <c r="L108" s="18" t="s">
        <v>9567</v>
      </c>
      <c r="M108" s="18" t="s">
        <v>9578</v>
      </c>
      <c r="N108" s="23" t="s">
        <v>9640</v>
      </c>
      <c r="O108" s="32" t="s">
        <v>9579</v>
      </c>
      <c r="P108" s="24" t="s">
        <v>86</v>
      </c>
      <c r="Q108" s="26"/>
      <c r="R108" s="17" t="s">
        <v>9564</v>
      </c>
      <c r="S108" s="17" t="s">
        <v>9564</v>
      </c>
      <c r="T108" s="37">
        <v>234189.33079999997</v>
      </c>
      <c r="U108" s="37">
        <v>810717.77761700004</v>
      </c>
      <c r="V108" t="e">
        <f>VLOOKUP(B108,#REF!,1,0)</f>
        <v>#REF!</v>
      </c>
    </row>
    <row r="109" spans="1:22" hidden="1">
      <c r="A109" s="18" t="s">
        <v>9065</v>
      </c>
      <c r="B109" s="19" t="s">
        <v>9067</v>
      </c>
      <c r="C109" s="20" t="s">
        <v>9068</v>
      </c>
      <c r="D109" s="19" t="s">
        <v>9066</v>
      </c>
      <c r="E109" s="10" t="s">
        <v>9066</v>
      </c>
      <c r="F109" s="21" t="s">
        <v>9564</v>
      </c>
      <c r="G109" s="13">
        <v>24.486537999999999</v>
      </c>
      <c r="H109" s="13">
        <v>54.359777999999999</v>
      </c>
      <c r="I109" s="22" t="s">
        <v>41</v>
      </c>
      <c r="J109" s="9" t="s">
        <v>76</v>
      </c>
      <c r="K109" s="18" t="s">
        <v>75</v>
      </c>
      <c r="L109" s="18" t="s">
        <v>9567</v>
      </c>
      <c r="M109" s="18" t="s">
        <v>9654</v>
      </c>
      <c r="N109" s="23" t="s">
        <v>603</v>
      </c>
      <c r="O109" s="18" t="s">
        <v>39</v>
      </c>
      <c r="P109" s="24" t="s">
        <v>42</v>
      </c>
      <c r="Q109" s="31" t="s">
        <v>9564</v>
      </c>
      <c r="R109" s="17" t="s">
        <v>9564</v>
      </c>
      <c r="S109" s="17" t="s">
        <v>9564</v>
      </c>
      <c r="T109" s="37">
        <v>171996.13920000001</v>
      </c>
      <c r="U109" s="37">
        <v>549391.36655100004</v>
      </c>
      <c r="V109" t="e">
        <f>VLOOKUP(B109,#REF!,1,0)</f>
        <v>#REF!</v>
      </c>
    </row>
    <row r="110" spans="1:22" hidden="1">
      <c r="A110" s="18" t="s">
        <v>9061</v>
      </c>
      <c r="B110" s="19" t="s">
        <v>9063</v>
      </c>
      <c r="C110" s="20" t="s">
        <v>9064</v>
      </c>
      <c r="D110" s="19" t="s">
        <v>9062</v>
      </c>
      <c r="E110" s="10" t="s">
        <v>9062</v>
      </c>
      <c r="F110" s="21" t="s">
        <v>9564</v>
      </c>
      <c r="G110" s="13">
        <v>24.429583000000001</v>
      </c>
      <c r="H110" s="13">
        <v>54.463183000000001</v>
      </c>
      <c r="I110" s="22" t="s">
        <v>41</v>
      </c>
      <c r="J110" s="9" t="s">
        <v>76</v>
      </c>
      <c r="K110" s="18" t="s">
        <v>75</v>
      </c>
      <c r="L110" s="18" t="s">
        <v>9567</v>
      </c>
      <c r="M110" s="18" t="s">
        <v>9568</v>
      </c>
      <c r="N110" s="23" t="s">
        <v>603</v>
      </c>
      <c r="O110" s="18" t="s">
        <v>66</v>
      </c>
      <c r="P110" s="38" t="s">
        <v>42</v>
      </c>
      <c r="Q110" s="17" t="s">
        <v>9564</v>
      </c>
      <c r="R110" s="17" t="s">
        <v>9564</v>
      </c>
      <c r="S110" s="17" t="s">
        <v>9564</v>
      </c>
      <c r="T110" s="37">
        <v>101417.48299999999</v>
      </c>
      <c r="U110" s="37">
        <v>584023.59299400006</v>
      </c>
      <c r="V110" t="e">
        <f>VLOOKUP(B110,#REF!,1,0)</f>
        <v>#REF!</v>
      </c>
    </row>
    <row r="111" spans="1:22" hidden="1">
      <c r="A111" s="18" t="s">
        <v>9057</v>
      </c>
      <c r="B111" s="19" t="s">
        <v>9059</v>
      </c>
      <c r="C111" s="20" t="s">
        <v>9060</v>
      </c>
      <c r="D111" s="19" t="s">
        <v>9058</v>
      </c>
      <c r="E111" s="10" t="s">
        <v>9058</v>
      </c>
      <c r="F111" s="21" t="s">
        <v>9564</v>
      </c>
      <c r="G111" s="13">
        <v>24.429341999999998</v>
      </c>
      <c r="H111" s="13">
        <v>54.463797</v>
      </c>
      <c r="I111" s="22" t="s">
        <v>41</v>
      </c>
      <c r="J111" s="9" t="s">
        <v>76</v>
      </c>
      <c r="K111" s="18" t="s">
        <v>75</v>
      </c>
      <c r="L111" s="18" t="s">
        <v>9567</v>
      </c>
      <c r="M111" s="18" t="s">
        <v>9568</v>
      </c>
      <c r="N111" s="23" t="s">
        <v>603</v>
      </c>
      <c r="O111" s="18" t="s">
        <v>66</v>
      </c>
      <c r="P111" s="38" t="s">
        <v>42</v>
      </c>
      <c r="Q111" s="31" t="s">
        <v>9564</v>
      </c>
      <c r="R111" s="31" t="s">
        <v>9564</v>
      </c>
      <c r="S111" s="31" t="s">
        <v>9564</v>
      </c>
      <c r="T111" s="37">
        <v>70005.926099999997</v>
      </c>
      <c r="U111" s="37">
        <v>199785.594403</v>
      </c>
      <c r="V111" t="e">
        <f>VLOOKUP(B111,#REF!,1,0)</f>
        <v>#REF!</v>
      </c>
    </row>
    <row r="112" spans="1:22" hidden="1">
      <c r="A112" s="18" t="s">
        <v>9053</v>
      </c>
      <c r="B112" s="19" t="s">
        <v>9055</v>
      </c>
      <c r="C112" s="20" t="s">
        <v>9056</v>
      </c>
      <c r="D112" s="19" t="s">
        <v>9054</v>
      </c>
      <c r="E112" s="10" t="s">
        <v>9054</v>
      </c>
      <c r="F112" s="21" t="s">
        <v>9564</v>
      </c>
      <c r="G112" s="13">
        <v>24.428910999999999</v>
      </c>
      <c r="H112" s="13">
        <v>54.463442000000001</v>
      </c>
      <c r="I112" s="22" t="s">
        <v>41</v>
      </c>
      <c r="J112" s="9" t="s">
        <v>76</v>
      </c>
      <c r="K112" s="18" t="s">
        <v>75</v>
      </c>
      <c r="L112" s="18" t="s">
        <v>9567</v>
      </c>
      <c r="M112" s="18" t="s">
        <v>9568</v>
      </c>
      <c r="N112" s="23" t="s">
        <v>603</v>
      </c>
      <c r="O112" s="18" t="s">
        <v>66</v>
      </c>
      <c r="P112" s="24" t="s">
        <v>42</v>
      </c>
      <c r="Q112" s="17" t="s">
        <v>9564</v>
      </c>
      <c r="R112" s="17" t="s">
        <v>9564</v>
      </c>
      <c r="S112" s="17" t="s">
        <v>9564</v>
      </c>
      <c r="T112" s="37">
        <v>30325.745600000002</v>
      </c>
      <c r="U112" s="37">
        <v>286361.813914</v>
      </c>
      <c r="V112" t="e">
        <f>VLOOKUP(B112,#REF!,1,0)</f>
        <v>#REF!</v>
      </c>
    </row>
    <row r="113" spans="1:22" hidden="1">
      <c r="A113" s="18" t="s">
        <v>9049</v>
      </c>
      <c r="B113" s="19" t="s">
        <v>9051</v>
      </c>
      <c r="C113" s="20" t="s">
        <v>9052</v>
      </c>
      <c r="D113" s="19" t="s">
        <v>9050</v>
      </c>
      <c r="E113" s="10" t="s">
        <v>9050</v>
      </c>
      <c r="F113" s="21" t="s">
        <v>9564</v>
      </c>
      <c r="G113" s="13">
        <v>24.428936</v>
      </c>
      <c r="H113" s="13">
        <v>54.463658000000002</v>
      </c>
      <c r="I113" s="22" t="s">
        <v>41</v>
      </c>
      <c r="J113" s="9" t="s">
        <v>76</v>
      </c>
      <c r="K113" s="18" t="s">
        <v>75</v>
      </c>
      <c r="L113" s="18" t="s">
        <v>9567</v>
      </c>
      <c r="M113" s="18" t="s">
        <v>9568</v>
      </c>
      <c r="N113" s="23" t="s">
        <v>603</v>
      </c>
      <c r="O113" s="18" t="s">
        <v>66</v>
      </c>
      <c r="P113" s="24" t="s">
        <v>42</v>
      </c>
      <c r="Q113" s="17" t="s">
        <v>9564</v>
      </c>
      <c r="R113" s="17" t="s">
        <v>9564</v>
      </c>
      <c r="S113" s="31" t="s">
        <v>9564</v>
      </c>
      <c r="T113" s="37">
        <v>155422.08549999999</v>
      </c>
      <c r="U113" s="37">
        <v>835107.01716200018</v>
      </c>
      <c r="V113" t="e">
        <f>VLOOKUP(B113,#REF!,1,0)</f>
        <v>#REF!</v>
      </c>
    </row>
    <row r="114" spans="1:22" hidden="1">
      <c r="A114" s="18" t="s">
        <v>9046</v>
      </c>
      <c r="B114" s="19" t="s">
        <v>9048</v>
      </c>
      <c r="C114" s="20"/>
      <c r="D114" s="19" t="s">
        <v>9047</v>
      </c>
      <c r="E114" s="10" t="s">
        <v>9047</v>
      </c>
      <c r="F114" s="21" t="s">
        <v>9564</v>
      </c>
      <c r="G114" s="13">
        <v>25.094923999999999</v>
      </c>
      <c r="H114" s="13">
        <v>55.178708999999998</v>
      </c>
      <c r="I114" s="22" t="s">
        <v>41</v>
      </c>
      <c r="J114" s="9" t="s">
        <v>76</v>
      </c>
      <c r="K114" s="18" t="s">
        <v>25</v>
      </c>
      <c r="L114" s="18" t="s">
        <v>9565</v>
      </c>
      <c r="M114" s="18" t="s">
        <v>9655</v>
      </c>
      <c r="N114" s="23" t="s">
        <v>9588</v>
      </c>
      <c r="O114" s="18" t="s">
        <v>144</v>
      </c>
      <c r="P114" s="24" t="s">
        <v>55</v>
      </c>
      <c r="Q114" s="17" t="s">
        <v>9564</v>
      </c>
      <c r="R114" s="17" t="s">
        <v>9564</v>
      </c>
      <c r="S114" s="28"/>
      <c r="T114" s="37">
        <v>780212.98149999988</v>
      </c>
      <c r="U114" s="37">
        <v>0</v>
      </c>
      <c r="V114" t="e">
        <f>VLOOKUP(B114,#REF!,1,0)</f>
        <v>#REF!</v>
      </c>
    </row>
    <row r="115" spans="1:22" hidden="1">
      <c r="A115" s="18" t="s">
        <v>9042</v>
      </c>
      <c r="B115" s="19" t="s">
        <v>9044</v>
      </c>
      <c r="C115" s="44" t="s">
        <v>9045</v>
      </c>
      <c r="D115" s="19" t="s">
        <v>9043</v>
      </c>
      <c r="E115" s="10" t="s">
        <v>9043</v>
      </c>
      <c r="F115" s="21" t="s">
        <v>9564</v>
      </c>
      <c r="G115" s="13">
        <v>25.265879999999999</v>
      </c>
      <c r="H115" s="13">
        <v>55.309019999999997</v>
      </c>
      <c r="I115" s="22" t="s">
        <v>41</v>
      </c>
      <c r="J115" s="9" t="s">
        <v>139</v>
      </c>
      <c r="K115" s="18" t="s">
        <v>25</v>
      </c>
      <c r="L115" s="18" t="s">
        <v>9565</v>
      </c>
      <c r="M115" s="18" t="s">
        <v>9656</v>
      </c>
      <c r="N115" s="23" t="s">
        <v>603</v>
      </c>
      <c r="O115" s="18" t="s">
        <v>39</v>
      </c>
      <c r="P115" s="24" t="s">
        <v>42</v>
      </c>
      <c r="Q115" s="17" t="s">
        <v>9564</v>
      </c>
      <c r="R115" s="17" t="s">
        <v>9564</v>
      </c>
      <c r="S115" s="17" t="s">
        <v>9564</v>
      </c>
      <c r="T115" s="37">
        <v>426100.13010000001</v>
      </c>
      <c r="U115" s="37">
        <v>1308441</v>
      </c>
      <c r="V115" t="e">
        <f>VLOOKUP(B115,#REF!,1,0)</f>
        <v>#REF!</v>
      </c>
    </row>
    <row r="116" spans="1:22" hidden="1">
      <c r="A116" s="18" t="s">
        <v>9039</v>
      </c>
      <c r="B116" s="19" t="s">
        <v>9041</v>
      </c>
      <c r="C116" s="20"/>
      <c r="D116" s="19" t="s">
        <v>9040</v>
      </c>
      <c r="E116" s="10" t="s">
        <v>9040</v>
      </c>
      <c r="F116" s="21" t="s">
        <v>9564</v>
      </c>
      <c r="G116" s="13">
        <v>25.266210000000001</v>
      </c>
      <c r="H116" s="13">
        <v>55.308653999999997</v>
      </c>
      <c r="I116" s="22" t="s">
        <v>41</v>
      </c>
      <c r="J116" s="9" t="s">
        <v>40</v>
      </c>
      <c r="K116" s="18" t="s">
        <v>25</v>
      </c>
      <c r="L116" s="18" t="s">
        <v>9565</v>
      </c>
      <c r="M116" s="18" t="s">
        <v>9656</v>
      </c>
      <c r="N116" s="23" t="s">
        <v>603</v>
      </c>
      <c r="O116" s="18" t="s">
        <v>39</v>
      </c>
      <c r="P116" s="24" t="s">
        <v>55</v>
      </c>
      <c r="Q116" s="17" t="s">
        <v>9564</v>
      </c>
      <c r="R116" s="17" t="s">
        <v>9564</v>
      </c>
      <c r="S116" s="28"/>
      <c r="T116" s="37">
        <v>89852.688099999999</v>
      </c>
      <c r="U116" s="37">
        <v>0</v>
      </c>
      <c r="V116" t="e">
        <f>VLOOKUP(B116,#REF!,1,0)</f>
        <v>#REF!</v>
      </c>
    </row>
    <row r="117" spans="1:22" hidden="1">
      <c r="A117" s="18" t="s">
        <v>9036</v>
      </c>
      <c r="B117" s="19" t="s">
        <v>9038</v>
      </c>
      <c r="C117" s="20"/>
      <c r="D117" s="19" t="s">
        <v>9037</v>
      </c>
      <c r="E117" s="10" t="s">
        <v>9037</v>
      </c>
      <c r="F117" s="21" t="s">
        <v>9564</v>
      </c>
      <c r="G117" s="13">
        <v>25.266643999999999</v>
      </c>
      <c r="H117" s="13">
        <v>55.308118999999998</v>
      </c>
      <c r="I117" s="22" t="s">
        <v>41</v>
      </c>
      <c r="J117" s="9" t="s">
        <v>76</v>
      </c>
      <c r="K117" s="18" t="s">
        <v>25</v>
      </c>
      <c r="L117" s="18" t="s">
        <v>9565</v>
      </c>
      <c r="M117" s="18" t="s">
        <v>9656</v>
      </c>
      <c r="N117" s="23" t="s">
        <v>603</v>
      </c>
      <c r="O117" s="18" t="s">
        <v>39</v>
      </c>
      <c r="P117" s="24" t="s">
        <v>55</v>
      </c>
      <c r="Q117" s="17" t="s">
        <v>9564</v>
      </c>
      <c r="R117" s="17" t="s">
        <v>9564</v>
      </c>
      <c r="S117" s="28"/>
      <c r="T117" s="37">
        <v>348129.90139999997</v>
      </c>
      <c r="U117" s="37">
        <v>0</v>
      </c>
      <c r="V117" t="e">
        <f>VLOOKUP(B117,#REF!,1,0)</f>
        <v>#REF!</v>
      </c>
    </row>
    <row r="118" spans="1:22" hidden="1">
      <c r="A118" s="25"/>
      <c r="B118" s="43" t="s">
        <v>9034</v>
      </c>
      <c r="C118" s="27" t="s">
        <v>9035</v>
      </c>
      <c r="D118" s="26" t="s">
        <v>9033</v>
      </c>
      <c r="E118" s="10" t="s">
        <v>9033</v>
      </c>
      <c r="F118" s="21" t="s">
        <v>9564</v>
      </c>
      <c r="G118" s="13">
        <v>25.050409999999999</v>
      </c>
      <c r="H118" s="13">
        <v>55.217399999999998</v>
      </c>
      <c r="I118" s="26"/>
      <c r="J118" s="9" t="s">
        <v>40</v>
      </c>
      <c r="K118" s="25" t="s">
        <v>25</v>
      </c>
      <c r="L118" s="26"/>
      <c r="M118" s="25" t="s">
        <v>9657</v>
      </c>
      <c r="N118" s="26"/>
      <c r="O118" s="26"/>
      <c r="P118" s="29"/>
      <c r="Q118" s="28"/>
      <c r="R118" s="17" t="s">
        <v>9564</v>
      </c>
      <c r="S118" s="17" t="s">
        <v>9564</v>
      </c>
      <c r="T118" s="37">
        <v>126846.55000000005</v>
      </c>
      <c r="U118" s="37">
        <v>1362219.3999999997</v>
      </c>
      <c r="V118" t="e">
        <f>VLOOKUP(B118,#REF!,1,0)</f>
        <v>#REF!</v>
      </c>
    </row>
    <row r="119" spans="1:22" hidden="1">
      <c r="A119" s="18" t="s">
        <v>9029</v>
      </c>
      <c r="B119" s="19" t="s">
        <v>9031</v>
      </c>
      <c r="C119" s="20" t="s">
        <v>9032</v>
      </c>
      <c r="D119" s="19" t="s">
        <v>9030</v>
      </c>
      <c r="E119" s="10" t="s">
        <v>9030</v>
      </c>
      <c r="F119" s="21" t="s">
        <v>9564</v>
      </c>
      <c r="G119" s="13">
        <v>24.196874999999999</v>
      </c>
      <c r="H119" s="13">
        <v>55.652338999999998</v>
      </c>
      <c r="I119" s="22" t="s">
        <v>41</v>
      </c>
      <c r="J119" s="9" t="s">
        <v>328</v>
      </c>
      <c r="K119" s="18" t="s">
        <v>75</v>
      </c>
      <c r="L119" s="18" t="s">
        <v>9567</v>
      </c>
      <c r="M119" s="18" t="s">
        <v>9658</v>
      </c>
      <c r="N119" s="23" t="s">
        <v>603</v>
      </c>
      <c r="O119" s="18" t="s">
        <v>47</v>
      </c>
      <c r="P119" s="24" t="s">
        <v>42</v>
      </c>
      <c r="Q119" s="17" t="s">
        <v>9564</v>
      </c>
      <c r="R119" s="17" t="s">
        <v>9564</v>
      </c>
      <c r="S119" s="17" t="s">
        <v>9564</v>
      </c>
      <c r="T119" s="37">
        <v>105117.95560000002</v>
      </c>
      <c r="U119" s="37">
        <v>231228.44428599998</v>
      </c>
      <c r="V119" t="e">
        <f>VLOOKUP(B119,#REF!,1,0)</f>
        <v>#REF!</v>
      </c>
    </row>
    <row r="120" spans="1:22" hidden="1">
      <c r="A120" s="18" t="s">
        <v>9025</v>
      </c>
      <c r="B120" s="19" t="s">
        <v>9027</v>
      </c>
      <c r="C120" s="20" t="s">
        <v>9028</v>
      </c>
      <c r="D120" s="19" t="s">
        <v>9026</v>
      </c>
      <c r="E120" s="19" t="s">
        <v>9010</v>
      </c>
      <c r="F120" s="21" t="s">
        <v>9564</v>
      </c>
      <c r="G120" s="13">
        <v>24.233218000000001</v>
      </c>
      <c r="H120" s="13">
        <v>55.730843999999998</v>
      </c>
      <c r="I120" s="22" t="s">
        <v>41</v>
      </c>
      <c r="J120" s="9" t="s">
        <v>134</v>
      </c>
      <c r="K120" s="18" t="s">
        <v>75</v>
      </c>
      <c r="L120" s="18" t="s">
        <v>9567</v>
      </c>
      <c r="M120" s="18" t="s">
        <v>9653</v>
      </c>
      <c r="N120" s="23" t="s">
        <v>603</v>
      </c>
      <c r="O120" s="18" t="s">
        <v>39</v>
      </c>
      <c r="P120" s="24" t="s">
        <v>42</v>
      </c>
      <c r="Q120" s="17" t="s">
        <v>9564</v>
      </c>
      <c r="R120" s="17" t="s">
        <v>9564</v>
      </c>
      <c r="S120" s="17" t="s">
        <v>9564</v>
      </c>
      <c r="T120" s="37">
        <v>145318.54989999998</v>
      </c>
      <c r="U120" s="37">
        <v>827866.63162899995</v>
      </c>
      <c r="V120" t="e">
        <f>VLOOKUP(B120,#REF!,1,0)</f>
        <v>#REF!</v>
      </c>
    </row>
    <row r="121" spans="1:22" hidden="1">
      <c r="A121" s="18" t="s">
        <v>9021</v>
      </c>
      <c r="B121" s="19" t="s">
        <v>9023</v>
      </c>
      <c r="C121" s="20" t="s">
        <v>9024</v>
      </c>
      <c r="D121" s="19" t="s">
        <v>9022</v>
      </c>
      <c r="E121" s="19" t="s">
        <v>9010</v>
      </c>
      <c r="F121" s="21" t="s">
        <v>9564</v>
      </c>
      <c r="G121" s="13">
        <v>24.233135999999998</v>
      </c>
      <c r="H121" s="13">
        <v>55.730736999999998</v>
      </c>
      <c r="I121" s="22" t="s">
        <v>41</v>
      </c>
      <c r="J121" s="9" t="s">
        <v>134</v>
      </c>
      <c r="K121" s="18" t="s">
        <v>75</v>
      </c>
      <c r="L121" s="18" t="s">
        <v>9567</v>
      </c>
      <c r="M121" s="18" t="s">
        <v>9653</v>
      </c>
      <c r="N121" s="23" t="s">
        <v>603</v>
      </c>
      <c r="O121" s="18" t="s">
        <v>39</v>
      </c>
      <c r="P121" s="24" t="s">
        <v>42</v>
      </c>
      <c r="Q121" s="31" t="s">
        <v>9564</v>
      </c>
      <c r="R121" s="17" t="s">
        <v>9564</v>
      </c>
      <c r="S121" s="17" t="s">
        <v>9564</v>
      </c>
      <c r="T121" s="37">
        <v>12718.360200000001</v>
      </c>
      <c r="U121" s="37">
        <v>231293.64362800002</v>
      </c>
      <c r="V121" t="e">
        <f>VLOOKUP(B121,#REF!,1,0)</f>
        <v>#REF!</v>
      </c>
    </row>
    <row r="122" spans="1:22" hidden="1">
      <c r="A122" s="18" t="s">
        <v>9017</v>
      </c>
      <c r="B122" s="19" t="s">
        <v>9019</v>
      </c>
      <c r="C122" s="20" t="s">
        <v>9020</v>
      </c>
      <c r="D122" s="19" t="s">
        <v>9018</v>
      </c>
      <c r="E122" s="19" t="s">
        <v>9010</v>
      </c>
      <c r="F122" s="21" t="s">
        <v>9564</v>
      </c>
      <c r="G122" s="13">
        <v>24.195671000000001</v>
      </c>
      <c r="H122" s="13">
        <v>55.650387000000002</v>
      </c>
      <c r="I122" s="22" t="s">
        <v>41</v>
      </c>
      <c r="J122" s="9" t="s">
        <v>134</v>
      </c>
      <c r="K122" s="18" t="s">
        <v>75</v>
      </c>
      <c r="L122" s="18" t="s">
        <v>9659</v>
      </c>
      <c r="M122" s="18" t="s">
        <v>9658</v>
      </c>
      <c r="N122" s="23" t="s">
        <v>603</v>
      </c>
      <c r="O122" s="18" t="s">
        <v>39</v>
      </c>
      <c r="P122" s="24" t="s">
        <v>42</v>
      </c>
      <c r="Q122" s="31" t="s">
        <v>9564</v>
      </c>
      <c r="R122" s="17" t="s">
        <v>9564</v>
      </c>
      <c r="S122" s="17" t="s">
        <v>9564</v>
      </c>
      <c r="T122" s="37">
        <v>621425.21739999996</v>
      </c>
      <c r="U122" s="37">
        <v>2482642.7314089998</v>
      </c>
      <c r="V122" t="e">
        <f>VLOOKUP(B122,#REF!,1,0)</f>
        <v>#REF!</v>
      </c>
    </row>
    <row r="123" spans="1:22" hidden="1">
      <c r="A123" s="18" t="s">
        <v>9013</v>
      </c>
      <c r="B123" s="19" t="s">
        <v>9015</v>
      </c>
      <c r="C123" s="20" t="s">
        <v>9016</v>
      </c>
      <c r="D123" s="19" t="s">
        <v>9014</v>
      </c>
      <c r="E123" s="19" t="s">
        <v>9010</v>
      </c>
      <c r="F123" s="21" t="s">
        <v>9564</v>
      </c>
      <c r="G123" s="13">
        <v>24.194416</v>
      </c>
      <c r="H123" s="13">
        <v>55.646385000000002</v>
      </c>
      <c r="I123" s="22" t="s">
        <v>41</v>
      </c>
      <c r="J123" s="9" t="s">
        <v>134</v>
      </c>
      <c r="K123" s="18" t="s">
        <v>75</v>
      </c>
      <c r="L123" s="18" t="s">
        <v>9659</v>
      </c>
      <c r="M123" s="18" t="s">
        <v>9658</v>
      </c>
      <c r="N123" s="23" t="s">
        <v>603</v>
      </c>
      <c r="O123" s="18" t="s">
        <v>39</v>
      </c>
      <c r="P123" s="24" t="s">
        <v>42</v>
      </c>
      <c r="Q123" s="31" t="s">
        <v>9564</v>
      </c>
      <c r="R123" s="17" t="s">
        <v>9564</v>
      </c>
      <c r="S123" s="17" t="s">
        <v>9564</v>
      </c>
      <c r="T123" s="37">
        <v>126983.38659999998</v>
      </c>
      <c r="U123" s="37">
        <v>824759.94520099997</v>
      </c>
      <c r="V123" t="e">
        <f>VLOOKUP(B123,#REF!,1,0)</f>
        <v>#REF!</v>
      </c>
    </row>
    <row r="124" spans="1:22" hidden="1">
      <c r="A124" s="18" t="s">
        <v>9009</v>
      </c>
      <c r="B124" s="19" t="s">
        <v>9011</v>
      </c>
      <c r="C124" s="20" t="s">
        <v>9012</v>
      </c>
      <c r="D124" s="19" t="s">
        <v>9010</v>
      </c>
      <c r="E124" s="19" t="s">
        <v>9010</v>
      </c>
      <c r="F124" s="21" t="s">
        <v>9564</v>
      </c>
      <c r="G124" s="13">
        <v>24.195944999999998</v>
      </c>
      <c r="H124" s="13">
        <v>55.648161999999999</v>
      </c>
      <c r="I124" s="22" t="s">
        <v>41</v>
      </c>
      <c r="J124" s="9" t="s">
        <v>134</v>
      </c>
      <c r="K124" s="18" t="s">
        <v>75</v>
      </c>
      <c r="L124" s="18" t="s">
        <v>9567</v>
      </c>
      <c r="M124" s="18" t="s">
        <v>9658</v>
      </c>
      <c r="N124" s="23" t="s">
        <v>603</v>
      </c>
      <c r="O124" s="18" t="s">
        <v>81</v>
      </c>
      <c r="P124" s="24" t="s">
        <v>42</v>
      </c>
      <c r="Q124" s="17" t="s">
        <v>9564</v>
      </c>
      <c r="R124" s="17" t="s">
        <v>9564</v>
      </c>
      <c r="S124" s="17" t="s">
        <v>9564</v>
      </c>
      <c r="T124" s="37">
        <v>6862123.2367999982</v>
      </c>
      <c r="U124" s="37">
        <v>10776873.377233002</v>
      </c>
      <c r="V124" t="e">
        <f>VLOOKUP(B124,#REF!,1,0)</f>
        <v>#REF!</v>
      </c>
    </row>
    <row r="125" spans="1:22" hidden="1">
      <c r="A125" s="18" t="s">
        <v>9005</v>
      </c>
      <c r="B125" s="19" t="s">
        <v>9007</v>
      </c>
      <c r="C125" s="20" t="s">
        <v>9008</v>
      </c>
      <c r="D125" s="19" t="s">
        <v>9006</v>
      </c>
      <c r="E125" s="19" t="s">
        <v>9010</v>
      </c>
      <c r="F125" s="21" t="s">
        <v>9564</v>
      </c>
      <c r="G125" s="13">
        <v>24.195685000000001</v>
      </c>
      <c r="H125" s="13">
        <v>55.644086000000001</v>
      </c>
      <c r="I125" s="22" t="s">
        <v>41</v>
      </c>
      <c r="J125" s="9" t="s">
        <v>134</v>
      </c>
      <c r="K125" s="18" t="s">
        <v>75</v>
      </c>
      <c r="L125" s="18" t="s">
        <v>9659</v>
      </c>
      <c r="M125" s="18" t="s">
        <v>9658</v>
      </c>
      <c r="N125" s="23" t="s">
        <v>9588</v>
      </c>
      <c r="O125" s="18" t="s">
        <v>144</v>
      </c>
      <c r="P125" s="24" t="s">
        <v>86</v>
      </c>
      <c r="Q125" s="28"/>
      <c r="R125" s="17" t="s">
        <v>9564</v>
      </c>
      <c r="S125" s="17" t="s">
        <v>9564</v>
      </c>
      <c r="T125" s="37">
        <v>79706.51370000001</v>
      </c>
      <c r="U125" s="37">
        <v>434429.77189999999</v>
      </c>
      <c r="V125" t="e">
        <f>VLOOKUP(B125,#REF!,1,0)</f>
        <v>#REF!</v>
      </c>
    </row>
    <row r="126" spans="1:22" hidden="1">
      <c r="A126" s="18" t="s">
        <v>9001</v>
      </c>
      <c r="B126" s="19" t="s">
        <v>9003</v>
      </c>
      <c r="C126" s="20" t="s">
        <v>9004</v>
      </c>
      <c r="D126" s="19" t="s">
        <v>9002</v>
      </c>
      <c r="E126" s="19" t="s">
        <v>9002</v>
      </c>
      <c r="F126" s="21" t="s">
        <v>9564</v>
      </c>
      <c r="G126" s="13">
        <v>25.414227</v>
      </c>
      <c r="H126" s="13">
        <v>55.437913999999999</v>
      </c>
      <c r="I126" s="22" t="s">
        <v>41</v>
      </c>
      <c r="J126" s="9" t="s">
        <v>61</v>
      </c>
      <c r="K126" s="18" t="s">
        <v>24</v>
      </c>
      <c r="L126" s="18" t="s">
        <v>9660</v>
      </c>
      <c r="M126" s="18" t="s">
        <v>9661</v>
      </c>
      <c r="N126" s="23" t="s">
        <v>603</v>
      </c>
      <c r="O126" s="18" t="s">
        <v>66</v>
      </c>
      <c r="P126" s="24" t="s">
        <v>42</v>
      </c>
      <c r="Q126" s="17" t="s">
        <v>9564</v>
      </c>
      <c r="R126" s="17" t="s">
        <v>9564</v>
      </c>
      <c r="S126" s="17" t="s">
        <v>9564</v>
      </c>
      <c r="T126" s="37">
        <v>796900.28289999999</v>
      </c>
      <c r="U126" s="37">
        <v>3243869</v>
      </c>
      <c r="V126" t="e">
        <f>VLOOKUP(B126,#REF!,1,0)</f>
        <v>#REF!</v>
      </c>
    </row>
    <row r="127" spans="1:22" hidden="1">
      <c r="A127" s="46" t="s">
        <v>8997</v>
      </c>
      <c r="B127" s="47" t="s">
        <v>8999</v>
      </c>
      <c r="C127" s="48" t="s">
        <v>9000</v>
      </c>
      <c r="D127" s="20" t="s">
        <v>8998</v>
      </c>
      <c r="E127" s="19" t="s">
        <v>8998</v>
      </c>
      <c r="F127" s="21" t="s">
        <v>9564</v>
      </c>
      <c r="G127" s="13">
        <v>25.083009000000001</v>
      </c>
      <c r="H127" s="13">
        <v>55.146743000000001</v>
      </c>
      <c r="I127" s="22" t="s">
        <v>41</v>
      </c>
      <c r="J127" s="9" t="s">
        <v>1698</v>
      </c>
      <c r="K127" s="25" t="s">
        <v>25</v>
      </c>
      <c r="L127" s="26"/>
      <c r="M127" s="25" t="s">
        <v>9566</v>
      </c>
      <c r="N127" s="26"/>
      <c r="O127" s="26"/>
      <c r="P127" s="49" t="s">
        <v>188</v>
      </c>
      <c r="Q127" s="28"/>
      <c r="R127" s="17" t="s">
        <v>9564</v>
      </c>
      <c r="S127" s="17" t="s">
        <v>9564</v>
      </c>
      <c r="T127" s="37">
        <v>326190.14939999999</v>
      </c>
      <c r="U127" s="37">
        <v>869596.70000000007</v>
      </c>
      <c r="V127" t="e">
        <f>VLOOKUP(B127,#REF!,1,0)</f>
        <v>#REF!</v>
      </c>
    </row>
    <row r="128" spans="1:22" hidden="1">
      <c r="A128" s="25" t="s">
        <v>8993</v>
      </c>
      <c r="B128" s="26" t="s">
        <v>8995</v>
      </c>
      <c r="C128" s="27" t="s">
        <v>8996</v>
      </c>
      <c r="D128" s="26" t="s">
        <v>8994</v>
      </c>
      <c r="E128" s="19" t="s">
        <v>8994</v>
      </c>
      <c r="F128" s="31" t="s">
        <v>9564</v>
      </c>
      <c r="G128" s="13">
        <v>25.083009000000001</v>
      </c>
      <c r="H128" s="13">
        <v>55.146743000000001</v>
      </c>
      <c r="I128" s="26"/>
      <c r="J128" s="9" t="s">
        <v>1698</v>
      </c>
      <c r="K128" s="25" t="s">
        <v>25</v>
      </c>
      <c r="L128" s="26"/>
      <c r="M128" s="25" t="s">
        <v>9566</v>
      </c>
      <c r="N128" s="26"/>
      <c r="O128" s="26"/>
      <c r="P128" s="24" t="s">
        <v>86</v>
      </c>
      <c r="Q128" s="28"/>
      <c r="R128" s="17" t="s">
        <v>9564</v>
      </c>
      <c r="S128" s="17" t="s">
        <v>9564</v>
      </c>
      <c r="T128" s="37">
        <v>83381.529899999994</v>
      </c>
      <c r="U128" s="37">
        <v>482884.60000000009</v>
      </c>
      <c r="V128" t="e">
        <f>VLOOKUP(B128,#REF!,1,0)</f>
        <v>#REF!</v>
      </c>
    </row>
    <row r="129" spans="1:22" hidden="1">
      <c r="A129" s="25" t="s">
        <v>8989</v>
      </c>
      <c r="B129" s="26" t="s">
        <v>8991</v>
      </c>
      <c r="C129" s="27" t="s">
        <v>8992</v>
      </c>
      <c r="D129" s="26" t="s">
        <v>8990</v>
      </c>
      <c r="E129" s="19" t="s">
        <v>8986</v>
      </c>
      <c r="F129" s="31" t="s">
        <v>9564</v>
      </c>
      <c r="G129" s="13">
        <v>25.08323</v>
      </c>
      <c r="H129" s="13">
        <v>55.14076</v>
      </c>
      <c r="I129" s="26"/>
      <c r="J129" s="9" t="s">
        <v>40</v>
      </c>
      <c r="K129" s="25" t="s">
        <v>25</v>
      </c>
      <c r="L129" s="26"/>
      <c r="M129" s="25" t="s">
        <v>9566</v>
      </c>
      <c r="N129" s="26"/>
      <c r="O129" s="26"/>
      <c r="P129" s="24" t="s">
        <v>86</v>
      </c>
      <c r="Q129" s="28"/>
      <c r="R129" s="17" t="s">
        <v>9564</v>
      </c>
      <c r="S129" s="17" t="s">
        <v>9564</v>
      </c>
      <c r="T129" s="37">
        <v>211767.09800000006</v>
      </c>
      <c r="U129" s="37">
        <v>928609.2</v>
      </c>
      <c r="V129" t="e">
        <f>VLOOKUP(B129,#REF!,1,0)</f>
        <v>#REF!</v>
      </c>
    </row>
    <row r="130" spans="1:22" hidden="1">
      <c r="A130" s="25" t="s">
        <v>8985</v>
      </c>
      <c r="B130" s="26" t="s">
        <v>8987</v>
      </c>
      <c r="C130" s="27" t="s">
        <v>8988</v>
      </c>
      <c r="D130" s="26" t="s">
        <v>8986</v>
      </c>
      <c r="E130" s="19" t="s">
        <v>8986</v>
      </c>
      <c r="F130" s="31" t="s">
        <v>9564</v>
      </c>
      <c r="G130" s="13">
        <v>25.08323</v>
      </c>
      <c r="H130" s="13">
        <v>55.14076</v>
      </c>
      <c r="I130" s="26"/>
      <c r="J130" s="9" t="s">
        <v>40</v>
      </c>
      <c r="K130" s="25" t="s">
        <v>25</v>
      </c>
      <c r="L130" s="26"/>
      <c r="M130" s="25" t="s">
        <v>9566</v>
      </c>
      <c r="N130" s="26"/>
      <c r="O130" s="26"/>
      <c r="P130" s="24" t="s">
        <v>86</v>
      </c>
      <c r="Q130" s="28"/>
      <c r="R130" s="17" t="s">
        <v>9564</v>
      </c>
      <c r="S130" s="17" t="s">
        <v>9564</v>
      </c>
      <c r="T130" s="37">
        <v>195004.13950000002</v>
      </c>
      <c r="U130" s="37">
        <v>883142.30000000016</v>
      </c>
      <c r="V130" t="e">
        <f>VLOOKUP(B130,#REF!,1,0)</f>
        <v>#REF!</v>
      </c>
    </row>
    <row r="131" spans="1:22" hidden="1">
      <c r="A131" s="25"/>
      <c r="B131" s="26" t="s">
        <v>8983</v>
      </c>
      <c r="C131" s="27" t="s">
        <v>8984</v>
      </c>
      <c r="D131" s="26" t="s">
        <v>8982</v>
      </c>
      <c r="E131" s="19" t="s">
        <v>8982</v>
      </c>
      <c r="F131" s="21" t="s">
        <v>9564</v>
      </c>
      <c r="G131" s="13">
        <v>24.468177000000001</v>
      </c>
      <c r="H131" s="13">
        <v>54.384301999999998</v>
      </c>
      <c r="I131" s="26"/>
      <c r="J131" s="9" t="s">
        <v>171</v>
      </c>
      <c r="K131" s="18" t="s">
        <v>75</v>
      </c>
      <c r="L131" s="26"/>
      <c r="M131" s="25" t="s">
        <v>9637</v>
      </c>
      <c r="N131" s="26"/>
      <c r="O131" s="26"/>
      <c r="P131" s="29"/>
      <c r="Q131" s="28"/>
      <c r="R131" s="17" t="s">
        <v>9564</v>
      </c>
      <c r="S131" s="17" t="s">
        <v>9564</v>
      </c>
      <c r="T131" s="37">
        <v>266978.64260000002</v>
      </c>
      <c r="U131" s="37">
        <v>801478.02919499995</v>
      </c>
      <c r="V131" t="e">
        <f>VLOOKUP(B131,#REF!,1,0)</f>
        <v>#REF!</v>
      </c>
    </row>
    <row r="132" spans="1:22" hidden="1">
      <c r="A132" s="18" t="s">
        <v>8978</v>
      </c>
      <c r="B132" s="19" t="s">
        <v>8980</v>
      </c>
      <c r="C132" s="20" t="s">
        <v>8981</v>
      </c>
      <c r="D132" s="19" t="s">
        <v>8979</v>
      </c>
      <c r="E132" s="19" t="s">
        <v>8979</v>
      </c>
      <c r="F132" s="21" t="s">
        <v>9564</v>
      </c>
      <c r="G132" s="13">
        <v>24.412604999999999</v>
      </c>
      <c r="H132" s="13">
        <v>54.491593000000002</v>
      </c>
      <c r="I132" s="22" t="s">
        <v>41</v>
      </c>
      <c r="J132" s="9" t="s">
        <v>61</v>
      </c>
      <c r="K132" s="18" t="s">
        <v>75</v>
      </c>
      <c r="L132" s="18" t="s">
        <v>9567</v>
      </c>
      <c r="M132" s="18" t="s">
        <v>9662</v>
      </c>
      <c r="N132" s="23" t="s">
        <v>9588</v>
      </c>
      <c r="O132" s="18" t="s">
        <v>144</v>
      </c>
      <c r="P132" s="24" t="s">
        <v>42</v>
      </c>
      <c r="Q132" s="17" t="s">
        <v>9564</v>
      </c>
      <c r="R132" s="17" t="s">
        <v>9564</v>
      </c>
      <c r="S132" s="17" t="s">
        <v>9564</v>
      </c>
      <c r="T132" s="37">
        <v>166218.30930000002</v>
      </c>
      <c r="U132" s="37">
        <v>730302.32753799995</v>
      </c>
      <c r="V132" t="e">
        <f>VLOOKUP(B132,#REF!,1,0)</f>
        <v>#REF!</v>
      </c>
    </row>
    <row r="133" spans="1:22" hidden="1">
      <c r="A133" s="18" t="s">
        <v>8974</v>
      </c>
      <c r="B133" s="19" t="s">
        <v>8976</v>
      </c>
      <c r="C133" s="20" t="s">
        <v>8977</v>
      </c>
      <c r="D133" s="19" t="s">
        <v>8975</v>
      </c>
      <c r="E133" s="19" t="s">
        <v>8975</v>
      </c>
      <c r="F133" s="21" t="s">
        <v>9564</v>
      </c>
      <c r="G133" s="13">
        <v>24.485099999999999</v>
      </c>
      <c r="H133" s="13">
        <v>54.381399999999999</v>
      </c>
      <c r="I133" s="22" t="s">
        <v>41</v>
      </c>
      <c r="J133" s="9" t="s">
        <v>76</v>
      </c>
      <c r="K133" s="18" t="s">
        <v>75</v>
      </c>
      <c r="L133" s="18" t="s">
        <v>9567</v>
      </c>
      <c r="M133" s="18" t="s">
        <v>9631</v>
      </c>
      <c r="N133" s="23" t="s">
        <v>9588</v>
      </c>
      <c r="O133" s="18" t="s">
        <v>144</v>
      </c>
      <c r="P133" s="24" t="s">
        <v>42</v>
      </c>
      <c r="Q133" s="31" t="s">
        <v>9564</v>
      </c>
      <c r="R133" s="17" t="s">
        <v>9564</v>
      </c>
      <c r="S133" s="17" t="s">
        <v>9564</v>
      </c>
      <c r="T133" s="37">
        <v>19038.659</v>
      </c>
      <c r="U133" s="37">
        <v>203097.93901600002</v>
      </c>
      <c r="V133" t="e">
        <f>VLOOKUP(B133,#REF!,1,0)</f>
        <v>#REF!</v>
      </c>
    </row>
    <row r="134" spans="1:22" hidden="1">
      <c r="A134" s="18" t="s">
        <v>8970</v>
      </c>
      <c r="B134" s="19" t="s">
        <v>8972</v>
      </c>
      <c r="C134" s="20" t="s">
        <v>8973</v>
      </c>
      <c r="D134" s="19" t="s">
        <v>8971</v>
      </c>
      <c r="E134" s="19" t="s">
        <v>8971</v>
      </c>
      <c r="F134" s="21" t="s">
        <v>9564</v>
      </c>
      <c r="G134" s="13">
        <v>24.478871000000002</v>
      </c>
      <c r="H134" s="13">
        <v>54.353980999999997</v>
      </c>
      <c r="I134" s="22" t="s">
        <v>41</v>
      </c>
      <c r="J134" s="9" t="s">
        <v>76</v>
      </c>
      <c r="K134" s="18" t="s">
        <v>75</v>
      </c>
      <c r="L134" s="18" t="s">
        <v>9567</v>
      </c>
      <c r="M134" s="18" t="s">
        <v>9663</v>
      </c>
      <c r="N134" s="23" t="s">
        <v>603</v>
      </c>
      <c r="O134" s="18" t="s">
        <v>66</v>
      </c>
      <c r="P134" s="24" t="s">
        <v>42</v>
      </c>
      <c r="Q134" s="17" t="s">
        <v>9564</v>
      </c>
      <c r="R134" s="17" t="s">
        <v>9564</v>
      </c>
      <c r="S134" s="31" t="s">
        <v>9564</v>
      </c>
      <c r="T134" s="37">
        <v>200505.07519999999</v>
      </c>
      <c r="U134" s="37">
        <v>67700.319290999993</v>
      </c>
      <c r="V134" t="e">
        <f>VLOOKUP(B134,#REF!,1,0)</f>
        <v>#REF!</v>
      </c>
    </row>
    <row r="135" spans="1:22" hidden="1">
      <c r="A135" s="18" t="s">
        <v>8966</v>
      </c>
      <c r="B135" s="19" t="s">
        <v>8968</v>
      </c>
      <c r="C135" s="20" t="s">
        <v>8969</v>
      </c>
      <c r="D135" s="19" t="s">
        <v>8967</v>
      </c>
      <c r="E135" s="19" t="s">
        <v>8967</v>
      </c>
      <c r="F135" s="21" t="s">
        <v>9564</v>
      </c>
      <c r="G135" s="13">
        <v>25.286999999999999</v>
      </c>
      <c r="H135" s="13">
        <v>55.3508</v>
      </c>
      <c r="I135" s="22" t="s">
        <v>41</v>
      </c>
      <c r="J135" s="9" t="s">
        <v>76</v>
      </c>
      <c r="K135" s="18" t="s">
        <v>25</v>
      </c>
      <c r="L135" s="18" t="s">
        <v>9565</v>
      </c>
      <c r="M135" s="18" t="s">
        <v>9664</v>
      </c>
      <c r="N135" s="23" t="s">
        <v>9588</v>
      </c>
      <c r="O135" s="18" t="s">
        <v>144</v>
      </c>
      <c r="P135" s="24" t="s">
        <v>42</v>
      </c>
      <c r="Q135" s="17" t="s">
        <v>9564</v>
      </c>
      <c r="R135" s="17" t="s">
        <v>9564</v>
      </c>
      <c r="S135" s="17" t="s">
        <v>9564</v>
      </c>
      <c r="T135" s="37">
        <v>189505.22629999998</v>
      </c>
      <c r="U135" s="37">
        <v>2404024.7999999998</v>
      </c>
      <c r="V135" t="e">
        <f>VLOOKUP(B135,#REF!,1,0)</f>
        <v>#REF!</v>
      </c>
    </row>
    <row r="136" spans="1:22" hidden="1">
      <c r="A136" s="18" t="s">
        <v>8963</v>
      </c>
      <c r="B136" s="19" t="s">
        <v>8965</v>
      </c>
      <c r="C136" s="20" t="s">
        <v>9665</v>
      </c>
      <c r="D136" s="19" t="s">
        <v>8964</v>
      </c>
      <c r="E136" s="19" t="s">
        <v>8964</v>
      </c>
      <c r="F136" s="21" t="s">
        <v>9564</v>
      </c>
      <c r="G136" s="13">
        <v>25.212971</v>
      </c>
      <c r="H136" s="13">
        <v>55.275351000000001</v>
      </c>
      <c r="I136" s="22" t="s">
        <v>41</v>
      </c>
      <c r="J136" s="9" t="s">
        <v>61</v>
      </c>
      <c r="K136" s="18" t="s">
        <v>25</v>
      </c>
      <c r="L136" s="18" t="s">
        <v>9565</v>
      </c>
      <c r="M136" s="18" t="s">
        <v>9666</v>
      </c>
      <c r="N136" s="23" t="s">
        <v>603</v>
      </c>
      <c r="O136" s="18" t="s">
        <v>39</v>
      </c>
      <c r="P136" s="24" t="s">
        <v>55</v>
      </c>
      <c r="Q136" s="17" t="s">
        <v>9564</v>
      </c>
      <c r="R136" s="31" t="s">
        <v>9564</v>
      </c>
      <c r="S136" s="28"/>
      <c r="T136" s="37">
        <v>748506.69669999997</v>
      </c>
      <c r="U136" s="37">
        <v>0</v>
      </c>
      <c r="V136" t="e">
        <f>VLOOKUP(B136,#REF!,1,0)</f>
        <v>#REF!</v>
      </c>
    </row>
    <row r="137" spans="1:22" hidden="1">
      <c r="A137" s="18" t="s">
        <v>8959</v>
      </c>
      <c r="B137" s="19" t="s">
        <v>8961</v>
      </c>
      <c r="C137" s="20" t="s">
        <v>8962</v>
      </c>
      <c r="D137" s="19" t="s">
        <v>8960</v>
      </c>
      <c r="E137" s="19" t="s">
        <v>8960</v>
      </c>
      <c r="F137" s="21" t="s">
        <v>9564</v>
      </c>
      <c r="G137" s="13">
        <v>25.139600000000002</v>
      </c>
      <c r="H137" s="13">
        <v>55.22</v>
      </c>
      <c r="I137" s="22" t="s">
        <v>41</v>
      </c>
      <c r="J137" s="9" t="s">
        <v>139</v>
      </c>
      <c r="K137" s="18" t="s">
        <v>25</v>
      </c>
      <c r="L137" s="18" t="s">
        <v>9565</v>
      </c>
      <c r="M137" s="18" t="s">
        <v>9667</v>
      </c>
      <c r="N137" s="23" t="s">
        <v>603</v>
      </c>
      <c r="O137" s="18" t="s">
        <v>70</v>
      </c>
      <c r="P137" s="24" t="s">
        <v>42</v>
      </c>
      <c r="Q137" s="31" t="s">
        <v>9564</v>
      </c>
      <c r="R137" s="31" t="s">
        <v>9564</v>
      </c>
      <c r="S137" s="31" t="s">
        <v>9564</v>
      </c>
      <c r="T137" s="37">
        <v>818836.3456</v>
      </c>
      <c r="U137" s="37">
        <v>4418044.3000000007</v>
      </c>
      <c r="V137" t="e">
        <f>VLOOKUP(B137,#REF!,1,0)</f>
        <v>#REF!</v>
      </c>
    </row>
    <row r="138" spans="1:22" hidden="1">
      <c r="A138" s="18" t="s">
        <v>8953</v>
      </c>
      <c r="B138" s="19" t="s">
        <v>8955</v>
      </c>
      <c r="C138" s="20" t="s">
        <v>8956</v>
      </c>
      <c r="D138" s="19" t="s">
        <v>8954</v>
      </c>
      <c r="E138" s="19" t="s">
        <v>8954</v>
      </c>
      <c r="F138" s="21" t="s">
        <v>9564</v>
      </c>
      <c r="G138" s="13" t="s">
        <v>8957</v>
      </c>
      <c r="H138" s="13" t="s">
        <v>8958</v>
      </c>
      <c r="I138" s="22" t="s">
        <v>41</v>
      </c>
      <c r="J138" s="9" t="s">
        <v>61</v>
      </c>
      <c r="K138" s="18" t="s">
        <v>24</v>
      </c>
      <c r="L138" s="18" t="s">
        <v>9581</v>
      </c>
      <c r="M138" s="18" t="s">
        <v>9668</v>
      </c>
      <c r="N138" s="40" t="s">
        <v>603</v>
      </c>
      <c r="O138" s="18" t="s">
        <v>9579</v>
      </c>
      <c r="P138" s="24" t="s">
        <v>86</v>
      </c>
      <c r="Q138" s="28"/>
      <c r="R138" s="17" t="s">
        <v>9564</v>
      </c>
      <c r="S138" s="17" t="s">
        <v>9564</v>
      </c>
      <c r="T138" s="37">
        <v>309435.7490999999</v>
      </c>
      <c r="U138" s="37">
        <v>874056.2</v>
      </c>
      <c r="V138" t="e">
        <f>VLOOKUP(B138,#REF!,1,0)</f>
        <v>#REF!</v>
      </c>
    </row>
    <row r="139" spans="1:22" hidden="1">
      <c r="A139" s="18" t="s">
        <v>8950</v>
      </c>
      <c r="B139" s="19" t="s">
        <v>8952</v>
      </c>
      <c r="C139" s="20"/>
      <c r="D139" s="19" t="s">
        <v>8951</v>
      </c>
      <c r="E139" s="19" t="s">
        <v>8951</v>
      </c>
      <c r="F139" s="21" t="s">
        <v>9564</v>
      </c>
      <c r="G139" s="13">
        <v>25.096491</v>
      </c>
      <c r="H139" s="13">
        <v>55.172663</v>
      </c>
      <c r="I139" s="22" t="s">
        <v>41</v>
      </c>
      <c r="J139" s="9" t="s">
        <v>61</v>
      </c>
      <c r="K139" s="18" t="s">
        <v>25</v>
      </c>
      <c r="L139" s="18" t="s">
        <v>9565</v>
      </c>
      <c r="M139" s="18" t="s">
        <v>9655</v>
      </c>
      <c r="N139" s="23" t="s">
        <v>603</v>
      </c>
      <c r="O139" s="18" t="s">
        <v>39</v>
      </c>
      <c r="P139" s="24" t="s">
        <v>55</v>
      </c>
      <c r="Q139" s="17" t="s">
        <v>9564</v>
      </c>
      <c r="R139" s="17" t="s">
        <v>9564</v>
      </c>
      <c r="S139" s="28"/>
      <c r="T139" s="37">
        <v>291454.99410000001</v>
      </c>
      <c r="U139" s="37">
        <v>0</v>
      </c>
      <c r="V139" t="e">
        <f>VLOOKUP(B139,#REF!,1,0)</f>
        <v>#REF!</v>
      </c>
    </row>
    <row r="140" spans="1:22" hidden="1">
      <c r="A140" s="18" t="s">
        <v>8946</v>
      </c>
      <c r="B140" s="19" t="s">
        <v>8948</v>
      </c>
      <c r="C140" s="20" t="s">
        <v>8949</v>
      </c>
      <c r="D140" s="19" t="s">
        <v>8947</v>
      </c>
      <c r="E140" s="19" t="s">
        <v>8947</v>
      </c>
      <c r="F140" s="21" t="s">
        <v>9564</v>
      </c>
      <c r="G140" s="13">
        <v>23.533685999999999</v>
      </c>
      <c r="H140" s="13">
        <v>53.801037999999998</v>
      </c>
      <c r="I140" s="22" t="s">
        <v>41</v>
      </c>
      <c r="J140" s="9" t="s">
        <v>61</v>
      </c>
      <c r="K140" s="18" t="s">
        <v>75</v>
      </c>
      <c r="L140" s="18" t="s">
        <v>9567</v>
      </c>
      <c r="M140" s="18" t="s">
        <v>9669</v>
      </c>
      <c r="N140" s="23" t="s">
        <v>603</v>
      </c>
      <c r="O140" s="18" t="s">
        <v>39</v>
      </c>
      <c r="P140" s="24" t="s">
        <v>42</v>
      </c>
      <c r="Q140" s="17" t="s">
        <v>9564</v>
      </c>
      <c r="R140" s="17" t="s">
        <v>9564</v>
      </c>
      <c r="S140" s="17" t="s">
        <v>9564</v>
      </c>
      <c r="T140" s="37">
        <v>0</v>
      </c>
      <c r="U140" s="37">
        <v>523235.66491599998</v>
      </c>
      <c r="V140" t="e">
        <f>VLOOKUP(B140,#REF!,1,0)</f>
        <v>#REF!</v>
      </c>
    </row>
    <row r="141" spans="1:22" hidden="1">
      <c r="A141" s="18" t="s">
        <v>8942</v>
      </c>
      <c r="B141" s="19" t="s">
        <v>8944</v>
      </c>
      <c r="C141" s="20" t="s">
        <v>8945</v>
      </c>
      <c r="D141" s="19" t="s">
        <v>8943</v>
      </c>
      <c r="E141" s="19" t="s">
        <v>9670</v>
      </c>
      <c r="F141" s="21" t="s">
        <v>9564</v>
      </c>
      <c r="G141" s="13">
        <v>25.117343000000002</v>
      </c>
      <c r="H141" s="13">
        <v>55.142296000000002</v>
      </c>
      <c r="I141" s="22" t="s">
        <v>41</v>
      </c>
      <c r="J141" s="9" t="s">
        <v>40</v>
      </c>
      <c r="K141" s="18" t="s">
        <v>25</v>
      </c>
      <c r="L141" s="18" t="s">
        <v>9565</v>
      </c>
      <c r="M141" s="18" t="s">
        <v>9587</v>
      </c>
      <c r="N141" s="23" t="s">
        <v>603</v>
      </c>
      <c r="O141" s="18" t="s">
        <v>81</v>
      </c>
      <c r="P141" s="24" t="s">
        <v>42</v>
      </c>
      <c r="Q141" s="17" t="s">
        <v>9564</v>
      </c>
      <c r="R141" s="17" t="s">
        <v>9564</v>
      </c>
      <c r="S141" s="17" t="s">
        <v>9564</v>
      </c>
      <c r="T141" s="37">
        <v>38233.996899999998</v>
      </c>
      <c r="U141" s="37">
        <v>284367.7</v>
      </c>
      <c r="V141" t="e">
        <f>VLOOKUP(B141,#REF!,1,0)</f>
        <v>#REF!</v>
      </c>
    </row>
    <row r="142" spans="1:22" hidden="1">
      <c r="A142" s="18" t="s">
        <v>8938</v>
      </c>
      <c r="B142" s="19" t="s">
        <v>8940</v>
      </c>
      <c r="C142" s="20" t="s">
        <v>8941</v>
      </c>
      <c r="D142" s="19" t="s">
        <v>8939</v>
      </c>
      <c r="E142" s="19" t="s">
        <v>9670</v>
      </c>
      <c r="F142" s="21" t="s">
        <v>9564</v>
      </c>
      <c r="G142" s="13">
        <v>25.116941000000001</v>
      </c>
      <c r="H142" s="13">
        <v>55.141984999999998</v>
      </c>
      <c r="I142" s="22" t="s">
        <v>41</v>
      </c>
      <c r="J142" s="9" t="s">
        <v>40</v>
      </c>
      <c r="K142" s="18" t="s">
        <v>25</v>
      </c>
      <c r="L142" s="18" t="s">
        <v>9565</v>
      </c>
      <c r="M142" s="18" t="s">
        <v>9587</v>
      </c>
      <c r="N142" s="23" t="s">
        <v>603</v>
      </c>
      <c r="O142" s="18" t="s">
        <v>81</v>
      </c>
      <c r="P142" s="24" t="s">
        <v>42</v>
      </c>
      <c r="Q142" s="31" t="s">
        <v>9564</v>
      </c>
      <c r="R142" s="17" t="s">
        <v>9564</v>
      </c>
      <c r="S142" s="17" t="s">
        <v>9564</v>
      </c>
      <c r="T142" s="37">
        <v>76319.020700000008</v>
      </c>
      <c r="U142" s="37">
        <v>339748.5</v>
      </c>
      <c r="V142" t="e">
        <f>VLOOKUP(B142,#REF!,1,0)</f>
        <v>#REF!</v>
      </c>
    </row>
    <row r="143" spans="1:22" hidden="1">
      <c r="A143" s="18" t="s">
        <v>8934</v>
      </c>
      <c r="B143" s="19" t="s">
        <v>8936</v>
      </c>
      <c r="C143" s="20" t="s">
        <v>8937</v>
      </c>
      <c r="D143" s="19" t="s">
        <v>8935</v>
      </c>
      <c r="E143" s="19" t="s">
        <v>9670</v>
      </c>
      <c r="F143" s="21" t="s">
        <v>9564</v>
      </c>
      <c r="G143" s="13">
        <v>25.116543</v>
      </c>
      <c r="H143" s="13">
        <v>55.141641999999997</v>
      </c>
      <c r="I143" s="22" t="s">
        <v>41</v>
      </c>
      <c r="J143" s="9" t="s">
        <v>40</v>
      </c>
      <c r="K143" s="18" t="s">
        <v>25</v>
      </c>
      <c r="L143" s="18" t="s">
        <v>9565</v>
      </c>
      <c r="M143" s="18" t="s">
        <v>9587</v>
      </c>
      <c r="N143" s="23" t="s">
        <v>603</v>
      </c>
      <c r="O143" s="18" t="s">
        <v>81</v>
      </c>
      <c r="P143" s="24" t="s">
        <v>42</v>
      </c>
      <c r="Q143" s="31" t="s">
        <v>9564</v>
      </c>
      <c r="R143" s="31" t="s">
        <v>9564</v>
      </c>
      <c r="S143" s="17" t="s">
        <v>9564</v>
      </c>
      <c r="T143" s="37">
        <v>79269.0821</v>
      </c>
      <c r="U143" s="37">
        <v>561522.49999999988</v>
      </c>
      <c r="V143" t="e">
        <f>VLOOKUP(B143,#REF!,1,0)</f>
        <v>#REF!</v>
      </c>
    </row>
    <row r="144" spans="1:22" hidden="1">
      <c r="A144" s="18" t="s">
        <v>8930</v>
      </c>
      <c r="B144" s="19" t="s">
        <v>8932</v>
      </c>
      <c r="C144" s="20" t="s">
        <v>8933</v>
      </c>
      <c r="D144" s="19" t="s">
        <v>8931</v>
      </c>
      <c r="E144" s="19" t="s">
        <v>9670</v>
      </c>
      <c r="F144" s="21" t="s">
        <v>9564</v>
      </c>
      <c r="G144" s="13">
        <v>25.116129999999998</v>
      </c>
      <c r="H144" s="13">
        <v>55.141330000000004</v>
      </c>
      <c r="I144" s="22" t="s">
        <v>41</v>
      </c>
      <c r="J144" s="9" t="s">
        <v>40</v>
      </c>
      <c r="K144" s="18" t="s">
        <v>25</v>
      </c>
      <c r="L144" s="18" t="s">
        <v>9565</v>
      </c>
      <c r="M144" s="18" t="s">
        <v>9587</v>
      </c>
      <c r="N144" s="23" t="s">
        <v>603</v>
      </c>
      <c r="O144" s="18" t="s">
        <v>81</v>
      </c>
      <c r="P144" s="24" t="s">
        <v>42</v>
      </c>
      <c r="Q144" s="31" t="s">
        <v>9564</v>
      </c>
      <c r="R144" s="31" t="s">
        <v>9564</v>
      </c>
      <c r="S144" s="17" t="s">
        <v>9564</v>
      </c>
      <c r="T144" s="37">
        <v>151620.51640000002</v>
      </c>
      <c r="U144" s="37">
        <v>539289.50000000012</v>
      </c>
      <c r="V144" t="e">
        <f>VLOOKUP(B144,#REF!,1,0)</f>
        <v>#REF!</v>
      </c>
    </row>
    <row r="145" spans="1:22" hidden="1">
      <c r="A145" s="18" t="s">
        <v>8926</v>
      </c>
      <c r="B145" s="19" t="s">
        <v>8928</v>
      </c>
      <c r="C145" s="20" t="s">
        <v>8929</v>
      </c>
      <c r="D145" s="19" t="s">
        <v>8927</v>
      </c>
      <c r="E145" s="19" t="s">
        <v>9670</v>
      </c>
      <c r="F145" s="21" t="s">
        <v>9564</v>
      </c>
      <c r="G145" s="13">
        <v>25.115735999999998</v>
      </c>
      <c r="H145" s="13">
        <v>55.142829999999996</v>
      </c>
      <c r="I145" s="22" t="s">
        <v>41</v>
      </c>
      <c r="J145" s="9" t="s">
        <v>40</v>
      </c>
      <c r="K145" s="18" t="s">
        <v>25</v>
      </c>
      <c r="L145" s="18" t="s">
        <v>9565</v>
      </c>
      <c r="M145" s="18" t="s">
        <v>9587</v>
      </c>
      <c r="N145" s="23" t="s">
        <v>603</v>
      </c>
      <c r="O145" s="18" t="s">
        <v>81</v>
      </c>
      <c r="P145" s="24" t="s">
        <v>42</v>
      </c>
      <c r="Q145" s="17" t="s">
        <v>9564</v>
      </c>
      <c r="R145" s="17" t="s">
        <v>9564</v>
      </c>
      <c r="S145" s="17" t="s">
        <v>9564</v>
      </c>
      <c r="T145" s="37">
        <v>391711.27020000003</v>
      </c>
      <c r="U145" s="37">
        <v>1217388.8</v>
      </c>
      <c r="V145" t="e">
        <f>VLOOKUP(B145,#REF!,1,0)</f>
        <v>#REF!</v>
      </c>
    </row>
    <row r="146" spans="1:22" hidden="1">
      <c r="A146" s="18" t="s">
        <v>8922</v>
      </c>
      <c r="B146" s="19" t="s">
        <v>8924</v>
      </c>
      <c r="C146" s="20" t="s">
        <v>8925</v>
      </c>
      <c r="D146" s="19" t="s">
        <v>8923</v>
      </c>
      <c r="E146" s="19" t="s">
        <v>9670</v>
      </c>
      <c r="F146" s="21" t="s">
        <v>9564</v>
      </c>
      <c r="G146" s="13">
        <v>25.115634</v>
      </c>
      <c r="H146" s="13">
        <v>55.142294999999997</v>
      </c>
      <c r="I146" s="22" t="s">
        <v>41</v>
      </c>
      <c r="J146" s="9" t="s">
        <v>61</v>
      </c>
      <c r="K146" s="18" t="s">
        <v>25</v>
      </c>
      <c r="L146" s="18" t="s">
        <v>9565</v>
      </c>
      <c r="M146" s="18" t="s">
        <v>9587</v>
      </c>
      <c r="N146" s="23" t="s">
        <v>603</v>
      </c>
      <c r="O146" s="18" t="s">
        <v>81</v>
      </c>
      <c r="P146" s="24" t="s">
        <v>42</v>
      </c>
      <c r="Q146" s="31" t="s">
        <v>9564</v>
      </c>
      <c r="R146" s="17" t="s">
        <v>9564</v>
      </c>
      <c r="S146" s="17" t="s">
        <v>9564</v>
      </c>
      <c r="T146" s="37">
        <v>63735.118499999997</v>
      </c>
      <c r="U146" s="37">
        <v>291831.5</v>
      </c>
      <c r="V146" t="e">
        <f>VLOOKUP(B146,#REF!,1,0)</f>
        <v>#REF!</v>
      </c>
    </row>
    <row r="147" spans="1:22" hidden="1">
      <c r="A147" s="18" t="s">
        <v>8918</v>
      </c>
      <c r="B147" s="19" t="s">
        <v>8920</v>
      </c>
      <c r="C147" s="20" t="s">
        <v>8921</v>
      </c>
      <c r="D147" s="19" t="s">
        <v>8919</v>
      </c>
      <c r="E147" s="19" t="s">
        <v>9670</v>
      </c>
      <c r="F147" s="21" t="s">
        <v>9564</v>
      </c>
      <c r="G147" s="13">
        <v>25.115514999999998</v>
      </c>
      <c r="H147" s="13">
        <v>55.141711999999998</v>
      </c>
      <c r="I147" s="22" t="s">
        <v>41</v>
      </c>
      <c r="J147" s="9" t="s">
        <v>61</v>
      </c>
      <c r="K147" s="18" t="s">
        <v>25</v>
      </c>
      <c r="L147" s="18" t="s">
        <v>9565</v>
      </c>
      <c r="M147" s="18" t="s">
        <v>9587</v>
      </c>
      <c r="N147" s="23" t="s">
        <v>603</v>
      </c>
      <c r="O147" s="18" t="s">
        <v>81</v>
      </c>
      <c r="P147" s="24" t="s">
        <v>42</v>
      </c>
      <c r="Q147" s="17" t="s">
        <v>9564</v>
      </c>
      <c r="R147" s="17" t="s">
        <v>9564</v>
      </c>
      <c r="S147" s="17" t="s">
        <v>9564</v>
      </c>
      <c r="T147" s="37">
        <v>142547.37100000001</v>
      </c>
      <c r="U147" s="37">
        <v>529685.4</v>
      </c>
      <c r="V147" t="e">
        <f>VLOOKUP(B147,#REF!,1,0)</f>
        <v>#REF!</v>
      </c>
    </row>
    <row r="148" spans="1:22" hidden="1">
      <c r="A148" s="18" t="s">
        <v>8914</v>
      </c>
      <c r="B148" s="19" t="s">
        <v>8916</v>
      </c>
      <c r="C148" s="20" t="s">
        <v>8917</v>
      </c>
      <c r="D148" s="19" t="s">
        <v>8915</v>
      </c>
      <c r="E148" s="19" t="s">
        <v>8915</v>
      </c>
      <c r="F148" s="21" t="s">
        <v>9564</v>
      </c>
      <c r="G148" s="13">
        <v>24.419975000000001</v>
      </c>
      <c r="H148" s="13">
        <v>54.449396999999998</v>
      </c>
      <c r="I148" s="22" t="s">
        <v>41</v>
      </c>
      <c r="J148" s="9" t="s">
        <v>171</v>
      </c>
      <c r="K148" s="18" t="s">
        <v>75</v>
      </c>
      <c r="L148" s="18" t="s">
        <v>9567</v>
      </c>
      <c r="M148" s="18" t="s">
        <v>9575</v>
      </c>
      <c r="N148" s="23" t="s">
        <v>603</v>
      </c>
      <c r="O148" s="18" t="s">
        <v>39</v>
      </c>
      <c r="P148" s="24" t="s">
        <v>86</v>
      </c>
      <c r="Q148" s="26"/>
      <c r="R148" s="17" t="s">
        <v>9564</v>
      </c>
      <c r="S148" s="17" t="s">
        <v>9564</v>
      </c>
      <c r="T148" s="37">
        <v>106890.7178</v>
      </c>
      <c r="U148" s="37">
        <v>316876.63258699997</v>
      </c>
      <c r="V148" t="e">
        <f>VLOOKUP(B148,#REF!,1,0)</f>
        <v>#REF!</v>
      </c>
    </row>
    <row r="149" spans="1:22" hidden="1">
      <c r="A149" s="18" t="s">
        <v>8910</v>
      </c>
      <c r="B149" s="19" t="s">
        <v>8912</v>
      </c>
      <c r="C149" s="20" t="s">
        <v>8913</v>
      </c>
      <c r="D149" s="19" t="s">
        <v>8911</v>
      </c>
      <c r="E149" s="19" t="s">
        <v>8911</v>
      </c>
      <c r="F149" s="21" t="s">
        <v>9564</v>
      </c>
      <c r="G149" s="13">
        <v>25.230243000000002</v>
      </c>
      <c r="H149" s="13">
        <v>55.261614000000002</v>
      </c>
      <c r="I149" s="22" t="s">
        <v>41</v>
      </c>
      <c r="J149" s="9" t="s">
        <v>139</v>
      </c>
      <c r="K149" s="18" t="s">
        <v>25</v>
      </c>
      <c r="L149" s="18" t="s">
        <v>9565</v>
      </c>
      <c r="M149" s="18" t="s">
        <v>9671</v>
      </c>
      <c r="N149" s="23" t="s">
        <v>603</v>
      </c>
      <c r="O149" s="18" t="s">
        <v>81</v>
      </c>
      <c r="P149" s="24" t="s">
        <v>42</v>
      </c>
      <c r="Q149" s="31" t="s">
        <v>9564</v>
      </c>
      <c r="R149" s="17" t="s">
        <v>9564</v>
      </c>
      <c r="S149" s="17" t="s">
        <v>9564</v>
      </c>
      <c r="T149" s="37">
        <v>163306.15299999999</v>
      </c>
      <c r="U149" s="37">
        <v>829345.4</v>
      </c>
      <c r="V149" t="e">
        <f>VLOOKUP(B149,#REF!,1,0)</f>
        <v>#REF!</v>
      </c>
    </row>
    <row r="150" spans="1:22" hidden="1">
      <c r="A150" s="18" t="s">
        <v>8907</v>
      </c>
      <c r="B150" s="19" t="s">
        <v>8909</v>
      </c>
      <c r="C150" s="20"/>
      <c r="D150" s="19" t="s">
        <v>8908</v>
      </c>
      <c r="E150" s="19" t="s">
        <v>8908</v>
      </c>
      <c r="F150" s="21" t="s">
        <v>9564</v>
      </c>
      <c r="G150" s="13">
        <v>25.216767000000001</v>
      </c>
      <c r="H150" s="13">
        <v>55.280062999999998</v>
      </c>
      <c r="I150" s="22" t="s">
        <v>41</v>
      </c>
      <c r="J150" s="9" t="s">
        <v>40</v>
      </c>
      <c r="K150" s="18" t="s">
        <v>25</v>
      </c>
      <c r="L150" s="18" t="s">
        <v>9565</v>
      </c>
      <c r="M150" s="18" t="s">
        <v>9607</v>
      </c>
      <c r="N150" s="23" t="s">
        <v>603</v>
      </c>
      <c r="O150" s="18" t="s">
        <v>39</v>
      </c>
      <c r="P150" s="24" t="s">
        <v>55</v>
      </c>
      <c r="Q150" s="31" t="s">
        <v>9564</v>
      </c>
      <c r="R150" s="17" t="s">
        <v>9564</v>
      </c>
      <c r="S150" s="28"/>
      <c r="T150" s="37">
        <v>1150484.5732</v>
      </c>
      <c r="U150" s="37">
        <v>0</v>
      </c>
      <c r="V150" t="e">
        <f>VLOOKUP(B150,#REF!,1,0)</f>
        <v>#REF!</v>
      </c>
    </row>
    <row r="151" spans="1:22" hidden="1">
      <c r="A151" s="18" t="s">
        <v>8900</v>
      </c>
      <c r="B151" s="19" t="s">
        <v>8902</v>
      </c>
      <c r="C151" s="20" t="s">
        <v>8903</v>
      </c>
      <c r="D151" s="19" t="s">
        <v>8901</v>
      </c>
      <c r="E151" s="19" t="s">
        <v>9672</v>
      </c>
      <c r="F151" s="21" t="s">
        <v>9564</v>
      </c>
      <c r="G151" s="13">
        <v>25.187045000000001</v>
      </c>
      <c r="H151" s="13">
        <v>55.278342000000002</v>
      </c>
      <c r="I151" s="22" t="s">
        <v>41</v>
      </c>
      <c r="J151" s="9" t="s">
        <v>40</v>
      </c>
      <c r="K151" s="18" t="s">
        <v>25</v>
      </c>
      <c r="L151" s="18" t="s">
        <v>9565</v>
      </c>
      <c r="M151" s="18" t="s">
        <v>9603</v>
      </c>
      <c r="N151" s="23" t="s">
        <v>9588</v>
      </c>
      <c r="O151" s="18" t="s">
        <v>144</v>
      </c>
      <c r="P151" s="24" t="s">
        <v>86</v>
      </c>
      <c r="Q151" s="28"/>
      <c r="R151" s="17" t="s">
        <v>9564</v>
      </c>
      <c r="S151" s="31" t="s">
        <v>9564</v>
      </c>
      <c r="T151" s="37">
        <v>399982.05160000006</v>
      </c>
      <c r="U151" s="37">
        <v>1020801.7000000001</v>
      </c>
      <c r="V151" t="e">
        <f>VLOOKUP(B151,#REF!,1,0)</f>
        <v>#REF!</v>
      </c>
    </row>
    <row r="152" spans="1:22" hidden="1">
      <c r="A152" s="18" t="s">
        <v>8904</v>
      </c>
      <c r="B152" s="19" t="s">
        <v>8905</v>
      </c>
      <c r="C152" s="20" t="s">
        <v>8906</v>
      </c>
      <c r="D152" s="19" t="s">
        <v>8901</v>
      </c>
      <c r="E152" s="19" t="s">
        <v>9672</v>
      </c>
      <c r="F152" s="21" t="s">
        <v>9564</v>
      </c>
      <c r="G152" s="13">
        <v>25.187031999999999</v>
      </c>
      <c r="H152" s="13">
        <v>55.278953000000001</v>
      </c>
      <c r="I152" s="22" t="s">
        <v>41</v>
      </c>
      <c r="J152" s="9" t="s">
        <v>40</v>
      </c>
      <c r="K152" s="18" t="s">
        <v>25</v>
      </c>
      <c r="L152" s="18" t="s">
        <v>9565</v>
      </c>
      <c r="M152" s="18" t="s">
        <v>9603</v>
      </c>
      <c r="N152" s="23" t="s">
        <v>9588</v>
      </c>
      <c r="O152" s="18" t="s">
        <v>144</v>
      </c>
      <c r="P152" s="24" t="s">
        <v>42</v>
      </c>
      <c r="Q152" s="17" t="s">
        <v>9564</v>
      </c>
      <c r="R152" s="17" t="s">
        <v>9564</v>
      </c>
      <c r="S152" s="17" t="s">
        <v>9564</v>
      </c>
      <c r="T152" s="37">
        <v>114610.3851</v>
      </c>
      <c r="U152" s="37">
        <v>476322.10000000009</v>
      </c>
      <c r="V152" t="e">
        <f>VLOOKUP(B152,#REF!,1,0)</f>
        <v>#REF!</v>
      </c>
    </row>
    <row r="153" spans="1:22" hidden="1">
      <c r="A153" s="18" t="s">
        <v>8896</v>
      </c>
      <c r="B153" s="19" t="s">
        <v>8898</v>
      </c>
      <c r="C153" s="20" t="s">
        <v>8899</v>
      </c>
      <c r="D153" s="19" t="s">
        <v>8897</v>
      </c>
      <c r="E153" s="19" t="s">
        <v>9672</v>
      </c>
      <c r="F153" s="21" t="s">
        <v>9564</v>
      </c>
      <c r="G153" s="13">
        <v>25.187577000000001</v>
      </c>
      <c r="H153" s="13">
        <v>55.278984000000001</v>
      </c>
      <c r="I153" s="22" t="s">
        <v>41</v>
      </c>
      <c r="J153" s="9" t="s">
        <v>40</v>
      </c>
      <c r="K153" s="18" t="s">
        <v>25</v>
      </c>
      <c r="L153" s="18" t="s">
        <v>9565</v>
      </c>
      <c r="M153" s="18" t="s">
        <v>9603</v>
      </c>
      <c r="N153" s="23" t="s">
        <v>9588</v>
      </c>
      <c r="O153" s="18" t="s">
        <v>144</v>
      </c>
      <c r="P153" s="24" t="s">
        <v>42</v>
      </c>
      <c r="Q153" s="17" t="s">
        <v>9564</v>
      </c>
      <c r="R153" s="17" t="s">
        <v>9564</v>
      </c>
      <c r="S153" s="31" t="s">
        <v>9564</v>
      </c>
      <c r="T153" s="37">
        <v>295740.30300000007</v>
      </c>
      <c r="U153" s="37">
        <v>899417.70000000007</v>
      </c>
      <c r="V153" t="e">
        <f>VLOOKUP(B153,#REF!,1,0)</f>
        <v>#REF!</v>
      </c>
    </row>
    <row r="154" spans="1:22" hidden="1">
      <c r="A154" s="25"/>
      <c r="B154" s="43" t="s">
        <v>8894</v>
      </c>
      <c r="C154" s="27" t="s">
        <v>8895</v>
      </c>
      <c r="D154" s="26" t="s">
        <v>8893</v>
      </c>
      <c r="E154" s="19" t="s">
        <v>8893</v>
      </c>
      <c r="F154" s="21" t="s">
        <v>9564</v>
      </c>
      <c r="G154" s="13">
        <v>25.046462999999999</v>
      </c>
      <c r="H154" s="13">
        <v>55.203370999999997</v>
      </c>
      <c r="I154" s="26"/>
      <c r="J154" s="9" t="s">
        <v>40</v>
      </c>
      <c r="K154" s="25" t="s">
        <v>25</v>
      </c>
      <c r="L154" s="26"/>
      <c r="M154" s="25" t="s">
        <v>9657</v>
      </c>
      <c r="N154" s="26"/>
      <c r="O154" s="26"/>
      <c r="P154" s="29"/>
      <c r="Q154" s="28"/>
      <c r="R154" s="17" t="s">
        <v>9564</v>
      </c>
      <c r="S154" s="17" t="s">
        <v>9564</v>
      </c>
      <c r="T154" s="37">
        <v>82855.031199999998</v>
      </c>
      <c r="U154" s="37">
        <v>1203749.8999999999</v>
      </c>
      <c r="V154" t="e">
        <f>VLOOKUP(B154,#REF!,1,0)</f>
        <v>#REF!</v>
      </c>
    </row>
    <row r="155" spans="1:22" hidden="1">
      <c r="A155" s="18" t="s">
        <v>8890</v>
      </c>
      <c r="B155" s="19" t="s">
        <v>8892</v>
      </c>
      <c r="C155" s="20"/>
      <c r="D155" s="19" t="s">
        <v>8891</v>
      </c>
      <c r="E155" s="19" t="s">
        <v>8891</v>
      </c>
      <c r="F155" s="21" t="s">
        <v>9564</v>
      </c>
      <c r="G155" s="13">
        <v>25.187443999999999</v>
      </c>
      <c r="H155" s="13">
        <v>55.261358000000001</v>
      </c>
      <c r="I155" s="22" t="s">
        <v>41</v>
      </c>
      <c r="J155" s="9" t="s">
        <v>40</v>
      </c>
      <c r="K155" s="18" t="s">
        <v>25</v>
      </c>
      <c r="L155" s="18" t="s">
        <v>9565</v>
      </c>
      <c r="M155" s="18" t="s">
        <v>9603</v>
      </c>
      <c r="N155" s="23" t="s">
        <v>9588</v>
      </c>
      <c r="O155" s="18" t="s">
        <v>144</v>
      </c>
      <c r="P155" s="24" t="s">
        <v>55</v>
      </c>
      <c r="Q155" s="17" t="s">
        <v>9564</v>
      </c>
      <c r="R155" s="17" t="s">
        <v>9564</v>
      </c>
      <c r="S155" s="28"/>
      <c r="T155" s="37">
        <v>869525.63809999998</v>
      </c>
      <c r="U155" s="37">
        <v>0</v>
      </c>
      <c r="V155" t="e">
        <f>VLOOKUP(B155,#REF!,1,0)</f>
        <v>#REF!</v>
      </c>
    </row>
    <row r="156" spans="1:22" hidden="1">
      <c r="A156" s="18" t="s">
        <v>8886</v>
      </c>
      <c r="B156" s="19" t="s">
        <v>8888</v>
      </c>
      <c r="C156" s="20" t="s">
        <v>8889</v>
      </c>
      <c r="D156" s="19" t="s">
        <v>8887</v>
      </c>
      <c r="E156" s="19" t="s">
        <v>8887</v>
      </c>
      <c r="F156" s="21" t="s">
        <v>9564</v>
      </c>
      <c r="G156" s="13">
        <v>25.188427000000001</v>
      </c>
      <c r="H156" s="13">
        <v>55.271439000000001</v>
      </c>
      <c r="I156" s="22" t="s">
        <v>41</v>
      </c>
      <c r="J156" s="9" t="s">
        <v>76</v>
      </c>
      <c r="K156" s="18" t="s">
        <v>25</v>
      </c>
      <c r="L156" s="18" t="s">
        <v>9565</v>
      </c>
      <c r="M156" s="18" t="s">
        <v>9603</v>
      </c>
      <c r="N156" s="23" t="s">
        <v>603</v>
      </c>
      <c r="O156" s="18" t="s">
        <v>81</v>
      </c>
      <c r="P156" s="24" t="s">
        <v>86</v>
      </c>
      <c r="Q156" s="28"/>
      <c r="R156" s="17" t="s">
        <v>9564</v>
      </c>
      <c r="S156" s="31" t="s">
        <v>9564</v>
      </c>
      <c r="T156" s="37">
        <v>369711.6176</v>
      </c>
      <c r="U156" s="37">
        <v>1995601.0999999999</v>
      </c>
      <c r="V156" t="e">
        <f>VLOOKUP(B156,#REF!,1,0)</f>
        <v>#REF!</v>
      </c>
    </row>
    <row r="157" spans="1:22" hidden="1">
      <c r="A157" s="18" t="s">
        <v>8882</v>
      </c>
      <c r="B157" s="19" t="s">
        <v>8884</v>
      </c>
      <c r="C157" s="20" t="s">
        <v>8885</v>
      </c>
      <c r="D157" s="19" t="s">
        <v>8883</v>
      </c>
      <c r="E157" s="19" t="s">
        <v>8883</v>
      </c>
      <c r="F157" s="21" t="s">
        <v>9564</v>
      </c>
      <c r="G157" s="13">
        <v>24.418873000000001</v>
      </c>
      <c r="H157" s="13">
        <v>54.498651000000002</v>
      </c>
      <c r="I157" s="22" t="s">
        <v>41</v>
      </c>
      <c r="J157" s="9" t="s">
        <v>328</v>
      </c>
      <c r="K157" s="18" t="s">
        <v>75</v>
      </c>
      <c r="L157" s="18" t="s">
        <v>9567</v>
      </c>
      <c r="M157" s="18" t="s">
        <v>9673</v>
      </c>
      <c r="N157" s="23" t="s">
        <v>9588</v>
      </c>
      <c r="O157" s="18" t="s">
        <v>144</v>
      </c>
      <c r="P157" s="24" t="s">
        <v>86</v>
      </c>
      <c r="Q157" s="28"/>
      <c r="R157" s="17" t="s">
        <v>9564</v>
      </c>
      <c r="S157" s="31" t="s">
        <v>9564</v>
      </c>
      <c r="T157" s="37">
        <v>19232.764899999998</v>
      </c>
      <c r="U157" s="37">
        <v>131547.293466</v>
      </c>
      <c r="V157" t="e">
        <f>VLOOKUP(B157,#REF!,1,0)</f>
        <v>#REF!</v>
      </c>
    </row>
    <row r="158" spans="1:22" hidden="1">
      <c r="A158" s="32" t="s">
        <v>8878</v>
      </c>
      <c r="B158" s="33" t="s">
        <v>8880</v>
      </c>
      <c r="C158" s="34" t="s">
        <v>8881</v>
      </c>
      <c r="D158" s="35" t="s">
        <v>8879</v>
      </c>
      <c r="E158" s="19" t="s">
        <v>8879</v>
      </c>
      <c r="F158" s="31" t="s">
        <v>9564</v>
      </c>
      <c r="G158" s="13">
        <v>25.188579000000001</v>
      </c>
      <c r="H158" s="13">
        <v>55.266886</v>
      </c>
      <c r="I158" s="26"/>
      <c r="J158" s="9" t="s">
        <v>76</v>
      </c>
      <c r="K158" s="25" t="s">
        <v>25</v>
      </c>
      <c r="L158" s="26"/>
      <c r="M158" s="25" t="s">
        <v>9603</v>
      </c>
      <c r="N158" s="26"/>
      <c r="O158" s="26"/>
      <c r="P158" s="29" t="s">
        <v>86</v>
      </c>
      <c r="Q158" s="28"/>
      <c r="R158" s="17" t="s">
        <v>9564</v>
      </c>
      <c r="S158" s="31" t="s">
        <v>9564</v>
      </c>
      <c r="T158" s="37">
        <v>271007.28670000006</v>
      </c>
      <c r="U158" s="37">
        <v>1074932.2</v>
      </c>
      <c r="V158" t="e">
        <f>VLOOKUP(B158,#REF!,1,0)</f>
        <v>#REF!</v>
      </c>
    </row>
    <row r="159" spans="1:22">
      <c r="A159" s="25"/>
      <c r="B159" s="43" t="s">
        <v>9674</v>
      </c>
      <c r="C159" s="27" t="s">
        <v>9675</v>
      </c>
      <c r="D159" s="26" t="s">
        <v>9676</v>
      </c>
      <c r="E159" s="26"/>
      <c r="F159" s="21" t="s">
        <v>9564</v>
      </c>
      <c r="G159" s="13">
        <v>25.096831999999999</v>
      </c>
      <c r="H159" s="13">
        <v>55.168835999999999</v>
      </c>
      <c r="I159" s="26"/>
      <c r="J159" s="28" t="s">
        <v>9677</v>
      </c>
      <c r="K159" s="25"/>
      <c r="L159" s="26"/>
      <c r="M159" s="25" t="s">
        <v>9678</v>
      </c>
      <c r="N159" s="26"/>
      <c r="O159" s="26"/>
      <c r="P159" s="29"/>
      <c r="Q159" s="28"/>
      <c r="R159" s="17" t="s">
        <v>9564</v>
      </c>
      <c r="S159" s="31" t="s">
        <v>9564</v>
      </c>
      <c r="T159" s="37">
        <v>64696.644600000014</v>
      </c>
      <c r="U159" s="37">
        <v>183128.69999999995</v>
      </c>
      <c r="V159" t="e">
        <f>VLOOKUP(B159,#REF!,1,0)</f>
        <v>#REF!</v>
      </c>
    </row>
    <row r="160" spans="1:22">
      <c r="A160" s="25"/>
      <c r="B160" s="43" t="s">
        <v>9679</v>
      </c>
      <c r="C160" s="27" t="s">
        <v>9680</v>
      </c>
      <c r="D160" s="26" t="s">
        <v>9681</v>
      </c>
      <c r="E160" s="26"/>
      <c r="F160" s="21" t="s">
        <v>9564</v>
      </c>
      <c r="G160" s="13">
        <v>25.096831999999999</v>
      </c>
      <c r="H160" s="13">
        <v>55.168835999999999</v>
      </c>
      <c r="I160" s="26"/>
      <c r="J160" s="28" t="s">
        <v>9677</v>
      </c>
      <c r="K160" s="25"/>
      <c r="L160" s="26"/>
      <c r="M160" s="25" t="s">
        <v>9678</v>
      </c>
      <c r="N160" s="26"/>
      <c r="O160" s="26"/>
      <c r="P160" s="29"/>
      <c r="Q160" s="28"/>
      <c r="R160" s="17" t="s">
        <v>9564</v>
      </c>
      <c r="S160" s="17" t="s">
        <v>9564</v>
      </c>
      <c r="T160" s="37">
        <v>129415.4926</v>
      </c>
      <c r="U160" s="37">
        <v>259777.40000000002</v>
      </c>
      <c r="V160" t="e">
        <f>VLOOKUP(B160,#REF!,1,0)</f>
        <v>#REF!</v>
      </c>
    </row>
    <row r="161" spans="1:22" hidden="1">
      <c r="A161" s="18" t="s">
        <v>8874</v>
      </c>
      <c r="B161" s="19" t="s">
        <v>8876</v>
      </c>
      <c r="C161" s="27" t="s">
        <v>8877</v>
      </c>
      <c r="D161" s="19" t="s">
        <v>8875</v>
      </c>
      <c r="E161" s="19" t="s">
        <v>8875</v>
      </c>
      <c r="F161" s="21" t="s">
        <v>9564</v>
      </c>
      <c r="G161" s="13">
        <v>25.101441999999999</v>
      </c>
      <c r="H161" s="13">
        <v>55.174137000000002</v>
      </c>
      <c r="I161" s="22" t="s">
        <v>41</v>
      </c>
      <c r="J161" s="9" t="s">
        <v>76</v>
      </c>
      <c r="K161" s="18" t="s">
        <v>25</v>
      </c>
      <c r="L161" s="18" t="s">
        <v>9565</v>
      </c>
      <c r="M161" s="18" t="s">
        <v>9655</v>
      </c>
      <c r="N161" s="23" t="s">
        <v>603</v>
      </c>
      <c r="O161" s="18" t="s">
        <v>81</v>
      </c>
      <c r="P161" s="24" t="s">
        <v>42</v>
      </c>
      <c r="Q161" s="28"/>
      <c r="R161" s="17" t="s">
        <v>9564</v>
      </c>
      <c r="S161" s="17" t="s">
        <v>9564</v>
      </c>
      <c r="T161" s="37">
        <v>1476972.4887000001</v>
      </c>
      <c r="U161" s="37">
        <v>240877.5</v>
      </c>
      <c r="V161" t="e">
        <f>VLOOKUP(B161,#REF!,1,0)</f>
        <v>#REF!</v>
      </c>
    </row>
    <row r="162" spans="1:22" hidden="1">
      <c r="A162" s="18" t="s">
        <v>8870</v>
      </c>
      <c r="B162" s="19" t="s">
        <v>8872</v>
      </c>
      <c r="C162" s="20" t="s">
        <v>8873</v>
      </c>
      <c r="D162" s="19" t="s">
        <v>8871</v>
      </c>
      <c r="E162" s="19" t="s">
        <v>8871</v>
      </c>
      <c r="F162" s="21" t="s">
        <v>9564</v>
      </c>
      <c r="G162" s="13">
        <v>25.37144</v>
      </c>
      <c r="H162" s="13">
        <v>56.34883</v>
      </c>
      <c r="I162" s="22" t="s">
        <v>41</v>
      </c>
      <c r="J162" s="9" t="s">
        <v>61</v>
      </c>
      <c r="K162" s="18" t="s">
        <v>24</v>
      </c>
      <c r="L162" s="18" t="s">
        <v>9581</v>
      </c>
      <c r="M162" s="18" t="s">
        <v>9682</v>
      </c>
      <c r="N162" s="23" t="s">
        <v>603</v>
      </c>
      <c r="O162" s="18" t="s">
        <v>47</v>
      </c>
      <c r="P162" s="24" t="s">
        <v>42</v>
      </c>
      <c r="Q162" s="17" t="s">
        <v>9564</v>
      </c>
      <c r="R162" s="17" t="s">
        <v>9564</v>
      </c>
      <c r="S162" s="31" t="s">
        <v>9564</v>
      </c>
      <c r="T162" s="37">
        <v>67908.497499999998</v>
      </c>
      <c r="U162" s="37">
        <v>297961.40000000002</v>
      </c>
      <c r="V162" t="e">
        <f>VLOOKUP(B162,#REF!,1,0)</f>
        <v>#REF!</v>
      </c>
    </row>
    <row r="163" spans="1:22" hidden="1">
      <c r="A163" s="32" t="s">
        <v>8865</v>
      </c>
      <c r="B163" s="33" t="s">
        <v>8867</v>
      </c>
      <c r="C163" s="34" t="s">
        <v>8868</v>
      </c>
      <c r="D163" s="19" t="s">
        <v>8866</v>
      </c>
      <c r="E163" s="19" t="s">
        <v>8866</v>
      </c>
      <c r="F163" s="21" t="s">
        <v>9564</v>
      </c>
      <c r="G163" s="13" t="s">
        <v>8869</v>
      </c>
      <c r="H163" s="13">
        <v>55.464557999999997</v>
      </c>
      <c r="I163" s="22" t="s">
        <v>41</v>
      </c>
      <c r="J163" s="9" t="s">
        <v>61</v>
      </c>
      <c r="K163" s="32" t="s">
        <v>24</v>
      </c>
      <c r="L163" s="18" t="s">
        <v>9660</v>
      </c>
      <c r="M163" s="18" t="s">
        <v>9683</v>
      </c>
      <c r="N163" s="23" t="s">
        <v>9588</v>
      </c>
      <c r="O163" s="32" t="s">
        <v>144</v>
      </c>
      <c r="P163" s="50" t="s">
        <v>86</v>
      </c>
      <c r="Q163" s="28"/>
      <c r="R163" s="17" t="s">
        <v>9564</v>
      </c>
      <c r="S163" s="17" t="s">
        <v>9564</v>
      </c>
      <c r="T163" s="37">
        <v>177712.76990000001</v>
      </c>
      <c r="U163" s="37">
        <v>998391.2</v>
      </c>
      <c r="V163" t="e">
        <f>VLOOKUP(B163,#REF!,1,0)</f>
        <v>#REF!</v>
      </c>
    </row>
    <row r="164" spans="1:22" hidden="1">
      <c r="A164" s="18" t="s">
        <v>8862</v>
      </c>
      <c r="B164" s="19" t="s">
        <v>8864</v>
      </c>
      <c r="C164" s="20"/>
      <c r="D164" s="19" t="s">
        <v>8863</v>
      </c>
      <c r="E164" s="19" t="s">
        <v>8863</v>
      </c>
      <c r="F164" s="21" t="s">
        <v>9564</v>
      </c>
      <c r="G164" s="13">
        <v>25.233899999999998</v>
      </c>
      <c r="H164" s="13">
        <v>55.309199999999997</v>
      </c>
      <c r="I164" s="22" t="s">
        <v>41</v>
      </c>
      <c r="J164" s="9" t="s">
        <v>76</v>
      </c>
      <c r="K164" s="18" t="s">
        <v>25</v>
      </c>
      <c r="L164" s="18" t="s">
        <v>9565</v>
      </c>
      <c r="M164" s="18" t="s">
        <v>9684</v>
      </c>
      <c r="N164" s="23" t="s">
        <v>603</v>
      </c>
      <c r="O164" s="18" t="s">
        <v>70</v>
      </c>
      <c r="P164" s="24" t="s">
        <v>55</v>
      </c>
      <c r="Q164" s="17" t="s">
        <v>9564</v>
      </c>
      <c r="R164" s="17" t="s">
        <v>9564</v>
      </c>
      <c r="S164" s="28"/>
      <c r="T164" s="37">
        <v>1253470.2789999999</v>
      </c>
      <c r="U164" s="37">
        <v>0</v>
      </c>
      <c r="V164" t="e">
        <f>VLOOKUP(B164,#REF!,1,0)</f>
        <v>#REF!</v>
      </c>
    </row>
    <row r="165" spans="1:22" hidden="1">
      <c r="A165" s="18" t="s">
        <v>8859</v>
      </c>
      <c r="B165" s="19" t="s">
        <v>8861</v>
      </c>
      <c r="C165" s="20"/>
      <c r="D165" s="19" t="s">
        <v>8860</v>
      </c>
      <c r="E165" s="19" t="s">
        <v>8860</v>
      </c>
      <c r="F165" s="21" t="s">
        <v>9564</v>
      </c>
      <c r="G165" s="13">
        <v>25.038906999999998</v>
      </c>
      <c r="H165" s="13">
        <v>55.2181</v>
      </c>
      <c r="I165" s="22" t="s">
        <v>41</v>
      </c>
      <c r="J165" s="9" t="s">
        <v>40</v>
      </c>
      <c r="K165" s="18" t="s">
        <v>25</v>
      </c>
      <c r="L165" s="18" t="s">
        <v>9565</v>
      </c>
      <c r="M165" s="18" t="s">
        <v>9685</v>
      </c>
      <c r="N165" s="23" t="s">
        <v>603</v>
      </c>
      <c r="O165" s="18" t="s">
        <v>39</v>
      </c>
      <c r="P165" s="24" t="s">
        <v>55</v>
      </c>
      <c r="Q165" s="17" t="s">
        <v>9564</v>
      </c>
      <c r="R165" s="17" t="s">
        <v>9564</v>
      </c>
      <c r="S165" s="28"/>
      <c r="T165" s="37">
        <v>349662.22829999996</v>
      </c>
      <c r="U165" s="37">
        <v>0</v>
      </c>
      <c r="V165" t="e">
        <f>VLOOKUP(B165,#REF!,1,0)</f>
        <v>#REF!</v>
      </c>
    </row>
    <row r="166" spans="1:22" hidden="1">
      <c r="A166" s="18" t="s">
        <v>8856</v>
      </c>
      <c r="B166" s="19" t="s">
        <v>8858</v>
      </c>
      <c r="C166" s="20"/>
      <c r="D166" s="19" t="s">
        <v>8857</v>
      </c>
      <c r="E166" s="19" t="s">
        <v>8857</v>
      </c>
      <c r="F166" s="21" t="s">
        <v>9564</v>
      </c>
      <c r="G166" s="13">
        <v>25.087955000000001</v>
      </c>
      <c r="H166" s="13">
        <v>55.145992</v>
      </c>
      <c r="I166" s="22" t="s">
        <v>41</v>
      </c>
      <c r="J166" s="9" t="s">
        <v>61</v>
      </c>
      <c r="K166" s="18" t="s">
        <v>25</v>
      </c>
      <c r="L166" s="18" t="s">
        <v>9565</v>
      </c>
      <c r="M166" s="18" t="s">
        <v>9566</v>
      </c>
      <c r="N166" s="23" t="s">
        <v>603</v>
      </c>
      <c r="O166" s="18" t="s">
        <v>47</v>
      </c>
      <c r="P166" s="24" t="s">
        <v>55</v>
      </c>
      <c r="Q166" s="28"/>
      <c r="R166" s="17" t="s">
        <v>9564</v>
      </c>
      <c r="S166" s="28"/>
      <c r="T166" s="37">
        <v>1066415.3345999999</v>
      </c>
      <c r="U166" s="37">
        <v>0</v>
      </c>
      <c r="V166" t="e">
        <f>VLOOKUP(B166,#REF!,1,0)</f>
        <v>#REF!</v>
      </c>
    </row>
    <row r="167" spans="1:22" hidden="1">
      <c r="A167" s="32" t="s">
        <v>8851</v>
      </c>
      <c r="B167" s="33" t="s">
        <v>8853</v>
      </c>
      <c r="C167" s="34" t="s">
        <v>8854</v>
      </c>
      <c r="D167" s="19" t="s">
        <v>8852</v>
      </c>
      <c r="E167" s="19" t="s">
        <v>8852</v>
      </c>
      <c r="F167" s="21" t="s">
        <v>9564</v>
      </c>
      <c r="G167" s="13" t="s">
        <v>8855</v>
      </c>
      <c r="H167" s="13">
        <v>55.191236000000004</v>
      </c>
      <c r="I167" s="22" t="s">
        <v>41</v>
      </c>
      <c r="J167" s="9" t="s">
        <v>139</v>
      </c>
      <c r="K167" s="18" t="s">
        <v>25</v>
      </c>
      <c r="L167" s="32" t="s">
        <v>9565</v>
      </c>
      <c r="M167" s="18" t="s">
        <v>9608</v>
      </c>
      <c r="N167" s="23" t="s">
        <v>603</v>
      </c>
      <c r="O167" s="32" t="s">
        <v>9579</v>
      </c>
      <c r="P167" s="24" t="s">
        <v>86</v>
      </c>
      <c r="Q167" s="28"/>
      <c r="R167" s="17" t="s">
        <v>9564</v>
      </c>
      <c r="S167" s="31" t="s">
        <v>9564</v>
      </c>
      <c r="T167" s="37">
        <v>448318.18059999996</v>
      </c>
      <c r="U167" s="37">
        <v>2518363.4000000004</v>
      </c>
      <c r="V167" t="e">
        <f>VLOOKUP(B167,#REF!,1,0)</f>
        <v>#REF!</v>
      </c>
    </row>
    <row r="168" spans="1:22" hidden="1">
      <c r="A168" s="18" t="s">
        <v>8848</v>
      </c>
      <c r="B168" s="19" t="s">
        <v>8850</v>
      </c>
      <c r="C168" s="20"/>
      <c r="D168" s="19" t="s">
        <v>8849</v>
      </c>
      <c r="E168" s="19" t="s">
        <v>9686</v>
      </c>
      <c r="F168" s="21" t="s">
        <v>9564</v>
      </c>
      <c r="G168" s="13">
        <v>25.091783</v>
      </c>
      <c r="H168" s="13">
        <v>55.169097999999998</v>
      </c>
      <c r="I168" s="22" t="s">
        <v>41</v>
      </c>
      <c r="J168" s="9" t="s">
        <v>40</v>
      </c>
      <c r="K168" s="18" t="s">
        <v>25</v>
      </c>
      <c r="L168" s="18" t="s">
        <v>9565</v>
      </c>
      <c r="M168" s="18" t="s">
        <v>9678</v>
      </c>
      <c r="N168" s="23" t="s">
        <v>9588</v>
      </c>
      <c r="O168" s="18" t="s">
        <v>144</v>
      </c>
      <c r="P168" s="24" t="s">
        <v>55</v>
      </c>
      <c r="Q168" s="17" t="s">
        <v>9564</v>
      </c>
      <c r="R168" s="17" t="s">
        <v>9564</v>
      </c>
      <c r="S168" s="26"/>
      <c r="T168" s="37">
        <v>398848.38789999997</v>
      </c>
      <c r="U168" s="37">
        <v>0</v>
      </c>
      <c r="V168" t="e">
        <f>VLOOKUP(B168,#REF!,1,0)</f>
        <v>#REF!</v>
      </c>
    </row>
    <row r="169" spans="1:22" hidden="1">
      <c r="A169" s="18" t="s">
        <v>8845</v>
      </c>
      <c r="B169" s="19" t="s">
        <v>8847</v>
      </c>
      <c r="C169" s="20"/>
      <c r="D169" s="19" t="s">
        <v>8846</v>
      </c>
      <c r="E169" s="19" t="s">
        <v>9686</v>
      </c>
      <c r="F169" s="21" t="s">
        <v>9564</v>
      </c>
      <c r="G169" s="13">
        <v>25.090464999999998</v>
      </c>
      <c r="H169" s="13">
        <v>55.169589999999999</v>
      </c>
      <c r="I169" s="22" t="s">
        <v>41</v>
      </c>
      <c r="J169" s="9" t="s">
        <v>40</v>
      </c>
      <c r="K169" s="18" t="s">
        <v>25</v>
      </c>
      <c r="L169" s="18" t="s">
        <v>9565</v>
      </c>
      <c r="M169" s="18" t="s">
        <v>9678</v>
      </c>
      <c r="N169" s="23" t="s">
        <v>9588</v>
      </c>
      <c r="O169" s="18" t="s">
        <v>144</v>
      </c>
      <c r="P169" s="24" t="s">
        <v>55</v>
      </c>
      <c r="Q169" s="17" t="s">
        <v>9564</v>
      </c>
      <c r="R169" s="17" t="s">
        <v>9564</v>
      </c>
      <c r="S169" s="28"/>
      <c r="T169" s="37">
        <v>60326.397400000002</v>
      </c>
      <c r="U169" s="37">
        <v>0</v>
      </c>
      <c r="V169" t="e">
        <f>VLOOKUP(B169,#REF!,1,0)</f>
        <v>#REF!</v>
      </c>
    </row>
    <row r="170" spans="1:22" hidden="1">
      <c r="A170" s="18" t="s">
        <v>8842</v>
      </c>
      <c r="B170" s="19" t="s">
        <v>8844</v>
      </c>
      <c r="C170" s="20"/>
      <c r="D170" s="19" t="s">
        <v>8843</v>
      </c>
      <c r="E170" s="19" t="s">
        <v>9686</v>
      </c>
      <c r="F170" s="21" t="s">
        <v>9564</v>
      </c>
      <c r="G170" s="13">
        <v>25.090163</v>
      </c>
      <c r="H170" s="13">
        <v>55.170940000000002</v>
      </c>
      <c r="I170" s="22" t="s">
        <v>41</v>
      </c>
      <c r="J170" s="9" t="s">
        <v>40</v>
      </c>
      <c r="K170" s="18" t="s">
        <v>25</v>
      </c>
      <c r="L170" s="18" t="s">
        <v>9565</v>
      </c>
      <c r="M170" s="18" t="s">
        <v>9678</v>
      </c>
      <c r="N170" s="23" t="s">
        <v>9588</v>
      </c>
      <c r="O170" s="18" t="s">
        <v>144</v>
      </c>
      <c r="P170" s="24" t="s">
        <v>55</v>
      </c>
      <c r="Q170" s="17" t="s">
        <v>9564</v>
      </c>
      <c r="R170" s="17" t="s">
        <v>9564</v>
      </c>
      <c r="S170" s="26"/>
      <c r="T170" s="37">
        <v>58206.028600000005</v>
      </c>
      <c r="U170" s="37">
        <v>0</v>
      </c>
      <c r="V170" t="e">
        <f>VLOOKUP(B170,#REF!,1,0)</f>
        <v>#REF!</v>
      </c>
    </row>
    <row r="171" spans="1:22" hidden="1">
      <c r="A171" s="18" t="s">
        <v>8839</v>
      </c>
      <c r="B171" s="19" t="s">
        <v>8841</v>
      </c>
      <c r="C171" s="20"/>
      <c r="D171" s="19" t="s">
        <v>8840</v>
      </c>
      <c r="E171" s="19" t="s">
        <v>9686</v>
      </c>
      <c r="F171" s="21" t="s">
        <v>9564</v>
      </c>
      <c r="G171" s="13">
        <v>25.090772999999999</v>
      </c>
      <c r="H171" s="13">
        <v>55.170285</v>
      </c>
      <c r="I171" s="22" t="s">
        <v>41</v>
      </c>
      <c r="J171" s="9" t="s">
        <v>40</v>
      </c>
      <c r="K171" s="18" t="s">
        <v>25</v>
      </c>
      <c r="L171" s="18" t="s">
        <v>9565</v>
      </c>
      <c r="M171" s="18" t="s">
        <v>9678</v>
      </c>
      <c r="N171" s="23" t="s">
        <v>9588</v>
      </c>
      <c r="O171" s="18" t="s">
        <v>144</v>
      </c>
      <c r="P171" s="24" t="s">
        <v>55</v>
      </c>
      <c r="Q171" s="17" t="s">
        <v>9564</v>
      </c>
      <c r="R171" s="17" t="s">
        <v>9564</v>
      </c>
      <c r="S171" s="28"/>
      <c r="T171" s="37">
        <v>26079.480199999998</v>
      </c>
      <c r="U171" s="37">
        <v>0</v>
      </c>
      <c r="V171" t="e">
        <f>VLOOKUP(B171,#REF!,1,0)</f>
        <v>#REF!</v>
      </c>
    </row>
    <row r="172" spans="1:22" hidden="1">
      <c r="A172" s="18" t="s">
        <v>8836</v>
      </c>
      <c r="B172" s="19" t="s">
        <v>8838</v>
      </c>
      <c r="C172" s="20"/>
      <c r="D172" s="19" t="s">
        <v>8837</v>
      </c>
      <c r="E172" s="19" t="s">
        <v>9686</v>
      </c>
      <c r="F172" s="21" t="s">
        <v>9564</v>
      </c>
      <c r="G172" s="13">
        <v>25.091093999999998</v>
      </c>
      <c r="H172" s="13">
        <v>55.170113999999998</v>
      </c>
      <c r="I172" s="22" t="s">
        <v>41</v>
      </c>
      <c r="J172" s="9" t="s">
        <v>40</v>
      </c>
      <c r="K172" s="18" t="s">
        <v>25</v>
      </c>
      <c r="L172" s="18" t="s">
        <v>9565</v>
      </c>
      <c r="M172" s="18" t="s">
        <v>9678</v>
      </c>
      <c r="N172" s="23" t="s">
        <v>9588</v>
      </c>
      <c r="O172" s="18" t="s">
        <v>144</v>
      </c>
      <c r="P172" s="24" t="s">
        <v>55</v>
      </c>
      <c r="Q172" s="31" t="s">
        <v>9564</v>
      </c>
      <c r="R172" s="17" t="s">
        <v>9564</v>
      </c>
      <c r="S172" s="28"/>
      <c r="T172" s="37">
        <v>288139.14549999998</v>
      </c>
      <c r="U172" s="37">
        <v>0</v>
      </c>
      <c r="V172" t="e">
        <f>VLOOKUP(B172,#REF!,1,0)</f>
        <v>#REF!</v>
      </c>
    </row>
    <row r="173" spans="1:22" hidden="1">
      <c r="A173" s="18" t="s">
        <v>8833</v>
      </c>
      <c r="B173" s="19" t="s">
        <v>8835</v>
      </c>
      <c r="C173" s="20"/>
      <c r="D173" s="19" t="s">
        <v>8834</v>
      </c>
      <c r="E173" s="19" t="s">
        <v>9686</v>
      </c>
      <c r="F173" s="21" t="s">
        <v>9564</v>
      </c>
      <c r="G173" s="13">
        <v>25.090291000000001</v>
      </c>
      <c r="H173" s="13">
        <v>55.170496</v>
      </c>
      <c r="I173" s="22" t="s">
        <v>41</v>
      </c>
      <c r="J173" s="9" t="s">
        <v>40</v>
      </c>
      <c r="K173" s="18" t="s">
        <v>25</v>
      </c>
      <c r="L173" s="18" t="s">
        <v>9565</v>
      </c>
      <c r="M173" s="18" t="s">
        <v>9678</v>
      </c>
      <c r="N173" s="23" t="s">
        <v>9588</v>
      </c>
      <c r="O173" s="18" t="s">
        <v>144</v>
      </c>
      <c r="P173" s="24" t="s">
        <v>55</v>
      </c>
      <c r="Q173" s="17" t="s">
        <v>9564</v>
      </c>
      <c r="R173" s="17" t="s">
        <v>9564</v>
      </c>
      <c r="S173" s="28"/>
      <c r="T173" s="37">
        <v>325689.59860000003</v>
      </c>
      <c r="U173" s="37">
        <v>0</v>
      </c>
      <c r="V173" t="e">
        <f>VLOOKUP(B173,#REF!,1,0)</f>
        <v>#REF!</v>
      </c>
    </row>
    <row r="174" spans="1:22" hidden="1">
      <c r="A174" s="18" t="s">
        <v>8829</v>
      </c>
      <c r="B174" s="19" t="s">
        <v>8831</v>
      </c>
      <c r="C174" s="20" t="s">
        <v>8832</v>
      </c>
      <c r="D174" s="19" t="s">
        <v>8830</v>
      </c>
      <c r="E174" s="19" t="s">
        <v>9687</v>
      </c>
      <c r="F174" s="21" t="s">
        <v>9564</v>
      </c>
      <c r="G174" s="13">
        <v>24.484708000000001</v>
      </c>
      <c r="H174" s="13">
        <v>54.350572</v>
      </c>
      <c r="I174" s="22" t="s">
        <v>41</v>
      </c>
      <c r="J174" s="9" t="s">
        <v>76</v>
      </c>
      <c r="K174" s="18" t="s">
        <v>75</v>
      </c>
      <c r="L174" s="18" t="s">
        <v>9567</v>
      </c>
      <c r="M174" s="18" t="s">
        <v>9663</v>
      </c>
      <c r="N174" s="23" t="s">
        <v>9588</v>
      </c>
      <c r="O174" s="18" t="s">
        <v>144</v>
      </c>
      <c r="P174" s="24" t="s">
        <v>42</v>
      </c>
      <c r="Q174" s="17" t="s">
        <v>9564</v>
      </c>
      <c r="R174" s="17" t="s">
        <v>9564</v>
      </c>
      <c r="S174" s="17" t="s">
        <v>9564</v>
      </c>
      <c r="T174" s="37">
        <v>99707.155599999998</v>
      </c>
      <c r="U174" s="37">
        <v>281644.95414399996</v>
      </c>
      <c r="V174" t="e">
        <f>VLOOKUP(B174,#REF!,1,0)</f>
        <v>#REF!</v>
      </c>
    </row>
    <row r="175" spans="1:22" hidden="1">
      <c r="A175" s="18" t="s">
        <v>8825</v>
      </c>
      <c r="B175" s="19" t="s">
        <v>8827</v>
      </c>
      <c r="C175" s="20" t="s">
        <v>8828</v>
      </c>
      <c r="D175" s="19" t="s">
        <v>8826</v>
      </c>
      <c r="E175" s="19" t="s">
        <v>9687</v>
      </c>
      <c r="F175" s="21" t="s">
        <v>9564</v>
      </c>
      <c r="G175" s="13">
        <v>24.484708000000001</v>
      </c>
      <c r="H175" s="13">
        <v>54.350572</v>
      </c>
      <c r="I175" s="22" t="s">
        <v>41</v>
      </c>
      <c r="J175" s="9" t="s">
        <v>76</v>
      </c>
      <c r="K175" s="18" t="s">
        <v>75</v>
      </c>
      <c r="L175" s="18" t="s">
        <v>9567</v>
      </c>
      <c r="M175" s="18" t="s">
        <v>9663</v>
      </c>
      <c r="N175" s="23" t="s">
        <v>9588</v>
      </c>
      <c r="O175" s="18" t="s">
        <v>144</v>
      </c>
      <c r="P175" s="24" t="s">
        <v>42</v>
      </c>
      <c r="Q175" s="17" t="s">
        <v>9564</v>
      </c>
      <c r="R175" s="17" t="s">
        <v>9564</v>
      </c>
      <c r="S175" s="17" t="s">
        <v>9564</v>
      </c>
      <c r="T175" s="37">
        <v>548681.70689999999</v>
      </c>
      <c r="U175" s="37">
        <v>1560177.8929690002</v>
      </c>
      <c r="V175" t="e">
        <f>VLOOKUP(B175,#REF!,1,0)</f>
        <v>#REF!</v>
      </c>
    </row>
    <row r="176" spans="1:22" hidden="1">
      <c r="A176" s="18" t="s">
        <v>8821</v>
      </c>
      <c r="B176" s="19" t="s">
        <v>8823</v>
      </c>
      <c r="C176" s="20" t="s">
        <v>8824</v>
      </c>
      <c r="D176" s="19" t="s">
        <v>8822</v>
      </c>
      <c r="E176" s="19" t="s">
        <v>8822</v>
      </c>
      <c r="F176" s="21" t="s">
        <v>9564</v>
      </c>
      <c r="G176" s="13">
        <v>25.087351000000002</v>
      </c>
      <c r="H176" s="13">
        <v>55.151179999999997</v>
      </c>
      <c r="I176" s="22" t="s">
        <v>41</v>
      </c>
      <c r="J176" s="9" t="s">
        <v>76</v>
      </c>
      <c r="K176" s="18" t="s">
        <v>25</v>
      </c>
      <c r="L176" s="18" t="s">
        <v>9565</v>
      </c>
      <c r="M176" s="18" t="s">
        <v>9566</v>
      </c>
      <c r="N176" s="23" t="s">
        <v>603</v>
      </c>
      <c r="O176" s="18" t="s">
        <v>39</v>
      </c>
      <c r="P176" s="24" t="s">
        <v>86</v>
      </c>
      <c r="Q176" s="28"/>
      <c r="R176" s="17" t="s">
        <v>9564</v>
      </c>
      <c r="S176" s="17" t="s">
        <v>9564</v>
      </c>
      <c r="T176" s="37">
        <v>1781857.1715000002</v>
      </c>
      <c r="U176" s="37">
        <v>8833606.5999999996</v>
      </c>
      <c r="V176" t="e">
        <f>VLOOKUP(B176,#REF!,1,0)</f>
        <v>#REF!</v>
      </c>
    </row>
    <row r="177" spans="1:22" hidden="1">
      <c r="A177" s="32" t="s">
        <v>8817</v>
      </c>
      <c r="B177" s="33" t="s">
        <v>8819</v>
      </c>
      <c r="C177" s="34" t="s">
        <v>8820</v>
      </c>
      <c r="D177" s="19" t="s">
        <v>8818</v>
      </c>
      <c r="E177" s="19" t="s">
        <v>8818</v>
      </c>
      <c r="F177" s="21" t="s">
        <v>9564</v>
      </c>
      <c r="G177" s="13">
        <v>24.987580999999999</v>
      </c>
      <c r="H177" s="13">
        <v>55.171908999999999</v>
      </c>
      <c r="I177" s="22" t="s">
        <v>41</v>
      </c>
      <c r="J177" s="9" t="s">
        <v>328</v>
      </c>
      <c r="K177" s="32" t="s">
        <v>25</v>
      </c>
      <c r="L177" s="32" t="s">
        <v>9565</v>
      </c>
      <c r="M177" s="18" t="s">
        <v>9688</v>
      </c>
      <c r="N177" s="23" t="s">
        <v>603</v>
      </c>
      <c r="O177" s="18" t="s">
        <v>9586</v>
      </c>
      <c r="P177" s="24" t="s">
        <v>86</v>
      </c>
      <c r="Q177" s="28"/>
      <c r="R177" s="17" t="s">
        <v>9564</v>
      </c>
      <c r="S177" s="17" t="s">
        <v>9564</v>
      </c>
      <c r="T177" s="37">
        <v>276740.60469999997</v>
      </c>
      <c r="U177" s="37">
        <v>1274559.3000000003</v>
      </c>
      <c r="V177" t="e">
        <f>VLOOKUP(B177,#REF!,1,0)</f>
        <v>#REF!</v>
      </c>
    </row>
    <row r="178" spans="1:22" hidden="1">
      <c r="A178" s="32" t="s">
        <v>8813</v>
      </c>
      <c r="B178" s="33" t="s">
        <v>8815</v>
      </c>
      <c r="C178" s="34" t="s">
        <v>8816</v>
      </c>
      <c r="D178" s="19" t="s">
        <v>8814</v>
      </c>
      <c r="E178" s="19" t="s">
        <v>8814</v>
      </c>
      <c r="F178" s="21" t="s">
        <v>9564</v>
      </c>
      <c r="G178" s="13">
        <v>25.093966999999999</v>
      </c>
      <c r="H178" s="13">
        <v>55.168050999999998</v>
      </c>
      <c r="I178" s="22" t="s">
        <v>41</v>
      </c>
      <c r="J178" s="9" t="s">
        <v>139</v>
      </c>
      <c r="K178" s="18" t="s">
        <v>25</v>
      </c>
      <c r="L178" s="32" t="s">
        <v>9565</v>
      </c>
      <c r="M178" s="18" t="s">
        <v>9678</v>
      </c>
      <c r="N178" s="23" t="s">
        <v>603</v>
      </c>
      <c r="O178" s="32" t="s">
        <v>9579</v>
      </c>
      <c r="P178" s="45" t="s">
        <v>86</v>
      </c>
      <c r="Q178" s="28"/>
      <c r="R178" s="17" t="s">
        <v>9564</v>
      </c>
      <c r="S178" s="17" t="s">
        <v>9564</v>
      </c>
      <c r="T178" s="37">
        <v>250044.11109999998</v>
      </c>
      <c r="U178" s="37">
        <v>1308720.3</v>
      </c>
      <c r="V178" t="e">
        <f>VLOOKUP(B178,#REF!,1,0)</f>
        <v>#REF!</v>
      </c>
    </row>
    <row r="179" spans="1:22" hidden="1">
      <c r="A179" s="25"/>
      <c r="B179" s="26" t="s">
        <v>9459</v>
      </c>
      <c r="C179" s="27" t="s">
        <v>9460</v>
      </c>
      <c r="D179" s="26" t="s">
        <v>9458</v>
      </c>
      <c r="E179" s="26" t="s">
        <v>9689</v>
      </c>
      <c r="F179" s="21" t="s">
        <v>9564</v>
      </c>
      <c r="G179" s="13">
        <v>24.493767999999999</v>
      </c>
      <c r="H179" s="13">
        <v>54.408938999999997</v>
      </c>
      <c r="I179" s="26"/>
      <c r="J179" s="9" t="s">
        <v>1109</v>
      </c>
      <c r="K179" s="25"/>
      <c r="L179" s="26"/>
      <c r="M179" s="25" t="s">
        <v>9690</v>
      </c>
      <c r="N179" s="26"/>
      <c r="O179" s="26"/>
      <c r="P179" s="29"/>
      <c r="Q179" s="28"/>
      <c r="R179" s="17" t="s">
        <v>9564</v>
      </c>
      <c r="S179" s="17" t="s">
        <v>9564</v>
      </c>
      <c r="T179" s="37">
        <v>86556.018399999972</v>
      </c>
      <c r="U179" s="37">
        <v>797746.96866300004</v>
      </c>
      <c r="V179" t="e">
        <f>VLOOKUP(B179,#REF!,1,0)</f>
        <v>#REF!</v>
      </c>
    </row>
    <row r="180" spans="1:22" hidden="1">
      <c r="A180" s="25"/>
      <c r="B180" s="26" t="s">
        <v>9453</v>
      </c>
      <c r="C180" s="27" t="s">
        <v>9454</v>
      </c>
      <c r="D180" s="26" t="s">
        <v>9452</v>
      </c>
      <c r="E180" s="26" t="s">
        <v>9689</v>
      </c>
      <c r="F180" s="21" t="s">
        <v>9564</v>
      </c>
      <c r="G180" s="13">
        <v>24.493767999999999</v>
      </c>
      <c r="H180" s="13">
        <v>54.408938999999997</v>
      </c>
      <c r="I180" s="26"/>
      <c r="J180" s="9" t="s">
        <v>1109</v>
      </c>
      <c r="K180" s="25"/>
      <c r="L180" s="26"/>
      <c r="M180" s="25" t="s">
        <v>9690</v>
      </c>
      <c r="N180" s="26"/>
      <c r="O180" s="26"/>
      <c r="P180" s="29"/>
      <c r="Q180" s="28"/>
      <c r="R180" s="17" t="s">
        <v>9564</v>
      </c>
      <c r="S180" s="17" t="s">
        <v>9564</v>
      </c>
      <c r="T180" s="37">
        <v>140096.67749999999</v>
      </c>
      <c r="U180" s="37">
        <v>1346365.1926130001</v>
      </c>
      <c r="V180" t="e">
        <f>VLOOKUP(B180,#REF!,1,0)</f>
        <v>#REF!</v>
      </c>
    </row>
    <row r="181" spans="1:22" hidden="1">
      <c r="A181" s="25"/>
      <c r="B181" s="26" t="s">
        <v>9464</v>
      </c>
      <c r="C181" s="27" t="s">
        <v>9465</v>
      </c>
      <c r="D181" s="26" t="s">
        <v>9463</v>
      </c>
      <c r="E181" s="26" t="s">
        <v>9689</v>
      </c>
      <c r="F181" s="21" t="s">
        <v>9564</v>
      </c>
      <c r="G181" s="13">
        <v>24.493767999999999</v>
      </c>
      <c r="H181" s="13">
        <v>54.408938999999997</v>
      </c>
      <c r="I181" s="26"/>
      <c r="J181" s="9" t="s">
        <v>1109</v>
      </c>
      <c r="K181" s="25"/>
      <c r="L181" s="26"/>
      <c r="M181" s="25" t="s">
        <v>9690</v>
      </c>
      <c r="N181" s="26"/>
      <c r="O181" s="26"/>
      <c r="P181" s="29"/>
      <c r="Q181" s="28"/>
      <c r="R181" s="17" t="s">
        <v>9564</v>
      </c>
      <c r="S181" s="17" t="s">
        <v>9564</v>
      </c>
      <c r="T181" s="37">
        <v>125927.7384</v>
      </c>
      <c r="U181" s="37">
        <v>2242453.0922560003</v>
      </c>
      <c r="V181" t="e">
        <f>VLOOKUP(B181,#REF!,1,0)</f>
        <v>#REF!</v>
      </c>
    </row>
    <row r="182" spans="1:22" hidden="1">
      <c r="A182" s="25"/>
      <c r="B182" s="26" t="s">
        <v>9456</v>
      </c>
      <c r="C182" s="27" t="s">
        <v>9457</v>
      </c>
      <c r="D182" s="26" t="s">
        <v>9455</v>
      </c>
      <c r="E182" s="26" t="s">
        <v>9689</v>
      </c>
      <c r="F182" s="21" t="s">
        <v>9564</v>
      </c>
      <c r="G182" s="13">
        <v>24.493767999999999</v>
      </c>
      <c r="H182" s="13">
        <v>54.408938999999997</v>
      </c>
      <c r="I182" s="26"/>
      <c r="J182" s="9" t="s">
        <v>1109</v>
      </c>
      <c r="K182" s="25"/>
      <c r="L182" s="26"/>
      <c r="M182" s="25" t="s">
        <v>9690</v>
      </c>
      <c r="N182" s="26"/>
      <c r="O182" s="26"/>
      <c r="P182" s="29"/>
      <c r="Q182" s="26"/>
      <c r="R182" s="17" t="s">
        <v>9564</v>
      </c>
      <c r="S182" s="17" t="s">
        <v>9564</v>
      </c>
      <c r="T182" s="37">
        <v>143166.97570000001</v>
      </c>
      <c r="U182" s="37">
        <v>2185673.6855049999</v>
      </c>
      <c r="V182" t="e">
        <f>VLOOKUP(B182,#REF!,1,0)</f>
        <v>#REF!</v>
      </c>
    </row>
    <row r="183" spans="1:22" hidden="1">
      <c r="A183" s="18" t="s">
        <v>8810</v>
      </c>
      <c r="B183" s="19" t="s">
        <v>8812</v>
      </c>
      <c r="C183" s="20"/>
      <c r="D183" s="19" t="s">
        <v>8811</v>
      </c>
      <c r="E183" s="19" t="s">
        <v>8811</v>
      </c>
      <c r="F183" s="21" t="s">
        <v>9564</v>
      </c>
      <c r="G183" s="13">
        <v>25.31305</v>
      </c>
      <c r="H183" s="13">
        <v>55.378120000000003</v>
      </c>
      <c r="I183" s="22" t="s">
        <v>41</v>
      </c>
      <c r="J183" s="9" t="s">
        <v>40</v>
      </c>
      <c r="K183" s="18" t="s">
        <v>24</v>
      </c>
      <c r="L183" s="18" t="s">
        <v>9581</v>
      </c>
      <c r="M183" s="18" t="s">
        <v>9582</v>
      </c>
      <c r="N183" s="23" t="s">
        <v>603</v>
      </c>
      <c r="O183" s="18" t="s">
        <v>9601</v>
      </c>
      <c r="P183" s="24" t="s">
        <v>55</v>
      </c>
      <c r="Q183" s="31" t="s">
        <v>9564</v>
      </c>
      <c r="R183" s="17" t="s">
        <v>9564</v>
      </c>
      <c r="S183" s="28"/>
      <c r="T183" s="37">
        <v>550440.58770000003</v>
      </c>
      <c r="U183" s="37">
        <v>0</v>
      </c>
      <c r="V183" t="e">
        <f>VLOOKUP(B183,#REF!,1,0)</f>
        <v>#REF!</v>
      </c>
    </row>
    <row r="184" spans="1:22" hidden="1">
      <c r="A184" s="18" t="s">
        <v>8806</v>
      </c>
      <c r="B184" s="19" t="s">
        <v>8808</v>
      </c>
      <c r="C184" s="20" t="s">
        <v>8809</v>
      </c>
      <c r="D184" s="19" t="s">
        <v>8807</v>
      </c>
      <c r="E184" s="19" t="s">
        <v>8807</v>
      </c>
      <c r="F184" s="21" t="s">
        <v>9564</v>
      </c>
      <c r="G184" s="13">
        <v>25.207418000000001</v>
      </c>
      <c r="H184" s="13">
        <v>55.254640000000002</v>
      </c>
      <c r="I184" s="22" t="s">
        <v>41</v>
      </c>
      <c r="J184" s="9" t="s">
        <v>139</v>
      </c>
      <c r="K184" s="18" t="s">
        <v>25</v>
      </c>
      <c r="L184" s="18" t="s">
        <v>9565</v>
      </c>
      <c r="M184" s="18" t="s">
        <v>9691</v>
      </c>
      <c r="N184" s="23" t="s">
        <v>9588</v>
      </c>
      <c r="O184" s="18" t="s">
        <v>144</v>
      </c>
      <c r="P184" s="24" t="s">
        <v>42</v>
      </c>
      <c r="Q184" s="17" t="s">
        <v>9564</v>
      </c>
      <c r="R184" s="17" t="s">
        <v>9564</v>
      </c>
      <c r="S184" s="17" t="s">
        <v>9564</v>
      </c>
      <c r="T184" s="37">
        <v>963040.37459999998</v>
      </c>
      <c r="U184" s="37">
        <v>5442673.5</v>
      </c>
      <c r="V184" t="e">
        <f>VLOOKUP(B184,#REF!,1,0)</f>
        <v>#REF!</v>
      </c>
    </row>
    <row r="185" spans="1:22" hidden="1">
      <c r="A185" s="25"/>
      <c r="B185" s="26" t="s">
        <v>8804</v>
      </c>
      <c r="C185" s="27" t="s">
        <v>8805</v>
      </c>
      <c r="D185" s="26" t="s">
        <v>8803</v>
      </c>
      <c r="E185" s="19" t="s">
        <v>8803</v>
      </c>
      <c r="F185" s="31" t="s">
        <v>9564</v>
      </c>
      <c r="G185" s="13">
        <v>25.047401000000001</v>
      </c>
      <c r="H185" s="13">
        <v>55.243727</v>
      </c>
      <c r="I185" s="26"/>
      <c r="J185" s="9" t="s">
        <v>139</v>
      </c>
      <c r="K185" s="25" t="s">
        <v>25</v>
      </c>
      <c r="L185" s="26"/>
      <c r="M185" s="25" t="s">
        <v>9692</v>
      </c>
      <c r="N185" s="26"/>
      <c r="O185" s="26"/>
      <c r="P185" s="24" t="s">
        <v>86</v>
      </c>
      <c r="Q185" s="28"/>
      <c r="R185" s="17" t="s">
        <v>9564</v>
      </c>
      <c r="S185" s="17" t="s">
        <v>9564</v>
      </c>
      <c r="T185" s="37">
        <v>689585.75199999998</v>
      </c>
      <c r="U185" s="37">
        <v>3568550.8</v>
      </c>
      <c r="V185" t="e">
        <f>VLOOKUP(B185,#REF!,1,0)</f>
        <v>#REF!</v>
      </c>
    </row>
    <row r="186" spans="1:22" hidden="1">
      <c r="A186" s="18" t="s">
        <v>8799</v>
      </c>
      <c r="B186" s="19" t="s">
        <v>8801</v>
      </c>
      <c r="C186" s="20" t="s">
        <v>8802</v>
      </c>
      <c r="D186" s="19" t="s">
        <v>8800</v>
      </c>
      <c r="E186" s="19" t="s">
        <v>8800</v>
      </c>
      <c r="F186" s="21" t="s">
        <v>9564</v>
      </c>
      <c r="G186" s="13">
        <v>25.102789999999999</v>
      </c>
      <c r="H186" s="13">
        <v>55.164633000000002</v>
      </c>
      <c r="I186" s="22" t="s">
        <v>41</v>
      </c>
      <c r="J186" s="9" t="s">
        <v>76</v>
      </c>
      <c r="K186" s="18" t="s">
        <v>25</v>
      </c>
      <c r="L186" s="18" t="s">
        <v>9565</v>
      </c>
      <c r="M186" s="18" t="s">
        <v>9570</v>
      </c>
      <c r="N186" s="23" t="s">
        <v>603</v>
      </c>
      <c r="O186" s="18" t="s">
        <v>66</v>
      </c>
      <c r="P186" s="24" t="s">
        <v>86</v>
      </c>
      <c r="Q186" s="28"/>
      <c r="R186" s="17" t="s">
        <v>9564</v>
      </c>
      <c r="S186" s="17" t="s">
        <v>9564</v>
      </c>
      <c r="T186" s="37">
        <v>346921.35450000002</v>
      </c>
      <c r="U186" s="37">
        <v>3040543.4</v>
      </c>
      <c r="V186" t="e">
        <f>VLOOKUP(B186,#REF!,1,0)</f>
        <v>#REF!</v>
      </c>
    </row>
    <row r="187" spans="1:22" hidden="1">
      <c r="A187" s="18" t="s">
        <v>8795</v>
      </c>
      <c r="B187" s="19" t="s">
        <v>8797</v>
      </c>
      <c r="C187" s="20" t="s">
        <v>8798</v>
      </c>
      <c r="D187" s="19" t="s">
        <v>8796</v>
      </c>
      <c r="E187" s="19" t="s">
        <v>8796</v>
      </c>
      <c r="F187" s="21" t="s">
        <v>9564</v>
      </c>
      <c r="G187" s="13">
        <v>25.187874999999998</v>
      </c>
      <c r="H187" s="13">
        <v>55.279749000000002</v>
      </c>
      <c r="I187" s="22" t="s">
        <v>41</v>
      </c>
      <c r="J187" s="9" t="s">
        <v>61</v>
      </c>
      <c r="K187" s="18" t="s">
        <v>25</v>
      </c>
      <c r="L187" s="18" t="s">
        <v>9565</v>
      </c>
      <c r="M187" s="18" t="s">
        <v>9603</v>
      </c>
      <c r="N187" s="23" t="s">
        <v>603</v>
      </c>
      <c r="O187" s="18" t="s">
        <v>39</v>
      </c>
      <c r="P187" s="24" t="s">
        <v>86</v>
      </c>
      <c r="Q187" s="28"/>
      <c r="R187" s="17" t="s">
        <v>9564</v>
      </c>
      <c r="S187" s="31" t="s">
        <v>9564</v>
      </c>
      <c r="T187" s="37">
        <v>419948.12109999999</v>
      </c>
      <c r="U187" s="37">
        <v>2521093.0000000005</v>
      </c>
      <c r="V187" t="e">
        <f>VLOOKUP(B187,#REF!,1,0)</f>
        <v>#REF!</v>
      </c>
    </row>
    <row r="188" spans="1:22" hidden="1">
      <c r="A188" s="18" t="s">
        <v>8791</v>
      </c>
      <c r="B188" s="19" t="s">
        <v>8793</v>
      </c>
      <c r="C188" s="27" t="s">
        <v>8794</v>
      </c>
      <c r="D188" s="19" t="s">
        <v>8792</v>
      </c>
      <c r="E188" s="19" t="s">
        <v>8792</v>
      </c>
      <c r="F188" s="21" t="s">
        <v>9564</v>
      </c>
      <c r="G188" s="13">
        <v>25.162870000000002</v>
      </c>
      <c r="H188" s="13">
        <v>55.235453</v>
      </c>
      <c r="I188" s="22" t="s">
        <v>41</v>
      </c>
      <c r="J188" s="9" t="s">
        <v>76</v>
      </c>
      <c r="K188" s="18" t="s">
        <v>25</v>
      </c>
      <c r="L188" s="18" t="s">
        <v>9565</v>
      </c>
      <c r="M188" s="18" t="s">
        <v>9693</v>
      </c>
      <c r="N188" s="23" t="s">
        <v>603</v>
      </c>
      <c r="O188" s="18" t="s">
        <v>66</v>
      </c>
      <c r="P188" s="24" t="s">
        <v>42</v>
      </c>
      <c r="Q188" s="17" t="s">
        <v>9564</v>
      </c>
      <c r="R188" s="17" t="s">
        <v>9564</v>
      </c>
      <c r="S188" s="17" t="s">
        <v>9564</v>
      </c>
      <c r="T188" s="37">
        <v>606650.36730000004</v>
      </c>
      <c r="U188" s="37">
        <v>2241669.5999999996</v>
      </c>
      <c r="V188" t="e">
        <f>VLOOKUP(B188,#REF!,1,0)</f>
        <v>#REF!</v>
      </c>
    </row>
    <row r="189" spans="1:22" hidden="1">
      <c r="A189" s="18" t="s">
        <v>8787</v>
      </c>
      <c r="B189" s="19" t="s">
        <v>8789</v>
      </c>
      <c r="C189" s="20" t="s">
        <v>8790</v>
      </c>
      <c r="D189" s="19" t="s">
        <v>8788</v>
      </c>
      <c r="E189" s="19" t="s">
        <v>8788</v>
      </c>
      <c r="F189" s="21" t="s">
        <v>9564</v>
      </c>
      <c r="G189" s="13">
        <v>24.454377000000001</v>
      </c>
      <c r="H189" s="13">
        <v>54.344999000000001</v>
      </c>
      <c r="I189" s="22" t="s">
        <v>41</v>
      </c>
      <c r="J189" s="9" t="s">
        <v>171</v>
      </c>
      <c r="K189" s="18" t="s">
        <v>75</v>
      </c>
      <c r="L189" s="18" t="s">
        <v>9567</v>
      </c>
      <c r="M189" s="18" t="s">
        <v>9694</v>
      </c>
      <c r="N189" s="23" t="s">
        <v>603</v>
      </c>
      <c r="O189" s="18" t="s">
        <v>39</v>
      </c>
      <c r="P189" s="24" t="s">
        <v>42</v>
      </c>
      <c r="Q189" s="31" t="s">
        <v>9564</v>
      </c>
      <c r="R189" s="17" t="s">
        <v>9564</v>
      </c>
      <c r="S189" s="17" t="s">
        <v>9564</v>
      </c>
      <c r="T189" s="37">
        <v>137236.94030000002</v>
      </c>
      <c r="U189" s="37">
        <v>189928.17187199998</v>
      </c>
      <c r="V189" t="e">
        <f>VLOOKUP(B189,#REF!,1,0)</f>
        <v>#REF!</v>
      </c>
    </row>
    <row r="190" spans="1:22" hidden="1">
      <c r="A190" s="18" t="s">
        <v>8783</v>
      </c>
      <c r="B190" s="19" t="s">
        <v>8785</v>
      </c>
      <c r="C190" s="20" t="s">
        <v>8786</v>
      </c>
      <c r="D190" s="19" t="s">
        <v>8784</v>
      </c>
      <c r="E190" s="19" t="s">
        <v>8784</v>
      </c>
      <c r="F190" s="21" t="s">
        <v>9564</v>
      </c>
      <c r="G190" s="13">
        <v>25.249099999999999</v>
      </c>
      <c r="H190" s="13">
        <v>55.283099999999997</v>
      </c>
      <c r="I190" s="22" t="s">
        <v>427</v>
      </c>
      <c r="J190" s="9" t="s">
        <v>61</v>
      </c>
      <c r="K190" s="18" t="s">
        <v>25</v>
      </c>
      <c r="L190" s="18" t="s">
        <v>9565</v>
      </c>
      <c r="M190" s="18" t="s">
        <v>9695</v>
      </c>
      <c r="N190" s="23" t="s">
        <v>603</v>
      </c>
      <c r="O190" s="18" t="s">
        <v>9579</v>
      </c>
      <c r="P190" s="24" t="s">
        <v>86</v>
      </c>
      <c r="Q190" s="28"/>
      <c r="R190" s="17" t="s">
        <v>9564</v>
      </c>
      <c r="S190" s="31" t="s">
        <v>9564</v>
      </c>
      <c r="T190" s="37">
        <v>272616.35140000004</v>
      </c>
      <c r="U190" s="37">
        <v>1278527.1000000001</v>
      </c>
      <c r="V190" t="e">
        <f>VLOOKUP(B190,#REF!,1,0)</f>
        <v>#REF!</v>
      </c>
    </row>
    <row r="191" spans="1:22" hidden="1">
      <c r="A191" s="18" t="s">
        <v>8779</v>
      </c>
      <c r="B191" s="19" t="s">
        <v>8781</v>
      </c>
      <c r="C191" s="20" t="s">
        <v>8782</v>
      </c>
      <c r="D191" s="19" t="s">
        <v>8780</v>
      </c>
      <c r="E191" s="19" t="s">
        <v>8780</v>
      </c>
      <c r="F191" s="21" t="s">
        <v>9564</v>
      </c>
      <c r="G191" s="13">
        <v>25.230416000000002</v>
      </c>
      <c r="H191" s="13">
        <v>55.322491999999997</v>
      </c>
      <c r="I191" s="22" t="s">
        <v>41</v>
      </c>
      <c r="J191" s="9" t="s">
        <v>134</v>
      </c>
      <c r="K191" s="18" t="s">
        <v>25</v>
      </c>
      <c r="L191" s="18" t="s">
        <v>9565</v>
      </c>
      <c r="M191" s="18" t="s">
        <v>9622</v>
      </c>
      <c r="N191" s="23" t="s">
        <v>603</v>
      </c>
      <c r="O191" s="18" t="s">
        <v>39</v>
      </c>
      <c r="P191" s="24" t="s">
        <v>42</v>
      </c>
      <c r="Q191" s="17" t="s">
        <v>9564</v>
      </c>
      <c r="R191" s="17" t="s">
        <v>9564</v>
      </c>
      <c r="S191" s="31" t="s">
        <v>9564</v>
      </c>
      <c r="T191" s="37">
        <v>1082677.7261999999</v>
      </c>
      <c r="U191" s="37">
        <v>7065388.9000000004</v>
      </c>
      <c r="V191" t="e">
        <f>VLOOKUP(B191,#REF!,1,0)</f>
        <v>#REF!</v>
      </c>
    </row>
    <row r="192" spans="1:22" hidden="1">
      <c r="A192" s="18" t="s">
        <v>8776</v>
      </c>
      <c r="B192" s="19" t="s">
        <v>8778</v>
      </c>
      <c r="C192" s="20"/>
      <c r="D192" s="19" t="s">
        <v>8777</v>
      </c>
      <c r="E192" s="19" t="s">
        <v>8777</v>
      </c>
      <c r="F192" s="21" t="s">
        <v>9564</v>
      </c>
      <c r="G192" s="13">
        <v>25.043013999999999</v>
      </c>
      <c r="H192" s="13">
        <v>55.221846999999997</v>
      </c>
      <c r="I192" s="22" t="s">
        <v>41</v>
      </c>
      <c r="J192" s="9" t="s">
        <v>76</v>
      </c>
      <c r="K192" s="18" t="s">
        <v>25</v>
      </c>
      <c r="L192" s="18" t="s">
        <v>9565</v>
      </c>
      <c r="M192" s="18" t="s">
        <v>9685</v>
      </c>
      <c r="N192" s="23" t="s">
        <v>603</v>
      </c>
      <c r="O192" s="18" t="s">
        <v>39</v>
      </c>
      <c r="P192" s="24" t="s">
        <v>55</v>
      </c>
      <c r="Q192" s="31" t="s">
        <v>9564</v>
      </c>
      <c r="R192" s="17" t="s">
        <v>9564</v>
      </c>
      <c r="S192" s="28"/>
      <c r="T192" s="37">
        <v>917994.62290000007</v>
      </c>
      <c r="U192" s="37">
        <v>0</v>
      </c>
      <c r="V192" t="e">
        <f>VLOOKUP(B192,#REF!,1,0)</f>
        <v>#REF!</v>
      </c>
    </row>
    <row r="193" spans="1:22" hidden="1">
      <c r="A193" s="18" t="s">
        <v>8773</v>
      </c>
      <c r="B193" s="19" t="s">
        <v>8775</v>
      </c>
      <c r="C193" s="20"/>
      <c r="D193" s="19" t="s">
        <v>8774</v>
      </c>
      <c r="E193" s="19" t="s">
        <v>8774</v>
      </c>
      <c r="F193" s="21" t="s">
        <v>9564</v>
      </c>
      <c r="G193" s="13">
        <v>25.335274999999999</v>
      </c>
      <c r="H193" s="13">
        <v>55.375559000000003</v>
      </c>
      <c r="I193" s="22" t="s">
        <v>41</v>
      </c>
      <c r="J193" s="9" t="s">
        <v>40</v>
      </c>
      <c r="K193" s="18" t="s">
        <v>24</v>
      </c>
      <c r="L193" s="18" t="s">
        <v>9581</v>
      </c>
      <c r="M193" s="18" t="s">
        <v>9600</v>
      </c>
      <c r="N193" s="23" t="s">
        <v>603</v>
      </c>
      <c r="O193" s="18" t="s">
        <v>39</v>
      </c>
      <c r="P193" s="24" t="s">
        <v>55</v>
      </c>
      <c r="Q193" s="31" t="s">
        <v>9564</v>
      </c>
      <c r="R193" s="17" t="s">
        <v>9564</v>
      </c>
      <c r="S193" s="28"/>
      <c r="T193" s="37">
        <v>602618.15610000002</v>
      </c>
      <c r="U193" s="37">
        <v>0</v>
      </c>
      <c r="V193" t="e">
        <f>VLOOKUP(B193,#REF!,1,0)</f>
        <v>#REF!</v>
      </c>
    </row>
    <row r="194" spans="1:22" hidden="1">
      <c r="A194" s="18" t="s">
        <v>8769</v>
      </c>
      <c r="B194" s="19" t="s">
        <v>8771</v>
      </c>
      <c r="C194" s="20" t="s">
        <v>8772</v>
      </c>
      <c r="D194" s="19" t="s">
        <v>8770</v>
      </c>
      <c r="E194" s="19" t="s">
        <v>8770</v>
      </c>
      <c r="F194" s="21" t="s">
        <v>9564</v>
      </c>
      <c r="G194" s="13">
        <v>25.187469</v>
      </c>
      <c r="H194" s="13">
        <v>55.266809000000002</v>
      </c>
      <c r="I194" s="22" t="s">
        <v>41</v>
      </c>
      <c r="J194" s="9" t="s">
        <v>76</v>
      </c>
      <c r="K194" s="18" t="s">
        <v>25</v>
      </c>
      <c r="L194" s="18" t="s">
        <v>9565</v>
      </c>
      <c r="M194" s="18" t="s">
        <v>9603</v>
      </c>
      <c r="N194" s="23" t="s">
        <v>603</v>
      </c>
      <c r="O194" s="18" t="s">
        <v>66</v>
      </c>
      <c r="P194" s="24" t="s">
        <v>42</v>
      </c>
      <c r="Q194" s="31" t="s">
        <v>9564</v>
      </c>
      <c r="R194" s="17" t="s">
        <v>9564</v>
      </c>
      <c r="S194" s="17" t="s">
        <v>9564</v>
      </c>
      <c r="T194" s="37">
        <v>369005.82640000002</v>
      </c>
      <c r="U194" s="37">
        <v>1620556.4000000001</v>
      </c>
      <c r="V194" t="e">
        <f>VLOOKUP(B194,#REF!,1,0)</f>
        <v>#REF!</v>
      </c>
    </row>
    <row r="195" spans="1:22">
      <c r="A195" s="25"/>
      <c r="B195" s="26" t="s">
        <v>9696</v>
      </c>
      <c r="C195" s="27" t="s">
        <v>9697</v>
      </c>
      <c r="D195" s="26" t="s">
        <v>9698</v>
      </c>
      <c r="E195" s="26"/>
      <c r="F195" s="21" t="s">
        <v>9564</v>
      </c>
      <c r="G195" s="39" t="s">
        <v>9699</v>
      </c>
      <c r="H195" s="39" t="s">
        <v>9700</v>
      </c>
      <c r="I195" s="26"/>
      <c r="J195" s="9" t="s">
        <v>9701</v>
      </c>
      <c r="K195" s="25"/>
      <c r="L195" s="26"/>
      <c r="M195" s="25" t="s">
        <v>9603</v>
      </c>
      <c r="N195" s="26"/>
      <c r="O195" s="26"/>
      <c r="P195" s="29"/>
      <c r="Q195" s="28"/>
      <c r="R195" s="17" t="s">
        <v>9564</v>
      </c>
      <c r="S195" s="28"/>
      <c r="T195" s="37">
        <v>34297.421099999992</v>
      </c>
      <c r="U195" s="37">
        <v>105901.19999999997</v>
      </c>
      <c r="V195" t="e">
        <f>VLOOKUP(B195,#REF!,1,0)</f>
        <v>#REF!</v>
      </c>
    </row>
    <row r="196" spans="1:22">
      <c r="A196" s="25"/>
      <c r="B196" s="43" t="s">
        <v>9702</v>
      </c>
      <c r="C196" s="27" t="s">
        <v>9703</v>
      </c>
      <c r="D196" s="26" t="s">
        <v>9704</v>
      </c>
      <c r="E196" s="26"/>
      <c r="F196" s="51" t="s">
        <v>9564</v>
      </c>
      <c r="G196" s="13">
        <v>25.180211</v>
      </c>
      <c r="H196" s="13">
        <v>55.263891999999998</v>
      </c>
      <c r="I196" s="26"/>
      <c r="J196" s="9" t="s">
        <v>9701</v>
      </c>
      <c r="K196" s="25"/>
      <c r="L196" s="26"/>
      <c r="M196" s="25" t="s">
        <v>9603</v>
      </c>
      <c r="N196" s="26"/>
      <c r="O196" s="26"/>
      <c r="P196" s="29"/>
      <c r="Q196" s="28"/>
      <c r="R196" s="17" t="s">
        <v>9564</v>
      </c>
      <c r="S196" s="31" t="s">
        <v>9564</v>
      </c>
      <c r="T196" s="37">
        <v>50414.397599999997</v>
      </c>
      <c r="U196" s="37">
        <v>84065.599999999991</v>
      </c>
      <c r="V196" t="e">
        <f>VLOOKUP(B196,#REF!,1,0)</f>
        <v>#REF!</v>
      </c>
    </row>
    <row r="197" spans="1:22" hidden="1">
      <c r="A197" s="18" t="s">
        <v>8765</v>
      </c>
      <c r="B197" s="19" t="s">
        <v>8767</v>
      </c>
      <c r="C197" s="20" t="s">
        <v>8768</v>
      </c>
      <c r="D197" s="19" t="s">
        <v>8766</v>
      </c>
      <c r="E197" s="19" t="s">
        <v>8766</v>
      </c>
      <c r="F197" s="21" t="s">
        <v>9564</v>
      </c>
      <c r="G197" s="13">
        <v>25.045597999999998</v>
      </c>
      <c r="H197" s="13">
        <v>55.182802000000002</v>
      </c>
      <c r="I197" s="22" t="s">
        <v>41</v>
      </c>
      <c r="J197" s="9" t="s">
        <v>328</v>
      </c>
      <c r="K197" s="18" t="s">
        <v>25</v>
      </c>
      <c r="L197" s="18" t="s">
        <v>9565</v>
      </c>
      <c r="M197" s="18" t="s">
        <v>9705</v>
      </c>
      <c r="N197" s="23" t="s">
        <v>603</v>
      </c>
      <c r="O197" s="18" t="s">
        <v>9586</v>
      </c>
      <c r="P197" s="24" t="s">
        <v>86</v>
      </c>
      <c r="Q197" s="28"/>
      <c r="R197" s="17" t="s">
        <v>9564</v>
      </c>
      <c r="S197" s="31" t="s">
        <v>9564</v>
      </c>
      <c r="T197" s="37">
        <v>9414.8858000000018</v>
      </c>
      <c r="U197" s="37">
        <v>98443.799999999988</v>
      </c>
      <c r="V197" t="e">
        <f>VLOOKUP(B197,#REF!,1,0)</f>
        <v>#REF!</v>
      </c>
    </row>
    <row r="198" spans="1:22" hidden="1">
      <c r="A198" s="18" t="s">
        <v>8761</v>
      </c>
      <c r="B198" s="19" t="s">
        <v>8763</v>
      </c>
      <c r="C198" s="20" t="s">
        <v>8764</v>
      </c>
      <c r="D198" s="19" t="s">
        <v>8762</v>
      </c>
      <c r="E198" s="19" t="s">
        <v>8762</v>
      </c>
      <c r="F198" s="21" t="s">
        <v>9564</v>
      </c>
      <c r="G198" s="13">
        <v>25.112102</v>
      </c>
      <c r="H198" s="13">
        <v>55.384340000000002</v>
      </c>
      <c r="I198" s="22" t="s">
        <v>41</v>
      </c>
      <c r="J198" s="9" t="s">
        <v>76</v>
      </c>
      <c r="K198" s="18" t="s">
        <v>25</v>
      </c>
      <c r="L198" s="18" t="s">
        <v>9565</v>
      </c>
      <c r="M198" s="18" t="s">
        <v>9609</v>
      </c>
      <c r="N198" s="23" t="s">
        <v>603</v>
      </c>
      <c r="O198" s="18" t="s">
        <v>9586</v>
      </c>
      <c r="P198" s="24" t="s">
        <v>86</v>
      </c>
      <c r="Q198" s="26"/>
      <c r="R198" s="17" t="s">
        <v>9564</v>
      </c>
      <c r="S198" s="17" t="s">
        <v>9564</v>
      </c>
      <c r="T198" s="37">
        <v>501995.61049999995</v>
      </c>
      <c r="U198" s="37">
        <v>3487973.5999999996</v>
      </c>
      <c r="V198" t="e">
        <f>VLOOKUP(B198,#REF!,1,0)</f>
        <v>#REF!</v>
      </c>
    </row>
    <row r="199" spans="1:22" hidden="1">
      <c r="A199" s="18" t="s">
        <v>8757</v>
      </c>
      <c r="B199" s="19" t="s">
        <v>8759</v>
      </c>
      <c r="C199" s="20" t="s">
        <v>8760</v>
      </c>
      <c r="D199" s="19" t="s">
        <v>8758</v>
      </c>
      <c r="E199" s="19" t="s">
        <v>8758</v>
      </c>
      <c r="F199" s="21" t="s">
        <v>9564</v>
      </c>
      <c r="G199" s="13">
        <v>25.067701</v>
      </c>
      <c r="H199" s="13">
        <v>55.161721</v>
      </c>
      <c r="I199" s="22" t="s">
        <v>41</v>
      </c>
      <c r="J199" s="9" t="s">
        <v>61</v>
      </c>
      <c r="K199" s="18" t="s">
        <v>25</v>
      </c>
      <c r="L199" s="18" t="s">
        <v>9565</v>
      </c>
      <c r="M199" s="18" t="s">
        <v>9706</v>
      </c>
      <c r="N199" s="23" t="s">
        <v>603</v>
      </c>
      <c r="O199" s="18" t="s">
        <v>66</v>
      </c>
      <c r="P199" s="24" t="s">
        <v>86</v>
      </c>
      <c r="Q199" s="28"/>
      <c r="R199" s="17" t="s">
        <v>9564</v>
      </c>
      <c r="S199" s="31" t="s">
        <v>9564</v>
      </c>
      <c r="T199" s="37">
        <v>51283.1633</v>
      </c>
      <c r="U199" s="37">
        <v>578513.10000000009</v>
      </c>
      <c r="V199" t="e">
        <f>VLOOKUP(B199,#REF!,1,0)</f>
        <v>#REF!</v>
      </c>
    </row>
    <row r="200" spans="1:22" hidden="1">
      <c r="A200" s="18" t="s">
        <v>8753</v>
      </c>
      <c r="B200" s="19" t="s">
        <v>8755</v>
      </c>
      <c r="C200" s="20" t="s">
        <v>8756</v>
      </c>
      <c r="D200" s="19" t="s">
        <v>8754</v>
      </c>
      <c r="E200" s="19" t="s">
        <v>9707</v>
      </c>
      <c r="F200" s="21" t="s">
        <v>9564</v>
      </c>
      <c r="G200" s="13">
        <v>25.200745000000001</v>
      </c>
      <c r="H200" s="13">
        <v>55.276277</v>
      </c>
      <c r="I200" s="22" t="s">
        <v>41</v>
      </c>
      <c r="J200" s="9" t="s">
        <v>61</v>
      </c>
      <c r="K200" s="18" t="s">
        <v>25</v>
      </c>
      <c r="L200" s="18" t="s">
        <v>9565</v>
      </c>
      <c r="M200" s="18" t="s">
        <v>9603</v>
      </c>
      <c r="N200" s="23" t="s">
        <v>9588</v>
      </c>
      <c r="O200" s="18" t="s">
        <v>144</v>
      </c>
      <c r="P200" s="24" t="s">
        <v>86</v>
      </c>
      <c r="Q200" s="28"/>
      <c r="R200" s="17" t="s">
        <v>9564</v>
      </c>
      <c r="S200" s="31" t="s">
        <v>9564</v>
      </c>
      <c r="T200" s="37">
        <v>195092.18359999999</v>
      </c>
      <c r="U200" s="37">
        <v>1697738.7999999998</v>
      </c>
      <c r="V200" t="e">
        <f>VLOOKUP(B200,#REF!,1,0)</f>
        <v>#REF!</v>
      </c>
    </row>
    <row r="201" spans="1:22" hidden="1">
      <c r="A201" s="18" t="s">
        <v>8748</v>
      </c>
      <c r="B201" s="19" t="s">
        <v>8750</v>
      </c>
      <c r="C201" s="20" t="s">
        <v>8751</v>
      </c>
      <c r="D201" s="19" t="s">
        <v>8749</v>
      </c>
      <c r="E201" s="19" t="s">
        <v>9707</v>
      </c>
      <c r="F201" s="21" t="s">
        <v>9564</v>
      </c>
      <c r="G201" s="13">
        <v>25.200749999999999</v>
      </c>
      <c r="H201" s="13">
        <v>55.27628</v>
      </c>
      <c r="I201" s="22" t="s">
        <v>41</v>
      </c>
      <c r="J201" s="9" t="s">
        <v>61</v>
      </c>
      <c r="K201" s="18" t="s">
        <v>25</v>
      </c>
      <c r="L201" s="18" t="s">
        <v>9565</v>
      </c>
      <c r="M201" s="18" t="s">
        <v>9603</v>
      </c>
      <c r="N201" s="23" t="s">
        <v>9588</v>
      </c>
      <c r="O201" s="18" t="s">
        <v>144</v>
      </c>
      <c r="P201" s="24" t="s">
        <v>86</v>
      </c>
      <c r="Q201" s="26"/>
      <c r="R201" s="17" t="s">
        <v>9564</v>
      </c>
      <c r="S201" s="31" t="s">
        <v>9564</v>
      </c>
      <c r="T201" s="37">
        <v>120690.32449999999</v>
      </c>
      <c r="U201" s="37">
        <v>2506088.6000000006</v>
      </c>
      <c r="V201" t="e">
        <f>VLOOKUP(B201,#REF!,1,0)</f>
        <v>#REF!</v>
      </c>
    </row>
    <row r="202" spans="1:22" hidden="1">
      <c r="A202" s="18"/>
      <c r="B202" s="19" t="s">
        <v>8752</v>
      </c>
      <c r="C202" s="20"/>
      <c r="D202" s="19" t="s">
        <v>8749</v>
      </c>
      <c r="E202" s="19" t="s">
        <v>9707</v>
      </c>
      <c r="F202" s="21" t="s">
        <v>9564</v>
      </c>
      <c r="G202" s="13">
        <v>25.200749999999999</v>
      </c>
      <c r="H202" s="13">
        <v>55.27628</v>
      </c>
      <c r="I202" s="22" t="s">
        <v>41</v>
      </c>
      <c r="J202" s="9" t="s">
        <v>76</v>
      </c>
      <c r="K202" s="18" t="s">
        <v>25</v>
      </c>
      <c r="L202" s="18" t="s">
        <v>9565</v>
      </c>
      <c r="M202" s="18" t="s">
        <v>9603</v>
      </c>
      <c r="N202" s="23" t="s">
        <v>9588</v>
      </c>
      <c r="O202" s="18" t="s">
        <v>144</v>
      </c>
      <c r="P202" s="24" t="s">
        <v>188</v>
      </c>
      <c r="Q202" s="28"/>
      <c r="R202" s="17" t="s">
        <v>9564</v>
      </c>
      <c r="S202" s="28"/>
      <c r="T202" s="37">
        <v>304899.0429</v>
      </c>
      <c r="U202" s="37">
        <v>0</v>
      </c>
      <c r="V202" t="e">
        <f>VLOOKUP(B202,#REF!,1,0)</f>
        <v>#REF!</v>
      </c>
    </row>
    <row r="203" spans="1:22" hidden="1">
      <c r="A203" s="18" t="s">
        <v>8745</v>
      </c>
      <c r="B203" s="19" t="s">
        <v>8747</v>
      </c>
      <c r="C203" s="20"/>
      <c r="D203" s="19" t="s">
        <v>8746</v>
      </c>
      <c r="E203" s="19" t="s">
        <v>8746</v>
      </c>
      <c r="F203" s="21" t="s">
        <v>9564</v>
      </c>
      <c r="G203" s="13">
        <v>25.069057999999998</v>
      </c>
      <c r="H203" s="13">
        <v>55.128551999999999</v>
      </c>
      <c r="I203" s="22" t="s">
        <v>41</v>
      </c>
      <c r="J203" s="9" t="s">
        <v>61</v>
      </c>
      <c r="K203" s="18" t="s">
        <v>25</v>
      </c>
      <c r="L203" s="18" t="s">
        <v>9565</v>
      </c>
      <c r="M203" s="18" t="s">
        <v>9566</v>
      </c>
      <c r="N203" s="23" t="s">
        <v>603</v>
      </c>
      <c r="O203" s="18" t="s">
        <v>39</v>
      </c>
      <c r="P203" s="24" t="s">
        <v>55</v>
      </c>
      <c r="Q203" s="17" t="s">
        <v>9564</v>
      </c>
      <c r="R203" s="17" t="s">
        <v>9564</v>
      </c>
      <c r="S203" s="28"/>
      <c r="T203" s="37">
        <v>679975.78460000001</v>
      </c>
      <c r="U203" s="37">
        <v>0</v>
      </c>
      <c r="V203" t="e">
        <f>VLOOKUP(B203,#REF!,1,0)</f>
        <v>#REF!</v>
      </c>
    </row>
    <row r="204" spans="1:22">
      <c r="A204" s="32" t="s">
        <v>8738</v>
      </c>
      <c r="B204" s="33" t="s">
        <v>9708</v>
      </c>
      <c r="C204" s="34" t="s">
        <v>8740</v>
      </c>
      <c r="D204" s="19" t="s">
        <v>8739</v>
      </c>
      <c r="E204" s="19" t="s">
        <v>8739</v>
      </c>
      <c r="F204" s="21" t="s">
        <v>9564</v>
      </c>
      <c r="G204" s="13">
        <v>25.124310000000001</v>
      </c>
      <c r="H204" s="13">
        <v>55.410041</v>
      </c>
      <c r="I204" s="22" t="s">
        <v>41</v>
      </c>
      <c r="J204" s="9" t="s">
        <v>76</v>
      </c>
      <c r="K204" s="32" t="s">
        <v>25</v>
      </c>
      <c r="L204" s="32" t="s">
        <v>9565</v>
      </c>
      <c r="M204" s="18" t="s">
        <v>9639</v>
      </c>
      <c r="N204" s="23"/>
      <c r="O204" s="32"/>
      <c r="P204" s="24" t="s">
        <v>86</v>
      </c>
      <c r="Q204" s="28"/>
      <c r="R204" s="28"/>
      <c r="S204" s="17" t="s">
        <v>9564</v>
      </c>
      <c r="T204" s="37">
        <v>0</v>
      </c>
      <c r="U204" s="37">
        <v>13930.100000000002</v>
      </c>
      <c r="V204" t="e">
        <f>VLOOKUP(B204,#REF!,1,0)</f>
        <v>#REF!</v>
      </c>
    </row>
    <row r="205" spans="1:22" hidden="1">
      <c r="A205" s="18" t="s">
        <v>9619</v>
      </c>
      <c r="B205" s="33" t="s">
        <v>8743</v>
      </c>
      <c r="C205" s="30" t="s">
        <v>8744</v>
      </c>
      <c r="D205" s="19" t="s">
        <v>8739</v>
      </c>
      <c r="E205" s="19" t="s">
        <v>8739</v>
      </c>
      <c r="F205" s="21" t="s">
        <v>9564</v>
      </c>
      <c r="G205" s="13">
        <v>25.124289999999998</v>
      </c>
      <c r="H205" s="13">
        <v>55.410080000000001</v>
      </c>
      <c r="I205" s="22" t="s">
        <v>41</v>
      </c>
      <c r="J205" s="9" t="s">
        <v>76</v>
      </c>
      <c r="K205" s="18" t="s">
        <v>25</v>
      </c>
      <c r="L205" s="32" t="s">
        <v>9565</v>
      </c>
      <c r="M205" s="18" t="s">
        <v>9639</v>
      </c>
      <c r="N205" s="40" t="s">
        <v>603</v>
      </c>
      <c r="O205" s="32"/>
      <c r="P205" s="24" t="s">
        <v>188</v>
      </c>
      <c r="Q205" s="28"/>
      <c r="R205" s="17" t="s">
        <v>9564</v>
      </c>
      <c r="S205" s="31" t="s">
        <v>9564</v>
      </c>
      <c r="T205" s="37">
        <v>383.48400000000009</v>
      </c>
      <c r="U205" s="37">
        <v>4504.2</v>
      </c>
      <c r="V205" t="e">
        <f>VLOOKUP(B205,#REF!,1,0)</f>
        <v>#REF!</v>
      </c>
    </row>
    <row r="206" spans="1:22" hidden="1">
      <c r="A206" s="18" t="s">
        <v>9619</v>
      </c>
      <c r="B206" s="33" t="s">
        <v>8741</v>
      </c>
      <c r="C206" s="30" t="s">
        <v>8742</v>
      </c>
      <c r="D206" s="19" t="s">
        <v>8739</v>
      </c>
      <c r="E206" s="19" t="s">
        <v>8739</v>
      </c>
      <c r="F206" s="21" t="s">
        <v>9564</v>
      </c>
      <c r="G206" s="13">
        <v>25.124289999999998</v>
      </c>
      <c r="H206" s="13">
        <v>55.410080000000001</v>
      </c>
      <c r="I206" s="22" t="s">
        <v>41</v>
      </c>
      <c r="J206" s="9" t="s">
        <v>76</v>
      </c>
      <c r="K206" s="18" t="s">
        <v>25</v>
      </c>
      <c r="L206" s="32" t="s">
        <v>9565</v>
      </c>
      <c r="M206" s="18" t="s">
        <v>9639</v>
      </c>
      <c r="N206" s="40" t="s">
        <v>603</v>
      </c>
      <c r="O206" s="32"/>
      <c r="P206" s="24" t="s">
        <v>86</v>
      </c>
      <c r="Q206" s="28"/>
      <c r="R206" s="17" t="s">
        <v>9564</v>
      </c>
      <c r="S206" s="17" t="s">
        <v>9564</v>
      </c>
      <c r="T206" s="37">
        <v>44.487000000000002</v>
      </c>
      <c r="U206" s="37">
        <v>1820.6</v>
      </c>
      <c r="V206" t="e">
        <f>VLOOKUP(B206,#REF!,1,0)</f>
        <v>#REF!</v>
      </c>
    </row>
    <row r="207" spans="1:22" hidden="1">
      <c r="A207" s="18" t="s">
        <v>8734</v>
      </c>
      <c r="B207" s="19" t="s">
        <v>8736</v>
      </c>
      <c r="C207" s="20" t="s">
        <v>8737</v>
      </c>
      <c r="D207" s="19" t="s">
        <v>8735</v>
      </c>
      <c r="E207" s="19" t="s">
        <v>8735</v>
      </c>
      <c r="F207" s="21" t="s">
        <v>9564</v>
      </c>
      <c r="G207" s="13">
        <v>25.095192000000001</v>
      </c>
      <c r="H207" s="13">
        <v>55.173026</v>
      </c>
      <c r="I207" s="22" t="s">
        <v>41</v>
      </c>
      <c r="J207" s="9" t="s">
        <v>76</v>
      </c>
      <c r="K207" s="18" t="s">
        <v>25</v>
      </c>
      <c r="L207" s="18" t="s">
        <v>9565</v>
      </c>
      <c r="M207" s="18" t="s">
        <v>9655</v>
      </c>
      <c r="N207" s="23" t="s">
        <v>603</v>
      </c>
      <c r="O207" s="18" t="s">
        <v>66</v>
      </c>
      <c r="P207" s="24" t="s">
        <v>42</v>
      </c>
      <c r="Q207" s="17" t="s">
        <v>9564</v>
      </c>
      <c r="R207" s="17" t="s">
        <v>9564</v>
      </c>
      <c r="S207" s="17" t="s">
        <v>9564</v>
      </c>
      <c r="T207" s="37">
        <v>1895157.7755</v>
      </c>
      <c r="U207" s="37">
        <v>9610196.0999999996</v>
      </c>
      <c r="V207" t="e">
        <f>VLOOKUP(B207,#REF!,1,0)</f>
        <v>#REF!</v>
      </c>
    </row>
    <row r="208" spans="1:22" hidden="1">
      <c r="A208" s="32" t="s">
        <v>8730</v>
      </c>
      <c r="B208" s="33" t="s">
        <v>8732</v>
      </c>
      <c r="C208" s="34" t="s">
        <v>8733</v>
      </c>
      <c r="D208" s="19" t="s">
        <v>8731</v>
      </c>
      <c r="E208" s="19" t="s">
        <v>8731</v>
      </c>
      <c r="F208" s="21" t="s">
        <v>9564</v>
      </c>
      <c r="G208" s="13">
        <v>24.897238000000002</v>
      </c>
      <c r="H208" s="13">
        <v>55.061543</v>
      </c>
      <c r="I208" s="22" t="s">
        <v>41</v>
      </c>
      <c r="J208" s="9" t="s">
        <v>76</v>
      </c>
      <c r="K208" s="18" t="s">
        <v>25</v>
      </c>
      <c r="L208" s="32" t="s">
        <v>9565</v>
      </c>
      <c r="M208" s="18" t="s">
        <v>9709</v>
      </c>
      <c r="N208" s="23" t="s">
        <v>603</v>
      </c>
      <c r="O208" s="32" t="s">
        <v>9579</v>
      </c>
      <c r="P208" s="24" t="s">
        <v>86</v>
      </c>
      <c r="Q208" s="28"/>
      <c r="R208" s="17" t="s">
        <v>9564</v>
      </c>
      <c r="S208" s="17" t="s">
        <v>9564</v>
      </c>
      <c r="T208" s="37">
        <v>16605.4476</v>
      </c>
      <c r="U208" s="37">
        <v>154715.09999999998</v>
      </c>
      <c r="V208" t="e">
        <f>VLOOKUP(B208,#REF!,1,0)</f>
        <v>#REF!</v>
      </c>
    </row>
    <row r="209" spans="1:22">
      <c r="A209" s="25"/>
      <c r="B209" s="43" t="s">
        <v>9710</v>
      </c>
      <c r="C209" s="27" t="s">
        <v>9711</v>
      </c>
      <c r="D209" s="26" t="s">
        <v>9712</v>
      </c>
      <c r="E209" s="26"/>
      <c r="F209" s="21" t="s">
        <v>9564</v>
      </c>
      <c r="G209" s="13">
        <v>25.121585</v>
      </c>
      <c r="H209" s="13">
        <v>55.376890000000003</v>
      </c>
      <c r="I209" s="26"/>
      <c r="J209" s="28" t="s">
        <v>328</v>
      </c>
      <c r="K209" s="25"/>
      <c r="L209" s="26"/>
      <c r="M209" s="25" t="s">
        <v>9609</v>
      </c>
      <c r="N209" s="26"/>
      <c r="O209" s="26"/>
      <c r="P209" s="29"/>
      <c r="Q209" s="28"/>
      <c r="R209" s="17" t="s">
        <v>9564</v>
      </c>
      <c r="S209" s="17" t="s">
        <v>9564</v>
      </c>
      <c r="T209" s="37">
        <v>96594.548500000004</v>
      </c>
      <c r="U209" s="37">
        <v>358209.30000000016</v>
      </c>
      <c r="V209" t="e">
        <f>VLOOKUP(B209,#REF!,1,0)</f>
        <v>#REF!</v>
      </c>
    </row>
    <row r="210" spans="1:22" hidden="1">
      <c r="A210" s="18" t="s">
        <v>8726</v>
      </c>
      <c r="B210" s="19" t="s">
        <v>8728</v>
      </c>
      <c r="C210" s="20" t="s">
        <v>8729</v>
      </c>
      <c r="D210" s="19" t="s">
        <v>8727</v>
      </c>
      <c r="E210" s="19" t="s">
        <v>8727</v>
      </c>
      <c r="F210" s="21" t="s">
        <v>9564</v>
      </c>
      <c r="G210" s="13">
        <v>25.390101000000001</v>
      </c>
      <c r="H210" s="13">
        <v>55.465456000000003</v>
      </c>
      <c r="I210" s="22" t="s">
        <v>41</v>
      </c>
      <c r="J210" s="9" t="s">
        <v>40</v>
      </c>
      <c r="K210" s="18" t="s">
        <v>24</v>
      </c>
      <c r="L210" s="18" t="s">
        <v>9660</v>
      </c>
      <c r="M210" s="18" t="s">
        <v>9713</v>
      </c>
      <c r="N210" s="23" t="s">
        <v>603</v>
      </c>
      <c r="O210" s="18" t="s">
        <v>39</v>
      </c>
      <c r="P210" s="24" t="s">
        <v>42</v>
      </c>
      <c r="Q210" s="17" t="s">
        <v>9564</v>
      </c>
      <c r="R210" s="17" t="s">
        <v>9564</v>
      </c>
      <c r="S210" s="31" t="s">
        <v>9564</v>
      </c>
      <c r="T210" s="37">
        <v>2129949.7821</v>
      </c>
      <c r="U210" s="37">
        <v>6189322.2000000011</v>
      </c>
      <c r="V210" t="e">
        <f>VLOOKUP(B210,#REF!,1,0)</f>
        <v>#REF!</v>
      </c>
    </row>
    <row r="211" spans="1:22" hidden="1">
      <c r="A211" s="25"/>
      <c r="B211" s="26" t="s">
        <v>9446</v>
      </c>
      <c r="C211" s="27" t="s">
        <v>9447</v>
      </c>
      <c r="D211" s="26" t="s">
        <v>9445</v>
      </c>
      <c r="E211" s="26"/>
      <c r="F211" s="21" t="s">
        <v>9564</v>
      </c>
      <c r="G211" s="13" t="s">
        <v>9448</v>
      </c>
      <c r="H211" s="13">
        <v>54.395026999999999</v>
      </c>
      <c r="I211" s="26"/>
      <c r="J211" s="9" t="s">
        <v>1109</v>
      </c>
      <c r="K211" s="25"/>
      <c r="L211" s="26"/>
      <c r="M211" s="25" t="s">
        <v>9690</v>
      </c>
      <c r="N211" s="26"/>
      <c r="O211" s="26"/>
      <c r="P211" s="29"/>
      <c r="Q211" s="26"/>
      <c r="R211" s="17" t="s">
        <v>9564</v>
      </c>
      <c r="S211" s="17" t="s">
        <v>9564</v>
      </c>
      <c r="T211" s="37">
        <v>230071.39159999997</v>
      </c>
      <c r="U211" s="37">
        <v>2016074.0276299994</v>
      </c>
      <c r="V211" t="e">
        <f>VLOOKUP(B211,#REF!,1,0)</f>
        <v>#REF!</v>
      </c>
    </row>
    <row r="212" spans="1:22" hidden="1">
      <c r="A212" s="18" t="s">
        <v>8722</v>
      </c>
      <c r="B212" s="19" t="s">
        <v>8724</v>
      </c>
      <c r="C212" s="20" t="s">
        <v>8725</v>
      </c>
      <c r="D212" s="19" t="s">
        <v>8723</v>
      </c>
      <c r="E212" s="19" t="s">
        <v>8723</v>
      </c>
      <c r="F212" s="21" t="s">
        <v>9564</v>
      </c>
      <c r="G212" s="13">
        <v>25.091100000000001</v>
      </c>
      <c r="H212" s="13">
        <v>55.149299999999997</v>
      </c>
      <c r="I212" s="22" t="s">
        <v>41</v>
      </c>
      <c r="J212" s="9" t="s">
        <v>61</v>
      </c>
      <c r="K212" s="18" t="s">
        <v>25</v>
      </c>
      <c r="L212" s="18" t="s">
        <v>9565</v>
      </c>
      <c r="M212" s="18" t="s">
        <v>9566</v>
      </c>
      <c r="N212" s="23" t="s">
        <v>603</v>
      </c>
      <c r="O212" s="18" t="s">
        <v>66</v>
      </c>
      <c r="P212" s="24" t="s">
        <v>42</v>
      </c>
      <c r="Q212" s="17" t="s">
        <v>9564</v>
      </c>
      <c r="R212" s="17" t="s">
        <v>9564</v>
      </c>
      <c r="S212" s="31" t="s">
        <v>9564</v>
      </c>
      <c r="T212" s="37">
        <v>589956.19510000001</v>
      </c>
      <c r="U212" s="37">
        <v>5034424.3999999994</v>
      </c>
      <c r="V212" t="e">
        <f>VLOOKUP(B212,#REF!,1,0)</f>
        <v>#REF!</v>
      </c>
    </row>
    <row r="213" spans="1:22" hidden="1">
      <c r="A213" s="32" t="s">
        <v>8718</v>
      </c>
      <c r="B213" s="33" t="s">
        <v>8720</v>
      </c>
      <c r="C213" s="34" t="s">
        <v>8721</v>
      </c>
      <c r="D213" s="35" t="s">
        <v>8719</v>
      </c>
      <c r="E213" s="19" t="s">
        <v>8719</v>
      </c>
      <c r="F213" s="31" t="s">
        <v>9564</v>
      </c>
      <c r="G213" s="13">
        <v>25.187432000000001</v>
      </c>
      <c r="H213" s="13">
        <v>55.281058999999999</v>
      </c>
      <c r="I213" s="26"/>
      <c r="J213" s="9" t="s">
        <v>76</v>
      </c>
      <c r="K213" s="25" t="s">
        <v>25</v>
      </c>
      <c r="L213" s="26"/>
      <c r="M213" s="25" t="s">
        <v>9603</v>
      </c>
      <c r="N213" s="26"/>
      <c r="O213" s="26"/>
      <c r="P213" s="29" t="s">
        <v>86</v>
      </c>
      <c r="Q213" s="26"/>
      <c r="R213" s="17" t="s">
        <v>9564</v>
      </c>
      <c r="S213" s="17" t="s">
        <v>9564</v>
      </c>
      <c r="T213" s="37">
        <v>207163.18629999997</v>
      </c>
      <c r="U213" s="37">
        <v>1187242.5999999999</v>
      </c>
      <c r="V213" t="e">
        <f>VLOOKUP(B213,#REF!,1,0)</f>
        <v>#REF!</v>
      </c>
    </row>
    <row r="214" spans="1:22" hidden="1">
      <c r="A214" s="18" t="s">
        <v>8714</v>
      </c>
      <c r="B214" s="19" t="s">
        <v>8716</v>
      </c>
      <c r="C214" s="20" t="s">
        <v>8717</v>
      </c>
      <c r="D214" s="19" t="s">
        <v>8715</v>
      </c>
      <c r="E214" s="19" t="s">
        <v>8715</v>
      </c>
      <c r="F214" s="21" t="s">
        <v>9564</v>
      </c>
      <c r="G214" s="13">
        <v>25.098970999999999</v>
      </c>
      <c r="H214" s="13">
        <v>55.121386999999999</v>
      </c>
      <c r="I214" s="22" t="s">
        <v>41</v>
      </c>
      <c r="J214" s="9" t="s">
        <v>61</v>
      </c>
      <c r="K214" s="18" t="s">
        <v>25</v>
      </c>
      <c r="L214" s="18" t="s">
        <v>9565</v>
      </c>
      <c r="M214" s="18" t="s">
        <v>9587</v>
      </c>
      <c r="N214" s="23" t="s">
        <v>9588</v>
      </c>
      <c r="O214" s="18" t="s">
        <v>144</v>
      </c>
      <c r="P214" s="24" t="s">
        <v>42</v>
      </c>
      <c r="Q214" s="31" t="s">
        <v>9564</v>
      </c>
      <c r="R214" s="31" t="s">
        <v>9564</v>
      </c>
      <c r="S214" s="31" t="s">
        <v>9564</v>
      </c>
      <c r="T214" s="37">
        <v>463126.30869999994</v>
      </c>
      <c r="U214" s="37">
        <v>1808373.4000000001</v>
      </c>
      <c r="V214" t="e">
        <f>VLOOKUP(B214,#REF!,1,0)</f>
        <v>#REF!</v>
      </c>
    </row>
    <row r="215" spans="1:22" hidden="1">
      <c r="A215" s="18" t="s">
        <v>8710</v>
      </c>
      <c r="B215" s="19" t="s">
        <v>8712</v>
      </c>
      <c r="C215" s="20" t="s">
        <v>8713</v>
      </c>
      <c r="D215" s="19" t="s">
        <v>8711</v>
      </c>
      <c r="E215" s="19" t="s">
        <v>8711</v>
      </c>
      <c r="F215" s="21" t="s">
        <v>9564</v>
      </c>
      <c r="G215" s="13">
        <v>24.976402</v>
      </c>
      <c r="H215" s="13">
        <v>55.204113</v>
      </c>
      <c r="I215" s="22" t="s">
        <v>41</v>
      </c>
      <c r="J215" s="9" t="s">
        <v>76</v>
      </c>
      <c r="K215" s="52" t="s">
        <v>25</v>
      </c>
      <c r="L215" s="52" t="s">
        <v>9565</v>
      </c>
      <c r="M215" s="18" t="s">
        <v>9714</v>
      </c>
      <c r="N215" s="23" t="s">
        <v>603</v>
      </c>
      <c r="O215" s="18" t="s">
        <v>9586</v>
      </c>
      <c r="P215" s="24" t="s">
        <v>86</v>
      </c>
      <c r="Q215" s="26"/>
      <c r="R215" s="31" t="s">
        <v>9564</v>
      </c>
      <c r="S215" s="31" t="s">
        <v>9564</v>
      </c>
      <c r="T215" s="37">
        <v>1553859.1173</v>
      </c>
      <c r="U215" s="37">
        <v>3148631.3</v>
      </c>
      <c r="V215" t="e">
        <f>VLOOKUP(B215,#REF!,1,0)</f>
        <v>#REF!</v>
      </c>
    </row>
    <row r="216" spans="1:22" hidden="1">
      <c r="A216" s="18" t="s">
        <v>8706</v>
      </c>
      <c r="B216" s="19" t="s">
        <v>8708</v>
      </c>
      <c r="C216" s="20" t="s">
        <v>8709</v>
      </c>
      <c r="D216" s="19" t="s">
        <v>8707</v>
      </c>
      <c r="E216" s="19" t="s">
        <v>8707</v>
      </c>
      <c r="F216" s="21" t="s">
        <v>9564</v>
      </c>
      <c r="G216" s="13">
        <v>24.493911000000001</v>
      </c>
      <c r="H216" s="13">
        <v>54.362786999999997</v>
      </c>
      <c r="I216" s="22" t="s">
        <v>41</v>
      </c>
      <c r="J216" s="9" t="s">
        <v>40</v>
      </c>
      <c r="K216" s="18" t="s">
        <v>75</v>
      </c>
      <c r="L216" s="18" t="s">
        <v>9567</v>
      </c>
      <c r="M216" s="18" t="s">
        <v>9654</v>
      </c>
      <c r="N216" s="23" t="s">
        <v>603</v>
      </c>
      <c r="O216" s="18" t="s">
        <v>66</v>
      </c>
      <c r="P216" s="24" t="s">
        <v>42</v>
      </c>
      <c r="Q216" s="31" t="s">
        <v>9564</v>
      </c>
      <c r="R216" s="17" t="s">
        <v>9564</v>
      </c>
      <c r="S216" s="17" t="s">
        <v>9564</v>
      </c>
      <c r="T216" s="37">
        <v>10561.541400000002</v>
      </c>
      <c r="U216" s="37">
        <v>15322.055573</v>
      </c>
      <c r="V216" t="e">
        <f>VLOOKUP(B216,#REF!,1,0)</f>
        <v>#REF!</v>
      </c>
    </row>
    <row r="217" spans="1:22" hidden="1">
      <c r="A217" s="18" t="s">
        <v>8702</v>
      </c>
      <c r="B217" s="19" t="s">
        <v>8704</v>
      </c>
      <c r="C217" s="20" t="s">
        <v>8705</v>
      </c>
      <c r="D217" s="19" t="s">
        <v>8703</v>
      </c>
      <c r="E217" s="19" t="s">
        <v>8703</v>
      </c>
      <c r="F217" s="21" t="s">
        <v>9564</v>
      </c>
      <c r="G217" s="13">
        <v>25.315501000000001</v>
      </c>
      <c r="H217" s="13">
        <v>55.375542000000003</v>
      </c>
      <c r="I217" s="22" t="s">
        <v>41</v>
      </c>
      <c r="J217" s="9" t="s">
        <v>40</v>
      </c>
      <c r="K217" s="18" t="s">
        <v>24</v>
      </c>
      <c r="L217" s="18" t="s">
        <v>9581</v>
      </c>
      <c r="M217" s="18" t="s">
        <v>9668</v>
      </c>
      <c r="N217" s="23" t="s">
        <v>603</v>
      </c>
      <c r="O217" s="18" t="s">
        <v>66</v>
      </c>
      <c r="P217" s="24" t="s">
        <v>42</v>
      </c>
      <c r="Q217" s="31" t="s">
        <v>9564</v>
      </c>
      <c r="R217" s="17" t="s">
        <v>9564</v>
      </c>
      <c r="S217" s="31" t="s">
        <v>9564</v>
      </c>
      <c r="T217" s="37">
        <v>710905.91960000002</v>
      </c>
      <c r="U217" s="37">
        <v>1560408.0000000002</v>
      </c>
      <c r="V217" t="e">
        <f>VLOOKUP(B217,#REF!,1,0)</f>
        <v>#REF!</v>
      </c>
    </row>
    <row r="218" spans="1:22" hidden="1">
      <c r="A218" s="18" t="s">
        <v>8698</v>
      </c>
      <c r="B218" s="19" t="s">
        <v>8700</v>
      </c>
      <c r="C218" s="20" t="s">
        <v>8701</v>
      </c>
      <c r="D218" s="19" t="s">
        <v>8699</v>
      </c>
      <c r="E218" s="19" t="s">
        <v>8699</v>
      </c>
      <c r="F218" s="21" t="s">
        <v>9564</v>
      </c>
      <c r="G218" s="13">
        <v>25.315061</v>
      </c>
      <c r="H218" s="13">
        <v>55.375394999999997</v>
      </c>
      <c r="I218" s="22" t="s">
        <v>41</v>
      </c>
      <c r="J218" s="9" t="s">
        <v>40</v>
      </c>
      <c r="K218" s="18" t="s">
        <v>24</v>
      </c>
      <c r="L218" s="18" t="s">
        <v>9581</v>
      </c>
      <c r="M218" s="18" t="s">
        <v>9668</v>
      </c>
      <c r="N218" s="23" t="s">
        <v>603</v>
      </c>
      <c r="O218" s="18" t="s">
        <v>66</v>
      </c>
      <c r="P218" s="24" t="s">
        <v>42</v>
      </c>
      <c r="Q218" s="17" t="s">
        <v>9564</v>
      </c>
      <c r="R218" s="17" t="s">
        <v>9564</v>
      </c>
      <c r="S218" s="17" t="s">
        <v>9564</v>
      </c>
      <c r="T218" s="37">
        <v>825686.21929999988</v>
      </c>
      <c r="U218" s="37">
        <v>1727047.4000000001</v>
      </c>
      <c r="V218" t="e">
        <f>VLOOKUP(B218,#REF!,1,0)</f>
        <v>#REF!</v>
      </c>
    </row>
    <row r="219" spans="1:22" hidden="1">
      <c r="A219" s="18" t="s">
        <v>8694</v>
      </c>
      <c r="B219" s="19" t="s">
        <v>8696</v>
      </c>
      <c r="C219" s="20" t="s">
        <v>8697</v>
      </c>
      <c r="D219" s="19" t="s">
        <v>8695</v>
      </c>
      <c r="E219" s="19" t="s">
        <v>8695</v>
      </c>
      <c r="F219" s="21" t="s">
        <v>9564</v>
      </c>
      <c r="G219" s="13">
        <v>25.314716000000001</v>
      </c>
      <c r="H219" s="13">
        <v>55.375276999999997</v>
      </c>
      <c r="I219" s="22" t="s">
        <v>41</v>
      </c>
      <c r="J219" s="9" t="s">
        <v>40</v>
      </c>
      <c r="K219" s="18" t="s">
        <v>24</v>
      </c>
      <c r="L219" s="18" t="s">
        <v>9581</v>
      </c>
      <c r="M219" s="18" t="s">
        <v>9668</v>
      </c>
      <c r="N219" s="23" t="s">
        <v>603</v>
      </c>
      <c r="O219" s="18" t="s">
        <v>66</v>
      </c>
      <c r="P219" s="24" t="s">
        <v>42</v>
      </c>
      <c r="Q219" s="17" t="s">
        <v>9564</v>
      </c>
      <c r="R219" s="17" t="s">
        <v>9564</v>
      </c>
      <c r="S219" s="17" t="s">
        <v>9564</v>
      </c>
      <c r="T219" s="37">
        <v>1818361.7458000001</v>
      </c>
      <c r="U219" s="37">
        <v>4023469.3000000007</v>
      </c>
      <c r="V219" t="e">
        <f>VLOOKUP(B219,#REF!,1,0)</f>
        <v>#REF!</v>
      </c>
    </row>
    <row r="220" spans="1:22" hidden="1">
      <c r="A220" s="32" t="s">
        <v>8690</v>
      </c>
      <c r="B220" s="33" t="s">
        <v>8692</v>
      </c>
      <c r="C220" s="34" t="s">
        <v>8693</v>
      </c>
      <c r="D220" s="19" t="s">
        <v>8691</v>
      </c>
      <c r="E220" s="19" t="s">
        <v>8691</v>
      </c>
      <c r="F220" s="21" t="s">
        <v>9564</v>
      </c>
      <c r="G220" s="13">
        <v>25.208158000000001</v>
      </c>
      <c r="H220" s="13">
        <v>55.332737000000002</v>
      </c>
      <c r="I220" s="22" t="s">
        <v>41</v>
      </c>
      <c r="J220" s="9" t="s">
        <v>328</v>
      </c>
      <c r="K220" s="32" t="s">
        <v>25</v>
      </c>
      <c r="L220" s="32" t="s">
        <v>9565</v>
      </c>
      <c r="M220" s="18" t="s">
        <v>9715</v>
      </c>
      <c r="N220" s="23" t="s">
        <v>603</v>
      </c>
      <c r="O220" s="32" t="s">
        <v>9586</v>
      </c>
      <c r="P220" s="24" t="s">
        <v>86</v>
      </c>
      <c r="Q220" s="28"/>
      <c r="R220" s="17" t="s">
        <v>9564</v>
      </c>
      <c r="S220" s="17" t="s">
        <v>9564</v>
      </c>
      <c r="T220" s="37">
        <v>30560.184100000002</v>
      </c>
      <c r="U220" s="37">
        <v>215213.80000000002</v>
      </c>
      <c r="V220" t="e">
        <f>VLOOKUP(B220,#REF!,1,0)</f>
        <v>#REF!</v>
      </c>
    </row>
    <row r="221" spans="1:22" hidden="1">
      <c r="A221" s="18" t="s">
        <v>8686</v>
      </c>
      <c r="B221" s="19" t="s">
        <v>8688</v>
      </c>
      <c r="C221" s="44" t="s">
        <v>8689</v>
      </c>
      <c r="D221" s="19" t="s">
        <v>8687</v>
      </c>
      <c r="E221" s="19" t="s">
        <v>8687</v>
      </c>
      <c r="F221" s="21" t="s">
        <v>9564</v>
      </c>
      <c r="G221" s="13">
        <v>25.183910999999998</v>
      </c>
      <c r="H221" s="13">
        <v>55.226266000000003</v>
      </c>
      <c r="I221" s="22" t="s">
        <v>41</v>
      </c>
      <c r="J221" s="9" t="s">
        <v>139</v>
      </c>
      <c r="K221" s="18" t="s">
        <v>25</v>
      </c>
      <c r="L221" s="18" t="s">
        <v>9565</v>
      </c>
      <c r="M221" s="18" t="s">
        <v>9645</v>
      </c>
      <c r="N221" s="23" t="s">
        <v>9588</v>
      </c>
      <c r="O221" s="18" t="s">
        <v>144</v>
      </c>
      <c r="P221" s="24" t="s">
        <v>42</v>
      </c>
      <c r="Q221" s="17" t="s">
        <v>9564</v>
      </c>
      <c r="R221" s="17" t="s">
        <v>9564</v>
      </c>
      <c r="S221" s="17" t="s">
        <v>9564</v>
      </c>
      <c r="T221" s="37">
        <v>430337.52649999998</v>
      </c>
      <c r="U221" s="37">
        <v>1212572.2</v>
      </c>
      <c r="V221" t="e">
        <f>VLOOKUP(B221,#REF!,1,0)</f>
        <v>#REF!</v>
      </c>
    </row>
    <row r="222" spans="1:22" hidden="1">
      <c r="A222" s="18" t="s">
        <v>8683</v>
      </c>
      <c r="B222" s="19" t="s">
        <v>8685</v>
      </c>
      <c r="C222" s="20"/>
      <c r="D222" s="19" t="s">
        <v>8684</v>
      </c>
      <c r="E222" s="19" t="s">
        <v>8684</v>
      </c>
      <c r="F222" s="21" t="s">
        <v>9564</v>
      </c>
      <c r="G222" s="13">
        <v>25.184521</v>
      </c>
      <c r="H222" s="13">
        <v>55.225760000000001</v>
      </c>
      <c r="I222" s="22" t="s">
        <v>41</v>
      </c>
      <c r="J222" s="9" t="s">
        <v>40</v>
      </c>
      <c r="K222" s="18" t="s">
        <v>25</v>
      </c>
      <c r="L222" s="18" t="s">
        <v>9565</v>
      </c>
      <c r="M222" s="18" t="s">
        <v>9645</v>
      </c>
      <c r="N222" s="23" t="s">
        <v>9588</v>
      </c>
      <c r="O222" s="18" t="s">
        <v>144</v>
      </c>
      <c r="P222" s="24" t="s">
        <v>55</v>
      </c>
      <c r="Q222" s="17" t="s">
        <v>9564</v>
      </c>
      <c r="R222" s="17" t="s">
        <v>9564</v>
      </c>
      <c r="S222" s="26"/>
      <c r="T222" s="37">
        <v>345159.91189999995</v>
      </c>
      <c r="U222" s="37">
        <v>0</v>
      </c>
      <c r="V222" t="e">
        <f>VLOOKUP(B222,#REF!,1,0)</f>
        <v>#REF!</v>
      </c>
    </row>
    <row r="223" spans="1:22" hidden="1">
      <c r="A223" s="18" t="s">
        <v>8680</v>
      </c>
      <c r="B223" s="19" t="s">
        <v>8682</v>
      </c>
      <c r="C223" s="20"/>
      <c r="D223" s="19" t="s">
        <v>8681</v>
      </c>
      <c r="E223" s="19" t="s">
        <v>8681</v>
      </c>
      <c r="F223" s="21" t="s">
        <v>9564</v>
      </c>
      <c r="G223" s="13">
        <v>25.103328000000001</v>
      </c>
      <c r="H223" s="13">
        <v>55.170304999999999</v>
      </c>
      <c r="I223" s="22" t="s">
        <v>41</v>
      </c>
      <c r="J223" s="9" t="s">
        <v>76</v>
      </c>
      <c r="K223" s="18" t="s">
        <v>25</v>
      </c>
      <c r="L223" s="18" t="s">
        <v>9565</v>
      </c>
      <c r="M223" s="18" t="s">
        <v>9570</v>
      </c>
      <c r="N223" s="23" t="s">
        <v>603</v>
      </c>
      <c r="O223" s="18" t="s">
        <v>39</v>
      </c>
      <c r="P223" s="24" t="s">
        <v>55</v>
      </c>
      <c r="Q223" s="31" t="s">
        <v>9564</v>
      </c>
      <c r="R223" s="17" t="s">
        <v>9564</v>
      </c>
      <c r="S223" s="28"/>
      <c r="T223" s="37">
        <v>231344.38799999998</v>
      </c>
      <c r="U223" s="37">
        <v>0</v>
      </c>
      <c r="V223" t="e">
        <f>VLOOKUP(B223,#REF!,1,0)</f>
        <v>#REF!</v>
      </c>
    </row>
    <row r="224" spans="1:22" hidden="1">
      <c r="A224" s="18" t="s">
        <v>8676</v>
      </c>
      <c r="B224" s="19" t="s">
        <v>8678</v>
      </c>
      <c r="C224" s="20" t="s">
        <v>8679</v>
      </c>
      <c r="D224" s="19" t="s">
        <v>8677</v>
      </c>
      <c r="E224" s="19" t="s">
        <v>9716</v>
      </c>
      <c r="F224" s="21" t="s">
        <v>9564</v>
      </c>
      <c r="G224" s="13">
        <v>25.089390999999999</v>
      </c>
      <c r="H224" s="13">
        <v>55.149169999999998</v>
      </c>
      <c r="I224" s="22" t="s">
        <v>41</v>
      </c>
      <c r="J224" s="9" t="s">
        <v>40</v>
      </c>
      <c r="K224" s="18" t="s">
        <v>25</v>
      </c>
      <c r="L224" s="18" t="s">
        <v>9565</v>
      </c>
      <c r="M224" s="18" t="s">
        <v>9566</v>
      </c>
      <c r="N224" s="23" t="s">
        <v>603</v>
      </c>
      <c r="O224" s="18" t="s">
        <v>47</v>
      </c>
      <c r="P224" s="24" t="s">
        <v>42</v>
      </c>
      <c r="Q224" s="31" t="s">
        <v>9564</v>
      </c>
      <c r="R224" s="17" t="s">
        <v>9564</v>
      </c>
      <c r="S224" s="17" t="s">
        <v>9564</v>
      </c>
      <c r="T224" s="37">
        <v>509625.78049999999</v>
      </c>
      <c r="U224" s="37">
        <v>3807087.9000000004</v>
      </c>
      <c r="V224" t="e">
        <f>VLOOKUP(B224,#REF!,1,0)</f>
        <v>#REF!</v>
      </c>
    </row>
    <row r="225" spans="1:22" hidden="1">
      <c r="A225" s="18" t="s">
        <v>8672</v>
      </c>
      <c r="B225" s="19" t="s">
        <v>8674</v>
      </c>
      <c r="C225" s="20" t="s">
        <v>8675</v>
      </c>
      <c r="D225" s="19" t="s">
        <v>8673</v>
      </c>
      <c r="E225" s="19" t="s">
        <v>9716</v>
      </c>
      <c r="F225" s="21" t="s">
        <v>9564</v>
      </c>
      <c r="G225" s="13">
        <v>25.089390999999999</v>
      </c>
      <c r="H225" s="13">
        <v>55.149169999999998</v>
      </c>
      <c r="I225" s="22" t="s">
        <v>41</v>
      </c>
      <c r="J225" s="9" t="s">
        <v>40</v>
      </c>
      <c r="K225" s="18" t="s">
        <v>25</v>
      </c>
      <c r="L225" s="18" t="s">
        <v>9565</v>
      </c>
      <c r="M225" s="18" t="s">
        <v>9566</v>
      </c>
      <c r="N225" s="23" t="s">
        <v>603</v>
      </c>
      <c r="O225" s="18" t="s">
        <v>47</v>
      </c>
      <c r="P225" s="24" t="s">
        <v>42</v>
      </c>
      <c r="Q225" s="17" t="s">
        <v>9564</v>
      </c>
      <c r="R225" s="17" t="s">
        <v>9564</v>
      </c>
      <c r="S225" s="17" t="s">
        <v>9564</v>
      </c>
      <c r="T225" s="37">
        <v>776136.84349999996</v>
      </c>
      <c r="U225" s="37">
        <v>3633571.3</v>
      </c>
      <c r="V225" t="e">
        <f>VLOOKUP(B225,#REF!,1,0)</f>
        <v>#REF!</v>
      </c>
    </row>
    <row r="226" spans="1:22" hidden="1">
      <c r="A226" s="18" t="s">
        <v>8668</v>
      </c>
      <c r="B226" s="19" t="s">
        <v>8670</v>
      </c>
      <c r="C226" s="20" t="s">
        <v>8671</v>
      </c>
      <c r="D226" s="19" t="s">
        <v>8669</v>
      </c>
      <c r="E226" s="19" t="s">
        <v>8669</v>
      </c>
      <c r="F226" s="21" t="s">
        <v>9564</v>
      </c>
      <c r="G226" s="13">
        <v>24.285969000000001</v>
      </c>
      <c r="H226" s="13">
        <v>55.622562000000002</v>
      </c>
      <c r="I226" s="22" t="s">
        <v>41</v>
      </c>
      <c r="J226" s="9" t="s">
        <v>76</v>
      </c>
      <c r="K226" s="18" t="s">
        <v>75</v>
      </c>
      <c r="L226" s="18" t="s">
        <v>9567</v>
      </c>
      <c r="M226" s="18" t="s">
        <v>9717</v>
      </c>
      <c r="N226" s="23" t="s">
        <v>603</v>
      </c>
      <c r="O226" s="18" t="s">
        <v>81</v>
      </c>
      <c r="P226" s="24" t="s">
        <v>42</v>
      </c>
      <c r="Q226" s="17" t="s">
        <v>9564</v>
      </c>
      <c r="R226" s="17" t="s">
        <v>9564</v>
      </c>
      <c r="S226" s="31" t="s">
        <v>9564</v>
      </c>
      <c r="T226" s="37">
        <v>1426757.8218</v>
      </c>
      <c r="U226" s="37">
        <v>6148460.9806200005</v>
      </c>
      <c r="V226" t="e">
        <f>VLOOKUP(B226,#REF!,1,0)</f>
        <v>#REF!</v>
      </c>
    </row>
    <row r="227" spans="1:22" hidden="1">
      <c r="A227" s="18" t="s">
        <v>8664</v>
      </c>
      <c r="B227" s="19" t="s">
        <v>8666</v>
      </c>
      <c r="C227" s="20" t="s">
        <v>8667</v>
      </c>
      <c r="D227" s="19" t="s">
        <v>8665</v>
      </c>
      <c r="E227" s="19" t="s">
        <v>8665</v>
      </c>
      <c r="F227" s="21" t="s">
        <v>9564</v>
      </c>
      <c r="G227" s="13">
        <v>24.464621999999999</v>
      </c>
      <c r="H227" s="13">
        <v>54.598121999999996</v>
      </c>
      <c r="I227" s="22" t="s">
        <v>41</v>
      </c>
      <c r="J227" s="9" t="s">
        <v>61</v>
      </c>
      <c r="K227" s="18" t="s">
        <v>75</v>
      </c>
      <c r="L227" s="18" t="s">
        <v>9567</v>
      </c>
      <c r="M227" s="18" t="s">
        <v>9596</v>
      </c>
      <c r="N227" s="23" t="s">
        <v>9588</v>
      </c>
      <c r="O227" s="18" t="s">
        <v>144</v>
      </c>
      <c r="P227" s="24" t="s">
        <v>42</v>
      </c>
      <c r="Q227" s="17" t="s">
        <v>9564</v>
      </c>
      <c r="R227" s="17" t="s">
        <v>9564</v>
      </c>
      <c r="S227" s="17" t="s">
        <v>9564</v>
      </c>
      <c r="T227" s="37">
        <v>143908.11319999999</v>
      </c>
      <c r="U227" s="37">
        <v>374321.73042400001</v>
      </c>
      <c r="V227" t="e">
        <f>VLOOKUP(B227,#REF!,1,0)</f>
        <v>#REF!</v>
      </c>
    </row>
    <row r="228" spans="1:22" hidden="1">
      <c r="A228" s="18" t="s">
        <v>8660</v>
      </c>
      <c r="B228" s="19" t="s">
        <v>8662</v>
      </c>
      <c r="C228" s="20" t="s">
        <v>8663</v>
      </c>
      <c r="D228" s="19" t="s">
        <v>8661</v>
      </c>
      <c r="E228" s="19" t="s">
        <v>8661</v>
      </c>
      <c r="F228" s="21" t="s">
        <v>9564</v>
      </c>
      <c r="G228" s="13">
        <v>25.03764</v>
      </c>
      <c r="H228" s="13">
        <v>55.196570000000001</v>
      </c>
      <c r="I228" s="22" t="s">
        <v>41</v>
      </c>
      <c r="J228" s="9" t="s">
        <v>61</v>
      </c>
      <c r="K228" s="18" t="s">
        <v>25</v>
      </c>
      <c r="L228" s="18" t="s">
        <v>9565</v>
      </c>
      <c r="M228" s="18" t="s">
        <v>9718</v>
      </c>
      <c r="N228" s="23" t="s">
        <v>603</v>
      </c>
      <c r="O228" s="18" t="s">
        <v>9579</v>
      </c>
      <c r="P228" s="24" t="s">
        <v>86</v>
      </c>
      <c r="Q228" s="26"/>
      <c r="R228" s="17" t="s">
        <v>9564</v>
      </c>
      <c r="S228" s="31" t="s">
        <v>9564</v>
      </c>
      <c r="T228" s="37">
        <v>141303.9284</v>
      </c>
      <c r="U228" s="37">
        <v>1048547.6000000002</v>
      </c>
      <c r="V228" t="e">
        <f>VLOOKUP(B228,#REF!,1,0)</f>
        <v>#REF!</v>
      </c>
    </row>
    <row r="229" spans="1:22" hidden="1">
      <c r="A229" s="18" t="s">
        <v>8656</v>
      </c>
      <c r="B229" s="19" t="s">
        <v>8658</v>
      </c>
      <c r="C229" s="20" t="s">
        <v>8659</v>
      </c>
      <c r="D229" s="19" t="s">
        <v>8657</v>
      </c>
      <c r="E229" s="19" t="s">
        <v>8657</v>
      </c>
      <c r="F229" s="21" t="s">
        <v>9564</v>
      </c>
      <c r="G229" s="13">
        <v>25.202328000000001</v>
      </c>
      <c r="H229" s="13">
        <v>55.272615999999999</v>
      </c>
      <c r="I229" s="22" t="s">
        <v>41</v>
      </c>
      <c r="J229" s="9" t="s">
        <v>76</v>
      </c>
      <c r="K229" s="18" t="s">
        <v>25</v>
      </c>
      <c r="L229" s="18" t="s">
        <v>9565</v>
      </c>
      <c r="M229" s="18" t="s">
        <v>9603</v>
      </c>
      <c r="N229" s="23" t="s">
        <v>603</v>
      </c>
      <c r="O229" s="18" t="s">
        <v>66</v>
      </c>
      <c r="P229" s="24" t="s">
        <v>42</v>
      </c>
      <c r="Q229" s="31" t="s">
        <v>9564</v>
      </c>
      <c r="R229" s="31" t="s">
        <v>9564</v>
      </c>
      <c r="S229" s="31" t="s">
        <v>9564</v>
      </c>
      <c r="T229" s="37">
        <v>1855875.0683000002</v>
      </c>
      <c r="U229" s="37">
        <v>7752278.6000000006</v>
      </c>
      <c r="V229" t="e">
        <f>VLOOKUP(B229,#REF!,1,0)</f>
        <v>#REF!</v>
      </c>
    </row>
    <row r="230" spans="1:22" hidden="1">
      <c r="A230" s="18" t="s">
        <v>8653</v>
      </c>
      <c r="B230" s="19" t="s">
        <v>8655</v>
      </c>
      <c r="C230" s="20"/>
      <c r="D230" s="19" t="s">
        <v>8654</v>
      </c>
      <c r="E230" s="19" t="s">
        <v>9719</v>
      </c>
      <c r="F230" s="21" t="s">
        <v>9564</v>
      </c>
      <c r="G230" s="13">
        <v>25.196565</v>
      </c>
      <c r="H230" s="13">
        <v>55.270983999999999</v>
      </c>
      <c r="I230" s="22" t="s">
        <v>41</v>
      </c>
      <c r="J230" s="9" t="s">
        <v>40</v>
      </c>
      <c r="K230" s="18" t="s">
        <v>25</v>
      </c>
      <c r="L230" s="18" t="s">
        <v>9565</v>
      </c>
      <c r="M230" s="18" t="s">
        <v>9603</v>
      </c>
      <c r="N230" s="23" t="s">
        <v>603</v>
      </c>
      <c r="O230" s="18" t="s">
        <v>39</v>
      </c>
      <c r="P230" s="24" t="s">
        <v>55</v>
      </c>
      <c r="Q230" s="17" t="s">
        <v>9564</v>
      </c>
      <c r="R230" s="17" t="s">
        <v>9564</v>
      </c>
      <c r="S230" s="28"/>
      <c r="T230" s="37">
        <v>445203.31670000008</v>
      </c>
      <c r="U230" s="37">
        <v>0</v>
      </c>
      <c r="V230" t="e">
        <f>VLOOKUP(B230,#REF!,1,0)</f>
        <v>#REF!</v>
      </c>
    </row>
    <row r="231" spans="1:22" hidden="1">
      <c r="A231" s="18" t="s">
        <v>8650</v>
      </c>
      <c r="B231" s="19" t="s">
        <v>8652</v>
      </c>
      <c r="C231" s="20"/>
      <c r="D231" s="19" t="s">
        <v>8651</v>
      </c>
      <c r="E231" s="19" t="s">
        <v>9719</v>
      </c>
      <c r="F231" s="21" t="s">
        <v>9564</v>
      </c>
      <c r="G231" s="13">
        <v>25.196565</v>
      </c>
      <c r="H231" s="13">
        <v>55.270983999999999</v>
      </c>
      <c r="I231" s="22" t="s">
        <v>41</v>
      </c>
      <c r="J231" s="9" t="s">
        <v>40</v>
      </c>
      <c r="K231" s="18" t="s">
        <v>25</v>
      </c>
      <c r="L231" s="18" t="s">
        <v>9565</v>
      </c>
      <c r="M231" s="18" t="s">
        <v>9603</v>
      </c>
      <c r="N231" s="23" t="s">
        <v>603</v>
      </c>
      <c r="O231" s="18" t="s">
        <v>39</v>
      </c>
      <c r="P231" s="24" t="s">
        <v>55</v>
      </c>
      <c r="Q231" s="17" t="s">
        <v>9564</v>
      </c>
      <c r="R231" s="17" t="s">
        <v>9564</v>
      </c>
      <c r="S231" s="26"/>
      <c r="T231" s="37">
        <v>485379.402</v>
      </c>
      <c r="U231" s="37">
        <v>0</v>
      </c>
      <c r="V231" t="e">
        <f>VLOOKUP(B231,#REF!,1,0)</f>
        <v>#REF!</v>
      </c>
    </row>
    <row r="232" spans="1:22" hidden="1">
      <c r="A232" s="18" t="s">
        <v>8647</v>
      </c>
      <c r="B232" s="19" t="s">
        <v>8649</v>
      </c>
      <c r="C232" s="20"/>
      <c r="D232" s="19" t="s">
        <v>8648</v>
      </c>
      <c r="E232" s="10" t="s">
        <v>8648</v>
      </c>
      <c r="F232" s="21" t="s">
        <v>9564</v>
      </c>
      <c r="G232" s="13">
        <v>25.043230000000001</v>
      </c>
      <c r="H232" s="13">
        <v>55.215820000000001</v>
      </c>
      <c r="I232" s="22" t="s">
        <v>41</v>
      </c>
      <c r="J232" s="9" t="s">
        <v>40</v>
      </c>
      <c r="K232" s="18" t="s">
        <v>25</v>
      </c>
      <c r="L232" s="18" t="s">
        <v>9565</v>
      </c>
      <c r="M232" s="18" t="s">
        <v>9685</v>
      </c>
      <c r="N232" s="23" t="s">
        <v>603</v>
      </c>
      <c r="O232" s="18" t="s">
        <v>81</v>
      </c>
      <c r="P232" s="24" t="s">
        <v>55</v>
      </c>
      <c r="Q232" s="28"/>
      <c r="R232" s="17" t="s">
        <v>9564</v>
      </c>
      <c r="S232" s="28"/>
      <c r="T232" s="37">
        <v>142799.3512</v>
      </c>
      <c r="U232" s="37">
        <v>0</v>
      </c>
      <c r="V232" t="e">
        <f>VLOOKUP(B232,#REF!,1,0)</f>
        <v>#REF!</v>
      </c>
    </row>
    <row r="233" spans="1:22" hidden="1">
      <c r="A233" s="18" t="s">
        <v>8644</v>
      </c>
      <c r="B233" s="19" t="s">
        <v>8646</v>
      </c>
      <c r="C233" s="20"/>
      <c r="D233" s="19" t="s">
        <v>8645</v>
      </c>
      <c r="E233" s="10" t="s">
        <v>8645</v>
      </c>
      <c r="F233" s="21" t="s">
        <v>9564</v>
      </c>
      <c r="G233" s="13">
        <v>25.043174</v>
      </c>
      <c r="H233" s="13">
        <v>55.215431000000002</v>
      </c>
      <c r="I233" s="22" t="s">
        <v>41</v>
      </c>
      <c r="J233" s="9" t="s">
        <v>40</v>
      </c>
      <c r="K233" s="18" t="s">
        <v>25</v>
      </c>
      <c r="L233" s="18" t="s">
        <v>9565</v>
      </c>
      <c r="M233" s="18" t="s">
        <v>9685</v>
      </c>
      <c r="N233" s="23" t="s">
        <v>603</v>
      </c>
      <c r="O233" s="18" t="s">
        <v>81</v>
      </c>
      <c r="P233" s="24" t="s">
        <v>55</v>
      </c>
      <c r="Q233" s="17" t="s">
        <v>9564</v>
      </c>
      <c r="R233" s="17" t="s">
        <v>9564</v>
      </c>
      <c r="S233" s="28"/>
      <c r="T233" s="37">
        <v>102002.23450000001</v>
      </c>
      <c r="U233" s="37">
        <v>0</v>
      </c>
      <c r="V233" t="e">
        <f>VLOOKUP(B233,#REF!,1,0)</f>
        <v>#REF!</v>
      </c>
    </row>
    <row r="234" spans="1:22" hidden="1">
      <c r="A234" s="18" t="s">
        <v>8641</v>
      </c>
      <c r="B234" s="19" t="s">
        <v>8643</v>
      </c>
      <c r="C234" s="20"/>
      <c r="D234" s="19" t="s">
        <v>8642</v>
      </c>
      <c r="E234" s="10" t="s">
        <v>8642</v>
      </c>
      <c r="F234" s="21" t="s">
        <v>9564</v>
      </c>
      <c r="G234" s="13">
        <v>25.043621000000002</v>
      </c>
      <c r="H234" s="13">
        <v>55.214593000000001</v>
      </c>
      <c r="I234" s="22" t="s">
        <v>41</v>
      </c>
      <c r="J234" s="9" t="s">
        <v>40</v>
      </c>
      <c r="K234" s="18" t="s">
        <v>25</v>
      </c>
      <c r="L234" s="18" t="s">
        <v>9565</v>
      </c>
      <c r="M234" s="18" t="s">
        <v>9685</v>
      </c>
      <c r="N234" s="23" t="s">
        <v>603</v>
      </c>
      <c r="O234" s="18" t="s">
        <v>81</v>
      </c>
      <c r="P234" s="24" t="s">
        <v>55</v>
      </c>
      <c r="Q234" s="31" t="s">
        <v>9564</v>
      </c>
      <c r="R234" s="17" t="s">
        <v>9564</v>
      </c>
      <c r="S234" s="28"/>
      <c r="T234" s="37">
        <v>181036.82889999999</v>
      </c>
      <c r="U234" s="37">
        <v>0</v>
      </c>
      <c r="V234" t="e">
        <f>VLOOKUP(B234,#REF!,1,0)</f>
        <v>#REF!</v>
      </c>
    </row>
    <row r="235" spans="1:22" hidden="1">
      <c r="A235" s="18" t="s">
        <v>8638</v>
      </c>
      <c r="B235" s="19" t="s">
        <v>8640</v>
      </c>
      <c r="C235" s="20"/>
      <c r="D235" s="19" t="s">
        <v>8639</v>
      </c>
      <c r="E235" s="10" t="s">
        <v>8639</v>
      </c>
      <c r="F235" s="21" t="s">
        <v>9564</v>
      </c>
      <c r="G235" s="13">
        <v>25.04419</v>
      </c>
      <c r="H235" s="13">
        <v>55.214269999999999</v>
      </c>
      <c r="I235" s="22" t="s">
        <v>41</v>
      </c>
      <c r="J235" s="9" t="s">
        <v>40</v>
      </c>
      <c r="K235" s="18" t="s">
        <v>25</v>
      </c>
      <c r="L235" s="18" t="s">
        <v>9565</v>
      </c>
      <c r="M235" s="18" t="s">
        <v>9685</v>
      </c>
      <c r="N235" s="23" t="s">
        <v>603</v>
      </c>
      <c r="O235" s="18" t="s">
        <v>81</v>
      </c>
      <c r="P235" s="24" t="s">
        <v>55</v>
      </c>
      <c r="Q235" s="17" t="s">
        <v>9564</v>
      </c>
      <c r="R235" s="17" t="s">
        <v>9564</v>
      </c>
      <c r="S235" s="28"/>
      <c r="T235" s="37">
        <v>111805.74370000001</v>
      </c>
      <c r="U235" s="37">
        <v>0</v>
      </c>
      <c r="V235" t="e">
        <f>VLOOKUP(B235,#REF!,1,0)</f>
        <v>#REF!</v>
      </c>
    </row>
    <row r="236" spans="1:22" hidden="1">
      <c r="A236" s="18"/>
      <c r="B236" s="19" t="s">
        <v>8636</v>
      </c>
      <c r="C236" s="20" t="s">
        <v>8637</v>
      </c>
      <c r="D236" s="19" t="s">
        <v>8635</v>
      </c>
      <c r="E236" s="19" t="s">
        <v>8629</v>
      </c>
      <c r="F236" s="21" t="s">
        <v>9564</v>
      </c>
      <c r="G236" s="53">
        <v>25.183419000000001</v>
      </c>
      <c r="H236" s="53">
        <v>55.254339000000002</v>
      </c>
      <c r="I236" s="22" t="s">
        <v>41</v>
      </c>
      <c r="J236" s="9" t="s">
        <v>61</v>
      </c>
      <c r="K236" s="18" t="s">
        <v>25</v>
      </c>
      <c r="L236" s="18" t="s">
        <v>9565</v>
      </c>
      <c r="M236" s="18" t="s">
        <v>9603</v>
      </c>
      <c r="N236" s="23" t="s">
        <v>603</v>
      </c>
      <c r="O236" s="18" t="s">
        <v>66</v>
      </c>
      <c r="P236" s="24" t="s">
        <v>86</v>
      </c>
      <c r="Q236" s="26"/>
      <c r="R236" s="17" t="s">
        <v>9564</v>
      </c>
      <c r="S236" s="17" t="s">
        <v>9564</v>
      </c>
      <c r="T236" s="37">
        <v>60162.772200000007</v>
      </c>
      <c r="U236" s="37">
        <v>426123.1</v>
      </c>
      <c r="V236" t="e">
        <f>VLOOKUP(B236,#REF!,1,0)</f>
        <v>#REF!</v>
      </c>
    </row>
    <row r="237" spans="1:22" hidden="1">
      <c r="A237" s="18"/>
      <c r="B237" s="19" t="s">
        <v>8633</v>
      </c>
      <c r="C237" s="20" t="s">
        <v>8634</v>
      </c>
      <c r="D237" s="19" t="s">
        <v>8632</v>
      </c>
      <c r="E237" s="19" t="s">
        <v>8629</v>
      </c>
      <c r="F237" s="21" t="s">
        <v>9564</v>
      </c>
      <c r="G237" s="13">
        <v>25.183420000000002</v>
      </c>
      <c r="H237" s="13">
        <v>55.254339999999999</v>
      </c>
      <c r="I237" s="22" t="s">
        <v>41</v>
      </c>
      <c r="J237" s="9" t="s">
        <v>61</v>
      </c>
      <c r="K237" s="18" t="s">
        <v>25</v>
      </c>
      <c r="L237" s="18" t="s">
        <v>9565</v>
      </c>
      <c r="M237" s="18" t="s">
        <v>9603</v>
      </c>
      <c r="N237" s="23" t="s">
        <v>603</v>
      </c>
      <c r="O237" s="18" t="s">
        <v>66</v>
      </c>
      <c r="P237" s="24" t="s">
        <v>86</v>
      </c>
      <c r="Q237" s="28"/>
      <c r="R237" s="17" t="s">
        <v>9564</v>
      </c>
      <c r="S237" s="17" t="s">
        <v>9564</v>
      </c>
      <c r="T237" s="37">
        <v>41689.971799999999</v>
      </c>
      <c r="U237" s="37">
        <v>328893.3</v>
      </c>
      <c r="V237" t="e">
        <f>VLOOKUP(B237,#REF!,1,0)</f>
        <v>#REF!</v>
      </c>
    </row>
    <row r="238" spans="1:22" hidden="1">
      <c r="A238" s="18" t="s">
        <v>8628</v>
      </c>
      <c r="B238" s="19" t="s">
        <v>8630</v>
      </c>
      <c r="C238" s="20" t="s">
        <v>8631</v>
      </c>
      <c r="D238" s="19" t="s">
        <v>8629</v>
      </c>
      <c r="E238" s="19" t="s">
        <v>8629</v>
      </c>
      <c r="F238" s="21" t="s">
        <v>9564</v>
      </c>
      <c r="G238" s="13">
        <v>25.183419000000001</v>
      </c>
      <c r="H238" s="13">
        <v>55.254339000000002</v>
      </c>
      <c r="I238" s="22" t="s">
        <v>41</v>
      </c>
      <c r="J238" s="9" t="s">
        <v>61</v>
      </c>
      <c r="K238" s="18" t="s">
        <v>25</v>
      </c>
      <c r="L238" s="18" t="s">
        <v>9565</v>
      </c>
      <c r="M238" s="18" t="s">
        <v>9603</v>
      </c>
      <c r="N238" s="23" t="s">
        <v>603</v>
      </c>
      <c r="O238" s="18" t="s">
        <v>66</v>
      </c>
      <c r="P238" s="24" t="s">
        <v>42</v>
      </c>
      <c r="Q238" s="17" t="s">
        <v>9564</v>
      </c>
      <c r="R238" s="17" t="s">
        <v>9564</v>
      </c>
      <c r="S238" s="17" t="s">
        <v>9564</v>
      </c>
      <c r="T238" s="37">
        <v>708949.19160000002</v>
      </c>
      <c r="U238" s="37">
        <v>3685545.0000000005</v>
      </c>
      <c r="V238" t="e">
        <f>VLOOKUP(B238,#REF!,1,0)</f>
        <v>#REF!</v>
      </c>
    </row>
    <row r="239" spans="1:22" hidden="1">
      <c r="A239" s="18" t="s">
        <v>8624</v>
      </c>
      <c r="B239" s="19" t="s">
        <v>8626</v>
      </c>
      <c r="C239" s="20" t="s">
        <v>8627</v>
      </c>
      <c r="D239" s="19" t="s">
        <v>8625</v>
      </c>
      <c r="E239" s="10" t="s">
        <v>8625</v>
      </c>
      <c r="F239" s="21" t="s">
        <v>9564</v>
      </c>
      <c r="G239" s="13">
        <v>24.538315000000001</v>
      </c>
      <c r="H239" s="13">
        <v>54.424224000000002</v>
      </c>
      <c r="I239" s="22" t="s">
        <v>41</v>
      </c>
      <c r="J239" s="9" t="s">
        <v>61</v>
      </c>
      <c r="K239" s="18" t="s">
        <v>75</v>
      </c>
      <c r="L239" s="18" t="s">
        <v>9567</v>
      </c>
      <c r="M239" s="18" t="s">
        <v>9720</v>
      </c>
      <c r="N239" s="23" t="s">
        <v>9588</v>
      </c>
      <c r="O239" s="18" t="s">
        <v>144</v>
      </c>
      <c r="P239" s="24" t="s">
        <v>42</v>
      </c>
      <c r="Q239" s="31" t="s">
        <v>9564</v>
      </c>
      <c r="R239" s="17" t="s">
        <v>9564</v>
      </c>
      <c r="S239" s="17" t="s">
        <v>9564</v>
      </c>
      <c r="T239" s="37">
        <v>640383.58959999995</v>
      </c>
      <c r="U239" s="37">
        <v>1661961.4679790004</v>
      </c>
      <c r="V239" t="e">
        <f>VLOOKUP(B239,#REF!,1,0)</f>
        <v>#REF!</v>
      </c>
    </row>
    <row r="240" spans="1:22" hidden="1">
      <c r="A240" s="18" t="s">
        <v>8620</v>
      </c>
      <c r="B240" s="19" t="s">
        <v>8622</v>
      </c>
      <c r="C240" s="20" t="s">
        <v>8623</v>
      </c>
      <c r="D240" s="19" t="s">
        <v>8621</v>
      </c>
      <c r="E240" s="10" t="s">
        <v>8621</v>
      </c>
      <c r="F240" s="21" t="s">
        <v>9564</v>
      </c>
      <c r="G240" s="13">
        <v>24.537749999999999</v>
      </c>
      <c r="H240" s="13">
        <v>54.425575000000002</v>
      </c>
      <c r="I240" s="22" t="s">
        <v>41</v>
      </c>
      <c r="J240" s="9" t="s">
        <v>40</v>
      </c>
      <c r="K240" s="18" t="s">
        <v>75</v>
      </c>
      <c r="L240" s="18" t="s">
        <v>9567</v>
      </c>
      <c r="M240" s="18" t="s">
        <v>9720</v>
      </c>
      <c r="N240" s="23" t="s">
        <v>9588</v>
      </c>
      <c r="O240" s="18" t="s">
        <v>144</v>
      </c>
      <c r="P240" s="24" t="s">
        <v>42</v>
      </c>
      <c r="Q240" s="31" t="s">
        <v>9564</v>
      </c>
      <c r="R240" s="17" t="s">
        <v>9564</v>
      </c>
      <c r="S240" s="17" t="s">
        <v>9564</v>
      </c>
      <c r="T240" s="37">
        <v>882823.78369999991</v>
      </c>
      <c r="U240" s="37">
        <v>1265990.185877</v>
      </c>
      <c r="V240" t="e">
        <f>VLOOKUP(B240,#REF!,1,0)</f>
        <v>#REF!</v>
      </c>
    </row>
    <row r="241" spans="1:22" hidden="1">
      <c r="A241" s="32" t="s">
        <v>8616</v>
      </c>
      <c r="B241" s="33" t="s">
        <v>8618</v>
      </c>
      <c r="C241" s="34" t="s">
        <v>8619</v>
      </c>
      <c r="D241" s="19" t="s">
        <v>8617</v>
      </c>
      <c r="E241" s="10" t="s">
        <v>8617</v>
      </c>
      <c r="F241" s="21" t="s">
        <v>9564</v>
      </c>
      <c r="G241" s="13">
        <v>25.127158000000001</v>
      </c>
      <c r="H241" s="13">
        <v>55.397091000000003</v>
      </c>
      <c r="I241" s="22" t="s">
        <v>41</v>
      </c>
      <c r="J241" s="9" t="s">
        <v>139</v>
      </c>
      <c r="K241" s="18" t="s">
        <v>25</v>
      </c>
      <c r="L241" s="32" t="s">
        <v>9565</v>
      </c>
      <c r="M241" s="18" t="s">
        <v>9609</v>
      </c>
      <c r="N241" s="23" t="s">
        <v>603</v>
      </c>
      <c r="O241" s="32" t="s">
        <v>9579</v>
      </c>
      <c r="P241" s="45" t="s">
        <v>86</v>
      </c>
      <c r="Q241" s="26"/>
      <c r="R241" s="17" t="s">
        <v>9564</v>
      </c>
      <c r="S241" s="31" t="s">
        <v>9564</v>
      </c>
      <c r="T241" s="37">
        <v>571962.92569999991</v>
      </c>
      <c r="U241" s="37">
        <v>2901220</v>
      </c>
      <c r="V241" t="e">
        <f>VLOOKUP(B241,#REF!,1,0)</f>
        <v>#REF!</v>
      </c>
    </row>
    <row r="242" spans="1:22" hidden="1">
      <c r="A242" s="32" t="s">
        <v>8612</v>
      </c>
      <c r="B242" s="33" t="s">
        <v>8614</v>
      </c>
      <c r="C242" s="34" t="s">
        <v>8615</v>
      </c>
      <c r="D242" s="19" t="s">
        <v>8613</v>
      </c>
      <c r="E242" s="10" t="s">
        <v>8613</v>
      </c>
      <c r="F242" s="21" t="s">
        <v>9564</v>
      </c>
      <c r="G242" s="13">
        <v>24.693853000000001</v>
      </c>
      <c r="H242" s="13">
        <v>54.742984</v>
      </c>
      <c r="I242" s="22" t="s">
        <v>41</v>
      </c>
      <c r="J242" s="9" t="s">
        <v>139</v>
      </c>
      <c r="K242" s="32" t="s">
        <v>75</v>
      </c>
      <c r="L242" s="32" t="s">
        <v>9567</v>
      </c>
      <c r="M242" s="18" t="s">
        <v>9721</v>
      </c>
      <c r="N242" s="23" t="s">
        <v>603</v>
      </c>
      <c r="O242" s="32" t="s">
        <v>9586</v>
      </c>
      <c r="P242" s="24" t="s">
        <v>86</v>
      </c>
      <c r="Q242" s="28"/>
      <c r="R242" s="17" t="s">
        <v>9564</v>
      </c>
      <c r="S242" s="31" t="s">
        <v>9564</v>
      </c>
      <c r="T242" s="37">
        <v>87275.054900000003</v>
      </c>
      <c r="U242" s="37">
        <v>185242.22852800001</v>
      </c>
      <c r="V242" t="e">
        <f>VLOOKUP(B242,#REF!,1,0)</f>
        <v>#REF!</v>
      </c>
    </row>
    <row r="243" spans="1:22" hidden="1">
      <c r="A243" s="18" t="s">
        <v>8608</v>
      </c>
      <c r="B243" s="19" t="s">
        <v>8610</v>
      </c>
      <c r="C243" s="20" t="s">
        <v>8611</v>
      </c>
      <c r="D243" s="19" t="s">
        <v>8609</v>
      </c>
      <c r="E243" s="19" t="s">
        <v>9599</v>
      </c>
      <c r="F243" s="21" t="s">
        <v>9564</v>
      </c>
      <c r="G243" s="13">
        <v>24.487560999999999</v>
      </c>
      <c r="H243" s="13">
        <v>54.606349000000002</v>
      </c>
      <c r="I243" s="22" t="s">
        <v>41</v>
      </c>
      <c r="J243" s="9" t="s">
        <v>232</v>
      </c>
      <c r="K243" s="18" t="s">
        <v>75</v>
      </c>
      <c r="L243" s="18" t="s">
        <v>9567</v>
      </c>
      <c r="M243" s="18" t="s">
        <v>9596</v>
      </c>
      <c r="N243" s="23" t="s">
        <v>9588</v>
      </c>
      <c r="O243" s="18" t="s">
        <v>144</v>
      </c>
      <c r="P243" s="24" t="s">
        <v>42</v>
      </c>
      <c r="Q243" s="17" t="s">
        <v>9564</v>
      </c>
      <c r="R243" s="17" t="s">
        <v>9564</v>
      </c>
      <c r="S243" s="17" t="s">
        <v>9564</v>
      </c>
      <c r="T243" s="37">
        <v>224484.26560000004</v>
      </c>
      <c r="U243" s="37">
        <v>162872.82082400002</v>
      </c>
      <c r="V243" t="e">
        <f>VLOOKUP(B243,#REF!,1,0)</f>
        <v>#REF!</v>
      </c>
    </row>
    <row r="244" spans="1:22" hidden="1">
      <c r="A244" s="18" t="s">
        <v>8604</v>
      </c>
      <c r="B244" s="19" t="s">
        <v>8606</v>
      </c>
      <c r="C244" s="20" t="s">
        <v>8607</v>
      </c>
      <c r="D244" s="19" t="s">
        <v>8605</v>
      </c>
      <c r="E244" s="19" t="s">
        <v>9599</v>
      </c>
      <c r="F244" s="21" t="s">
        <v>9564</v>
      </c>
      <c r="G244" s="13">
        <v>24.486186</v>
      </c>
      <c r="H244" s="13">
        <v>54.610247999999999</v>
      </c>
      <c r="I244" s="22" t="s">
        <v>41</v>
      </c>
      <c r="J244" s="9" t="s">
        <v>232</v>
      </c>
      <c r="K244" s="18" t="s">
        <v>75</v>
      </c>
      <c r="L244" s="18" t="s">
        <v>9567</v>
      </c>
      <c r="M244" s="18" t="s">
        <v>9596</v>
      </c>
      <c r="N244" s="23" t="s">
        <v>9588</v>
      </c>
      <c r="O244" s="18" t="s">
        <v>144</v>
      </c>
      <c r="P244" s="24" t="s">
        <v>42</v>
      </c>
      <c r="Q244" s="17" t="s">
        <v>9564</v>
      </c>
      <c r="R244" s="17" t="s">
        <v>9564</v>
      </c>
      <c r="S244" s="17" t="s">
        <v>9564</v>
      </c>
      <c r="T244" s="37">
        <v>161789.02389999997</v>
      </c>
      <c r="U244" s="37">
        <v>270252.47098400001</v>
      </c>
      <c r="V244" t="e">
        <f>VLOOKUP(B244,#REF!,1,0)</f>
        <v>#REF!</v>
      </c>
    </row>
    <row r="245" spans="1:22" hidden="1">
      <c r="A245" s="25"/>
      <c r="B245" s="26" t="s">
        <v>9510</v>
      </c>
      <c r="C245" s="27" t="s">
        <v>9511</v>
      </c>
      <c r="D245" s="26" t="s">
        <v>9509</v>
      </c>
      <c r="E245" s="26"/>
      <c r="F245" s="21" t="s">
        <v>9564</v>
      </c>
      <c r="G245" s="13">
        <v>24.488959999999999</v>
      </c>
      <c r="H245" s="13">
        <v>54.412399999999998</v>
      </c>
      <c r="I245" s="26"/>
      <c r="J245" s="9" t="s">
        <v>328</v>
      </c>
      <c r="K245" s="25"/>
      <c r="L245" s="26"/>
      <c r="M245" s="25" t="s">
        <v>9690</v>
      </c>
      <c r="N245" s="26"/>
      <c r="O245" s="26"/>
      <c r="P245" s="29"/>
      <c r="Q245" s="26"/>
      <c r="R245" s="17" t="s">
        <v>9564</v>
      </c>
      <c r="S245" s="17" t="s">
        <v>9564</v>
      </c>
      <c r="T245" s="37">
        <v>5723.0158999999985</v>
      </c>
      <c r="U245" s="37">
        <v>130082.68874300001</v>
      </c>
      <c r="V245" t="e">
        <f>VLOOKUP(B245,#REF!,1,0)</f>
        <v>#REF!</v>
      </c>
    </row>
    <row r="246" spans="1:22" hidden="1">
      <c r="A246" s="18" t="s">
        <v>8601</v>
      </c>
      <c r="B246" s="19" t="s">
        <v>8603</v>
      </c>
      <c r="C246" s="20"/>
      <c r="D246" s="19" t="s">
        <v>8602</v>
      </c>
      <c r="E246" s="10" t="s">
        <v>8602</v>
      </c>
      <c r="F246" s="21" t="s">
        <v>9564</v>
      </c>
      <c r="G246" s="13">
        <v>25.094650000000001</v>
      </c>
      <c r="H246" s="13">
        <v>55.159520000000001</v>
      </c>
      <c r="I246" s="22" t="s">
        <v>41</v>
      </c>
      <c r="J246" s="9" t="s">
        <v>76</v>
      </c>
      <c r="K246" s="18" t="s">
        <v>25</v>
      </c>
      <c r="L246" s="18" t="s">
        <v>9565</v>
      </c>
      <c r="M246" s="18" t="s">
        <v>9570</v>
      </c>
      <c r="N246" s="23" t="s">
        <v>603</v>
      </c>
      <c r="O246" s="18" t="s">
        <v>39</v>
      </c>
      <c r="P246" s="24" t="s">
        <v>55</v>
      </c>
      <c r="Q246" s="17" t="s">
        <v>9564</v>
      </c>
      <c r="R246" s="17" t="s">
        <v>9564</v>
      </c>
      <c r="S246" s="28"/>
      <c r="T246" s="37">
        <v>407869.45470000006</v>
      </c>
      <c r="U246" s="37">
        <v>0</v>
      </c>
      <c r="V246" t="e">
        <f>VLOOKUP(B246,#REF!,1,0)</f>
        <v>#REF!</v>
      </c>
    </row>
    <row r="247" spans="1:22" hidden="1">
      <c r="A247" s="32" t="s">
        <v>8597</v>
      </c>
      <c r="B247" s="33" t="s">
        <v>8599</v>
      </c>
      <c r="C247" s="34" t="s">
        <v>8600</v>
      </c>
      <c r="D247" s="19" t="s">
        <v>8598</v>
      </c>
      <c r="E247" s="10" t="s">
        <v>8598</v>
      </c>
      <c r="F247" s="21" t="s">
        <v>9564</v>
      </c>
      <c r="G247" s="13">
        <v>25.096599999999999</v>
      </c>
      <c r="H247" s="13">
        <v>55.173990000000003</v>
      </c>
      <c r="I247" s="22" t="s">
        <v>41</v>
      </c>
      <c r="J247" s="9" t="s">
        <v>61</v>
      </c>
      <c r="K247" s="32" t="s">
        <v>25</v>
      </c>
      <c r="L247" s="32" t="s">
        <v>9565</v>
      </c>
      <c r="M247" s="18" t="s">
        <v>9655</v>
      </c>
      <c r="N247" s="23" t="s">
        <v>603</v>
      </c>
      <c r="O247" s="32" t="s">
        <v>9586</v>
      </c>
      <c r="P247" s="24" t="s">
        <v>42</v>
      </c>
      <c r="Q247" s="17" t="s">
        <v>9564</v>
      </c>
      <c r="R247" s="17" t="s">
        <v>9564</v>
      </c>
      <c r="S247" s="17" t="s">
        <v>9564</v>
      </c>
      <c r="T247" s="37">
        <v>189465.93210000003</v>
      </c>
      <c r="U247" s="37">
        <v>887669.9</v>
      </c>
      <c r="V247" t="e">
        <f>VLOOKUP(B247,#REF!,1,0)</f>
        <v>#REF!</v>
      </c>
    </row>
    <row r="248" spans="1:22" hidden="1">
      <c r="A248" s="18" t="s">
        <v>8594</v>
      </c>
      <c r="B248" s="19" t="s">
        <v>8596</v>
      </c>
      <c r="C248" s="20" t="s">
        <v>9722</v>
      </c>
      <c r="D248" s="19" t="s">
        <v>8595</v>
      </c>
      <c r="E248" s="10" t="s">
        <v>8595</v>
      </c>
      <c r="F248" s="21" t="s">
        <v>9564</v>
      </c>
      <c r="G248" s="13">
        <v>25.253820000000001</v>
      </c>
      <c r="H248" s="13">
        <v>55.329624000000003</v>
      </c>
      <c r="I248" s="22" t="s">
        <v>41</v>
      </c>
      <c r="J248" s="9" t="s">
        <v>61</v>
      </c>
      <c r="K248" s="18" t="s">
        <v>25</v>
      </c>
      <c r="L248" s="18" t="s">
        <v>9565</v>
      </c>
      <c r="M248" s="18" t="s">
        <v>9723</v>
      </c>
      <c r="N248" s="23" t="s">
        <v>603</v>
      </c>
      <c r="O248" s="18" t="s">
        <v>39</v>
      </c>
      <c r="P248" s="24" t="s">
        <v>42</v>
      </c>
      <c r="Q248" s="17" t="s">
        <v>9564</v>
      </c>
      <c r="R248" s="17" t="s">
        <v>9564</v>
      </c>
      <c r="S248" s="26"/>
      <c r="T248" s="37">
        <v>226887.99340000001</v>
      </c>
      <c r="U248" s="37">
        <v>0</v>
      </c>
      <c r="V248" t="e">
        <f>VLOOKUP(B248,#REF!,1,0)</f>
        <v>#REF!</v>
      </c>
    </row>
    <row r="249" spans="1:22" hidden="1">
      <c r="A249" s="18" t="s">
        <v>8590</v>
      </c>
      <c r="B249" s="19" t="s">
        <v>8592</v>
      </c>
      <c r="C249" s="20" t="s">
        <v>8593</v>
      </c>
      <c r="D249" s="19" t="s">
        <v>8591</v>
      </c>
      <c r="E249" s="19" t="s">
        <v>9724</v>
      </c>
      <c r="F249" s="21" t="s">
        <v>9564</v>
      </c>
      <c r="G249" s="13">
        <v>25.139443</v>
      </c>
      <c r="H249" s="13">
        <v>55.133561999999998</v>
      </c>
      <c r="I249" s="22" t="s">
        <v>41</v>
      </c>
      <c r="J249" s="9" t="s">
        <v>61</v>
      </c>
      <c r="K249" s="18" t="s">
        <v>25</v>
      </c>
      <c r="L249" s="18" t="s">
        <v>9565</v>
      </c>
      <c r="M249" s="18" t="s">
        <v>9587</v>
      </c>
      <c r="N249" s="23" t="s">
        <v>603</v>
      </c>
      <c r="O249" s="18" t="s">
        <v>66</v>
      </c>
      <c r="P249" s="24" t="s">
        <v>42</v>
      </c>
      <c r="Q249" s="17" t="s">
        <v>9564</v>
      </c>
      <c r="R249" s="17" t="s">
        <v>9564</v>
      </c>
      <c r="S249" s="17" t="s">
        <v>9564</v>
      </c>
      <c r="T249" s="37">
        <v>585376.71470000001</v>
      </c>
      <c r="U249" s="37">
        <v>1733664.8</v>
      </c>
      <c r="V249" t="e">
        <f>VLOOKUP(B249,#REF!,1,0)</f>
        <v>#REF!</v>
      </c>
    </row>
    <row r="250" spans="1:22" hidden="1">
      <c r="A250" s="18" t="s">
        <v>8586</v>
      </c>
      <c r="B250" s="19" t="s">
        <v>8588</v>
      </c>
      <c r="C250" s="20" t="s">
        <v>8589</v>
      </c>
      <c r="D250" s="19" t="s">
        <v>8587</v>
      </c>
      <c r="E250" s="19" t="s">
        <v>9724</v>
      </c>
      <c r="F250" s="21" t="s">
        <v>9564</v>
      </c>
      <c r="G250" s="13">
        <v>25.139443</v>
      </c>
      <c r="H250" s="13">
        <v>55.133561999999998</v>
      </c>
      <c r="I250" s="22" t="s">
        <v>41</v>
      </c>
      <c r="J250" s="9" t="s">
        <v>61</v>
      </c>
      <c r="K250" s="18" t="s">
        <v>25</v>
      </c>
      <c r="L250" s="18" t="s">
        <v>9565</v>
      </c>
      <c r="M250" s="18" t="s">
        <v>9587</v>
      </c>
      <c r="N250" s="23" t="s">
        <v>603</v>
      </c>
      <c r="O250" s="18" t="s">
        <v>66</v>
      </c>
      <c r="P250" s="24" t="s">
        <v>42</v>
      </c>
      <c r="Q250" s="17" t="s">
        <v>9564</v>
      </c>
      <c r="R250" s="17" t="s">
        <v>9564</v>
      </c>
      <c r="S250" s="31" t="s">
        <v>9564</v>
      </c>
      <c r="T250" s="37">
        <v>798677.98030000017</v>
      </c>
      <c r="U250" s="37">
        <v>2211293.1</v>
      </c>
      <c r="V250" t="e">
        <f>VLOOKUP(B250,#REF!,1,0)</f>
        <v>#REF!</v>
      </c>
    </row>
    <row r="251" spans="1:22" hidden="1">
      <c r="A251" s="18" t="s">
        <v>8582</v>
      </c>
      <c r="B251" s="19" t="s">
        <v>8584</v>
      </c>
      <c r="C251" s="20" t="s">
        <v>8585</v>
      </c>
      <c r="D251" s="19" t="s">
        <v>8583</v>
      </c>
      <c r="E251" s="10" t="s">
        <v>8583</v>
      </c>
      <c r="F251" s="21" t="s">
        <v>9564</v>
      </c>
      <c r="G251" s="13">
        <v>25.075586000000001</v>
      </c>
      <c r="H251" s="13">
        <v>55.132494000000001</v>
      </c>
      <c r="I251" s="22" t="s">
        <v>41</v>
      </c>
      <c r="J251" s="9" t="s">
        <v>61</v>
      </c>
      <c r="K251" s="18" t="s">
        <v>25</v>
      </c>
      <c r="L251" s="18" t="s">
        <v>9565</v>
      </c>
      <c r="M251" s="18" t="s">
        <v>9566</v>
      </c>
      <c r="N251" s="23" t="s">
        <v>603</v>
      </c>
      <c r="O251" s="18" t="s">
        <v>81</v>
      </c>
      <c r="P251" s="24" t="s">
        <v>42</v>
      </c>
      <c r="Q251" s="17" t="s">
        <v>9564</v>
      </c>
      <c r="R251" s="17" t="s">
        <v>9564</v>
      </c>
      <c r="S251" s="17" t="s">
        <v>9564</v>
      </c>
      <c r="T251" s="37">
        <v>243152.67480000001</v>
      </c>
      <c r="U251" s="37">
        <v>1002727.5</v>
      </c>
      <c r="V251" t="e">
        <f>VLOOKUP(B251,#REF!,1,0)</f>
        <v>#REF!</v>
      </c>
    </row>
    <row r="252" spans="1:22" hidden="1">
      <c r="A252" s="18" t="s">
        <v>8579</v>
      </c>
      <c r="B252" s="19" t="s">
        <v>8581</v>
      </c>
      <c r="C252" s="20"/>
      <c r="D252" s="19" t="s">
        <v>8580</v>
      </c>
      <c r="E252" s="19" t="s">
        <v>9725</v>
      </c>
      <c r="F252" s="21" t="s">
        <v>9564</v>
      </c>
      <c r="G252" s="13">
        <v>25.1999</v>
      </c>
      <c r="H252" s="13">
        <v>55.269300000000001</v>
      </c>
      <c r="I252" s="22" t="s">
        <v>41</v>
      </c>
      <c r="J252" s="9" t="s">
        <v>61</v>
      </c>
      <c r="K252" s="18" t="s">
        <v>25</v>
      </c>
      <c r="L252" s="18" t="s">
        <v>9565</v>
      </c>
      <c r="M252" s="18" t="s">
        <v>9603</v>
      </c>
      <c r="N252" s="23" t="s">
        <v>9588</v>
      </c>
      <c r="O252" s="18" t="s">
        <v>144</v>
      </c>
      <c r="P252" s="24" t="s">
        <v>55</v>
      </c>
      <c r="Q252" s="31" t="s">
        <v>9564</v>
      </c>
      <c r="R252" s="17" t="s">
        <v>9564</v>
      </c>
      <c r="S252" s="28"/>
      <c r="T252" s="37">
        <v>309061.10479999997</v>
      </c>
      <c r="U252" s="37">
        <v>0</v>
      </c>
      <c r="V252" t="e">
        <f>VLOOKUP(B252,#REF!,1,0)</f>
        <v>#REF!</v>
      </c>
    </row>
    <row r="253" spans="1:22" hidden="1">
      <c r="A253" s="18" t="s">
        <v>8575</v>
      </c>
      <c r="B253" s="19" t="s">
        <v>8577</v>
      </c>
      <c r="C253" s="20" t="s">
        <v>8578</v>
      </c>
      <c r="D253" s="19" t="s">
        <v>8576</v>
      </c>
      <c r="E253" s="19" t="s">
        <v>9725</v>
      </c>
      <c r="F253" s="21" t="s">
        <v>9564</v>
      </c>
      <c r="G253" s="13">
        <v>25.1999</v>
      </c>
      <c r="H253" s="13">
        <v>55.269300000000001</v>
      </c>
      <c r="I253" s="22" t="s">
        <v>41</v>
      </c>
      <c r="J253" s="9" t="s">
        <v>61</v>
      </c>
      <c r="K253" s="18" t="s">
        <v>25</v>
      </c>
      <c r="L253" s="18" t="s">
        <v>9565</v>
      </c>
      <c r="M253" s="18" t="s">
        <v>9603</v>
      </c>
      <c r="N253" s="23" t="s">
        <v>9588</v>
      </c>
      <c r="O253" s="18" t="s">
        <v>144</v>
      </c>
      <c r="P253" s="24" t="s">
        <v>42</v>
      </c>
      <c r="Q253" s="31" t="s">
        <v>9564</v>
      </c>
      <c r="R253" s="17" t="s">
        <v>9564</v>
      </c>
      <c r="S253" s="17" t="s">
        <v>9564</v>
      </c>
      <c r="T253" s="37">
        <v>449370.0466</v>
      </c>
      <c r="U253" s="37">
        <v>3028316.5000000005</v>
      </c>
      <c r="V253" t="e">
        <f>VLOOKUP(B253,#REF!,1,0)</f>
        <v>#REF!</v>
      </c>
    </row>
    <row r="254" spans="1:22" hidden="1">
      <c r="A254" s="9" t="s">
        <v>8571</v>
      </c>
      <c r="B254" s="10" t="s">
        <v>8573</v>
      </c>
      <c r="C254" s="11" t="s">
        <v>8574</v>
      </c>
      <c r="D254" s="10" t="s">
        <v>8572</v>
      </c>
      <c r="E254" s="19" t="s">
        <v>9725</v>
      </c>
      <c r="F254" s="21" t="s">
        <v>9564</v>
      </c>
      <c r="G254" s="13">
        <v>25.1999</v>
      </c>
      <c r="H254" s="13">
        <v>55.269300000000001</v>
      </c>
      <c r="I254" s="14" t="s">
        <v>41</v>
      </c>
      <c r="J254" s="9" t="s">
        <v>61</v>
      </c>
      <c r="K254" s="9" t="s">
        <v>25</v>
      </c>
      <c r="L254" s="9" t="s">
        <v>9565</v>
      </c>
      <c r="M254" s="9" t="s">
        <v>9603</v>
      </c>
      <c r="N254" s="15" t="s">
        <v>9588</v>
      </c>
      <c r="O254" s="9" t="s">
        <v>144</v>
      </c>
      <c r="P254" s="16" t="s">
        <v>42</v>
      </c>
      <c r="Q254" s="31" t="s">
        <v>9564</v>
      </c>
      <c r="R254" s="17" t="s">
        <v>9564</v>
      </c>
      <c r="S254" s="31" t="s">
        <v>9564</v>
      </c>
      <c r="T254" s="37">
        <v>557543.77399999998</v>
      </c>
      <c r="U254" s="37">
        <v>2156830</v>
      </c>
      <c r="V254" t="e">
        <f>VLOOKUP(B254,#REF!,1,0)</f>
        <v>#REF!</v>
      </c>
    </row>
    <row r="255" spans="1:22" hidden="1">
      <c r="A255" s="18" t="s">
        <v>8567</v>
      </c>
      <c r="B255" s="19" t="s">
        <v>8569</v>
      </c>
      <c r="C255" s="20" t="s">
        <v>8570</v>
      </c>
      <c r="D255" s="19" t="s">
        <v>8568</v>
      </c>
      <c r="E255" s="19" t="s">
        <v>8568</v>
      </c>
      <c r="F255" s="21" t="s">
        <v>9564</v>
      </c>
      <c r="G255" s="13">
        <v>25.250540000000001</v>
      </c>
      <c r="H255" s="13">
        <v>55.334760000000003</v>
      </c>
      <c r="I255" s="22" t="s">
        <v>41</v>
      </c>
      <c r="J255" s="9" t="s">
        <v>61</v>
      </c>
      <c r="K255" s="18" t="s">
        <v>25</v>
      </c>
      <c r="L255" s="18" t="s">
        <v>9565</v>
      </c>
      <c r="M255" s="18" t="s">
        <v>9723</v>
      </c>
      <c r="N255" s="23" t="s">
        <v>603</v>
      </c>
      <c r="O255" s="18" t="s">
        <v>39</v>
      </c>
      <c r="P255" s="24" t="s">
        <v>42</v>
      </c>
      <c r="Q255" s="17" t="s">
        <v>9564</v>
      </c>
      <c r="R255" s="17" t="s">
        <v>9564</v>
      </c>
      <c r="S255" s="17" t="s">
        <v>9564</v>
      </c>
      <c r="T255" s="37">
        <v>348471.14939999999</v>
      </c>
      <c r="U255" s="37">
        <v>2062013.9000000001</v>
      </c>
      <c r="V255" t="e">
        <f>VLOOKUP(B255,#REF!,1,0)</f>
        <v>#REF!</v>
      </c>
    </row>
    <row r="256" spans="1:22" hidden="1">
      <c r="A256" s="18" t="s">
        <v>8563</v>
      </c>
      <c r="B256" s="19" t="s">
        <v>8565</v>
      </c>
      <c r="C256" s="20" t="s">
        <v>8566</v>
      </c>
      <c r="D256" s="19" t="s">
        <v>8564</v>
      </c>
      <c r="E256" s="19" t="s">
        <v>8564</v>
      </c>
      <c r="F256" s="21" t="s">
        <v>9564</v>
      </c>
      <c r="G256" s="13">
        <v>25.177886999999998</v>
      </c>
      <c r="H256" s="13">
        <v>55.275087999999997</v>
      </c>
      <c r="I256" s="22" t="s">
        <v>41</v>
      </c>
      <c r="J256" s="9" t="s">
        <v>76</v>
      </c>
      <c r="K256" s="18" t="s">
        <v>25</v>
      </c>
      <c r="L256" s="18" t="s">
        <v>9565</v>
      </c>
      <c r="M256" s="18" t="s">
        <v>9603</v>
      </c>
      <c r="N256" s="23" t="s">
        <v>603</v>
      </c>
      <c r="O256" s="18" t="s">
        <v>81</v>
      </c>
      <c r="P256" s="24" t="s">
        <v>42</v>
      </c>
      <c r="Q256" s="17" t="s">
        <v>9564</v>
      </c>
      <c r="R256" s="17" t="s">
        <v>9564</v>
      </c>
      <c r="S256" s="17" t="s">
        <v>9564</v>
      </c>
      <c r="T256" s="37">
        <v>624278.6460999999</v>
      </c>
      <c r="U256" s="37">
        <v>2377988.3000000003</v>
      </c>
      <c r="V256" t="e">
        <f>VLOOKUP(B256,#REF!,1,0)</f>
        <v>#REF!</v>
      </c>
    </row>
    <row r="257" spans="1:23" hidden="1">
      <c r="A257" s="18" t="s">
        <v>8560</v>
      </c>
      <c r="B257" s="19" t="s">
        <v>8562</v>
      </c>
      <c r="C257" s="20"/>
      <c r="D257" s="19" t="s">
        <v>8561</v>
      </c>
      <c r="E257" s="19" t="s">
        <v>8561</v>
      </c>
      <c r="F257" s="21" t="s">
        <v>9564</v>
      </c>
      <c r="G257" s="13">
        <v>25.047129999999999</v>
      </c>
      <c r="H257" s="13">
        <v>55.206851999999998</v>
      </c>
      <c r="I257" s="22" t="s">
        <v>41</v>
      </c>
      <c r="J257" s="9" t="s">
        <v>40</v>
      </c>
      <c r="K257" s="18" t="s">
        <v>25</v>
      </c>
      <c r="L257" s="18" t="s">
        <v>9565</v>
      </c>
      <c r="M257" s="18" t="s">
        <v>9657</v>
      </c>
      <c r="N257" s="23" t="s">
        <v>603</v>
      </c>
      <c r="O257" s="18" t="s">
        <v>81</v>
      </c>
      <c r="P257" s="24" t="s">
        <v>55</v>
      </c>
      <c r="Q257" s="17" t="s">
        <v>9564</v>
      </c>
      <c r="R257" s="17" t="s">
        <v>9564</v>
      </c>
      <c r="S257" s="28"/>
      <c r="T257" s="37">
        <v>214449.67379999999</v>
      </c>
      <c r="U257" s="37">
        <v>0</v>
      </c>
      <c r="V257" t="e">
        <f>VLOOKUP(B257,#REF!,1,0)</f>
        <v>#REF!</v>
      </c>
    </row>
    <row r="258" spans="1:23" hidden="1">
      <c r="A258" s="18" t="s">
        <v>8556</v>
      </c>
      <c r="B258" s="19" t="s">
        <v>8558</v>
      </c>
      <c r="C258" s="27" t="s">
        <v>8559</v>
      </c>
      <c r="D258" s="19" t="s">
        <v>8557</v>
      </c>
      <c r="E258" s="19" t="s">
        <v>8557</v>
      </c>
      <c r="F258" s="21" t="s">
        <v>9564</v>
      </c>
      <c r="G258" s="13">
        <v>25.096831000000002</v>
      </c>
      <c r="H258" s="13">
        <v>55.176820999999997</v>
      </c>
      <c r="I258" s="22" t="s">
        <v>41</v>
      </c>
      <c r="J258" s="9" t="s">
        <v>76</v>
      </c>
      <c r="K258" s="18" t="s">
        <v>25</v>
      </c>
      <c r="L258" s="18" t="s">
        <v>9565</v>
      </c>
      <c r="M258" s="18" t="s">
        <v>9655</v>
      </c>
      <c r="N258" s="23" t="s">
        <v>603</v>
      </c>
      <c r="O258" s="18" t="s">
        <v>60</v>
      </c>
      <c r="P258" s="24" t="s">
        <v>42</v>
      </c>
      <c r="Q258" s="31" t="s">
        <v>9564</v>
      </c>
      <c r="R258" s="17" t="s">
        <v>9564</v>
      </c>
      <c r="S258" s="17" t="s">
        <v>9564</v>
      </c>
      <c r="T258" s="37">
        <v>393326.11780000001</v>
      </c>
      <c r="U258" s="37">
        <v>2121356.7999999998</v>
      </c>
      <c r="V258" t="e">
        <f>VLOOKUP(B258,#REF!,1,0)</f>
        <v>#REF!</v>
      </c>
    </row>
    <row r="259" spans="1:23" hidden="1">
      <c r="A259" s="32" t="s">
        <v>8552</v>
      </c>
      <c r="B259" s="33" t="s">
        <v>8554</v>
      </c>
      <c r="C259" s="34" t="s">
        <v>8555</v>
      </c>
      <c r="D259" s="19" t="s">
        <v>8553</v>
      </c>
      <c r="E259" s="19" t="s">
        <v>8553</v>
      </c>
      <c r="F259" s="21" t="s">
        <v>9564</v>
      </c>
      <c r="G259" s="13">
        <v>25.249919999999999</v>
      </c>
      <c r="H259" s="13">
        <v>55.282364999999999</v>
      </c>
      <c r="I259" s="22" t="s">
        <v>41</v>
      </c>
      <c r="J259" s="9" t="s">
        <v>61</v>
      </c>
      <c r="K259" s="32" t="s">
        <v>25</v>
      </c>
      <c r="L259" s="32" t="s">
        <v>9565</v>
      </c>
      <c r="M259" s="18" t="s">
        <v>9695</v>
      </c>
      <c r="N259" s="23" t="s">
        <v>603</v>
      </c>
      <c r="O259" s="32" t="s">
        <v>9586</v>
      </c>
      <c r="P259" s="24" t="s">
        <v>86</v>
      </c>
      <c r="Q259" s="26"/>
      <c r="R259" s="17" t="s">
        <v>9564</v>
      </c>
      <c r="S259" s="17" t="s">
        <v>9564</v>
      </c>
      <c r="T259" s="37">
        <v>85172.181900000011</v>
      </c>
      <c r="U259" s="37">
        <v>309306.3</v>
      </c>
      <c r="V259" t="e">
        <f>VLOOKUP(B259,#REF!,1,0)</f>
        <v>#REF!</v>
      </c>
    </row>
    <row r="260" spans="1:23" hidden="1">
      <c r="A260" s="18"/>
      <c r="B260" s="19"/>
      <c r="C260" s="20" t="s">
        <v>8551</v>
      </c>
      <c r="D260" s="19" t="s">
        <v>8550</v>
      </c>
      <c r="E260" s="19" t="s">
        <v>9726</v>
      </c>
      <c r="F260" s="21" t="s">
        <v>9564</v>
      </c>
      <c r="G260" s="13">
        <v>24.426970000000001</v>
      </c>
      <c r="H260" s="13">
        <v>54.646619999999999</v>
      </c>
      <c r="I260" s="22" t="s">
        <v>8475</v>
      </c>
      <c r="J260" s="9" t="s">
        <v>176</v>
      </c>
      <c r="K260" s="18" t="s">
        <v>75</v>
      </c>
      <c r="L260" s="18" t="s">
        <v>9567</v>
      </c>
      <c r="M260" s="18" t="s">
        <v>9727</v>
      </c>
      <c r="N260" s="23" t="s">
        <v>603</v>
      </c>
      <c r="O260" s="32"/>
      <c r="P260" s="45" t="s">
        <v>29</v>
      </c>
      <c r="Q260" s="26"/>
      <c r="R260" s="28"/>
      <c r="S260" s="17" t="s">
        <v>9564</v>
      </c>
      <c r="T260" s="37">
        <v>0</v>
      </c>
      <c r="U260" s="37">
        <v>1330144.3256649999</v>
      </c>
      <c r="V260" t="e">
        <f>VLOOKUP(B260,#REF!,1,0)</f>
        <v>#REF!</v>
      </c>
      <c r="W260" t="e">
        <f>VLOOKUP(C260,#REF!,1,0)</f>
        <v>#REF!</v>
      </c>
    </row>
    <row r="261" spans="1:23" hidden="1">
      <c r="A261" s="25"/>
      <c r="B261" s="26"/>
      <c r="C261" s="20" t="s">
        <v>8549</v>
      </c>
      <c r="D261" s="19" t="s">
        <v>8548</v>
      </c>
      <c r="E261" s="19" t="s">
        <v>9726</v>
      </c>
      <c r="F261" s="21" t="s">
        <v>9564</v>
      </c>
      <c r="G261" s="13">
        <v>24.426970000000001</v>
      </c>
      <c r="H261" s="13">
        <v>54.646619999999999</v>
      </c>
      <c r="I261" s="26"/>
      <c r="J261" s="9" t="s">
        <v>176</v>
      </c>
      <c r="K261" s="18" t="s">
        <v>75</v>
      </c>
      <c r="L261" s="26"/>
      <c r="M261" s="25" t="s">
        <v>9727</v>
      </c>
      <c r="N261" s="26"/>
      <c r="O261" s="26"/>
      <c r="P261" s="24" t="s">
        <v>29</v>
      </c>
      <c r="Q261" s="26"/>
      <c r="R261" s="28"/>
      <c r="S261" s="17" t="s">
        <v>9564</v>
      </c>
      <c r="T261" s="37">
        <v>0</v>
      </c>
      <c r="U261" s="37">
        <v>126897.73559699999</v>
      </c>
      <c r="V261" t="e">
        <f>VLOOKUP(B261,#REF!,1,0)</f>
        <v>#REF!</v>
      </c>
      <c r="W261" t="e">
        <f>VLOOKUP(C261,#REF!,1,0)</f>
        <v>#REF!</v>
      </c>
    </row>
    <row r="262" spans="1:23" hidden="1">
      <c r="A262" s="25"/>
      <c r="B262" s="26"/>
      <c r="C262" s="20" t="s">
        <v>8547</v>
      </c>
      <c r="D262" s="19" t="s">
        <v>8546</v>
      </c>
      <c r="E262" s="19" t="s">
        <v>9726</v>
      </c>
      <c r="F262" s="21" t="s">
        <v>9564</v>
      </c>
      <c r="G262" s="13">
        <v>24.426970000000001</v>
      </c>
      <c r="H262" s="13">
        <v>54.646619999999999</v>
      </c>
      <c r="I262" s="26"/>
      <c r="J262" s="9" t="s">
        <v>176</v>
      </c>
      <c r="K262" s="18" t="s">
        <v>75</v>
      </c>
      <c r="L262" s="18" t="s">
        <v>29</v>
      </c>
      <c r="M262" s="25" t="s">
        <v>9727</v>
      </c>
      <c r="N262" s="26"/>
      <c r="O262" s="26"/>
      <c r="P262" s="24" t="s">
        <v>29</v>
      </c>
      <c r="Q262" s="26"/>
      <c r="R262" s="28"/>
      <c r="S262" s="17" t="s">
        <v>9564</v>
      </c>
      <c r="T262" s="37">
        <v>0</v>
      </c>
      <c r="U262" s="37">
        <v>45944.850323999999</v>
      </c>
      <c r="V262" t="e">
        <f>VLOOKUP(B262,#REF!,1,0)</f>
        <v>#REF!</v>
      </c>
      <c r="W262" t="e">
        <f>VLOOKUP(C262,#REF!,1,0)</f>
        <v>#REF!</v>
      </c>
    </row>
    <row r="263" spans="1:23" hidden="1">
      <c r="A263" s="18"/>
      <c r="B263" s="19"/>
      <c r="C263" s="20" t="s">
        <v>8545</v>
      </c>
      <c r="D263" s="19" t="s">
        <v>8544</v>
      </c>
      <c r="E263" s="19" t="s">
        <v>9726</v>
      </c>
      <c r="F263" s="21" t="s">
        <v>9564</v>
      </c>
      <c r="G263" s="13">
        <v>24.426970000000001</v>
      </c>
      <c r="H263" s="13">
        <v>54.646619999999999</v>
      </c>
      <c r="I263" s="22" t="s">
        <v>8475</v>
      </c>
      <c r="J263" s="9" t="s">
        <v>176</v>
      </c>
      <c r="K263" s="18" t="s">
        <v>75</v>
      </c>
      <c r="L263" s="18" t="s">
        <v>9567</v>
      </c>
      <c r="M263" s="18" t="s">
        <v>9727</v>
      </c>
      <c r="N263" s="23" t="s">
        <v>603</v>
      </c>
      <c r="O263" s="32"/>
      <c r="P263" s="45" t="s">
        <v>29</v>
      </c>
      <c r="Q263" s="28"/>
      <c r="R263" s="28"/>
      <c r="S263" s="17" t="s">
        <v>9564</v>
      </c>
      <c r="T263" s="37">
        <v>0</v>
      </c>
      <c r="U263" s="37">
        <v>663571.57294099999</v>
      </c>
      <c r="V263" t="e">
        <f>VLOOKUP(B263,#REF!,1,0)</f>
        <v>#REF!</v>
      </c>
      <c r="W263" t="e">
        <f>VLOOKUP(C263,#REF!,1,0)</f>
        <v>#REF!</v>
      </c>
    </row>
    <row r="264" spans="1:23" hidden="1">
      <c r="A264" s="18"/>
      <c r="B264" s="19"/>
      <c r="C264" s="20" t="s">
        <v>8543</v>
      </c>
      <c r="D264" s="19" t="s">
        <v>8542</v>
      </c>
      <c r="E264" s="19" t="s">
        <v>9726</v>
      </c>
      <c r="F264" s="21" t="s">
        <v>9564</v>
      </c>
      <c r="G264" s="13">
        <v>24.426970000000001</v>
      </c>
      <c r="H264" s="13">
        <v>54.646619999999999</v>
      </c>
      <c r="I264" s="22" t="s">
        <v>8475</v>
      </c>
      <c r="J264" s="9" t="s">
        <v>176</v>
      </c>
      <c r="K264" s="18" t="s">
        <v>75</v>
      </c>
      <c r="L264" s="18" t="s">
        <v>9567</v>
      </c>
      <c r="M264" s="18" t="s">
        <v>9727</v>
      </c>
      <c r="N264" s="23" t="s">
        <v>603</v>
      </c>
      <c r="O264" s="32"/>
      <c r="P264" s="45" t="s">
        <v>29</v>
      </c>
      <c r="Q264" s="28"/>
      <c r="R264" s="28"/>
      <c r="S264" s="31" t="s">
        <v>9564</v>
      </c>
      <c r="T264" s="37">
        <v>0</v>
      </c>
      <c r="U264" s="37">
        <v>316795.24219099997</v>
      </c>
      <c r="V264" t="e">
        <f>VLOOKUP(B264,#REF!,1,0)</f>
        <v>#REF!</v>
      </c>
      <c r="W264" t="e">
        <f>VLOOKUP(C264,#REF!,1,0)</f>
        <v>#REF!</v>
      </c>
    </row>
    <row r="265" spans="1:23" hidden="1">
      <c r="A265" s="18"/>
      <c r="B265" s="19"/>
      <c r="C265" s="20" t="s">
        <v>8541</v>
      </c>
      <c r="D265" s="19" t="s">
        <v>8540</v>
      </c>
      <c r="E265" s="19" t="s">
        <v>9726</v>
      </c>
      <c r="F265" s="21" t="s">
        <v>9564</v>
      </c>
      <c r="G265" s="13">
        <v>24.426970000000001</v>
      </c>
      <c r="H265" s="13">
        <v>54.646619999999999</v>
      </c>
      <c r="I265" s="22" t="s">
        <v>8475</v>
      </c>
      <c r="J265" s="9" t="s">
        <v>176</v>
      </c>
      <c r="K265" s="18" t="s">
        <v>75</v>
      </c>
      <c r="L265" s="18" t="s">
        <v>9567</v>
      </c>
      <c r="M265" s="18" t="s">
        <v>9727</v>
      </c>
      <c r="N265" s="23" t="s">
        <v>603</v>
      </c>
      <c r="O265" s="32"/>
      <c r="P265" s="45" t="s">
        <v>29</v>
      </c>
      <c r="Q265" s="28"/>
      <c r="R265" s="28"/>
      <c r="S265" s="17" t="s">
        <v>9564</v>
      </c>
      <c r="T265" s="37">
        <v>0</v>
      </c>
      <c r="U265" s="37">
        <v>273228.55708299996</v>
      </c>
      <c r="V265" t="e">
        <f>VLOOKUP(B265,#REF!,1,0)</f>
        <v>#REF!</v>
      </c>
      <c r="W265" t="e">
        <f>VLOOKUP(C265,#REF!,1,0)</f>
        <v>#REF!</v>
      </c>
    </row>
    <row r="266" spans="1:23" hidden="1">
      <c r="A266" s="18"/>
      <c r="B266" s="19"/>
      <c r="C266" s="20" t="s">
        <v>8539</v>
      </c>
      <c r="D266" s="19" t="s">
        <v>8538</v>
      </c>
      <c r="E266" s="19" t="s">
        <v>9726</v>
      </c>
      <c r="F266" s="21" t="s">
        <v>9564</v>
      </c>
      <c r="G266" s="13">
        <v>24.426970000000001</v>
      </c>
      <c r="H266" s="13">
        <v>54.646619999999999</v>
      </c>
      <c r="I266" s="22" t="s">
        <v>8475</v>
      </c>
      <c r="J266" s="9" t="s">
        <v>176</v>
      </c>
      <c r="K266" s="18" t="s">
        <v>75</v>
      </c>
      <c r="L266" s="18" t="s">
        <v>9567</v>
      </c>
      <c r="M266" s="18" t="s">
        <v>9727</v>
      </c>
      <c r="N266" s="23" t="s">
        <v>603</v>
      </c>
      <c r="O266" s="32"/>
      <c r="P266" s="45" t="s">
        <v>29</v>
      </c>
      <c r="Q266" s="28"/>
      <c r="R266" s="28"/>
      <c r="S266" s="31" t="s">
        <v>9564</v>
      </c>
      <c r="T266" s="37">
        <v>0</v>
      </c>
      <c r="U266" s="37">
        <v>770236.46516400005</v>
      </c>
      <c r="V266" t="e">
        <f>VLOOKUP(B266,#REF!,1,0)</f>
        <v>#REF!</v>
      </c>
      <c r="W266" t="e">
        <f>VLOOKUP(C266,#REF!,1,0)</f>
        <v>#REF!</v>
      </c>
    </row>
    <row r="267" spans="1:23" hidden="1">
      <c r="A267" s="18"/>
      <c r="B267" s="19"/>
      <c r="C267" s="20" t="s">
        <v>8537</v>
      </c>
      <c r="D267" s="19" t="s">
        <v>8536</v>
      </c>
      <c r="E267" s="19" t="s">
        <v>9726</v>
      </c>
      <c r="F267" s="21" t="s">
        <v>9564</v>
      </c>
      <c r="G267" s="13">
        <v>24.426970000000001</v>
      </c>
      <c r="H267" s="13">
        <v>54.646619999999999</v>
      </c>
      <c r="I267" s="22" t="s">
        <v>8475</v>
      </c>
      <c r="J267" s="9" t="s">
        <v>176</v>
      </c>
      <c r="K267" s="18" t="s">
        <v>75</v>
      </c>
      <c r="L267" s="18" t="s">
        <v>9567</v>
      </c>
      <c r="M267" s="18" t="s">
        <v>9727</v>
      </c>
      <c r="N267" s="23" t="s">
        <v>603</v>
      </c>
      <c r="O267" s="32"/>
      <c r="P267" s="45" t="s">
        <v>29</v>
      </c>
      <c r="Q267" s="28"/>
      <c r="R267" s="28"/>
      <c r="S267" s="31" t="s">
        <v>9564</v>
      </c>
      <c r="T267" s="37">
        <v>0</v>
      </c>
      <c r="U267" s="37">
        <v>690815.34969399997</v>
      </c>
      <c r="V267" t="e">
        <f>VLOOKUP(B267,#REF!,1,0)</f>
        <v>#REF!</v>
      </c>
      <c r="W267" t="e">
        <f>VLOOKUP(C267,#REF!,1,0)</f>
        <v>#REF!</v>
      </c>
    </row>
    <row r="268" spans="1:23" hidden="1">
      <c r="A268" s="25"/>
      <c r="B268" s="26"/>
      <c r="C268" s="27" t="s">
        <v>8535</v>
      </c>
      <c r="D268" s="19" t="s">
        <v>8534</v>
      </c>
      <c r="E268" s="19" t="s">
        <v>9726</v>
      </c>
      <c r="F268" s="21" t="s">
        <v>9564</v>
      </c>
      <c r="G268" s="13">
        <v>24.426970000000001</v>
      </c>
      <c r="H268" s="13">
        <v>54.646619999999999</v>
      </c>
      <c r="I268" s="26"/>
      <c r="J268" s="9" t="s">
        <v>176</v>
      </c>
      <c r="K268" s="18" t="s">
        <v>75</v>
      </c>
      <c r="L268" s="26"/>
      <c r="M268" s="25" t="s">
        <v>9727</v>
      </c>
      <c r="N268" s="26"/>
      <c r="O268" s="26"/>
      <c r="P268" s="24" t="s">
        <v>29</v>
      </c>
      <c r="Q268" s="28"/>
      <c r="R268" s="28"/>
      <c r="S268" s="17" t="s">
        <v>9564</v>
      </c>
      <c r="T268" s="37">
        <v>0</v>
      </c>
      <c r="U268" s="37">
        <v>608504.81608600006</v>
      </c>
      <c r="V268" t="e">
        <f>VLOOKUP(B268,#REF!,1,0)</f>
        <v>#REF!</v>
      </c>
      <c r="W268" t="e">
        <f>VLOOKUP(C268,#REF!,1,0)</f>
        <v>#REF!</v>
      </c>
    </row>
    <row r="269" spans="1:23" hidden="1">
      <c r="A269" s="18"/>
      <c r="B269" s="19"/>
      <c r="C269" s="20" t="s">
        <v>8533</v>
      </c>
      <c r="D269" s="19" t="s">
        <v>8532</v>
      </c>
      <c r="E269" s="19" t="s">
        <v>9726</v>
      </c>
      <c r="F269" s="21" t="s">
        <v>9564</v>
      </c>
      <c r="G269" s="13">
        <v>24.426970000000001</v>
      </c>
      <c r="H269" s="13">
        <v>54.646619999999999</v>
      </c>
      <c r="I269" s="22" t="s">
        <v>8475</v>
      </c>
      <c r="J269" s="9" t="s">
        <v>176</v>
      </c>
      <c r="K269" s="18" t="s">
        <v>75</v>
      </c>
      <c r="L269" s="18" t="s">
        <v>9567</v>
      </c>
      <c r="M269" s="18" t="s">
        <v>9727</v>
      </c>
      <c r="N269" s="23" t="s">
        <v>603</v>
      </c>
      <c r="O269" s="32"/>
      <c r="P269" s="45" t="s">
        <v>29</v>
      </c>
      <c r="Q269" s="28"/>
      <c r="R269" s="28"/>
      <c r="S269" s="31" t="s">
        <v>9564</v>
      </c>
      <c r="T269" s="37">
        <v>0</v>
      </c>
      <c r="U269" s="37">
        <v>286556.04763500002</v>
      </c>
      <c r="V269" t="e">
        <f>VLOOKUP(B269,#REF!,1,0)</f>
        <v>#REF!</v>
      </c>
      <c r="W269" t="e">
        <f>VLOOKUP(C269,#REF!,1,0)</f>
        <v>#REF!</v>
      </c>
    </row>
    <row r="270" spans="1:23" hidden="1">
      <c r="A270" s="18"/>
      <c r="B270" s="19"/>
      <c r="C270" s="20" t="s">
        <v>8531</v>
      </c>
      <c r="D270" s="19" t="s">
        <v>8530</v>
      </c>
      <c r="E270" s="19" t="s">
        <v>9726</v>
      </c>
      <c r="F270" s="21" t="s">
        <v>9564</v>
      </c>
      <c r="G270" s="13">
        <v>24.426970000000001</v>
      </c>
      <c r="H270" s="13">
        <v>54.646619999999999</v>
      </c>
      <c r="I270" s="22" t="s">
        <v>8475</v>
      </c>
      <c r="J270" s="9" t="s">
        <v>176</v>
      </c>
      <c r="K270" s="18" t="s">
        <v>75</v>
      </c>
      <c r="L270" s="18" t="s">
        <v>9567</v>
      </c>
      <c r="M270" s="18" t="s">
        <v>9727</v>
      </c>
      <c r="N270" s="23" t="s">
        <v>603</v>
      </c>
      <c r="O270" s="32"/>
      <c r="P270" s="45" t="s">
        <v>29</v>
      </c>
      <c r="Q270" s="28"/>
      <c r="R270" s="28"/>
      <c r="S270" s="17" t="s">
        <v>9564</v>
      </c>
      <c r="T270" s="37">
        <v>0</v>
      </c>
      <c r="U270" s="37">
        <v>341259.84899199998</v>
      </c>
      <c r="V270" t="e">
        <f>VLOOKUP(B270,#REF!,1,0)</f>
        <v>#REF!</v>
      </c>
      <c r="W270" t="e">
        <f>VLOOKUP(C270,#REF!,1,0)</f>
        <v>#REF!</v>
      </c>
    </row>
    <row r="271" spans="1:23" hidden="1">
      <c r="A271" s="25"/>
      <c r="B271" s="26"/>
      <c r="C271" s="20" t="s">
        <v>8529</v>
      </c>
      <c r="D271" s="19" t="s">
        <v>8528</v>
      </c>
      <c r="E271" s="19" t="s">
        <v>9726</v>
      </c>
      <c r="F271" s="54" t="s">
        <v>9564</v>
      </c>
      <c r="G271" s="13">
        <v>24.426970000000001</v>
      </c>
      <c r="H271" s="13">
        <v>54.646619999999999</v>
      </c>
      <c r="I271" s="26"/>
      <c r="J271" s="9" t="s">
        <v>176</v>
      </c>
      <c r="K271" s="18" t="s">
        <v>75</v>
      </c>
      <c r="L271" s="18" t="s">
        <v>29</v>
      </c>
      <c r="M271" s="25" t="s">
        <v>9727</v>
      </c>
      <c r="N271" s="26"/>
      <c r="O271" s="26"/>
      <c r="P271" s="24" t="s">
        <v>29</v>
      </c>
      <c r="Q271" s="26"/>
      <c r="R271" s="26"/>
      <c r="S271" s="31" t="s">
        <v>9564</v>
      </c>
      <c r="T271" s="37">
        <v>0</v>
      </c>
      <c r="U271" s="37">
        <v>417613.73447899992</v>
      </c>
      <c r="V271" t="e">
        <f>VLOOKUP(B271,#REF!,1,0)</f>
        <v>#REF!</v>
      </c>
      <c r="W271" t="e">
        <f>VLOOKUP(C271,#REF!,1,0)</f>
        <v>#REF!</v>
      </c>
    </row>
    <row r="272" spans="1:23" hidden="1">
      <c r="A272" s="25"/>
      <c r="B272" s="26"/>
      <c r="C272" s="20" t="s">
        <v>8527</v>
      </c>
      <c r="D272" s="19" t="s">
        <v>8526</v>
      </c>
      <c r="E272" s="19" t="s">
        <v>9726</v>
      </c>
      <c r="F272" s="21" t="s">
        <v>9564</v>
      </c>
      <c r="G272" s="13">
        <v>24.426970000000001</v>
      </c>
      <c r="H272" s="13">
        <v>54.646619999999999</v>
      </c>
      <c r="I272" s="26"/>
      <c r="J272" s="9" t="s">
        <v>176</v>
      </c>
      <c r="K272" s="18" t="s">
        <v>75</v>
      </c>
      <c r="L272" s="18" t="s">
        <v>29</v>
      </c>
      <c r="M272" s="25" t="s">
        <v>9727</v>
      </c>
      <c r="N272" s="26"/>
      <c r="O272" s="26"/>
      <c r="P272" s="24" t="s">
        <v>29</v>
      </c>
      <c r="Q272" s="28"/>
      <c r="R272" s="28"/>
      <c r="S272" s="17" t="s">
        <v>9564</v>
      </c>
      <c r="T272" s="37">
        <v>0</v>
      </c>
      <c r="U272" s="37">
        <v>126074.95172499999</v>
      </c>
      <c r="V272" t="e">
        <f>VLOOKUP(B272,#REF!,1,0)</f>
        <v>#REF!</v>
      </c>
      <c r="W272" t="e">
        <f>VLOOKUP(C272,#REF!,1,0)</f>
        <v>#REF!</v>
      </c>
    </row>
    <row r="273" spans="1:23" hidden="1">
      <c r="A273" s="18"/>
      <c r="B273" s="19"/>
      <c r="C273" s="20" t="s">
        <v>8525</v>
      </c>
      <c r="D273" s="19" t="s">
        <v>8524</v>
      </c>
      <c r="E273" s="19" t="s">
        <v>9726</v>
      </c>
      <c r="F273" s="21" t="s">
        <v>9564</v>
      </c>
      <c r="G273" s="13">
        <v>24.426970000000001</v>
      </c>
      <c r="H273" s="13">
        <v>54.646619999999999</v>
      </c>
      <c r="I273" s="22" t="s">
        <v>8475</v>
      </c>
      <c r="J273" s="9" t="s">
        <v>176</v>
      </c>
      <c r="K273" s="18" t="s">
        <v>75</v>
      </c>
      <c r="L273" s="18" t="s">
        <v>9567</v>
      </c>
      <c r="M273" s="18" t="s">
        <v>9727</v>
      </c>
      <c r="N273" s="23" t="s">
        <v>603</v>
      </c>
      <c r="O273" s="32"/>
      <c r="P273" s="45" t="s">
        <v>29</v>
      </c>
      <c r="Q273" s="26"/>
      <c r="R273" s="28"/>
      <c r="S273" s="17" t="s">
        <v>9564</v>
      </c>
      <c r="T273" s="37">
        <v>0</v>
      </c>
      <c r="U273" s="37">
        <v>151178.98012200004</v>
      </c>
      <c r="V273" t="e">
        <f>VLOOKUP(B273,#REF!,1,0)</f>
        <v>#REF!</v>
      </c>
      <c r="W273" t="e">
        <f>VLOOKUP(C273,#REF!,1,0)</f>
        <v>#REF!</v>
      </c>
    </row>
    <row r="274" spans="1:23" hidden="1">
      <c r="A274" s="18"/>
      <c r="B274" s="19"/>
      <c r="C274" s="20" t="s">
        <v>8523</v>
      </c>
      <c r="D274" s="19" t="s">
        <v>8522</v>
      </c>
      <c r="E274" s="19" t="s">
        <v>9726</v>
      </c>
      <c r="F274" s="21" t="s">
        <v>9564</v>
      </c>
      <c r="G274" s="13">
        <v>24.426970000000001</v>
      </c>
      <c r="H274" s="13">
        <v>54.646619999999999</v>
      </c>
      <c r="I274" s="22" t="s">
        <v>8475</v>
      </c>
      <c r="J274" s="9" t="s">
        <v>176</v>
      </c>
      <c r="K274" s="18" t="s">
        <v>75</v>
      </c>
      <c r="L274" s="18" t="s">
        <v>9567</v>
      </c>
      <c r="M274" s="18" t="s">
        <v>9727</v>
      </c>
      <c r="N274" s="23" t="s">
        <v>603</v>
      </c>
      <c r="O274" s="32"/>
      <c r="P274" s="45" t="s">
        <v>29</v>
      </c>
      <c r="Q274" s="26"/>
      <c r="R274" s="28"/>
      <c r="S274" s="31" t="s">
        <v>9564</v>
      </c>
      <c r="T274" s="37">
        <v>0</v>
      </c>
      <c r="U274" s="37">
        <v>383475.63627199992</v>
      </c>
      <c r="V274" t="e">
        <f>VLOOKUP(B274,#REF!,1,0)</f>
        <v>#REF!</v>
      </c>
      <c r="W274" t="e">
        <f>VLOOKUP(C274,#REF!,1,0)</f>
        <v>#REF!</v>
      </c>
    </row>
    <row r="275" spans="1:23" hidden="1">
      <c r="A275" s="25"/>
      <c r="B275" s="26"/>
      <c r="C275" s="20" t="s">
        <v>8521</v>
      </c>
      <c r="D275" s="19" t="s">
        <v>8520</v>
      </c>
      <c r="E275" s="19" t="s">
        <v>9726</v>
      </c>
      <c r="F275" s="21" t="s">
        <v>9564</v>
      </c>
      <c r="G275" s="13">
        <v>24.426970000000001</v>
      </c>
      <c r="H275" s="13">
        <v>54.646619999999999</v>
      </c>
      <c r="I275" s="26"/>
      <c r="J275" s="9" t="s">
        <v>176</v>
      </c>
      <c r="K275" s="18" t="s">
        <v>75</v>
      </c>
      <c r="L275" s="18" t="s">
        <v>29</v>
      </c>
      <c r="M275" s="25" t="s">
        <v>9727</v>
      </c>
      <c r="N275" s="26"/>
      <c r="O275" s="26"/>
      <c r="P275" s="24" t="s">
        <v>29</v>
      </c>
      <c r="Q275" s="26"/>
      <c r="R275" s="28"/>
      <c r="S275" s="17" t="s">
        <v>9564</v>
      </c>
      <c r="T275" s="37">
        <v>0</v>
      </c>
      <c r="U275" s="37">
        <v>148772.19510799999</v>
      </c>
      <c r="V275" t="e">
        <f>VLOOKUP(B275,#REF!,1,0)</f>
        <v>#REF!</v>
      </c>
      <c r="W275" t="e">
        <f>VLOOKUP(C275,#REF!,1,0)</f>
        <v>#REF!</v>
      </c>
    </row>
    <row r="276" spans="1:23" hidden="1">
      <c r="A276" s="18"/>
      <c r="B276" s="19"/>
      <c r="C276" s="20" t="s">
        <v>8519</v>
      </c>
      <c r="D276" s="19" t="s">
        <v>8518</v>
      </c>
      <c r="E276" s="19" t="s">
        <v>9726</v>
      </c>
      <c r="F276" s="21" t="s">
        <v>9564</v>
      </c>
      <c r="G276" s="13">
        <v>24.426970000000001</v>
      </c>
      <c r="H276" s="13">
        <v>54.646619999999999</v>
      </c>
      <c r="I276" s="22" t="s">
        <v>8475</v>
      </c>
      <c r="J276" s="9" t="s">
        <v>176</v>
      </c>
      <c r="K276" s="18" t="s">
        <v>75</v>
      </c>
      <c r="L276" s="18" t="s">
        <v>9567</v>
      </c>
      <c r="M276" s="18" t="s">
        <v>9727</v>
      </c>
      <c r="N276" s="23" t="s">
        <v>603</v>
      </c>
      <c r="O276" s="32"/>
      <c r="P276" s="45" t="s">
        <v>29</v>
      </c>
      <c r="Q276" s="28"/>
      <c r="R276" s="28"/>
      <c r="S276" s="17" t="s">
        <v>9564</v>
      </c>
      <c r="T276" s="37">
        <v>0</v>
      </c>
      <c r="U276" s="37">
        <v>745270.31244799995</v>
      </c>
      <c r="V276" t="e">
        <f>VLOOKUP(B276,#REF!,1,0)</f>
        <v>#REF!</v>
      </c>
      <c r="W276" t="e">
        <f>VLOOKUP(C276,#REF!,1,0)</f>
        <v>#REF!</v>
      </c>
    </row>
    <row r="277" spans="1:23" hidden="1">
      <c r="A277" s="18"/>
      <c r="B277" s="19"/>
      <c r="C277" s="20" t="s">
        <v>8517</v>
      </c>
      <c r="D277" s="19" t="s">
        <v>8516</v>
      </c>
      <c r="E277" s="19" t="s">
        <v>9726</v>
      </c>
      <c r="F277" s="21" t="s">
        <v>9564</v>
      </c>
      <c r="G277" s="13">
        <v>24.426970000000001</v>
      </c>
      <c r="H277" s="13">
        <v>54.646619999999999</v>
      </c>
      <c r="I277" s="22" t="s">
        <v>8475</v>
      </c>
      <c r="J277" s="9" t="s">
        <v>176</v>
      </c>
      <c r="K277" s="18" t="s">
        <v>75</v>
      </c>
      <c r="L277" s="18" t="s">
        <v>9567</v>
      </c>
      <c r="M277" s="18" t="s">
        <v>9727</v>
      </c>
      <c r="N277" s="23" t="s">
        <v>603</v>
      </c>
      <c r="O277" s="32"/>
      <c r="P277" s="45" t="s">
        <v>29</v>
      </c>
      <c r="Q277" s="28"/>
      <c r="R277" s="28"/>
      <c r="S277" s="17" t="s">
        <v>9564</v>
      </c>
      <c r="T277" s="37">
        <v>0</v>
      </c>
      <c r="U277" s="37">
        <v>568167.15685200004</v>
      </c>
      <c r="V277" t="e">
        <f>VLOOKUP(B277,#REF!,1,0)</f>
        <v>#REF!</v>
      </c>
      <c r="W277" t="e">
        <f>VLOOKUP(C277,#REF!,1,0)</f>
        <v>#REF!</v>
      </c>
    </row>
    <row r="278" spans="1:23" hidden="1">
      <c r="A278" s="18"/>
      <c r="B278" s="19"/>
      <c r="C278" s="20" t="s">
        <v>8515</v>
      </c>
      <c r="D278" s="19" t="s">
        <v>8514</v>
      </c>
      <c r="E278" s="19" t="s">
        <v>9726</v>
      </c>
      <c r="F278" s="21" t="s">
        <v>9564</v>
      </c>
      <c r="G278" s="13">
        <v>24.426970000000001</v>
      </c>
      <c r="H278" s="13">
        <v>54.646619999999999</v>
      </c>
      <c r="I278" s="22" t="s">
        <v>8475</v>
      </c>
      <c r="J278" s="9" t="s">
        <v>176</v>
      </c>
      <c r="K278" s="18" t="s">
        <v>75</v>
      </c>
      <c r="L278" s="18" t="s">
        <v>9567</v>
      </c>
      <c r="M278" s="18" t="s">
        <v>9727</v>
      </c>
      <c r="N278" s="23" t="s">
        <v>603</v>
      </c>
      <c r="O278" s="32"/>
      <c r="P278" s="45" t="s">
        <v>29</v>
      </c>
      <c r="Q278" s="28"/>
      <c r="R278" s="26"/>
      <c r="S278" s="31" t="s">
        <v>9564</v>
      </c>
      <c r="T278" s="37">
        <v>0</v>
      </c>
      <c r="U278" s="37">
        <v>983646.74590900005</v>
      </c>
      <c r="V278" t="e">
        <f>VLOOKUP(B278,#REF!,1,0)</f>
        <v>#REF!</v>
      </c>
      <c r="W278" t="e">
        <f>VLOOKUP(C278,#REF!,1,0)</f>
        <v>#REF!</v>
      </c>
    </row>
    <row r="279" spans="1:23" hidden="1">
      <c r="A279" s="18"/>
      <c r="B279" s="19"/>
      <c r="C279" s="20" t="s">
        <v>8513</v>
      </c>
      <c r="D279" s="19" t="s">
        <v>8512</v>
      </c>
      <c r="E279" s="19" t="s">
        <v>9726</v>
      </c>
      <c r="F279" s="21" t="s">
        <v>9564</v>
      </c>
      <c r="G279" s="13">
        <v>24.426970000000001</v>
      </c>
      <c r="H279" s="13">
        <v>54.646619999999999</v>
      </c>
      <c r="I279" s="22" t="s">
        <v>8475</v>
      </c>
      <c r="J279" s="9" t="s">
        <v>176</v>
      </c>
      <c r="K279" s="18" t="s">
        <v>75</v>
      </c>
      <c r="L279" s="18" t="s">
        <v>9567</v>
      </c>
      <c r="M279" s="18" t="s">
        <v>9727</v>
      </c>
      <c r="N279" s="23" t="s">
        <v>603</v>
      </c>
      <c r="O279" s="32"/>
      <c r="P279" s="45" t="s">
        <v>29</v>
      </c>
      <c r="Q279" s="28"/>
      <c r="R279" s="28"/>
      <c r="S279" s="31" t="s">
        <v>9564</v>
      </c>
      <c r="T279" s="37">
        <v>0</v>
      </c>
      <c r="U279" s="37">
        <v>130906.14266399998</v>
      </c>
      <c r="V279" t="e">
        <f>VLOOKUP(B279,#REF!,1,0)</f>
        <v>#REF!</v>
      </c>
      <c r="W279" t="e">
        <f>VLOOKUP(C279,#REF!,1,0)</f>
        <v>#REF!</v>
      </c>
    </row>
    <row r="280" spans="1:23" hidden="1">
      <c r="A280" s="18"/>
      <c r="B280" s="19"/>
      <c r="C280" s="20" t="s">
        <v>8511</v>
      </c>
      <c r="D280" s="19" t="s">
        <v>8510</v>
      </c>
      <c r="E280" s="19" t="s">
        <v>9726</v>
      </c>
      <c r="F280" s="21" t="s">
        <v>9564</v>
      </c>
      <c r="G280" s="13">
        <v>24.426970000000001</v>
      </c>
      <c r="H280" s="13">
        <v>54.646619999999999</v>
      </c>
      <c r="I280" s="22" t="s">
        <v>8475</v>
      </c>
      <c r="J280" s="9" t="s">
        <v>176</v>
      </c>
      <c r="K280" s="18" t="s">
        <v>75</v>
      </c>
      <c r="L280" s="18" t="s">
        <v>9567</v>
      </c>
      <c r="M280" s="18" t="s">
        <v>9727</v>
      </c>
      <c r="N280" s="23" t="s">
        <v>603</v>
      </c>
      <c r="O280" s="32"/>
      <c r="P280" s="45" t="s">
        <v>29</v>
      </c>
      <c r="Q280" s="28"/>
      <c r="R280" s="28"/>
      <c r="S280" s="31" t="s">
        <v>9564</v>
      </c>
      <c r="T280" s="37">
        <v>0</v>
      </c>
      <c r="U280" s="37">
        <v>77044.508990000002</v>
      </c>
      <c r="V280" t="e">
        <f>VLOOKUP(B280,#REF!,1,0)</f>
        <v>#REF!</v>
      </c>
      <c r="W280" t="e">
        <f>VLOOKUP(C280,#REF!,1,0)</f>
        <v>#REF!</v>
      </c>
    </row>
    <row r="281" spans="1:23" hidden="1">
      <c r="A281" s="18"/>
      <c r="B281" s="19"/>
      <c r="C281" s="20" t="s">
        <v>8509</v>
      </c>
      <c r="D281" s="19" t="s">
        <v>8508</v>
      </c>
      <c r="E281" s="19" t="s">
        <v>9726</v>
      </c>
      <c r="F281" s="21" t="s">
        <v>9564</v>
      </c>
      <c r="G281" s="13">
        <v>24.426970000000001</v>
      </c>
      <c r="H281" s="13">
        <v>54.646619999999999</v>
      </c>
      <c r="I281" s="22" t="s">
        <v>8475</v>
      </c>
      <c r="J281" s="9" t="s">
        <v>176</v>
      </c>
      <c r="K281" s="18" t="s">
        <v>75</v>
      </c>
      <c r="L281" s="18" t="s">
        <v>9567</v>
      </c>
      <c r="M281" s="18" t="s">
        <v>9727</v>
      </c>
      <c r="N281" s="23" t="s">
        <v>603</v>
      </c>
      <c r="O281" s="32"/>
      <c r="P281" s="45" t="s">
        <v>29</v>
      </c>
      <c r="Q281" s="28"/>
      <c r="R281" s="28"/>
      <c r="S281" s="17" t="s">
        <v>9564</v>
      </c>
      <c r="T281" s="37">
        <v>0</v>
      </c>
      <c r="U281" s="37">
        <v>12245.566406</v>
      </c>
      <c r="V281" t="e">
        <f>VLOOKUP(B281,#REF!,1,0)</f>
        <v>#REF!</v>
      </c>
      <c r="W281" t="e">
        <f>VLOOKUP(C281,#REF!,1,0)</f>
        <v>#REF!</v>
      </c>
    </row>
    <row r="282" spans="1:23" hidden="1">
      <c r="A282" s="18"/>
      <c r="B282" s="19"/>
      <c r="C282" s="20" t="s">
        <v>8507</v>
      </c>
      <c r="D282" s="19" t="s">
        <v>8506</v>
      </c>
      <c r="E282" s="19" t="s">
        <v>9726</v>
      </c>
      <c r="F282" s="21" t="s">
        <v>9564</v>
      </c>
      <c r="G282" s="13">
        <v>24.426970000000001</v>
      </c>
      <c r="H282" s="13">
        <v>54.646619999999999</v>
      </c>
      <c r="I282" s="22" t="s">
        <v>8475</v>
      </c>
      <c r="J282" s="9" t="s">
        <v>176</v>
      </c>
      <c r="K282" s="18" t="s">
        <v>75</v>
      </c>
      <c r="L282" s="18" t="s">
        <v>9567</v>
      </c>
      <c r="M282" s="18" t="s">
        <v>9727</v>
      </c>
      <c r="N282" s="23" t="s">
        <v>603</v>
      </c>
      <c r="O282" s="32"/>
      <c r="P282" s="45" t="s">
        <v>29</v>
      </c>
      <c r="Q282" s="28"/>
      <c r="R282" s="28"/>
      <c r="S282" s="17" t="s">
        <v>9564</v>
      </c>
      <c r="T282" s="37">
        <v>0</v>
      </c>
      <c r="U282" s="37">
        <v>179963.268728</v>
      </c>
      <c r="V282" t="e">
        <f>VLOOKUP(B282,#REF!,1,0)</f>
        <v>#REF!</v>
      </c>
      <c r="W282" t="e">
        <f>VLOOKUP(C282,#REF!,1,0)</f>
        <v>#REF!</v>
      </c>
    </row>
    <row r="283" spans="1:23" hidden="1">
      <c r="A283" s="18"/>
      <c r="B283" s="19"/>
      <c r="C283" s="20" t="s">
        <v>8505</v>
      </c>
      <c r="D283" s="19" t="s">
        <v>8504</v>
      </c>
      <c r="E283" s="19" t="s">
        <v>9726</v>
      </c>
      <c r="F283" s="21" t="s">
        <v>9564</v>
      </c>
      <c r="G283" s="13">
        <v>24.426970000000001</v>
      </c>
      <c r="H283" s="13">
        <v>54.646619999999999</v>
      </c>
      <c r="I283" s="22" t="s">
        <v>8475</v>
      </c>
      <c r="J283" s="9" t="s">
        <v>176</v>
      </c>
      <c r="K283" s="18" t="s">
        <v>75</v>
      </c>
      <c r="L283" s="18" t="s">
        <v>9567</v>
      </c>
      <c r="M283" s="18" t="s">
        <v>9727</v>
      </c>
      <c r="N283" s="23" t="s">
        <v>603</v>
      </c>
      <c r="O283" s="32"/>
      <c r="P283" s="45" t="s">
        <v>29</v>
      </c>
      <c r="Q283" s="26"/>
      <c r="R283" s="28"/>
      <c r="S283" s="17" t="s">
        <v>9564</v>
      </c>
      <c r="T283" s="37">
        <v>0</v>
      </c>
      <c r="U283" s="37">
        <v>152442.41671700001</v>
      </c>
      <c r="V283" t="e">
        <f>VLOOKUP(B283,#REF!,1,0)</f>
        <v>#REF!</v>
      </c>
      <c r="W283" t="e">
        <f>VLOOKUP(C283,#REF!,1,0)</f>
        <v>#REF!</v>
      </c>
    </row>
    <row r="284" spans="1:23" hidden="1">
      <c r="A284" s="18"/>
      <c r="B284" s="19"/>
      <c r="C284" s="20" t="s">
        <v>8503</v>
      </c>
      <c r="D284" s="19" t="s">
        <v>8502</v>
      </c>
      <c r="E284" s="10" t="s">
        <v>9726</v>
      </c>
      <c r="F284" s="21" t="s">
        <v>9564</v>
      </c>
      <c r="G284" s="13">
        <v>24.426970000000001</v>
      </c>
      <c r="H284" s="13">
        <v>54.646619999999999</v>
      </c>
      <c r="I284" s="22" t="s">
        <v>8475</v>
      </c>
      <c r="J284" s="9" t="s">
        <v>176</v>
      </c>
      <c r="K284" s="18" t="s">
        <v>75</v>
      </c>
      <c r="L284" s="18" t="s">
        <v>9567</v>
      </c>
      <c r="M284" s="18" t="s">
        <v>9727</v>
      </c>
      <c r="N284" s="23" t="s">
        <v>603</v>
      </c>
      <c r="O284" s="32"/>
      <c r="P284" s="45" t="s">
        <v>29</v>
      </c>
      <c r="Q284" s="28"/>
      <c r="R284" s="28"/>
      <c r="S284" s="17" t="s">
        <v>9564</v>
      </c>
      <c r="T284" s="37">
        <v>0</v>
      </c>
      <c r="U284" s="37">
        <v>133312.784637</v>
      </c>
      <c r="V284" t="e">
        <f>VLOOKUP(B284,#REF!,1,0)</f>
        <v>#REF!</v>
      </c>
      <c r="W284" t="e">
        <f>VLOOKUP(C284,#REF!,1,0)</f>
        <v>#REF!</v>
      </c>
    </row>
    <row r="285" spans="1:23" hidden="1">
      <c r="A285" s="18"/>
      <c r="B285" s="19"/>
      <c r="C285" s="20" t="s">
        <v>8501</v>
      </c>
      <c r="D285" s="19" t="s">
        <v>8500</v>
      </c>
      <c r="E285" s="19" t="s">
        <v>9726</v>
      </c>
      <c r="F285" s="21" t="s">
        <v>9564</v>
      </c>
      <c r="G285" s="13">
        <v>24.426970000000001</v>
      </c>
      <c r="H285" s="13">
        <v>54.646619999999999</v>
      </c>
      <c r="I285" s="22" t="s">
        <v>8475</v>
      </c>
      <c r="J285" s="9" t="s">
        <v>176</v>
      </c>
      <c r="K285" s="18" t="s">
        <v>75</v>
      </c>
      <c r="L285" s="18" t="s">
        <v>9567</v>
      </c>
      <c r="M285" s="18" t="s">
        <v>9727</v>
      </c>
      <c r="N285" s="23" t="s">
        <v>603</v>
      </c>
      <c r="O285" s="32"/>
      <c r="P285" s="45" t="s">
        <v>29</v>
      </c>
      <c r="Q285" s="26"/>
      <c r="R285" s="26"/>
      <c r="S285" s="31" t="s">
        <v>9564</v>
      </c>
      <c r="T285" s="37">
        <v>0</v>
      </c>
      <c r="U285" s="37">
        <v>246961.03872700001</v>
      </c>
      <c r="V285" t="e">
        <f>VLOOKUP(B285,#REF!,1,0)</f>
        <v>#REF!</v>
      </c>
      <c r="W285" t="e">
        <f>VLOOKUP(C285,#REF!,1,0)</f>
        <v>#REF!</v>
      </c>
    </row>
    <row r="286" spans="1:23" hidden="1">
      <c r="A286" s="18"/>
      <c r="B286" s="19"/>
      <c r="C286" s="20" t="s">
        <v>8499</v>
      </c>
      <c r="D286" s="19" t="s">
        <v>8498</v>
      </c>
      <c r="E286" s="19" t="s">
        <v>9726</v>
      </c>
      <c r="F286" s="21" t="s">
        <v>9564</v>
      </c>
      <c r="G286" s="13">
        <v>24.426970000000001</v>
      </c>
      <c r="H286" s="13">
        <v>54.646619999999999</v>
      </c>
      <c r="I286" s="22" t="s">
        <v>8475</v>
      </c>
      <c r="J286" s="9" t="s">
        <v>176</v>
      </c>
      <c r="K286" s="18" t="s">
        <v>75</v>
      </c>
      <c r="L286" s="18" t="s">
        <v>9567</v>
      </c>
      <c r="M286" s="18" t="s">
        <v>9727</v>
      </c>
      <c r="N286" s="23" t="s">
        <v>603</v>
      </c>
      <c r="O286" s="32"/>
      <c r="P286" s="45" t="s">
        <v>29</v>
      </c>
      <c r="Q286" s="28"/>
      <c r="R286" s="28"/>
      <c r="S286" s="17" t="s">
        <v>9564</v>
      </c>
      <c r="T286" s="37">
        <v>0</v>
      </c>
      <c r="U286" s="37">
        <v>165020.06258699999</v>
      </c>
      <c r="V286" t="e">
        <f>VLOOKUP(B286,#REF!,1,0)</f>
        <v>#REF!</v>
      </c>
      <c r="W286" t="e">
        <f>VLOOKUP(C286,#REF!,1,0)</f>
        <v>#REF!</v>
      </c>
    </row>
    <row r="287" spans="1:23" hidden="1">
      <c r="A287" s="18"/>
      <c r="B287" s="19"/>
      <c r="C287" s="20" t="s">
        <v>8497</v>
      </c>
      <c r="D287" s="19" t="s">
        <v>8496</v>
      </c>
      <c r="E287" s="19" t="s">
        <v>9726</v>
      </c>
      <c r="F287" s="21" t="s">
        <v>9564</v>
      </c>
      <c r="G287" s="13">
        <v>24.426970000000001</v>
      </c>
      <c r="H287" s="13">
        <v>54.646619999999999</v>
      </c>
      <c r="I287" s="22" t="s">
        <v>8475</v>
      </c>
      <c r="J287" s="9" t="s">
        <v>176</v>
      </c>
      <c r="K287" s="18" t="s">
        <v>75</v>
      </c>
      <c r="L287" s="18" t="s">
        <v>9567</v>
      </c>
      <c r="M287" s="18" t="s">
        <v>9727</v>
      </c>
      <c r="N287" s="23" t="s">
        <v>603</v>
      </c>
      <c r="O287" s="32"/>
      <c r="P287" s="45" t="s">
        <v>29</v>
      </c>
      <c r="Q287" s="26"/>
      <c r="R287" s="28"/>
      <c r="S287" s="17" t="s">
        <v>9564</v>
      </c>
      <c r="T287" s="37">
        <v>0</v>
      </c>
      <c r="U287" s="37">
        <v>964789.69108000014</v>
      </c>
      <c r="V287" t="e">
        <f>VLOOKUP(B287,#REF!,1,0)</f>
        <v>#REF!</v>
      </c>
      <c r="W287" t="e">
        <f>VLOOKUP(C287,#REF!,1,0)</f>
        <v>#REF!</v>
      </c>
    </row>
    <row r="288" spans="1:23" hidden="1">
      <c r="A288" s="18"/>
      <c r="B288" s="19"/>
      <c r="C288" s="20" t="s">
        <v>8495</v>
      </c>
      <c r="D288" s="19" t="s">
        <v>8494</v>
      </c>
      <c r="E288" s="19" t="s">
        <v>9726</v>
      </c>
      <c r="F288" s="21" t="s">
        <v>9564</v>
      </c>
      <c r="G288" s="13">
        <v>24.426970000000001</v>
      </c>
      <c r="H288" s="13">
        <v>54.646619999999999</v>
      </c>
      <c r="I288" s="22" t="s">
        <v>8475</v>
      </c>
      <c r="J288" s="9" t="s">
        <v>176</v>
      </c>
      <c r="K288" s="18" t="s">
        <v>75</v>
      </c>
      <c r="L288" s="18" t="s">
        <v>9567</v>
      </c>
      <c r="M288" s="18" t="s">
        <v>9727</v>
      </c>
      <c r="N288" s="23" t="s">
        <v>603</v>
      </c>
      <c r="O288" s="32"/>
      <c r="P288" s="45" t="s">
        <v>29</v>
      </c>
      <c r="Q288" s="26"/>
      <c r="R288" s="28"/>
      <c r="S288" s="17" t="s">
        <v>9564</v>
      </c>
      <c r="T288" s="37">
        <v>0</v>
      </c>
      <c r="U288" s="37">
        <v>770439.53277200006</v>
      </c>
      <c r="V288" t="e">
        <f>VLOOKUP(B288,#REF!,1,0)</f>
        <v>#REF!</v>
      </c>
      <c r="W288" t="e">
        <f>VLOOKUP(C288,#REF!,1,0)</f>
        <v>#REF!</v>
      </c>
    </row>
    <row r="289" spans="1:23" hidden="1">
      <c r="A289" s="18"/>
      <c r="B289" s="19"/>
      <c r="C289" s="20" t="s">
        <v>8493</v>
      </c>
      <c r="D289" s="19" t="s">
        <v>8492</v>
      </c>
      <c r="E289" s="19" t="s">
        <v>9726</v>
      </c>
      <c r="F289" s="21" t="s">
        <v>9564</v>
      </c>
      <c r="G289" s="13">
        <v>24.426970000000001</v>
      </c>
      <c r="H289" s="13">
        <v>54.646619999999999</v>
      </c>
      <c r="I289" s="22" t="s">
        <v>8475</v>
      </c>
      <c r="J289" s="9" t="s">
        <v>176</v>
      </c>
      <c r="K289" s="18" t="s">
        <v>75</v>
      </c>
      <c r="L289" s="18" t="s">
        <v>9567</v>
      </c>
      <c r="M289" s="18" t="s">
        <v>9727</v>
      </c>
      <c r="N289" s="23" t="s">
        <v>603</v>
      </c>
      <c r="O289" s="32"/>
      <c r="P289" s="45" t="s">
        <v>29</v>
      </c>
      <c r="Q289" s="28"/>
      <c r="R289" s="28"/>
      <c r="S289" s="17" t="s">
        <v>9564</v>
      </c>
      <c r="T289" s="37">
        <v>0</v>
      </c>
      <c r="U289" s="37">
        <v>213339.04105199999</v>
      </c>
      <c r="V289" t="e">
        <f>VLOOKUP(B289,#REF!,1,0)</f>
        <v>#REF!</v>
      </c>
      <c r="W289" t="e">
        <f>VLOOKUP(C289,#REF!,1,0)</f>
        <v>#REF!</v>
      </c>
    </row>
    <row r="290" spans="1:23" hidden="1">
      <c r="A290" s="18"/>
      <c r="B290" s="19"/>
      <c r="C290" s="20" t="s">
        <v>8491</v>
      </c>
      <c r="D290" s="19" t="s">
        <v>8490</v>
      </c>
      <c r="E290" s="19" t="s">
        <v>9726</v>
      </c>
      <c r="F290" s="21" t="s">
        <v>9564</v>
      </c>
      <c r="G290" s="13">
        <v>24.426970000000001</v>
      </c>
      <c r="H290" s="13">
        <v>54.646619999999999</v>
      </c>
      <c r="I290" s="22" t="s">
        <v>8475</v>
      </c>
      <c r="J290" s="9" t="s">
        <v>176</v>
      </c>
      <c r="K290" s="18" t="s">
        <v>75</v>
      </c>
      <c r="L290" s="18" t="s">
        <v>9567</v>
      </c>
      <c r="M290" s="18" t="s">
        <v>9727</v>
      </c>
      <c r="N290" s="23" t="s">
        <v>603</v>
      </c>
      <c r="O290" s="32"/>
      <c r="P290" s="45" t="s">
        <v>29</v>
      </c>
      <c r="Q290" s="28"/>
      <c r="R290" s="28"/>
      <c r="S290" s="17" t="s">
        <v>9564</v>
      </c>
      <c r="T290" s="37">
        <v>0</v>
      </c>
      <c r="U290" s="37">
        <v>764329.07563200011</v>
      </c>
      <c r="V290" t="e">
        <f>VLOOKUP(B290,#REF!,1,0)</f>
        <v>#REF!</v>
      </c>
      <c r="W290" t="e">
        <f>VLOOKUP(C290,#REF!,1,0)</f>
        <v>#REF!</v>
      </c>
    </row>
    <row r="291" spans="1:23" hidden="1">
      <c r="A291" s="18"/>
      <c r="B291" s="19"/>
      <c r="C291" s="20" t="s">
        <v>8489</v>
      </c>
      <c r="D291" s="19" t="s">
        <v>8488</v>
      </c>
      <c r="E291" s="19" t="s">
        <v>9726</v>
      </c>
      <c r="F291" s="21" t="s">
        <v>9564</v>
      </c>
      <c r="G291" s="13">
        <v>24.426970000000001</v>
      </c>
      <c r="H291" s="13">
        <v>54.646619999999999</v>
      </c>
      <c r="I291" s="22" t="s">
        <v>8475</v>
      </c>
      <c r="J291" s="9" t="s">
        <v>176</v>
      </c>
      <c r="K291" s="18" t="s">
        <v>75</v>
      </c>
      <c r="L291" s="18" t="s">
        <v>9567</v>
      </c>
      <c r="M291" s="18" t="s">
        <v>9727</v>
      </c>
      <c r="N291" s="23" t="s">
        <v>603</v>
      </c>
      <c r="O291" s="32"/>
      <c r="P291" s="45" t="s">
        <v>29</v>
      </c>
      <c r="Q291" s="28"/>
      <c r="R291" s="28"/>
      <c r="S291" s="17" t="s">
        <v>9564</v>
      </c>
      <c r="T291" s="37">
        <v>0</v>
      </c>
      <c r="U291" s="37">
        <v>284435.98532899999</v>
      </c>
      <c r="V291" t="e">
        <f>VLOOKUP(B291,#REF!,1,0)</f>
        <v>#REF!</v>
      </c>
      <c r="W291" t="e">
        <f>VLOOKUP(C291,#REF!,1,0)</f>
        <v>#REF!</v>
      </c>
    </row>
    <row r="292" spans="1:23" hidden="1">
      <c r="A292" s="18"/>
      <c r="B292" s="19"/>
      <c r="C292" s="20" t="s">
        <v>8487</v>
      </c>
      <c r="D292" s="19" t="s">
        <v>8486</v>
      </c>
      <c r="E292" s="19" t="s">
        <v>9726</v>
      </c>
      <c r="F292" s="21" t="s">
        <v>9564</v>
      </c>
      <c r="G292" s="13">
        <v>24.426970000000001</v>
      </c>
      <c r="H292" s="13">
        <v>54.646619999999999</v>
      </c>
      <c r="I292" s="22" t="s">
        <v>8475</v>
      </c>
      <c r="J292" s="9" t="s">
        <v>176</v>
      </c>
      <c r="K292" s="18" t="s">
        <v>75</v>
      </c>
      <c r="L292" s="18" t="s">
        <v>9567</v>
      </c>
      <c r="M292" s="18" t="s">
        <v>9727</v>
      </c>
      <c r="N292" s="23" t="s">
        <v>603</v>
      </c>
      <c r="O292" s="32"/>
      <c r="P292" s="45" t="s">
        <v>29</v>
      </c>
      <c r="Q292" s="28"/>
      <c r="R292" s="28"/>
      <c r="S292" s="17" t="s">
        <v>9564</v>
      </c>
      <c r="T292" s="37">
        <v>0</v>
      </c>
      <c r="U292" s="37">
        <v>29658.462473999996</v>
      </c>
      <c r="V292" t="e">
        <f>VLOOKUP(B292,#REF!,1,0)</f>
        <v>#REF!</v>
      </c>
      <c r="W292" t="e">
        <f>VLOOKUP(C292,#REF!,1,0)</f>
        <v>#REF!</v>
      </c>
    </row>
    <row r="293" spans="1:23" hidden="1">
      <c r="A293" s="18"/>
      <c r="B293" s="19"/>
      <c r="C293" s="20" t="s">
        <v>8485</v>
      </c>
      <c r="D293" s="19" t="s">
        <v>8484</v>
      </c>
      <c r="E293" s="19" t="s">
        <v>9726</v>
      </c>
      <c r="F293" s="21" t="s">
        <v>9564</v>
      </c>
      <c r="G293" s="13">
        <v>24.426970000000001</v>
      </c>
      <c r="H293" s="13">
        <v>54.646619999999999</v>
      </c>
      <c r="I293" s="22" t="s">
        <v>8475</v>
      </c>
      <c r="J293" s="9" t="s">
        <v>176</v>
      </c>
      <c r="K293" s="18" t="s">
        <v>75</v>
      </c>
      <c r="L293" s="18" t="s">
        <v>9567</v>
      </c>
      <c r="M293" s="18" t="s">
        <v>9727</v>
      </c>
      <c r="N293" s="23" t="s">
        <v>603</v>
      </c>
      <c r="O293" s="32"/>
      <c r="P293" s="45" t="s">
        <v>29</v>
      </c>
      <c r="Q293" s="28"/>
      <c r="R293" s="28"/>
      <c r="S293" s="17" t="s">
        <v>9564</v>
      </c>
      <c r="T293" s="37">
        <v>0</v>
      </c>
      <c r="U293" s="37">
        <v>47298.393041999996</v>
      </c>
      <c r="V293" t="e">
        <f>VLOOKUP(B293,#REF!,1,0)</f>
        <v>#REF!</v>
      </c>
      <c r="W293" t="e">
        <f>VLOOKUP(C293,#REF!,1,0)</f>
        <v>#REF!</v>
      </c>
    </row>
    <row r="294" spans="1:23" hidden="1">
      <c r="A294" s="25"/>
      <c r="B294" s="26"/>
      <c r="C294" s="20" t="s">
        <v>8483</v>
      </c>
      <c r="D294" s="19" t="s">
        <v>8482</v>
      </c>
      <c r="E294" s="19" t="s">
        <v>9726</v>
      </c>
      <c r="F294" s="21" t="s">
        <v>9564</v>
      </c>
      <c r="G294" s="13">
        <v>24.426970000000001</v>
      </c>
      <c r="H294" s="13">
        <v>54.646619999999999</v>
      </c>
      <c r="I294" s="22" t="s">
        <v>8475</v>
      </c>
      <c r="J294" s="9" t="s">
        <v>176</v>
      </c>
      <c r="K294" s="18" t="s">
        <v>75</v>
      </c>
      <c r="L294" s="26"/>
      <c r="M294" s="25" t="s">
        <v>9727</v>
      </c>
      <c r="N294" s="26"/>
      <c r="O294" s="26"/>
      <c r="P294" s="24" t="s">
        <v>29</v>
      </c>
      <c r="Q294" s="26"/>
      <c r="R294" s="28"/>
      <c r="S294" s="17" t="s">
        <v>9564</v>
      </c>
      <c r="T294" s="37">
        <v>0</v>
      </c>
      <c r="U294" s="37">
        <v>287074.26687899994</v>
      </c>
      <c r="V294" t="e">
        <f>VLOOKUP(B294,#REF!,1,0)</f>
        <v>#REF!</v>
      </c>
      <c r="W294" t="e">
        <f>VLOOKUP(C294,#REF!,1,0)</f>
        <v>#REF!</v>
      </c>
    </row>
    <row r="295" spans="1:23" hidden="1">
      <c r="A295" s="18"/>
      <c r="B295" s="19"/>
      <c r="C295" s="20" t="s">
        <v>9728</v>
      </c>
      <c r="D295" s="19" t="s">
        <v>9729</v>
      </c>
      <c r="E295" s="19" t="s">
        <v>9726</v>
      </c>
      <c r="F295" s="21" t="s">
        <v>9564</v>
      </c>
      <c r="G295" s="13">
        <v>24.426970000000001</v>
      </c>
      <c r="H295" s="13">
        <v>54.646619999999999</v>
      </c>
      <c r="I295" s="22" t="s">
        <v>8475</v>
      </c>
      <c r="J295" s="9"/>
      <c r="K295" s="18"/>
      <c r="L295" s="18"/>
      <c r="M295" s="25" t="s">
        <v>9727</v>
      </c>
      <c r="N295" s="23"/>
      <c r="O295" s="32"/>
      <c r="P295" s="45"/>
      <c r="Q295" s="28"/>
      <c r="R295" s="28"/>
      <c r="S295" s="17" t="s">
        <v>9564</v>
      </c>
      <c r="T295" s="37">
        <v>0</v>
      </c>
      <c r="U295" s="37">
        <v>492131.98565799999</v>
      </c>
      <c r="V295" t="e">
        <f>VLOOKUP(B295,#REF!,1,0)</f>
        <v>#REF!</v>
      </c>
      <c r="W295" t="e">
        <f>VLOOKUP(C295,#REF!,1,0)</f>
        <v>#REF!</v>
      </c>
    </row>
    <row r="296" spans="1:23" hidden="1">
      <c r="A296" s="18"/>
      <c r="B296" s="19"/>
      <c r="C296" s="20" t="s">
        <v>8480</v>
      </c>
      <c r="D296" s="19" t="s">
        <v>8479</v>
      </c>
      <c r="E296" s="19" t="s">
        <v>9726</v>
      </c>
      <c r="F296" s="21" t="s">
        <v>9564</v>
      </c>
      <c r="G296" s="13">
        <v>24.426970000000001</v>
      </c>
      <c r="H296" s="13">
        <v>54.646619999999999</v>
      </c>
      <c r="I296" s="22" t="s">
        <v>8475</v>
      </c>
      <c r="J296" s="9" t="s">
        <v>176</v>
      </c>
      <c r="K296" s="18" t="s">
        <v>75</v>
      </c>
      <c r="L296" s="18" t="s">
        <v>9567</v>
      </c>
      <c r="M296" s="18" t="s">
        <v>9727</v>
      </c>
      <c r="N296" s="23" t="s">
        <v>603</v>
      </c>
      <c r="O296" s="32"/>
      <c r="P296" s="45" t="s">
        <v>29</v>
      </c>
      <c r="Q296" s="28"/>
      <c r="R296" s="28"/>
      <c r="S296" s="31" t="s">
        <v>9564</v>
      </c>
      <c r="T296" s="37">
        <v>0</v>
      </c>
      <c r="U296" s="37">
        <v>347453.52184100001</v>
      </c>
      <c r="V296" t="e">
        <f>VLOOKUP(B296,#REF!,1,0)</f>
        <v>#REF!</v>
      </c>
      <c r="W296" t="e">
        <f>VLOOKUP(C296,#REF!,1,0)</f>
        <v>#REF!</v>
      </c>
    </row>
    <row r="297" spans="1:23" hidden="1">
      <c r="A297" s="18"/>
      <c r="B297" s="19"/>
      <c r="C297" s="20" t="s">
        <v>8478</v>
      </c>
      <c r="D297" s="19" t="s">
        <v>8477</v>
      </c>
      <c r="E297" s="19" t="s">
        <v>9726</v>
      </c>
      <c r="F297" s="21" t="s">
        <v>9564</v>
      </c>
      <c r="G297" s="13">
        <v>24.426970000000001</v>
      </c>
      <c r="H297" s="13">
        <v>54.646619999999999</v>
      </c>
      <c r="I297" s="22" t="s">
        <v>8475</v>
      </c>
      <c r="J297" s="9" t="s">
        <v>176</v>
      </c>
      <c r="K297" s="18" t="s">
        <v>75</v>
      </c>
      <c r="L297" s="18" t="s">
        <v>9567</v>
      </c>
      <c r="M297" s="18" t="s">
        <v>9727</v>
      </c>
      <c r="N297" s="23" t="s">
        <v>603</v>
      </c>
      <c r="O297" s="32"/>
      <c r="P297" s="45" t="s">
        <v>29</v>
      </c>
      <c r="Q297" s="26"/>
      <c r="R297" s="28"/>
      <c r="S297" s="31" t="s">
        <v>9564</v>
      </c>
      <c r="T297" s="37">
        <v>0</v>
      </c>
      <c r="U297" s="37">
        <v>759182.39498500002</v>
      </c>
      <c r="V297" t="e">
        <f>VLOOKUP(B297,#REF!,1,0)</f>
        <v>#REF!</v>
      </c>
      <c r="W297" t="e">
        <f>VLOOKUP(C297,#REF!,1,0)</f>
        <v>#REF!</v>
      </c>
    </row>
    <row r="298" spans="1:23" hidden="1">
      <c r="A298" s="18"/>
      <c r="B298" s="19"/>
      <c r="C298" s="20" t="s">
        <v>8474</v>
      </c>
      <c r="D298" s="19" t="s">
        <v>8473</v>
      </c>
      <c r="E298" s="19" t="s">
        <v>9726</v>
      </c>
      <c r="F298" s="21" t="s">
        <v>9564</v>
      </c>
      <c r="G298" s="13">
        <v>24.426970000000001</v>
      </c>
      <c r="H298" s="13">
        <v>54.646619999999999</v>
      </c>
      <c r="I298" s="22" t="s">
        <v>8475</v>
      </c>
      <c r="J298" s="9" t="s">
        <v>176</v>
      </c>
      <c r="K298" s="18" t="s">
        <v>75</v>
      </c>
      <c r="L298" s="18" t="s">
        <v>9567</v>
      </c>
      <c r="M298" s="18" t="s">
        <v>9727</v>
      </c>
      <c r="N298" s="23" t="s">
        <v>603</v>
      </c>
      <c r="O298" s="32"/>
      <c r="P298" s="45" t="s">
        <v>29</v>
      </c>
      <c r="Q298" s="26"/>
      <c r="R298" s="26"/>
      <c r="S298" s="31" t="s">
        <v>9564</v>
      </c>
      <c r="T298" s="37">
        <v>0</v>
      </c>
      <c r="U298" s="37">
        <v>1664284.8390309999</v>
      </c>
      <c r="V298" t="e">
        <f>VLOOKUP(B298,#REF!,1,0)</f>
        <v>#REF!</v>
      </c>
      <c r="W298" t="e">
        <f>VLOOKUP(C298,#REF!,1,0)</f>
        <v>#REF!</v>
      </c>
    </row>
    <row r="299" spans="1:23" hidden="1">
      <c r="A299" s="25"/>
      <c r="B299" s="26"/>
      <c r="C299" s="20" t="s">
        <v>8472</v>
      </c>
      <c r="D299" s="19" t="s">
        <v>8471</v>
      </c>
      <c r="E299" s="19" t="s">
        <v>9726</v>
      </c>
      <c r="F299" s="21" t="s">
        <v>9564</v>
      </c>
      <c r="G299" s="13">
        <v>24.426970000000001</v>
      </c>
      <c r="H299" s="13">
        <v>54.646619999999999</v>
      </c>
      <c r="I299" s="26"/>
      <c r="J299" s="9" t="s">
        <v>176</v>
      </c>
      <c r="K299" s="18" t="s">
        <v>75</v>
      </c>
      <c r="L299" s="26"/>
      <c r="M299" s="25" t="s">
        <v>9727</v>
      </c>
      <c r="N299" s="26"/>
      <c r="O299" s="26"/>
      <c r="P299" s="24" t="s">
        <v>29</v>
      </c>
      <c r="Q299" s="28"/>
      <c r="R299" s="28"/>
      <c r="S299" s="17" t="s">
        <v>9564</v>
      </c>
      <c r="T299" s="37">
        <v>0</v>
      </c>
      <c r="U299" s="37">
        <v>98171.288939999999</v>
      </c>
      <c r="V299" t="e">
        <f>VLOOKUP(B299,#REF!,1,0)</f>
        <v>#REF!</v>
      </c>
      <c r="W299" t="e">
        <f>VLOOKUP(C299,#REF!,1,0)</f>
        <v>#REF!</v>
      </c>
    </row>
    <row r="300" spans="1:23" hidden="1">
      <c r="A300" s="25"/>
      <c r="B300" s="26"/>
      <c r="C300" s="20" t="s">
        <v>8470</v>
      </c>
      <c r="D300" s="19" t="s">
        <v>8469</v>
      </c>
      <c r="E300" s="19" t="s">
        <v>9726</v>
      </c>
      <c r="F300" s="21" t="s">
        <v>9564</v>
      </c>
      <c r="G300" s="13">
        <v>24.426970000000001</v>
      </c>
      <c r="H300" s="13">
        <v>54.646619999999999</v>
      </c>
      <c r="I300" s="26"/>
      <c r="J300" s="9" t="s">
        <v>176</v>
      </c>
      <c r="K300" s="18" t="s">
        <v>75</v>
      </c>
      <c r="L300" s="18" t="s">
        <v>29</v>
      </c>
      <c r="M300" s="25" t="s">
        <v>9727</v>
      </c>
      <c r="N300" s="26"/>
      <c r="O300" s="26"/>
      <c r="P300" s="24" t="s">
        <v>29</v>
      </c>
      <c r="Q300" s="28"/>
      <c r="R300" s="28"/>
      <c r="S300" s="31" t="s">
        <v>9564</v>
      </c>
      <c r="T300" s="37">
        <v>0</v>
      </c>
      <c r="U300" s="37">
        <v>140524.03047799997</v>
      </c>
      <c r="V300" t="e">
        <f>VLOOKUP(B300,#REF!,1,0)</f>
        <v>#REF!</v>
      </c>
      <c r="W300" t="e">
        <f>VLOOKUP(C300,#REF!,1,0)</f>
        <v>#REF!</v>
      </c>
    </row>
    <row r="301" spans="1:23" hidden="1">
      <c r="A301" s="18"/>
      <c r="B301" s="19"/>
      <c r="C301" s="20" t="s">
        <v>9730</v>
      </c>
      <c r="D301" s="19" t="s">
        <v>9731</v>
      </c>
      <c r="E301" s="19" t="s">
        <v>9726</v>
      </c>
      <c r="F301" s="21" t="s">
        <v>9564</v>
      </c>
      <c r="G301" s="13">
        <v>24.426970000000001</v>
      </c>
      <c r="H301" s="13">
        <v>54.646619999999999</v>
      </c>
      <c r="I301" s="22" t="s">
        <v>8475</v>
      </c>
      <c r="J301" s="9" t="s">
        <v>176</v>
      </c>
      <c r="K301" s="18" t="s">
        <v>75</v>
      </c>
      <c r="L301" s="18" t="s">
        <v>9567</v>
      </c>
      <c r="M301" s="25" t="s">
        <v>9727</v>
      </c>
      <c r="N301" s="23"/>
      <c r="O301" s="32"/>
      <c r="P301" s="45" t="s">
        <v>29</v>
      </c>
      <c r="Q301" s="26"/>
      <c r="R301" s="28"/>
      <c r="S301" s="17" t="s">
        <v>9564</v>
      </c>
      <c r="T301" s="37">
        <v>0</v>
      </c>
      <c r="U301" s="37">
        <v>1093734.9553660001</v>
      </c>
      <c r="V301" t="e">
        <f>VLOOKUP(B301,#REF!,1,0)</f>
        <v>#REF!</v>
      </c>
      <c r="W301" t="e">
        <f>VLOOKUP(C301,#REF!,1,0)</f>
        <v>#REF!</v>
      </c>
    </row>
    <row r="302" spans="1:23" hidden="1">
      <c r="A302" s="18" t="s">
        <v>8465</v>
      </c>
      <c r="B302" s="19" t="s">
        <v>8467</v>
      </c>
      <c r="C302" s="20" t="s">
        <v>8468</v>
      </c>
      <c r="D302" s="19" t="s">
        <v>8466</v>
      </c>
      <c r="E302" s="19" t="s">
        <v>8466</v>
      </c>
      <c r="F302" s="21" t="s">
        <v>9564</v>
      </c>
      <c r="G302" s="13">
        <v>25.290579000000001</v>
      </c>
      <c r="H302" s="13">
        <v>55.467275999999998</v>
      </c>
      <c r="I302" s="22" t="s">
        <v>41</v>
      </c>
      <c r="J302" s="9" t="s">
        <v>328</v>
      </c>
      <c r="K302" s="18" t="s">
        <v>24</v>
      </c>
      <c r="L302" s="18" t="s">
        <v>9581</v>
      </c>
      <c r="M302" s="18" t="s">
        <v>9732</v>
      </c>
      <c r="N302" s="23" t="s">
        <v>603</v>
      </c>
      <c r="O302" s="18" t="s">
        <v>66</v>
      </c>
      <c r="P302" s="24" t="s">
        <v>42</v>
      </c>
      <c r="Q302" s="17" t="s">
        <v>9564</v>
      </c>
      <c r="R302" s="17" t="s">
        <v>9564</v>
      </c>
      <c r="S302" s="17" t="s">
        <v>9564</v>
      </c>
      <c r="T302" s="37">
        <v>59499.201900000007</v>
      </c>
      <c r="U302" s="37">
        <v>146195.90000000002</v>
      </c>
      <c r="V302" t="e">
        <f>VLOOKUP(B302,#REF!,1,0)</f>
        <v>#REF!</v>
      </c>
    </row>
    <row r="303" spans="1:23" hidden="1">
      <c r="A303" s="18" t="s">
        <v>8461</v>
      </c>
      <c r="B303" s="19" t="s">
        <v>8463</v>
      </c>
      <c r="C303" s="20" t="s">
        <v>8464</v>
      </c>
      <c r="D303" s="19" t="s">
        <v>8462</v>
      </c>
      <c r="E303" s="19" t="s">
        <v>8462</v>
      </c>
      <c r="F303" s="21" t="s">
        <v>9564</v>
      </c>
      <c r="G303" s="13">
        <v>25.211969</v>
      </c>
      <c r="H303" s="13">
        <v>55.282691</v>
      </c>
      <c r="I303" s="22" t="s">
        <v>41</v>
      </c>
      <c r="J303" s="9" t="s">
        <v>40</v>
      </c>
      <c r="K303" s="18" t="s">
        <v>25</v>
      </c>
      <c r="L303" s="18" t="s">
        <v>9565</v>
      </c>
      <c r="M303" s="18" t="s">
        <v>9589</v>
      </c>
      <c r="N303" s="23" t="s">
        <v>603</v>
      </c>
      <c r="O303" s="18" t="s">
        <v>70</v>
      </c>
      <c r="P303" s="24" t="s">
        <v>42</v>
      </c>
      <c r="Q303" s="17" t="s">
        <v>9564</v>
      </c>
      <c r="R303" s="17" t="s">
        <v>9564</v>
      </c>
      <c r="S303" s="17" t="s">
        <v>9564</v>
      </c>
      <c r="T303" s="37">
        <v>1041328.0343000002</v>
      </c>
      <c r="U303" s="37">
        <v>4085747.8000000007</v>
      </c>
      <c r="V303" t="e">
        <f>VLOOKUP(B303,#REF!,1,0)</f>
        <v>#REF!</v>
      </c>
    </row>
    <row r="304" spans="1:23" hidden="1">
      <c r="A304" s="18" t="s">
        <v>8457</v>
      </c>
      <c r="B304" s="19" t="s">
        <v>8459</v>
      </c>
      <c r="C304" s="20" t="s">
        <v>8460</v>
      </c>
      <c r="D304" s="19" t="s">
        <v>8458</v>
      </c>
      <c r="E304" s="19" t="s">
        <v>9733</v>
      </c>
      <c r="F304" s="21" t="s">
        <v>9564</v>
      </c>
      <c r="G304" s="13">
        <v>25.092165999999999</v>
      </c>
      <c r="H304" s="13">
        <v>55.384945000000002</v>
      </c>
      <c r="I304" s="22" t="s">
        <v>41</v>
      </c>
      <c r="J304" s="9" t="s">
        <v>40</v>
      </c>
      <c r="K304" s="18" t="s">
        <v>25</v>
      </c>
      <c r="L304" s="18" t="s">
        <v>9565</v>
      </c>
      <c r="M304" s="18" t="s">
        <v>9734</v>
      </c>
      <c r="N304" s="23" t="s">
        <v>603</v>
      </c>
      <c r="O304" s="18" t="s">
        <v>70</v>
      </c>
      <c r="P304" s="24" t="s">
        <v>42</v>
      </c>
      <c r="Q304" s="17" t="s">
        <v>9564</v>
      </c>
      <c r="R304" s="17" t="s">
        <v>9564</v>
      </c>
      <c r="S304" s="31" t="s">
        <v>9564</v>
      </c>
      <c r="T304" s="37">
        <v>2027001.9379</v>
      </c>
      <c r="U304" s="37">
        <v>6027858.7000000011</v>
      </c>
      <c r="V304" t="e">
        <f>VLOOKUP(B304,#REF!,1,0)</f>
        <v>#REF!</v>
      </c>
    </row>
    <row r="305" spans="1:22" hidden="1">
      <c r="A305" s="18" t="s">
        <v>8453</v>
      </c>
      <c r="B305" s="19" t="s">
        <v>8455</v>
      </c>
      <c r="C305" s="20" t="s">
        <v>8456</v>
      </c>
      <c r="D305" s="19" t="s">
        <v>8454</v>
      </c>
      <c r="E305" s="19" t="s">
        <v>9733</v>
      </c>
      <c r="F305" s="21" t="s">
        <v>9564</v>
      </c>
      <c r="G305" s="13">
        <v>25.092165999999999</v>
      </c>
      <c r="H305" s="13">
        <v>55.384945000000002</v>
      </c>
      <c r="I305" s="22" t="s">
        <v>41</v>
      </c>
      <c r="J305" s="9" t="s">
        <v>40</v>
      </c>
      <c r="K305" s="18" t="s">
        <v>25</v>
      </c>
      <c r="L305" s="18" t="s">
        <v>9565</v>
      </c>
      <c r="M305" s="18" t="s">
        <v>9734</v>
      </c>
      <c r="N305" s="23" t="s">
        <v>603</v>
      </c>
      <c r="O305" s="18" t="s">
        <v>70</v>
      </c>
      <c r="P305" s="24" t="s">
        <v>42</v>
      </c>
      <c r="Q305" s="17" t="s">
        <v>9564</v>
      </c>
      <c r="R305" s="17" t="s">
        <v>9564</v>
      </c>
      <c r="S305" s="17" t="s">
        <v>9564</v>
      </c>
      <c r="T305" s="37">
        <v>796806.21270000003</v>
      </c>
      <c r="U305" s="37">
        <v>4693836</v>
      </c>
      <c r="V305" t="e">
        <f>VLOOKUP(B305,#REF!,1,0)</f>
        <v>#REF!</v>
      </c>
    </row>
    <row r="306" spans="1:22" hidden="1">
      <c r="A306" s="18" t="s">
        <v>8449</v>
      </c>
      <c r="B306" s="19" t="s">
        <v>8451</v>
      </c>
      <c r="C306" s="20" t="s">
        <v>8452</v>
      </c>
      <c r="D306" s="19" t="s">
        <v>8450</v>
      </c>
      <c r="E306" s="19" t="s">
        <v>9733</v>
      </c>
      <c r="F306" s="21" t="s">
        <v>9564</v>
      </c>
      <c r="G306" s="13">
        <v>25.092165999999999</v>
      </c>
      <c r="H306" s="13">
        <v>55.384945000000002</v>
      </c>
      <c r="I306" s="22" t="s">
        <v>41</v>
      </c>
      <c r="J306" s="9" t="s">
        <v>40</v>
      </c>
      <c r="K306" s="18" t="s">
        <v>25</v>
      </c>
      <c r="L306" s="18" t="s">
        <v>9565</v>
      </c>
      <c r="M306" s="18" t="s">
        <v>9734</v>
      </c>
      <c r="N306" s="23" t="s">
        <v>603</v>
      </c>
      <c r="O306" s="18" t="s">
        <v>70</v>
      </c>
      <c r="P306" s="24" t="s">
        <v>42</v>
      </c>
      <c r="Q306" s="31" t="s">
        <v>9564</v>
      </c>
      <c r="R306" s="31" t="s">
        <v>9564</v>
      </c>
      <c r="S306" s="31" t="s">
        <v>9564</v>
      </c>
      <c r="T306" s="37">
        <v>1012393.5815999999</v>
      </c>
      <c r="U306" s="37">
        <v>4505638.0000000009</v>
      </c>
      <c r="V306" t="e">
        <f>VLOOKUP(B306,#REF!,1,0)</f>
        <v>#REF!</v>
      </c>
    </row>
    <row r="307" spans="1:22" hidden="1">
      <c r="A307" s="18" t="s">
        <v>8445</v>
      </c>
      <c r="B307" s="19" t="s">
        <v>8447</v>
      </c>
      <c r="C307" s="20" t="s">
        <v>8448</v>
      </c>
      <c r="D307" s="55" t="s">
        <v>8446</v>
      </c>
      <c r="E307" s="19" t="s">
        <v>9733</v>
      </c>
      <c r="F307" s="21" t="s">
        <v>9564</v>
      </c>
      <c r="G307" s="13">
        <v>25.092165999999999</v>
      </c>
      <c r="H307" s="13">
        <v>55.384945000000002</v>
      </c>
      <c r="I307" s="22" t="s">
        <v>41</v>
      </c>
      <c r="J307" s="9" t="s">
        <v>40</v>
      </c>
      <c r="K307" s="18" t="s">
        <v>25</v>
      </c>
      <c r="L307" s="18" t="s">
        <v>9565</v>
      </c>
      <c r="M307" s="18" t="s">
        <v>9734</v>
      </c>
      <c r="N307" s="23" t="s">
        <v>603</v>
      </c>
      <c r="O307" s="18" t="s">
        <v>70</v>
      </c>
      <c r="P307" s="24" t="s">
        <v>42</v>
      </c>
      <c r="Q307" s="17" t="s">
        <v>9564</v>
      </c>
      <c r="R307" s="17" t="s">
        <v>9564</v>
      </c>
      <c r="S307" s="17" t="s">
        <v>9564</v>
      </c>
      <c r="T307" s="37">
        <v>678216.0638</v>
      </c>
      <c r="U307" s="37">
        <v>5404264.9000000004</v>
      </c>
      <c r="V307" t="e">
        <f>VLOOKUP(B307,#REF!,1,0)</f>
        <v>#REF!</v>
      </c>
    </row>
    <row r="308" spans="1:22" hidden="1">
      <c r="A308" s="18" t="s">
        <v>8441</v>
      </c>
      <c r="B308" s="19" t="s">
        <v>8443</v>
      </c>
      <c r="C308" s="20" t="s">
        <v>8444</v>
      </c>
      <c r="D308" s="19" t="s">
        <v>8442</v>
      </c>
      <c r="E308" s="19" t="s">
        <v>9733</v>
      </c>
      <c r="F308" s="21" t="s">
        <v>9564</v>
      </c>
      <c r="G308" s="13">
        <v>25.092165999999999</v>
      </c>
      <c r="H308" s="13">
        <v>55.384945000000002</v>
      </c>
      <c r="I308" s="22" t="s">
        <v>41</v>
      </c>
      <c r="J308" s="9" t="s">
        <v>40</v>
      </c>
      <c r="K308" s="18" t="s">
        <v>25</v>
      </c>
      <c r="L308" s="18" t="s">
        <v>9565</v>
      </c>
      <c r="M308" s="18" t="s">
        <v>9734</v>
      </c>
      <c r="N308" s="23" t="s">
        <v>603</v>
      </c>
      <c r="O308" s="18" t="s">
        <v>70</v>
      </c>
      <c r="P308" s="24" t="s">
        <v>42</v>
      </c>
      <c r="Q308" s="31" t="s">
        <v>9564</v>
      </c>
      <c r="R308" s="17" t="s">
        <v>9564</v>
      </c>
      <c r="S308" s="17" t="s">
        <v>9564</v>
      </c>
      <c r="T308" s="37">
        <v>1113614.3371000001</v>
      </c>
      <c r="U308" s="37">
        <v>5919107.1999999993</v>
      </c>
      <c r="V308" t="e">
        <f>VLOOKUP(B308,#REF!,1,0)</f>
        <v>#REF!</v>
      </c>
    </row>
    <row r="309" spans="1:22" hidden="1">
      <c r="A309" s="18" t="s">
        <v>8437</v>
      </c>
      <c r="B309" s="19" t="s">
        <v>8439</v>
      </c>
      <c r="C309" s="20" t="s">
        <v>8440</v>
      </c>
      <c r="D309" s="19" t="s">
        <v>8438</v>
      </c>
      <c r="E309" s="19" t="s">
        <v>9733</v>
      </c>
      <c r="F309" s="21" t="s">
        <v>9564</v>
      </c>
      <c r="G309" s="13">
        <v>25.092165999999999</v>
      </c>
      <c r="H309" s="13">
        <v>55.384945000000002</v>
      </c>
      <c r="I309" s="22" t="s">
        <v>41</v>
      </c>
      <c r="J309" s="9" t="s">
        <v>40</v>
      </c>
      <c r="K309" s="18" t="s">
        <v>25</v>
      </c>
      <c r="L309" s="18" t="s">
        <v>9565</v>
      </c>
      <c r="M309" s="18" t="s">
        <v>9734</v>
      </c>
      <c r="N309" s="23" t="s">
        <v>603</v>
      </c>
      <c r="O309" s="18" t="s">
        <v>70</v>
      </c>
      <c r="P309" s="24" t="s">
        <v>42</v>
      </c>
      <c r="Q309" s="31" t="s">
        <v>9564</v>
      </c>
      <c r="R309" s="17" t="s">
        <v>9564</v>
      </c>
      <c r="S309" s="17" t="s">
        <v>9564</v>
      </c>
      <c r="T309" s="37">
        <v>1551920.1407999999</v>
      </c>
      <c r="U309" s="37">
        <v>6588390.3999999994</v>
      </c>
      <c r="V309" t="e">
        <f>VLOOKUP(B309,#REF!,1,0)</f>
        <v>#REF!</v>
      </c>
    </row>
    <row r="310" spans="1:22" hidden="1">
      <c r="A310" s="56" t="s">
        <v>8433</v>
      </c>
      <c r="B310" s="57" t="s">
        <v>8435</v>
      </c>
      <c r="C310" s="58" t="s">
        <v>8436</v>
      </c>
      <c r="D310" s="19" t="s">
        <v>8434</v>
      </c>
      <c r="E310" s="19" t="s">
        <v>8434</v>
      </c>
      <c r="F310" s="21" t="s">
        <v>9564</v>
      </c>
      <c r="G310" s="13">
        <v>25.097383000000001</v>
      </c>
      <c r="H310" s="13">
        <v>55.175316000000002</v>
      </c>
      <c r="I310" s="22" t="s">
        <v>41</v>
      </c>
      <c r="J310" s="9" t="s">
        <v>40</v>
      </c>
      <c r="K310" s="18" t="s">
        <v>25</v>
      </c>
      <c r="L310" s="32" t="s">
        <v>9565</v>
      </c>
      <c r="M310" s="18" t="s">
        <v>9655</v>
      </c>
      <c r="N310" s="40" t="s">
        <v>603</v>
      </c>
      <c r="O310" s="32" t="s">
        <v>9579</v>
      </c>
      <c r="P310" s="24" t="s">
        <v>86</v>
      </c>
      <c r="Q310" s="26"/>
      <c r="R310" s="17" t="s">
        <v>9564</v>
      </c>
      <c r="S310" s="17" t="s">
        <v>9564</v>
      </c>
      <c r="T310" s="37">
        <v>503564.47270000004</v>
      </c>
      <c r="U310" s="37">
        <v>2381869.5000000005</v>
      </c>
      <c r="V310" t="e">
        <f>VLOOKUP(B310,#REF!,1,0)</f>
        <v>#REF!</v>
      </c>
    </row>
    <row r="311" spans="1:22" hidden="1">
      <c r="A311" s="18" t="s">
        <v>8429</v>
      </c>
      <c r="B311" s="19" t="s">
        <v>8431</v>
      </c>
      <c r="C311" s="20" t="s">
        <v>8432</v>
      </c>
      <c r="D311" s="19" t="s">
        <v>8430</v>
      </c>
      <c r="E311" s="19" t="s">
        <v>8430</v>
      </c>
      <c r="F311" s="21" t="s">
        <v>9564</v>
      </c>
      <c r="G311" s="13">
        <v>25.118037000000001</v>
      </c>
      <c r="H311" s="13">
        <v>55.390735999999997</v>
      </c>
      <c r="I311" s="22" t="s">
        <v>41</v>
      </c>
      <c r="J311" s="9" t="s">
        <v>76</v>
      </c>
      <c r="K311" s="18" t="s">
        <v>25</v>
      </c>
      <c r="L311" s="18" t="s">
        <v>9565</v>
      </c>
      <c r="M311" s="18" t="s">
        <v>9609</v>
      </c>
      <c r="N311" s="23" t="s">
        <v>9588</v>
      </c>
      <c r="O311" s="18" t="s">
        <v>144</v>
      </c>
      <c r="P311" s="24" t="s">
        <v>42</v>
      </c>
      <c r="Q311" s="17" t="s">
        <v>9564</v>
      </c>
      <c r="R311" s="17" t="s">
        <v>9564</v>
      </c>
      <c r="S311" s="17" t="s">
        <v>9564</v>
      </c>
      <c r="T311" s="37">
        <v>518022.72309999989</v>
      </c>
      <c r="U311" s="37">
        <v>2582102</v>
      </c>
      <c r="V311" t="e">
        <f>VLOOKUP(B311,#REF!,1,0)</f>
        <v>#REF!</v>
      </c>
    </row>
    <row r="312" spans="1:22" hidden="1">
      <c r="A312" s="18" t="s">
        <v>8425</v>
      </c>
      <c r="B312" s="19" t="s">
        <v>8427</v>
      </c>
      <c r="C312" s="20" t="s">
        <v>8428</v>
      </c>
      <c r="D312" s="19" t="s">
        <v>8426</v>
      </c>
      <c r="E312" s="19" t="s">
        <v>8426</v>
      </c>
      <c r="F312" s="21" t="s">
        <v>9564</v>
      </c>
      <c r="G312" s="13">
        <v>25.075416000000001</v>
      </c>
      <c r="H312" s="13">
        <v>55.138252999999999</v>
      </c>
      <c r="I312" s="22" t="s">
        <v>41</v>
      </c>
      <c r="J312" s="9" t="s">
        <v>40</v>
      </c>
      <c r="K312" s="18" t="s">
        <v>25</v>
      </c>
      <c r="L312" s="18" t="s">
        <v>9565</v>
      </c>
      <c r="M312" s="18" t="s">
        <v>9566</v>
      </c>
      <c r="N312" s="23" t="s">
        <v>603</v>
      </c>
      <c r="O312" s="18" t="s">
        <v>66</v>
      </c>
      <c r="P312" s="24" t="s">
        <v>86</v>
      </c>
      <c r="Q312" s="28"/>
      <c r="R312" s="17" t="s">
        <v>9564</v>
      </c>
      <c r="S312" s="31" t="s">
        <v>9564</v>
      </c>
      <c r="T312" s="37">
        <v>907607.99959999998</v>
      </c>
      <c r="U312" s="37">
        <v>4512174.5999999987</v>
      </c>
      <c r="V312" t="e">
        <f>VLOOKUP(B312,#REF!,1,0)</f>
        <v>#REF!</v>
      </c>
    </row>
    <row r="313" spans="1:22" hidden="1">
      <c r="A313" s="18" t="s">
        <v>8421</v>
      </c>
      <c r="B313" s="19" t="s">
        <v>8423</v>
      </c>
      <c r="C313" s="20" t="s">
        <v>8424</v>
      </c>
      <c r="D313" s="19" t="s">
        <v>8422</v>
      </c>
      <c r="E313" s="19" t="s">
        <v>8422</v>
      </c>
      <c r="F313" s="21" t="s">
        <v>9564</v>
      </c>
      <c r="G313" s="13">
        <v>24.505648000000001</v>
      </c>
      <c r="H313" s="13">
        <v>54.375622</v>
      </c>
      <c r="I313" s="22" t="s">
        <v>41</v>
      </c>
      <c r="J313" s="9" t="s">
        <v>40</v>
      </c>
      <c r="K313" s="18" t="s">
        <v>75</v>
      </c>
      <c r="L313" s="18" t="s">
        <v>9567</v>
      </c>
      <c r="M313" s="18" t="s">
        <v>9735</v>
      </c>
      <c r="N313" s="23" t="s">
        <v>9588</v>
      </c>
      <c r="O313" s="18" t="s">
        <v>144</v>
      </c>
      <c r="P313" s="24" t="s">
        <v>42</v>
      </c>
      <c r="Q313" s="17" t="s">
        <v>9564</v>
      </c>
      <c r="R313" s="17" t="s">
        <v>9564</v>
      </c>
      <c r="S313" s="31" t="s">
        <v>9564</v>
      </c>
      <c r="T313" s="37">
        <v>417985.16970000003</v>
      </c>
      <c r="U313" s="37">
        <v>1048758.2226869999</v>
      </c>
      <c r="V313" t="e">
        <f>VLOOKUP(B313,#REF!,1,0)</f>
        <v>#REF!</v>
      </c>
    </row>
    <row r="314" spans="1:22" hidden="1">
      <c r="A314" s="18" t="s">
        <v>8417</v>
      </c>
      <c r="B314" s="19" t="s">
        <v>8419</v>
      </c>
      <c r="C314" s="20" t="s">
        <v>8420</v>
      </c>
      <c r="D314" s="19" t="s">
        <v>8418</v>
      </c>
      <c r="E314" s="19" t="s">
        <v>8418</v>
      </c>
      <c r="F314" s="21" t="s">
        <v>9564</v>
      </c>
      <c r="G314" s="13">
        <v>24.492221000000001</v>
      </c>
      <c r="H314" s="13">
        <v>54.359008000000003</v>
      </c>
      <c r="I314" s="22" t="s">
        <v>41</v>
      </c>
      <c r="J314" s="9" t="s">
        <v>76</v>
      </c>
      <c r="K314" s="18" t="s">
        <v>75</v>
      </c>
      <c r="L314" s="18" t="s">
        <v>9567</v>
      </c>
      <c r="M314" s="18" t="s">
        <v>9654</v>
      </c>
      <c r="N314" s="23" t="s">
        <v>9588</v>
      </c>
      <c r="O314" s="18" t="s">
        <v>144</v>
      </c>
      <c r="P314" s="24" t="s">
        <v>42</v>
      </c>
      <c r="Q314" s="17" t="s">
        <v>9564</v>
      </c>
      <c r="R314" s="17" t="s">
        <v>9564</v>
      </c>
      <c r="S314" s="17" t="s">
        <v>9564</v>
      </c>
      <c r="T314" s="37">
        <v>308054.72860000003</v>
      </c>
      <c r="U314" s="37">
        <v>905559.16673699999</v>
      </c>
      <c r="V314" t="e">
        <f>VLOOKUP(B314,#REF!,1,0)</f>
        <v>#REF!</v>
      </c>
    </row>
    <row r="315" spans="1:22" hidden="1">
      <c r="A315" s="18" t="s">
        <v>8413</v>
      </c>
      <c r="B315" s="19" t="s">
        <v>8415</v>
      </c>
      <c r="C315" s="20" t="s">
        <v>8416</v>
      </c>
      <c r="D315" s="19" t="s">
        <v>8414</v>
      </c>
      <c r="E315" s="19" t="s">
        <v>8414</v>
      </c>
      <c r="F315" s="21" t="s">
        <v>9564</v>
      </c>
      <c r="G315" s="13">
        <v>25.1082</v>
      </c>
      <c r="H315" s="13">
        <v>55.179299999999998</v>
      </c>
      <c r="I315" s="22" t="s">
        <v>41</v>
      </c>
      <c r="J315" s="9" t="s">
        <v>61</v>
      </c>
      <c r="K315" s="18" t="s">
        <v>25</v>
      </c>
      <c r="L315" s="18" t="s">
        <v>9565</v>
      </c>
      <c r="M315" s="18" t="s">
        <v>9736</v>
      </c>
      <c r="N315" s="23" t="s">
        <v>9588</v>
      </c>
      <c r="O315" s="18" t="s">
        <v>144</v>
      </c>
      <c r="P315" s="24" t="s">
        <v>42</v>
      </c>
      <c r="Q315" s="17" t="s">
        <v>9564</v>
      </c>
      <c r="R315" s="17" t="s">
        <v>9564</v>
      </c>
      <c r="S315" s="17" t="s">
        <v>9564</v>
      </c>
      <c r="T315" s="37">
        <v>605100.29249999998</v>
      </c>
      <c r="U315" s="37">
        <v>2484763.0000000005</v>
      </c>
      <c r="V315" t="e">
        <f>VLOOKUP(B315,#REF!,1,0)</f>
        <v>#REF!</v>
      </c>
    </row>
    <row r="316" spans="1:22" hidden="1">
      <c r="A316" s="18" t="s">
        <v>8410</v>
      </c>
      <c r="B316" s="19" t="s">
        <v>8412</v>
      </c>
      <c r="C316" s="20"/>
      <c r="D316" s="19" t="s">
        <v>8411</v>
      </c>
      <c r="E316" s="19" t="s">
        <v>8411</v>
      </c>
      <c r="F316" s="21" t="s">
        <v>9564</v>
      </c>
      <c r="G316" s="13">
        <v>25.178889000000002</v>
      </c>
      <c r="H316" s="13">
        <v>55.272734999999997</v>
      </c>
      <c r="I316" s="22" t="s">
        <v>41</v>
      </c>
      <c r="J316" s="9" t="s">
        <v>76</v>
      </c>
      <c r="K316" s="18" t="s">
        <v>25</v>
      </c>
      <c r="L316" s="18" t="s">
        <v>9565</v>
      </c>
      <c r="M316" s="18" t="s">
        <v>9603</v>
      </c>
      <c r="N316" s="23" t="s">
        <v>603</v>
      </c>
      <c r="O316" s="18" t="s">
        <v>81</v>
      </c>
      <c r="P316" s="24" t="s">
        <v>55</v>
      </c>
      <c r="Q316" s="17" t="s">
        <v>9564</v>
      </c>
      <c r="R316" s="17" t="s">
        <v>9564</v>
      </c>
      <c r="S316" s="26"/>
      <c r="T316" s="37">
        <v>267344.42560000002</v>
      </c>
      <c r="U316" s="37">
        <v>0</v>
      </c>
      <c r="V316" t="e">
        <f>VLOOKUP(B316,#REF!,1,0)</f>
        <v>#REF!</v>
      </c>
    </row>
    <row r="317" spans="1:22" hidden="1">
      <c r="A317" s="18" t="s">
        <v>8406</v>
      </c>
      <c r="B317" s="19" t="s">
        <v>8408</v>
      </c>
      <c r="C317" s="20" t="s">
        <v>8409</v>
      </c>
      <c r="D317" s="19" t="s">
        <v>8407</v>
      </c>
      <c r="E317" s="19" t="s">
        <v>8407</v>
      </c>
      <c r="F317" s="21" t="s">
        <v>9564</v>
      </c>
      <c r="G317" s="13">
        <v>25.179576999999998</v>
      </c>
      <c r="H317" s="13">
        <v>55.271853999999998</v>
      </c>
      <c r="I317" s="22" t="s">
        <v>41</v>
      </c>
      <c r="J317" s="9" t="s">
        <v>76</v>
      </c>
      <c r="K317" s="18" t="s">
        <v>25</v>
      </c>
      <c r="L317" s="18" t="s">
        <v>9565</v>
      </c>
      <c r="M317" s="18" t="s">
        <v>9603</v>
      </c>
      <c r="N317" s="23" t="s">
        <v>603</v>
      </c>
      <c r="O317" s="18" t="s">
        <v>81</v>
      </c>
      <c r="P317" s="24" t="s">
        <v>42</v>
      </c>
      <c r="Q317" s="31" t="s">
        <v>9564</v>
      </c>
      <c r="R317" s="17" t="s">
        <v>9564</v>
      </c>
      <c r="S317" s="17" t="s">
        <v>9564</v>
      </c>
      <c r="T317" s="37">
        <v>230452.63370000001</v>
      </c>
      <c r="U317" s="37">
        <v>864860.2</v>
      </c>
      <c r="V317" t="e">
        <f>VLOOKUP(B317,#REF!,1,0)</f>
        <v>#REF!</v>
      </c>
    </row>
    <row r="318" spans="1:22" hidden="1">
      <c r="A318" s="18" t="s">
        <v>8402</v>
      </c>
      <c r="B318" s="19" t="s">
        <v>8404</v>
      </c>
      <c r="C318" s="20" t="s">
        <v>8405</v>
      </c>
      <c r="D318" s="19" t="s">
        <v>8403</v>
      </c>
      <c r="E318" s="19" t="s">
        <v>9737</v>
      </c>
      <c r="F318" s="21" t="s">
        <v>9564</v>
      </c>
      <c r="G318" s="13">
        <v>25.103194999999999</v>
      </c>
      <c r="H318" s="13">
        <v>55.385292</v>
      </c>
      <c r="I318" s="22" t="s">
        <v>41</v>
      </c>
      <c r="J318" s="9" t="s">
        <v>328</v>
      </c>
      <c r="K318" s="18" t="s">
        <v>25</v>
      </c>
      <c r="L318" s="18" t="s">
        <v>9565</v>
      </c>
      <c r="M318" s="18" t="s">
        <v>9738</v>
      </c>
      <c r="N318" s="23" t="s">
        <v>9588</v>
      </c>
      <c r="O318" s="18" t="s">
        <v>9739</v>
      </c>
      <c r="P318" s="24" t="s">
        <v>42</v>
      </c>
      <c r="Q318" s="17" t="s">
        <v>9564</v>
      </c>
      <c r="R318" s="17" t="s">
        <v>9564</v>
      </c>
      <c r="S318" s="17" t="s">
        <v>9564</v>
      </c>
      <c r="T318" s="37">
        <v>454988.78139999992</v>
      </c>
      <c r="U318" s="37">
        <v>120034.59999999999</v>
      </c>
      <c r="V318" t="e">
        <f>VLOOKUP(B318,#REF!,1,0)</f>
        <v>#REF!</v>
      </c>
    </row>
    <row r="319" spans="1:22" hidden="1">
      <c r="A319" s="18" t="s">
        <v>8398</v>
      </c>
      <c r="B319" s="19" t="s">
        <v>8400</v>
      </c>
      <c r="C319" s="20" t="s">
        <v>8401</v>
      </c>
      <c r="D319" s="19" t="s">
        <v>8399</v>
      </c>
      <c r="E319" s="19" t="s">
        <v>9737</v>
      </c>
      <c r="F319" s="21" t="s">
        <v>9564</v>
      </c>
      <c r="G319" s="13">
        <v>25.103194999999999</v>
      </c>
      <c r="H319" s="13">
        <v>55.385292</v>
      </c>
      <c r="I319" s="22" t="s">
        <v>41</v>
      </c>
      <c r="J319" s="9" t="s">
        <v>328</v>
      </c>
      <c r="K319" s="18" t="s">
        <v>25</v>
      </c>
      <c r="L319" s="18" t="s">
        <v>9565</v>
      </c>
      <c r="M319" s="18" t="s">
        <v>9738</v>
      </c>
      <c r="N319" s="23" t="s">
        <v>9588</v>
      </c>
      <c r="O319" s="18" t="s">
        <v>9739</v>
      </c>
      <c r="P319" s="24" t="s">
        <v>42</v>
      </c>
      <c r="Q319" s="31" t="s">
        <v>9564</v>
      </c>
      <c r="R319" s="17" t="s">
        <v>9564</v>
      </c>
      <c r="S319" s="17" t="s">
        <v>9564</v>
      </c>
      <c r="T319" s="37">
        <v>66932.7984</v>
      </c>
      <c r="U319" s="37">
        <v>227300.4</v>
      </c>
      <c r="V319" t="e">
        <f>VLOOKUP(B319,#REF!,1,0)</f>
        <v>#REF!</v>
      </c>
    </row>
    <row r="320" spans="1:22" hidden="1">
      <c r="A320" s="18" t="s">
        <v>8394</v>
      </c>
      <c r="B320" s="19" t="s">
        <v>8396</v>
      </c>
      <c r="C320" s="20" t="s">
        <v>8397</v>
      </c>
      <c r="D320" s="19" t="s">
        <v>8395</v>
      </c>
      <c r="E320" s="19" t="s">
        <v>9737</v>
      </c>
      <c r="F320" s="21" t="s">
        <v>9564</v>
      </c>
      <c r="G320" s="13">
        <v>25.103194999999999</v>
      </c>
      <c r="H320" s="13">
        <v>55.385292</v>
      </c>
      <c r="I320" s="22" t="s">
        <v>41</v>
      </c>
      <c r="J320" s="9" t="s">
        <v>328</v>
      </c>
      <c r="K320" s="18" t="s">
        <v>25</v>
      </c>
      <c r="L320" s="18" t="s">
        <v>9565</v>
      </c>
      <c r="M320" s="18" t="s">
        <v>9738</v>
      </c>
      <c r="N320" s="23" t="s">
        <v>9588</v>
      </c>
      <c r="O320" s="18" t="s">
        <v>9739</v>
      </c>
      <c r="P320" s="24" t="s">
        <v>42</v>
      </c>
      <c r="Q320" s="17" t="s">
        <v>9564</v>
      </c>
      <c r="R320" s="17" t="s">
        <v>9564</v>
      </c>
      <c r="S320" s="17" t="s">
        <v>9564</v>
      </c>
      <c r="T320" s="37">
        <v>83098.367199999993</v>
      </c>
      <c r="U320" s="37">
        <v>252369.39999999994</v>
      </c>
      <c r="V320" t="e">
        <f>VLOOKUP(B320,#REF!,1,0)</f>
        <v>#REF!</v>
      </c>
    </row>
    <row r="321" spans="1:22" hidden="1">
      <c r="A321" s="18" t="s">
        <v>8390</v>
      </c>
      <c r="B321" s="19" t="s">
        <v>8392</v>
      </c>
      <c r="C321" s="20" t="s">
        <v>8393</v>
      </c>
      <c r="D321" s="19" t="s">
        <v>8391</v>
      </c>
      <c r="E321" s="19" t="s">
        <v>9740</v>
      </c>
      <c r="F321" s="21" t="s">
        <v>9564</v>
      </c>
      <c r="G321" s="13">
        <v>24.473075000000001</v>
      </c>
      <c r="H321" s="13">
        <v>54.349397000000003</v>
      </c>
      <c r="I321" s="22" t="s">
        <v>41</v>
      </c>
      <c r="J321" s="9" t="s">
        <v>76</v>
      </c>
      <c r="K321" s="18" t="s">
        <v>75</v>
      </c>
      <c r="L321" s="18" t="s">
        <v>9741</v>
      </c>
      <c r="M321" s="18" t="s">
        <v>9585</v>
      </c>
      <c r="N321" s="23" t="s">
        <v>9588</v>
      </c>
      <c r="O321" s="18" t="s">
        <v>144</v>
      </c>
      <c r="P321" s="24" t="s">
        <v>42</v>
      </c>
      <c r="Q321" s="17" t="s">
        <v>9564</v>
      </c>
      <c r="R321" s="17" t="s">
        <v>9564</v>
      </c>
      <c r="S321" s="31" t="s">
        <v>9564</v>
      </c>
      <c r="T321" s="37">
        <v>302461.02590000001</v>
      </c>
      <c r="U321" s="37">
        <v>835757.58466199995</v>
      </c>
      <c r="V321" t="e">
        <f>VLOOKUP(B321,#REF!,1,0)</f>
        <v>#REF!</v>
      </c>
    </row>
    <row r="322" spans="1:22" hidden="1">
      <c r="A322" s="18" t="s">
        <v>8386</v>
      </c>
      <c r="B322" s="19" t="s">
        <v>8388</v>
      </c>
      <c r="C322" s="20" t="s">
        <v>8389</v>
      </c>
      <c r="D322" s="19" t="s">
        <v>8387</v>
      </c>
      <c r="E322" s="10" t="s">
        <v>9740</v>
      </c>
      <c r="F322" s="21" t="s">
        <v>9564</v>
      </c>
      <c r="G322" s="13">
        <v>24.473075000000001</v>
      </c>
      <c r="H322" s="13">
        <v>54.349397000000003</v>
      </c>
      <c r="I322" s="22" t="s">
        <v>41</v>
      </c>
      <c r="J322" s="9" t="s">
        <v>76</v>
      </c>
      <c r="K322" s="18" t="s">
        <v>75</v>
      </c>
      <c r="L322" s="18" t="s">
        <v>9741</v>
      </c>
      <c r="M322" s="18" t="s">
        <v>9585</v>
      </c>
      <c r="N322" s="23" t="s">
        <v>9588</v>
      </c>
      <c r="O322" s="18" t="s">
        <v>144</v>
      </c>
      <c r="P322" s="24" t="s">
        <v>42</v>
      </c>
      <c r="Q322" s="17" t="s">
        <v>9564</v>
      </c>
      <c r="R322" s="17" t="s">
        <v>9564</v>
      </c>
      <c r="S322" s="17" t="s">
        <v>9564</v>
      </c>
      <c r="T322" s="37">
        <v>35040.4804</v>
      </c>
      <c r="U322" s="37">
        <v>285786.17381399998</v>
      </c>
      <c r="V322" t="e">
        <f>VLOOKUP(B322,#REF!,1,0)</f>
        <v>#REF!</v>
      </c>
    </row>
    <row r="323" spans="1:22" hidden="1">
      <c r="A323" s="18" t="s">
        <v>8382</v>
      </c>
      <c r="B323" s="19" t="s">
        <v>8384</v>
      </c>
      <c r="C323" s="20" t="s">
        <v>8385</v>
      </c>
      <c r="D323" s="19" t="s">
        <v>8383</v>
      </c>
      <c r="E323" s="19" t="s">
        <v>9740</v>
      </c>
      <c r="F323" s="21" t="s">
        <v>9564</v>
      </c>
      <c r="G323" s="13">
        <v>24.473075000000001</v>
      </c>
      <c r="H323" s="13">
        <v>54.349397000000003</v>
      </c>
      <c r="I323" s="22" t="s">
        <v>41</v>
      </c>
      <c r="J323" s="9" t="s">
        <v>76</v>
      </c>
      <c r="K323" s="18" t="s">
        <v>75</v>
      </c>
      <c r="L323" s="18" t="s">
        <v>9741</v>
      </c>
      <c r="M323" s="18" t="s">
        <v>9585</v>
      </c>
      <c r="N323" s="23" t="s">
        <v>9588</v>
      </c>
      <c r="O323" s="18" t="s">
        <v>144</v>
      </c>
      <c r="P323" s="24" t="s">
        <v>42</v>
      </c>
      <c r="Q323" s="17" t="s">
        <v>9564</v>
      </c>
      <c r="R323" s="17" t="s">
        <v>9564</v>
      </c>
      <c r="S323" s="31" t="s">
        <v>9564</v>
      </c>
      <c r="T323" s="37">
        <v>763127.94779999997</v>
      </c>
      <c r="U323" s="37">
        <v>4204853.6911300002</v>
      </c>
      <c r="V323" t="e">
        <f>VLOOKUP(B323,#REF!,1,0)</f>
        <v>#REF!</v>
      </c>
    </row>
    <row r="324" spans="1:22" hidden="1">
      <c r="A324" s="18" t="s">
        <v>19</v>
      </c>
      <c r="B324" s="19" t="s">
        <v>8380</v>
      </c>
      <c r="C324" s="20" t="s">
        <v>8381</v>
      </c>
      <c r="D324" s="19" t="s">
        <v>8379</v>
      </c>
      <c r="E324" s="19" t="s">
        <v>8379</v>
      </c>
      <c r="F324" s="21" t="s">
        <v>9564</v>
      </c>
      <c r="G324" s="13">
        <v>25.395776000000001</v>
      </c>
      <c r="H324" s="13">
        <v>55.422834999999999</v>
      </c>
      <c r="I324" s="22" t="s">
        <v>41</v>
      </c>
      <c r="J324" s="9" t="s">
        <v>61</v>
      </c>
      <c r="K324" s="18" t="s">
        <v>24</v>
      </c>
      <c r="L324" s="18" t="s">
        <v>9581</v>
      </c>
      <c r="M324" s="18" t="s">
        <v>9742</v>
      </c>
      <c r="N324" s="23" t="s">
        <v>9588</v>
      </c>
      <c r="O324" s="18" t="s">
        <v>144</v>
      </c>
      <c r="P324" s="24" t="s">
        <v>42</v>
      </c>
      <c r="Q324" s="17" t="s">
        <v>9564</v>
      </c>
      <c r="R324" s="17" t="s">
        <v>9564</v>
      </c>
      <c r="S324" s="31" t="s">
        <v>9564</v>
      </c>
      <c r="T324" s="37">
        <v>511143.60160000005</v>
      </c>
      <c r="U324" s="37">
        <v>1282436</v>
      </c>
      <c r="V324" t="e">
        <f>VLOOKUP(B324,#REF!,1,0)</f>
        <v>#REF!</v>
      </c>
    </row>
    <row r="325" spans="1:22" hidden="1">
      <c r="A325" s="18" t="s">
        <v>8375</v>
      </c>
      <c r="B325" s="19" t="s">
        <v>8377</v>
      </c>
      <c r="C325" s="20" t="s">
        <v>8378</v>
      </c>
      <c r="D325" s="19" t="s">
        <v>8376</v>
      </c>
      <c r="E325" s="19" t="s">
        <v>9743</v>
      </c>
      <c r="F325" s="21" t="s">
        <v>9564</v>
      </c>
      <c r="G325" s="13">
        <v>25.229397200000001</v>
      </c>
      <c r="H325" s="13">
        <v>55.286462</v>
      </c>
      <c r="I325" s="22" t="s">
        <v>41</v>
      </c>
      <c r="J325" s="9" t="s">
        <v>61</v>
      </c>
      <c r="K325" s="18" t="s">
        <v>25</v>
      </c>
      <c r="L325" s="18" t="s">
        <v>9565</v>
      </c>
      <c r="M325" s="18" t="s">
        <v>9666</v>
      </c>
      <c r="N325" s="23" t="s">
        <v>603</v>
      </c>
      <c r="O325" s="18" t="s">
        <v>39</v>
      </c>
      <c r="P325" s="24" t="s">
        <v>86</v>
      </c>
      <c r="Q325" s="26"/>
      <c r="R325" s="17" t="s">
        <v>9564</v>
      </c>
      <c r="S325" s="17" t="s">
        <v>9564</v>
      </c>
      <c r="T325" s="37">
        <v>607667.75800000003</v>
      </c>
      <c r="U325" s="37">
        <v>3784267.7</v>
      </c>
      <c r="V325" t="e">
        <f>VLOOKUP(B325,#REF!,1,0)</f>
        <v>#REF!</v>
      </c>
    </row>
    <row r="326" spans="1:22" hidden="1">
      <c r="A326" s="18" t="s">
        <v>8371</v>
      </c>
      <c r="B326" s="19" t="s">
        <v>8373</v>
      </c>
      <c r="C326" s="20" t="s">
        <v>8374</v>
      </c>
      <c r="D326" s="19" t="s">
        <v>8372</v>
      </c>
      <c r="E326" s="19" t="s">
        <v>9743</v>
      </c>
      <c r="F326" s="21" t="s">
        <v>9564</v>
      </c>
      <c r="G326" s="13">
        <v>25.229397200000001</v>
      </c>
      <c r="H326" s="13">
        <v>55.286462</v>
      </c>
      <c r="I326" s="22" t="s">
        <v>41</v>
      </c>
      <c r="J326" s="9" t="s">
        <v>61</v>
      </c>
      <c r="K326" s="18" t="s">
        <v>25</v>
      </c>
      <c r="L326" s="18" t="s">
        <v>9565</v>
      </c>
      <c r="M326" s="18" t="s">
        <v>9666</v>
      </c>
      <c r="N326" s="23" t="s">
        <v>603</v>
      </c>
      <c r="O326" s="18" t="s">
        <v>39</v>
      </c>
      <c r="P326" s="24" t="s">
        <v>86</v>
      </c>
      <c r="Q326" s="28"/>
      <c r="R326" s="17" t="s">
        <v>9564</v>
      </c>
      <c r="S326" s="17" t="s">
        <v>9564</v>
      </c>
      <c r="T326" s="37">
        <v>188614.02130000002</v>
      </c>
      <c r="U326" s="37">
        <v>655580.69999999995</v>
      </c>
      <c r="V326" t="e">
        <f>VLOOKUP(B326,#REF!,1,0)</f>
        <v>#REF!</v>
      </c>
    </row>
    <row r="327" spans="1:22" hidden="1">
      <c r="A327" s="18" t="s">
        <v>8367</v>
      </c>
      <c r="B327" s="19" t="s">
        <v>8369</v>
      </c>
      <c r="C327" s="20" t="s">
        <v>8370</v>
      </c>
      <c r="D327" s="19" t="s">
        <v>8368</v>
      </c>
      <c r="E327" s="19" t="s">
        <v>8368</v>
      </c>
      <c r="F327" s="21" t="s">
        <v>9564</v>
      </c>
      <c r="G327" s="13">
        <v>25.274899999999999</v>
      </c>
      <c r="H327" s="13">
        <v>55.327500000000001</v>
      </c>
      <c r="I327" s="22" t="s">
        <v>41</v>
      </c>
      <c r="J327" s="9" t="s">
        <v>61</v>
      </c>
      <c r="K327" s="18" t="s">
        <v>25</v>
      </c>
      <c r="L327" s="18" t="s">
        <v>9565</v>
      </c>
      <c r="M327" s="18" t="s">
        <v>9744</v>
      </c>
      <c r="N327" s="23" t="s">
        <v>603</v>
      </c>
      <c r="O327" s="18" t="s">
        <v>47</v>
      </c>
      <c r="P327" s="24" t="s">
        <v>86</v>
      </c>
      <c r="Q327" s="26"/>
      <c r="R327" s="17" t="s">
        <v>9564</v>
      </c>
      <c r="S327" s="17" t="s">
        <v>9564</v>
      </c>
      <c r="T327" s="37">
        <v>251720.64650000006</v>
      </c>
      <c r="U327" s="37">
        <v>1676576.2</v>
      </c>
      <c r="V327" t="e">
        <f>VLOOKUP(B327,#REF!,1,0)</f>
        <v>#REF!</v>
      </c>
    </row>
    <row r="328" spans="1:22" hidden="1">
      <c r="A328" s="25"/>
      <c r="B328" s="26" t="s">
        <v>8366</v>
      </c>
      <c r="C328" s="27" t="s">
        <v>9745</v>
      </c>
      <c r="D328" s="26" t="s">
        <v>8365</v>
      </c>
      <c r="E328" s="19" t="s">
        <v>8365</v>
      </c>
      <c r="F328" s="31" t="s">
        <v>9564</v>
      </c>
      <c r="G328" s="13">
        <v>24.500399999999999</v>
      </c>
      <c r="H328" s="13">
        <v>54.3688</v>
      </c>
      <c r="I328" s="26"/>
      <c r="J328" s="9" t="s">
        <v>61</v>
      </c>
      <c r="K328" s="18" t="s">
        <v>75</v>
      </c>
      <c r="L328" s="26"/>
      <c r="M328" s="25" t="s">
        <v>9746</v>
      </c>
      <c r="N328" s="26"/>
      <c r="O328" s="26"/>
      <c r="P328" s="49" t="s">
        <v>188</v>
      </c>
      <c r="Q328" s="26"/>
      <c r="R328" s="17" t="s">
        <v>9564</v>
      </c>
      <c r="S328" s="17" t="s">
        <v>9564</v>
      </c>
      <c r="T328" s="37">
        <v>187418.68479999999</v>
      </c>
      <c r="U328" s="37">
        <v>496725.62108299998</v>
      </c>
      <c r="V328" t="e">
        <f>VLOOKUP(B328,#REF!,1,0)</f>
        <v>#REF!</v>
      </c>
    </row>
    <row r="329" spans="1:22" hidden="1">
      <c r="A329" s="18" t="s">
        <v>8362</v>
      </c>
      <c r="B329" s="19" t="s">
        <v>8364</v>
      </c>
      <c r="C329" s="20"/>
      <c r="D329" s="19" t="s">
        <v>8363</v>
      </c>
      <c r="E329" s="19" t="s">
        <v>8363</v>
      </c>
      <c r="F329" s="21" t="s">
        <v>9564</v>
      </c>
      <c r="G329" s="13">
        <v>25.073467999999998</v>
      </c>
      <c r="H329" s="13">
        <v>55.129193999999998</v>
      </c>
      <c r="I329" s="22" t="s">
        <v>41</v>
      </c>
      <c r="J329" s="9" t="s">
        <v>61</v>
      </c>
      <c r="K329" s="18" t="s">
        <v>25</v>
      </c>
      <c r="L329" s="18" t="s">
        <v>9565</v>
      </c>
      <c r="M329" s="18" t="s">
        <v>9566</v>
      </c>
      <c r="N329" s="23" t="s">
        <v>603</v>
      </c>
      <c r="O329" s="18" t="s">
        <v>39</v>
      </c>
      <c r="P329" s="24" t="s">
        <v>55</v>
      </c>
      <c r="Q329" s="17" t="s">
        <v>9564</v>
      </c>
      <c r="R329" s="17" t="s">
        <v>9564</v>
      </c>
      <c r="S329" s="28"/>
      <c r="T329" s="37">
        <v>168370.12240000002</v>
      </c>
      <c r="U329" s="37">
        <v>0</v>
      </c>
      <c r="V329" t="e">
        <f>VLOOKUP(B329,#REF!,1,0)</f>
        <v>#REF!</v>
      </c>
    </row>
    <row r="330" spans="1:22" hidden="1">
      <c r="A330" s="18" t="s">
        <v>8358</v>
      </c>
      <c r="B330" s="19" t="s">
        <v>8360</v>
      </c>
      <c r="C330" s="27" t="s">
        <v>8361</v>
      </c>
      <c r="D330" s="19" t="s">
        <v>8359</v>
      </c>
      <c r="E330" s="19" t="s">
        <v>8359</v>
      </c>
      <c r="F330" s="21" t="s">
        <v>9564</v>
      </c>
      <c r="G330" s="13">
        <v>24.580010000000001</v>
      </c>
      <c r="H330" s="13">
        <v>51.726849999999999</v>
      </c>
      <c r="I330" s="22" t="s">
        <v>41</v>
      </c>
      <c r="J330" s="9" t="s">
        <v>40</v>
      </c>
      <c r="K330" s="18" t="s">
        <v>75</v>
      </c>
      <c r="L330" s="18" t="s">
        <v>9567</v>
      </c>
      <c r="M330" s="25" t="s">
        <v>9747</v>
      </c>
      <c r="N330" s="23" t="s">
        <v>603</v>
      </c>
      <c r="O330" s="18" t="s">
        <v>39</v>
      </c>
      <c r="P330" s="24" t="s">
        <v>42</v>
      </c>
      <c r="Q330" s="31" t="s">
        <v>9564</v>
      </c>
      <c r="R330" s="17" t="s">
        <v>9564</v>
      </c>
      <c r="S330" s="17" t="s">
        <v>9564</v>
      </c>
      <c r="T330" s="37">
        <v>8038.7493999999997</v>
      </c>
      <c r="U330" s="37">
        <v>3926.2176310000004</v>
      </c>
      <c r="V330" t="e">
        <f>VLOOKUP(B330,#REF!,1,0)</f>
        <v>#REF!</v>
      </c>
    </row>
    <row r="331" spans="1:22" hidden="1">
      <c r="A331" s="18" t="s">
        <v>8354</v>
      </c>
      <c r="B331" s="19" t="s">
        <v>8356</v>
      </c>
      <c r="C331" s="20" t="s">
        <v>8357</v>
      </c>
      <c r="D331" s="19" t="s">
        <v>8355</v>
      </c>
      <c r="E331" s="19" t="s">
        <v>8355</v>
      </c>
      <c r="F331" s="21" t="s">
        <v>9564</v>
      </c>
      <c r="G331" s="13">
        <v>24.582350000000002</v>
      </c>
      <c r="H331" s="13">
        <v>51.73086</v>
      </c>
      <c r="I331" s="22" t="s">
        <v>41</v>
      </c>
      <c r="J331" s="9" t="s">
        <v>40</v>
      </c>
      <c r="K331" s="18" t="s">
        <v>75</v>
      </c>
      <c r="L331" s="18" t="s">
        <v>9567</v>
      </c>
      <c r="M331" s="25" t="s">
        <v>9747</v>
      </c>
      <c r="N331" s="23" t="s">
        <v>603</v>
      </c>
      <c r="O331" s="18" t="s">
        <v>39</v>
      </c>
      <c r="P331" s="24" t="s">
        <v>42</v>
      </c>
      <c r="Q331" s="17" t="s">
        <v>9564</v>
      </c>
      <c r="R331" s="17" t="s">
        <v>9564</v>
      </c>
      <c r="S331" s="17" t="s">
        <v>9564</v>
      </c>
      <c r="T331" s="37">
        <v>6474.7011999999995</v>
      </c>
      <c r="U331" s="37">
        <v>1219.841631</v>
      </c>
      <c r="V331" t="e">
        <f>VLOOKUP(B331,#REF!,1,0)</f>
        <v>#REF!</v>
      </c>
    </row>
    <row r="332" spans="1:22" hidden="1">
      <c r="A332" s="18" t="s">
        <v>8350</v>
      </c>
      <c r="B332" s="19" t="s">
        <v>8352</v>
      </c>
      <c r="C332" s="20" t="s">
        <v>8353</v>
      </c>
      <c r="D332" s="19" t="s">
        <v>8351</v>
      </c>
      <c r="E332" s="19" t="s">
        <v>8351</v>
      </c>
      <c r="F332" s="21" t="s">
        <v>9564</v>
      </c>
      <c r="G332" s="13">
        <v>24.175163000000001</v>
      </c>
      <c r="H332" s="13">
        <v>55.739113000000003</v>
      </c>
      <c r="I332" s="22" t="s">
        <v>41</v>
      </c>
      <c r="J332" s="9" t="s">
        <v>328</v>
      </c>
      <c r="K332" s="18" t="s">
        <v>75</v>
      </c>
      <c r="L332" s="18" t="s">
        <v>9567</v>
      </c>
      <c r="M332" s="18" t="s">
        <v>9748</v>
      </c>
      <c r="N332" s="23" t="s">
        <v>9588</v>
      </c>
      <c r="O332" s="18" t="s">
        <v>144</v>
      </c>
      <c r="P332" s="24" t="s">
        <v>42</v>
      </c>
      <c r="Q332" s="17" t="s">
        <v>9564</v>
      </c>
      <c r="R332" s="17" t="s">
        <v>9564</v>
      </c>
      <c r="S332" s="17" t="s">
        <v>9564</v>
      </c>
      <c r="T332" s="37">
        <v>155283.33909999998</v>
      </c>
      <c r="U332" s="37">
        <v>607376.21588999999</v>
      </c>
      <c r="V332" t="e">
        <f>VLOOKUP(B332,#REF!,1,0)</f>
        <v>#REF!</v>
      </c>
    </row>
    <row r="333" spans="1:22" hidden="1">
      <c r="A333" s="25"/>
      <c r="B333" s="59" t="s">
        <v>8348</v>
      </c>
      <c r="C333" s="59" t="s">
        <v>8349</v>
      </c>
      <c r="D333" s="26" t="s">
        <v>8347</v>
      </c>
      <c r="E333" s="19" t="s">
        <v>8347</v>
      </c>
      <c r="F333" s="21" t="s">
        <v>9564</v>
      </c>
      <c r="G333" s="13">
        <v>24.498293</v>
      </c>
      <c r="H333" s="13">
        <v>54.370564000000002</v>
      </c>
      <c r="I333" s="26"/>
      <c r="J333" s="9" t="s">
        <v>76</v>
      </c>
      <c r="K333" s="18" t="s">
        <v>75</v>
      </c>
      <c r="L333" s="26"/>
      <c r="M333" s="25" t="s">
        <v>9654</v>
      </c>
      <c r="N333" s="26"/>
      <c r="O333" s="26"/>
      <c r="P333" s="29"/>
      <c r="Q333" s="28"/>
      <c r="R333" s="17" t="s">
        <v>9564</v>
      </c>
      <c r="S333" s="31" t="s">
        <v>9564</v>
      </c>
      <c r="T333" s="37">
        <v>231699.73179999998</v>
      </c>
      <c r="U333" s="37">
        <v>1123135.5559830002</v>
      </c>
      <c r="V333" t="e">
        <f>VLOOKUP(B333,#REF!,1,0)</f>
        <v>#REF!</v>
      </c>
    </row>
    <row r="334" spans="1:22" hidden="1">
      <c r="A334" s="18" t="s">
        <v>8344</v>
      </c>
      <c r="B334" s="19" t="s">
        <v>8346</v>
      </c>
      <c r="C334" s="20"/>
      <c r="D334" s="19" t="s">
        <v>8345</v>
      </c>
      <c r="E334" s="19" t="s">
        <v>8345</v>
      </c>
      <c r="F334" s="21" t="s">
        <v>9564</v>
      </c>
      <c r="G334" s="13">
        <v>25.266539999999999</v>
      </c>
      <c r="H334" s="13">
        <v>55.309114999999998</v>
      </c>
      <c r="I334" s="22" t="s">
        <v>41</v>
      </c>
      <c r="J334" s="9" t="s">
        <v>40</v>
      </c>
      <c r="K334" s="18" t="s">
        <v>25</v>
      </c>
      <c r="L334" s="18" t="s">
        <v>9565</v>
      </c>
      <c r="M334" s="18" t="s">
        <v>9656</v>
      </c>
      <c r="N334" s="23" t="s">
        <v>603</v>
      </c>
      <c r="O334" s="18" t="s">
        <v>128</v>
      </c>
      <c r="P334" s="24" t="s">
        <v>55</v>
      </c>
      <c r="Q334" s="17" t="s">
        <v>9564</v>
      </c>
      <c r="R334" s="17" t="s">
        <v>9564</v>
      </c>
      <c r="S334" s="28"/>
      <c r="T334" s="37">
        <v>325193.44859999995</v>
      </c>
      <c r="U334" s="37">
        <v>0</v>
      </c>
      <c r="V334" t="e">
        <f>VLOOKUP(B334,#REF!,1,0)</f>
        <v>#REF!</v>
      </c>
    </row>
    <row r="335" spans="1:22" hidden="1">
      <c r="A335" s="32" t="s">
        <v>8340</v>
      </c>
      <c r="B335" s="33" t="s">
        <v>8342</v>
      </c>
      <c r="C335" s="34" t="s">
        <v>8343</v>
      </c>
      <c r="D335" s="19" t="s">
        <v>8341</v>
      </c>
      <c r="E335" s="19" t="s">
        <v>8341</v>
      </c>
      <c r="F335" s="21" t="s">
        <v>9564</v>
      </c>
      <c r="G335" s="13">
        <v>25.295030000000001</v>
      </c>
      <c r="H335" s="13">
        <v>55.350955999999996</v>
      </c>
      <c r="I335" s="22" t="s">
        <v>41</v>
      </c>
      <c r="J335" s="9" t="s">
        <v>171</v>
      </c>
      <c r="K335" s="18" t="s">
        <v>25</v>
      </c>
      <c r="L335" s="32" t="s">
        <v>9565</v>
      </c>
      <c r="M335" s="18" t="s">
        <v>9664</v>
      </c>
      <c r="N335" s="23" t="s">
        <v>603</v>
      </c>
      <c r="O335" s="32" t="s">
        <v>9579</v>
      </c>
      <c r="P335" s="24" t="s">
        <v>86</v>
      </c>
      <c r="Q335" s="28"/>
      <c r="R335" s="17" t="s">
        <v>9564</v>
      </c>
      <c r="S335" s="17" t="s">
        <v>9564</v>
      </c>
      <c r="T335" s="37">
        <v>167459.66460000002</v>
      </c>
      <c r="U335" s="37">
        <v>1061290</v>
      </c>
      <c r="V335" t="e">
        <f>VLOOKUP(B335,#REF!,1,0)</f>
        <v>#REF!</v>
      </c>
    </row>
    <row r="336" spans="1:22" hidden="1">
      <c r="A336" s="18" t="s">
        <v>8336</v>
      </c>
      <c r="B336" s="19" t="s">
        <v>8338</v>
      </c>
      <c r="C336" s="20" t="s">
        <v>8339</v>
      </c>
      <c r="D336" s="19" t="s">
        <v>8337</v>
      </c>
      <c r="E336" s="19" t="s">
        <v>8337</v>
      </c>
      <c r="F336" s="21" t="s">
        <v>9564</v>
      </c>
      <c r="G336" s="13">
        <v>25.636109000000001</v>
      </c>
      <c r="H336" s="13">
        <v>55.835639999999998</v>
      </c>
      <c r="I336" s="22" t="s">
        <v>41</v>
      </c>
      <c r="J336" s="9" t="s">
        <v>134</v>
      </c>
      <c r="K336" s="18" t="s">
        <v>24</v>
      </c>
      <c r="L336" s="18" t="s">
        <v>9749</v>
      </c>
      <c r="M336" s="18" t="s">
        <v>9750</v>
      </c>
      <c r="N336" s="23" t="s">
        <v>9588</v>
      </c>
      <c r="O336" s="18" t="s">
        <v>144</v>
      </c>
      <c r="P336" s="24" t="s">
        <v>42</v>
      </c>
      <c r="Q336" s="31" t="s">
        <v>9564</v>
      </c>
      <c r="R336" s="17" t="s">
        <v>9564</v>
      </c>
      <c r="S336" s="17" t="s">
        <v>9564</v>
      </c>
      <c r="T336" s="37">
        <v>1408119.1964000002</v>
      </c>
      <c r="U336" s="37">
        <v>6419438.7000000011</v>
      </c>
      <c r="V336" t="e">
        <f>VLOOKUP(B336,#REF!,1,0)</f>
        <v>#REF!</v>
      </c>
    </row>
    <row r="337" spans="1:22" hidden="1">
      <c r="A337" s="18" t="s">
        <v>8332</v>
      </c>
      <c r="B337" s="19" t="s">
        <v>8334</v>
      </c>
      <c r="C337" s="20" t="s">
        <v>8335</v>
      </c>
      <c r="D337" s="19" t="s">
        <v>8333</v>
      </c>
      <c r="E337" s="19" t="s">
        <v>8333</v>
      </c>
      <c r="F337" s="21" t="s">
        <v>9564</v>
      </c>
      <c r="G337" s="13">
        <v>25.41648</v>
      </c>
      <c r="H337" s="13">
        <v>55.495809000000001</v>
      </c>
      <c r="I337" s="22" t="s">
        <v>41</v>
      </c>
      <c r="J337" s="9" t="s">
        <v>134</v>
      </c>
      <c r="K337" s="18" t="s">
        <v>24</v>
      </c>
      <c r="L337" s="18" t="s">
        <v>9660</v>
      </c>
      <c r="M337" s="18" t="s">
        <v>9751</v>
      </c>
      <c r="N337" s="23" t="s">
        <v>603</v>
      </c>
      <c r="O337" s="18" t="s">
        <v>39</v>
      </c>
      <c r="P337" s="24" t="s">
        <v>42</v>
      </c>
      <c r="Q337" s="31" t="s">
        <v>9564</v>
      </c>
      <c r="R337" s="17" t="s">
        <v>9564</v>
      </c>
      <c r="S337" s="17" t="s">
        <v>9564</v>
      </c>
      <c r="T337" s="37">
        <v>2356006.2423</v>
      </c>
      <c r="U337" s="37">
        <v>8428351.0000000019</v>
      </c>
      <c r="V337" t="e">
        <f>VLOOKUP(B337,#REF!,1,0)</f>
        <v>#REF!</v>
      </c>
    </row>
    <row r="338" spans="1:22" hidden="1">
      <c r="A338" s="18" t="s">
        <v>8328</v>
      </c>
      <c r="B338" s="19" t="s">
        <v>8330</v>
      </c>
      <c r="C338" s="20" t="s">
        <v>8331</v>
      </c>
      <c r="D338" s="19" t="s">
        <v>8329</v>
      </c>
      <c r="E338" s="19" t="s">
        <v>8329</v>
      </c>
      <c r="F338" s="21" t="s">
        <v>9564</v>
      </c>
      <c r="G338" s="13">
        <v>24.497827000000001</v>
      </c>
      <c r="H338" s="13">
        <v>54.366318</v>
      </c>
      <c r="I338" s="22" t="s">
        <v>41</v>
      </c>
      <c r="J338" s="9" t="s">
        <v>76</v>
      </c>
      <c r="K338" s="18" t="s">
        <v>75</v>
      </c>
      <c r="L338" s="18" t="s">
        <v>9567</v>
      </c>
      <c r="M338" s="18" t="s">
        <v>9654</v>
      </c>
      <c r="N338" s="23" t="s">
        <v>603</v>
      </c>
      <c r="O338" s="18" t="s">
        <v>39</v>
      </c>
      <c r="P338" s="24" t="s">
        <v>42</v>
      </c>
      <c r="Q338" s="31" t="s">
        <v>9564</v>
      </c>
      <c r="R338" s="17" t="s">
        <v>9564</v>
      </c>
      <c r="S338" s="17" t="s">
        <v>9564</v>
      </c>
      <c r="T338" s="37">
        <v>453394.46460000001</v>
      </c>
      <c r="U338" s="37">
        <v>2172574.306231</v>
      </c>
      <c r="V338" t="e">
        <f>VLOOKUP(B338,#REF!,1,0)</f>
        <v>#REF!</v>
      </c>
    </row>
    <row r="339" spans="1:22" hidden="1">
      <c r="A339" s="18" t="s">
        <v>8323</v>
      </c>
      <c r="B339" s="19" t="s">
        <v>8325</v>
      </c>
      <c r="C339" s="20" t="s">
        <v>8326</v>
      </c>
      <c r="D339" s="19" t="s">
        <v>8324</v>
      </c>
      <c r="E339" s="19" t="s">
        <v>8324</v>
      </c>
      <c r="F339" s="21" t="s">
        <v>9564</v>
      </c>
      <c r="G339" s="13">
        <v>24.498552</v>
      </c>
      <c r="H339" s="13">
        <v>54.367052000000001</v>
      </c>
      <c r="I339" s="22" t="s">
        <v>41</v>
      </c>
      <c r="J339" s="9" t="s">
        <v>76</v>
      </c>
      <c r="K339" s="18" t="s">
        <v>75</v>
      </c>
      <c r="L339" s="18" t="s">
        <v>9567</v>
      </c>
      <c r="M339" s="18" t="s">
        <v>9654</v>
      </c>
      <c r="N339" s="23" t="s">
        <v>603</v>
      </c>
      <c r="O339" s="18" t="s">
        <v>39</v>
      </c>
      <c r="P339" s="24" t="s">
        <v>42</v>
      </c>
      <c r="Q339" s="17" t="s">
        <v>9564</v>
      </c>
      <c r="R339" s="17" t="s">
        <v>9564</v>
      </c>
      <c r="S339" s="17" t="s">
        <v>9564</v>
      </c>
      <c r="T339" s="37">
        <v>904504.94590000005</v>
      </c>
      <c r="U339" s="37">
        <v>2744511.0161279999</v>
      </c>
      <c r="V339" t="e">
        <f>VLOOKUP(B339,#REF!,1,0)</f>
        <v>#REF!</v>
      </c>
    </row>
    <row r="340" spans="1:22" hidden="1">
      <c r="A340" s="18"/>
      <c r="B340" s="19" t="s">
        <v>8327</v>
      </c>
      <c r="C340" s="20"/>
      <c r="D340" s="19" t="s">
        <v>8324</v>
      </c>
      <c r="E340" s="19" t="s">
        <v>8324</v>
      </c>
      <c r="F340" s="21" t="s">
        <v>9564</v>
      </c>
      <c r="G340" s="13">
        <v>24.498552</v>
      </c>
      <c r="H340" s="13">
        <v>54.367052000000001</v>
      </c>
      <c r="I340" s="22" t="s">
        <v>41</v>
      </c>
      <c r="J340" s="9" t="s">
        <v>76</v>
      </c>
      <c r="K340" s="18" t="s">
        <v>75</v>
      </c>
      <c r="L340" s="18" t="s">
        <v>9567</v>
      </c>
      <c r="M340" s="18" t="s">
        <v>9654</v>
      </c>
      <c r="N340" s="23" t="s">
        <v>603</v>
      </c>
      <c r="O340" s="18" t="s">
        <v>39</v>
      </c>
      <c r="P340" s="24" t="s">
        <v>188</v>
      </c>
      <c r="Q340" s="28"/>
      <c r="R340" s="17" t="s">
        <v>9564</v>
      </c>
      <c r="S340" s="28"/>
      <c r="T340" s="37">
        <v>329747.72599999997</v>
      </c>
      <c r="U340" s="37">
        <v>0</v>
      </c>
      <c r="V340" t="e">
        <f>VLOOKUP(B340,#REF!,1,0)</f>
        <v>#REF!</v>
      </c>
    </row>
    <row r="341" spans="1:22" hidden="1">
      <c r="A341" s="18" t="s">
        <v>8319</v>
      </c>
      <c r="B341" s="19" t="s">
        <v>8321</v>
      </c>
      <c r="C341" s="20" t="s">
        <v>8322</v>
      </c>
      <c r="D341" s="19" t="s">
        <v>8320</v>
      </c>
      <c r="E341" s="19" t="s">
        <v>8320</v>
      </c>
      <c r="F341" s="21" t="s">
        <v>9564</v>
      </c>
      <c r="G341" s="13">
        <v>24.497537999999999</v>
      </c>
      <c r="H341" s="13">
        <v>54.365845</v>
      </c>
      <c r="I341" s="22" t="s">
        <v>41</v>
      </c>
      <c r="J341" s="9" t="s">
        <v>76</v>
      </c>
      <c r="K341" s="18" t="s">
        <v>75</v>
      </c>
      <c r="L341" s="18" t="s">
        <v>9567</v>
      </c>
      <c r="M341" s="18" t="s">
        <v>9654</v>
      </c>
      <c r="N341" s="23" t="s">
        <v>603</v>
      </c>
      <c r="O341" s="18" t="s">
        <v>39</v>
      </c>
      <c r="P341" s="24" t="s">
        <v>42</v>
      </c>
      <c r="Q341" s="17" t="s">
        <v>9564</v>
      </c>
      <c r="R341" s="17" t="s">
        <v>9564</v>
      </c>
      <c r="S341" s="17" t="s">
        <v>9564</v>
      </c>
      <c r="T341" s="37">
        <v>354343.9497</v>
      </c>
      <c r="U341" s="37">
        <v>1374178.4215469998</v>
      </c>
      <c r="V341" t="e">
        <f>VLOOKUP(B341,#REF!,1,0)</f>
        <v>#REF!</v>
      </c>
    </row>
    <row r="342" spans="1:22" hidden="1">
      <c r="A342" s="18" t="s">
        <v>8315</v>
      </c>
      <c r="B342" s="19" t="s">
        <v>8317</v>
      </c>
      <c r="C342" s="20" t="s">
        <v>8318</v>
      </c>
      <c r="D342" s="19" t="s">
        <v>8316</v>
      </c>
      <c r="E342" s="19" t="s">
        <v>8316</v>
      </c>
      <c r="F342" s="21" t="s">
        <v>9564</v>
      </c>
      <c r="G342" s="13">
        <v>24.498152000000001</v>
      </c>
      <c r="H342" s="13">
        <v>54.366801000000002</v>
      </c>
      <c r="I342" s="22" t="s">
        <v>41</v>
      </c>
      <c r="J342" s="9" t="s">
        <v>76</v>
      </c>
      <c r="K342" s="18" t="s">
        <v>75</v>
      </c>
      <c r="L342" s="18" t="s">
        <v>9567</v>
      </c>
      <c r="M342" s="18" t="s">
        <v>9654</v>
      </c>
      <c r="N342" s="23" t="s">
        <v>603</v>
      </c>
      <c r="O342" s="18" t="s">
        <v>39</v>
      </c>
      <c r="P342" s="24" t="s">
        <v>42</v>
      </c>
      <c r="Q342" s="31" t="s">
        <v>9564</v>
      </c>
      <c r="R342" s="17" t="s">
        <v>9564</v>
      </c>
      <c r="S342" s="17" t="s">
        <v>9564</v>
      </c>
      <c r="T342" s="37">
        <v>519320.93150000001</v>
      </c>
      <c r="U342" s="37">
        <v>2979709.8470800002</v>
      </c>
      <c r="V342" t="e">
        <f>VLOOKUP(B342,#REF!,1,0)</f>
        <v>#REF!</v>
      </c>
    </row>
    <row r="343" spans="1:22" hidden="1">
      <c r="A343" s="32" t="s">
        <v>8311</v>
      </c>
      <c r="B343" s="33" t="s">
        <v>8313</v>
      </c>
      <c r="C343" s="34" t="s">
        <v>8314</v>
      </c>
      <c r="D343" s="19" t="s">
        <v>8312</v>
      </c>
      <c r="E343" s="19" t="s">
        <v>8312</v>
      </c>
      <c r="F343" s="21" t="s">
        <v>9564</v>
      </c>
      <c r="G343" s="13">
        <v>24.469743999999999</v>
      </c>
      <c r="H343" s="13">
        <v>54.368521999999999</v>
      </c>
      <c r="I343" s="22" t="s">
        <v>41</v>
      </c>
      <c r="J343" s="9" t="s">
        <v>134</v>
      </c>
      <c r="K343" s="18" t="s">
        <v>75</v>
      </c>
      <c r="L343" s="18" t="s">
        <v>9567</v>
      </c>
      <c r="M343" s="18" t="s">
        <v>9642</v>
      </c>
      <c r="N343" s="23" t="s">
        <v>603</v>
      </c>
      <c r="O343" s="18" t="s">
        <v>9579</v>
      </c>
      <c r="P343" s="24" t="s">
        <v>86</v>
      </c>
      <c r="Q343" s="26"/>
      <c r="R343" s="17" t="s">
        <v>9564</v>
      </c>
      <c r="S343" s="17" t="s">
        <v>9564</v>
      </c>
      <c r="T343" s="37">
        <v>39622.418599999997</v>
      </c>
      <c r="U343" s="37">
        <v>239539.448011</v>
      </c>
      <c r="V343" t="e">
        <f>VLOOKUP(B343,#REF!,1,0)</f>
        <v>#REF!</v>
      </c>
    </row>
    <row r="344" spans="1:22" hidden="1">
      <c r="A344" s="18" t="s">
        <v>8307</v>
      </c>
      <c r="B344" s="19" t="s">
        <v>8309</v>
      </c>
      <c r="C344" s="20" t="s">
        <v>8310</v>
      </c>
      <c r="D344" s="19" t="s">
        <v>8308</v>
      </c>
      <c r="E344" s="19" t="s">
        <v>9752</v>
      </c>
      <c r="F344" s="21" t="s">
        <v>9564</v>
      </c>
      <c r="G344" s="13">
        <v>24.468679999999999</v>
      </c>
      <c r="H344" s="13">
        <v>54.364801</v>
      </c>
      <c r="I344" s="22" t="s">
        <v>41</v>
      </c>
      <c r="J344" s="9" t="s">
        <v>134</v>
      </c>
      <c r="K344" s="18" t="s">
        <v>75</v>
      </c>
      <c r="L344" s="18" t="s">
        <v>9567</v>
      </c>
      <c r="M344" s="18" t="s">
        <v>9642</v>
      </c>
      <c r="N344" s="23" t="s">
        <v>9588</v>
      </c>
      <c r="O344" s="18" t="s">
        <v>9753</v>
      </c>
      <c r="P344" s="24" t="s">
        <v>42</v>
      </c>
      <c r="Q344" s="31" t="s">
        <v>9564</v>
      </c>
      <c r="R344" s="17" t="s">
        <v>9564</v>
      </c>
      <c r="S344" s="17" t="s">
        <v>9564</v>
      </c>
      <c r="T344" s="37">
        <v>524373.85919999995</v>
      </c>
      <c r="U344" s="37">
        <v>1543085.712548</v>
      </c>
      <c r="V344" t="e">
        <f>VLOOKUP(B344,#REF!,1,0)</f>
        <v>#REF!</v>
      </c>
    </row>
    <row r="345" spans="1:22" hidden="1">
      <c r="A345" s="18" t="s">
        <v>8303</v>
      </c>
      <c r="B345" s="19" t="s">
        <v>8305</v>
      </c>
      <c r="C345" s="20" t="s">
        <v>8306</v>
      </c>
      <c r="D345" s="19" t="s">
        <v>8304</v>
      </c>
      <c r="E345" s="19" t="s">
        <v>9752</v>
      </c>
      <c r="F345" s="21" t="s">
        <v>9564</v>
      </c>
      <c r="G345" s="13">
        <v>24.467807000000001</v>
      </c>
      <c r="H345" s="13">
        <v>54.366239999999998</v>
      </c>
      <c r="I345" s="22" t="s">
        <v>41</v>
      </c>
      <c r="J345" s="9" t="s">
        <v>134</v>
      </c>
      <c r="K345" s="18" t="s">
        <v>75</v>
      </c>
      <c r="L345" s="18" t="s">
        <v>9567</v>
      </c>
      <c r="M345" s="18" t="s">
        <v>9642</v>
      </c>
      <c r="N345" s="23" t="s">
        <v>9588</v>
      </c>
      <c r="O345" s="18" t="s">
        <v>9753</v>
      </c>
      <c r="P345" s="24" t="s">
        <v>42</v>
      </c>
      <c r="Q345" s="17" t="s">
        <v>9564</v>
      </c>
      <c r="R345" s="17" t="s">
        <v>9564</v>
      </c>
      <c r="S345" s="31" t="s">
        <v>9564</v>
      </c>
      <c r="T345" s="37">
        <v>1697402.6487999998</v>
      </c>
      <c r="U345" s="37">
        <v>2455396.0665440005</v>
      </c>
      <c r="V345" t="e">
        <f>VLOOKUP(B345,#REF!,1,0)</f>
        <v>#REF!</v>
      </c>
    </row>
    <row r="346" spans="1:22" hidden="1">
      <c r="A346" s="18" t="s">
        <v>8299</v>
      </c>
      <c r="B346" s="19" t="s">
        <v>8301</v>
      </c>
      <c r="C346" s="20" t="s">
        <v>8302</v>
      </c>
      <c r="D346" s="19" t="s">
        <v>8300</v>
      </c>
      <c r="E346" s="19" t="s">
        <v>9752</v>
      </c>
      <c r="F346" s="21" t="s">
        <v>9564</v>
      </c>
      <c r="G346" s="13">
        <v>24.468679999999999</v>
      </c>
      <c r="H346" s="13">
        <v>54.364801</v>
      </c>
      <c r="I346" s="22" t="s">
        <v>41</v>
      </c>
      <c r="J346" s="9" t="s">
        <v>134</v>
      </c>
      <c r="K346" s="18" t="s">
        <v>75</v>
      </c>
      <c r="L346" s="18" t="s">
        <v>9567</v>
      </c>
      <c r="M346" s="18" t="s">
        <v>9642</v>
      </c>
      <c r="N346" s="23" t="s">
        <v>9588</v>
      </c>
      <c r="O346" s="18" t="s">
        <v>9753</v>
      </c>
      <c r="P346" s="24" t="s">
        <v>42</v>
      </c>
      <c r="Q346" s="17" t="s">
        <v>9564</v>
      </c>
      <c r="R346" s="17" t="s">
        <v>9564</v>
      </c>
      <c r="S346" s="31" t="s">
        <v>9564</v>
      </c>
      <c r="T346" s="37">
        <v>967397.74739999999</v>
      </c>
      <c r="U346" s="37">
        <v>1417095.0573379998</v>
      </c>
      <c r="V346" t="e">
        <f>VLOOKUP(B346,#REF!,1,0)</f>
        <v>#REF!</v>
      </c>
    </row>
    <row r="347" spans="1:22" hidden="1">
      <c r="A347" s="18" t="s">
        <v>8295</v>
      </c>
      <c r="B347" s="19" t="s">
        <v>8297</v>
      </c>
      <c r="C347" s="20" t="s">
        <v>8298</v>
      </c>
      <c r="D347" s="19" t="s">
        <v>8296</v>
      </c>
      <c r="E347" s="19" t="s">
        <v>9752</v>
      </c>
      <c r="F347" s="21" t="s">
        <v>9564</v>
      </c>
      <c r="G347" s="13">
        <v>24.468679999999999</v>
      </c>
      <c r="H347" s="13">
        <v>54.364801</v>
      </c>
      <c r="I347" s="22" t="s">
        <v>41</v>
      </c>
      <c r="J347" s="9" t="s">
        <v>134</v>
      </c>
      <c r="K347" s="18" t="s">
        <v>75</v>
      </c>
      <c r="L347" s="18" t="s">
        <v>9567</v>
      </c>
      <c r="M347" s="18" t="s">
        <v>9642</v>
      </c>
      <c r="N347" s="23" t="s">
        <v>9588</v>
      </c>
      <c r="O347" s="18" t="s">
        <v>9753</v>
      </c>
      <c r="P347" s="24" t="s">
        <v>42</v>
      </c>
      <c r="Q347" s="31" t="s">
        <v>9564</v>
      </c>
      <c r="R347" s="17" t="s">
        <v>9564</v>
      </c>
      <c r="S347" s="17" t="s">
        <v>9564</v>
      </c>
      <c r="T347" s="37">
        <v>170791.38709999999</v>
      </c>
      <c r="U347" s="37">
        <v>350659.35167500004</v>
      </c>
      <c r="V347" t="e">
        <f>VLOOKUP(B347,#REF!,1,0)</f>
        <v>#REF!</v>
      </c>
    </row>
    <row r="348" spans="1:22" hidden="1">
      <c r="A348" s="18" t="s">
        <v>8291</v>
      </c>
      <c r="B348" s="19" t="s">
        <v>8293</v>
      </c>
      <c r="C348" s="20" t="s">
        <v>8294</v>
      </c>
      <c r="D348" s="19" t="s">
        <v>8292</v>
      </c>
      <c r="E348" s="19" t="s">
        <v>8292</v>
      </c>
      <c r="F348" s="21" t="s">
        <v>9564</v>
      </c>
      <c r="G348" s="13">
        <v>25.500906000000001</v>
      </c>
      <c r="H348" s="13">
        <v>55.598954999999997</v>
      </c>
      <c r="I348" s="22" t="s">
        <v>41</v>
      </c>
      <c r="J348" s="9" t="s">
        <v>134</v>
      </c>
      <c r="K348" s="18" t="s">
        <v>24</v>
      </c>
      <c r="L348" s="18" t="s">
        <v>9650</v>
      </c>
      <c r="M348" s="18" t="s">
        <v>9754</v>
      </c>
      <c r="N348" s="23" t="s">
        <v>9588</v>
      </c>
      <c r="O348" s="18" t="s">
        <v>144</v>
      </c>
      <c r="P348" s="24" t="s">
        <v>42</v>
      </c>
      <c r="Q348" s="17" t="s">
        <v>9564</v>
      </c>
      <c r="R348" s="17" t="s">
        <v>9564</v>
      </c>
      <c r="S348" s="31" t="s">
        <v>9564</v>
      </c>
      <c r="T348" s="37">
        <v>2441178.7177999998</v>
      </c>
      <c r="U348" s="37">
        <v>3917451.9000000008</v>
      </c>
      <c r="V348" t="e">
        <f>VLOOKUP(B348,#REF!,1,0)</f>
        <v>#REF!</v>
      </c>
    </row>
    <row r="349" spans="1:22" hidden="1">
      <c r="A349" s="18" t="s">
        <v>8288</v>
      </c>
      <c r="B349" s="19" t="s">
        <v>8290</v>
      </c>
      <c r="C349" s="20"/>
      <c r="D349" s="19" t="s">
        <v>8289</v>
      </c>
      <c r="E349" s="19" t="s">
        <v>8289</v>
      </c>
      <c r="F349" s="21" t="s">
        <v>9564</v>
      </c>
      <c r="G349" s="13">
        <v>25.307905000000002</v>
      </c>
      <c r="H349" s="13">
        <v>55.373547000000002</v>
      </c>
      <c r="I349" s="22" t="s">
        <v>41</v>
      </c>
      <c r="J349" s="9" t="s">
        <v>40</v>
      </c>
      <c r="K349" s="18" t="s">
        <v>24</v>
      </c>
      <c r="L349" s="18" t="s">
        <v>9581</v>
      </c>
      <c r="M349" s="18" t="s">
        <v>9582</v>
      </c>
      <c r="N349" s="23" t="s">
        <v>603</v>
      </c>
      <c r="O349" s="18" t="s">
        <v>66</v>
      </c>
      <c r="P349" s="24" t="s">
        <v>55</v>
      </c>
      <c r="Q349" s="31" t="s">
        <v>9564</v>
      </c>
      <c r="R349" s="31" t="s">
        <v>9564</v>
      </c>
      <c r="S349" s="26"/>
      <c r="T349" s="37">
        <v>354821.93120000005</v>
      </c>
      <c r="U349" s="37">
        <v>0</v>
      </c>
      <c r="V349" t="e">
        <f>VLOOKUP(B349,#REF!,1,0)</f>
        <v>#REF!</v>
      </c>
    </row>
    <row r="350" spans="1:22" hidden="1">
      <c r="A350" s="18" t="s">
        <v>8284</v>
      </c>
      <c r="B350" s="19" t="s">
        <v>8286</v>
      </c>
      <c r="C350" s="20" t="s">
        <v>8287</v>
      </c>
      <c r="D350" s="19" t="s">
        <v>8285</v>
      </c>
      <c r="E350" s="19" t="s">
        <v>8285</v>
      </c>
      <c r="F350" s="21" t="s">
        <v>9564</v>
      </c>
      <c r="G350" s="13">
        <v>25.223246</v>
      </c>
      <c r="H350" s="13">
        <v>55.304087000000003</v>
      </c>
      <c r="I350" s="22" t="s">
        <v>41</v>
      </c>
      <c r="J350" s="9" t="s">
        <v>1655</v>
      </c>
      <c r="K350" s="18" t="s">
        <v>25</v>
      </c>
      <c r="L350" s="18" t="s">
        <v>9565</v>
      </c>
      <c r="M350" s="18" t="s">
        <v>9590</v>
      </c>
      <c r="N350" s="23" t="s">
        <v>9588</v>
      </c>
      <c r="O350" s="18" t="s">
        <v>9755</v>
      </c>
      <c r="P350" s="24" t="s">
        <v>42</v>
      </c>
      <c r="Q350" s="17" t="s">
        <v>9564</v>
      </c>
      <c r="R350" s="17" t="s">
        <v>9564</v>
      </c>
      <c r="S350" s="31" t="s">
        <v>9564</v>
      </c>
      <c r="T350" s="37">
        <v>4405.7947999999997</v>
      </c>
      <c r="U350" s="37">
        <v>109869.20000000003</v>
      </c>
      <c r="V350" t="e">
        <f>VLOOKUP(B350,#REF!,1,0)</f>
        <v>#REF!</v>
      </c>
    </row>
    <row r="351" spans="1:22" hidden="1">
      <c r="A351" s="18" t="s">
        <v>8280</v>
      </c>
      <c r="B351" s="19" t="s">
        <v>8282</v>
      </c>
      <c r="C351" s="20" t="s">
        <v>8283</v>
      </c>
      <c r="D351" s="19" t="s">
        <v>8281</v>
      </c>
      <c r="E351" s="19" t="s">
        <v>8281</v>
      </c>
      <c r="F351" s="21" t="s">
        <v>9564</v>
      </c>
      <c r="G351" s="13">
        <v>24.47308</v>
      </c>
      <c r="H351" s="13">
        <v>54.350859999999997</v>
      </c>
      <c r="I351" s="22" t="s">
        <v>41</v>
      </c>
      <c r="J351" s="9" t="s">
        <v>76</v>
      </c>
      <c r="K351" s="18" t="s">
        <v>75</v>
      </c>
      <c r="L351" s="18" t="s">
        <v>9567</v>
      </c>
      <c r="M351" s="18" t="s">
        <v>9585</v>
      </c>
      <c r="N351" s="23" t="s">
        <v>603</v>
      </c>
      <c r="O351" s="18" t="s">
        <v>39</v>
      </c>
      <c r="P351" s="24" t="s">
        <v>42</v>
      </c>
      <c r="Q351" s="17" t="s">
        <v>9564</v>
      </c>
      <c r="R351" s="17" t="s">
        <v>9564</v>
      </c>
      <c r="S351" s="31" t="s">
        <v>9564</v>
      </c>
      <c r="T351" s="37">
        <v>271685.40590000001</v>
      </c>
      <c r="U351" s="37">
        <v>717401.83211000008</v>
      </c>
      <c r="V351" t="e">
        <f>VLOOKUP(B351,#REF!,1,0)</f>
        <v>#REF!</v>
      </c>
    </row>
    <row r="352" spans="1:22" hidden="1">
      <c r="A352" s="18" t="s">
        <v>8276</v>
      </c>
      <c r="B352" s="19" t="s">
        <v>8278</v>
      </c>
      <c r="C352" s="20" t="s">
        <v>8279</v>
      </c>
      <c r="D352" s="19" t="s">
        <v>8277</v>
      </c>
      <c r="E352" s="19" t="s">
        <v>8277</v>
      </c>
      <c r="F352" s="21" t="s">
        <v>9564</v>
      </c>
      <c r="G352" s="13">
        <v>24.491804999999999</v>
      </c>
      <c r="H352" s="13">
        <v>54.358024999999998</v>
      </c>
      <c r="I352" s="22" t="s">
        <v>41</v>
      </c>
      <c r="J352" s="9" t="s">
        <v>76</v>
      </c>
      <c r="K352" s="18" t="s">
        <v>75</v>
      </c>
      <c r="L352" s="18" t="s">
        <v>9567</v>
      </c>
      <c r="M352" s="18" t="s">
        <v>9654</v>
      </c>
      <c r="N352" s="23" t="s">
        <v>603</v>
      </c>
      <c r="O352" s="18" t="s">
        <v>39</v>
      </c>
      <c r="P352" s="24" t="s">
        <v>55</v>
      </c>
      <c r="Q352" s="17" t="s">
        <v>9564</v>
      </c>
      <c r="R352" s="17" t="s">
        <v>9564</v>
      </c>
      <c r="S352" s="31" t="s">
        <v>9564</v>
      </c>
      <c r="T352" s="37">
        <v>196235.8688</v>
      </c>
      <c r="U352" s="37">
        <v>335780.18557600002</v>
      </c>
      <c r="V352" t="e">
        <f>VLOOKUP(B352,#REF!,1,0)</f>
        <v>#REF!</v>
      </c>
    </row>
    <row r="353" spans="1:22" hidden="1">
      <c r="A353" s="18" t="s">
        <v>8272</v>
      </c>
      <c r="B353" s="19" t="s">
        <v>8274</v>
      </c>
      <c r="C353" s="20" t="s">
        <v>8275</v>
      </c>
      <c r="D353" s="19" t="s">
        <v>8273</v>
      </c>
      <c r="E353" s="19" t="s">
        <v>8273</v>
      </c>
      <c r="F353" s="21" t="s">
        <v>9564</v>
      </c>
      <c r="G353" s="13">
        <v>25.287694439999999</v>
      </c>
      <c r="H353" s="13">
        <v>55.476694440000003</v>
      </c>
      <c r="I353" s="22" t="s">
        <v>41</v>
      </c>
      <c r="J353" s="9" t="s">
        <v>328</v>
      </c>
      <c r="K353" s="18" t="s">
        <v>24</v>
      </c>
      <c r="L353" s="18" t="s">
        <v>9581</v>
      </c>
      <c r="M353" s="18" t="s">
        <v>9641</v>
      </c>
      <c r="N353" s="23" t="s">
        <v>603</v>
      </c>
      <c r="O353" s="18" t="s">
        <v>66</v>
      </c>
      <c r="P353" s="24" t="s">
        <v>42</v>
      </c>
      <c r="Q353" s="31" t="s">
        <v>9564</v>
      </c>
      <c r="R353" s="17" t="s">
        <v>9564</v>
      </c>
      <c r="S353" s="17" t="s">
        <v>9564</v>
      </c>
      <c r="T353" s="37">
        <v>102504.0077</v>
      </c>
      <c r="U353" s="37">
        <v>381044</v>
      </c>
      <c r="V353" t="e">
        <f>VLOOKUP(B353,#REF!,1,0)</f>
        <v>#REF!</v>
      </c>
    </row>
    <row r="354" spans="1:22" hidden="1">
      <c r="A354" s="18" t="s">
        <v>8269</v>
      </c>
      <c r="B354" s="19" t="s">
        <v>8271</v>
      </c>
      <c r="C354" s="20"/>
      <c r="D354" s="19" t="s">
        <v>8270</v>
      </c>
      <c r="E354" s="19" t="s">
        <v>8270</v>
      </c>
      <c r="F354" s="21" t="s">
        <v>9564</v>
      </c>
      <c r="G354" s="13">
        <v>25.35229</v>
      </c>
      <c r="H354" s="13">
        <v>55.426409999999997</v>
      </c>
      <c r="I354" s="22" t="s">
        <v>41</v>
      </c>
      <c r="J354" s="9" t="s">
        <v>76</v>
      </c>
      <c r="K354" s="18" t="s">
        <v>24</v>
      </c>
      <c r="L354" s="18" t="s">
        <v>9581</v>
      </c>
      <c r="M354" s="18" t="s">
        <v>9756</v>
      </c>
      <c r="N354" s="23" t="s">
        <v>603</v>
      </c>
      <c r="O354" s="18" t="s">
        <v>66</v>
      </c>
      <c r="P354" s="24" t="s">
        <v>55</v>
      </c>
      <c r="Q354" s="31" t="s">
        <v>9564</v>
      </c>
      <c r="R354" s="17" t="s">
        <v>9564</v>
      </c>
      <c r="S354" s="28"/>
      <c r="T354" s="37">
        <v>408536.13950000005</v>
      </c>
      <c r="U354" s="37">
        <v>0</v>
      </c>
      <c r="V354" t="e">
        <f>VLOOKUP(B354,#REF!,1,0)</f>
        <v>#REF!</v>
      </c>
    </row>
    <row r="355" spans="1:22" hidden="1">
      <c r="A355" s="18" t="s">
        <v>8265</v>
      </c>
      <c r="B355" s="19" t="s">
        <v>8267</v>
      </c>
      <c r="C355" s="20" t="s">
        <v>8268</v>
      </c>
      <c r="D355" s="19" t="s">
        <v>8266</v>
      </c>
      <c r="E355" s="19" t="s">
        <v>8266</v>
      </c>
      <c r="F355" s="21" t="s">
        <v>9564</v>
      </c>
      <c r="G355" s="13">
        <v>25.371625000000002</v>
      </c>
      <c r="H355" s="13">
        <v>55.451909000000001</v>
      </c>
      <c r="I355" s="22" t="s">
        <v>41</v>
      </c>
      <c r="J355" s="9" t="s">
        <v>171</v>
      </c>
      <c r="K355" s="18" t="s">
        <v>24</v>
      </c>
      <c r="L355" s="18" t="s">
        <v>9581</v>
      </c>
      <c r="M355" s="18" t="s">
        <v>9757</v>
      </c>
      <c r="N355" s="23" t="s">
        <v>603</v>
      </c>
      <c r="O355" s="18" t="s">
        <v>39</v>
      </c>
      <c r="P355" s="24" t="s">
        <v>42</v>
      </c>
      <c r="Q355" s="17" t="s">
        <v>9564</v>
      </c>
      <c r="R355" s="17" t="s">
        <v>9564</v>
      </c>
      <c r="S355" s="17" t="s">
        <v>9564</v>
      </c>
      <c r="T355" s="37">
        <v>658700.42300000007</v>
      </c>
      <c r="U355" s="37">
        <v>2718227.7</v>
      </c>
      <c r="V355" t="e">
        <f>VLOOKUP(B355,#REF!,1,0)</f>
        <v>#REF!</v>
      </c>
    </row>
    <row r="356" spans="1:22" hidden="1">
      <c r="A356" s="18" t="s">
        <v>8261</v>
      </c>
      <c r="B356" s="19" t="s">
        <v>8263</v>
      </c>
      <c r="C356" s="20" t="s">
        <v>8264</v>
      </c>
      <c r="D356" s="19" t="s">
        <v>8262</v>
      </c>
      <c r="E356" s="19" t="s">
        <v>8262</v>
      </c>
      <c r="F356" s="21" t="s">
        <v>9564</v>
      </c>
      <c r="G356" s="13">
        <v>25.353687000000001</v>
      </c>
      <c r="H356" s="13">
        <v>55.487470999999999</v>
      </c>
      <c r="I356" s="22" t="s">
        <v>41</v>
      </c>
      <c r="J356" s="9" t="s">
        <v>76</v>
      </c>
      <c r="K356" s="18" t="s">
        <v>24</v>
      </c>
      <c r="L356" s="18" t="s">
        <v>9581</v>
      </c>
      <c r="M356" s="18" t="s">
        <v>9758</v>
      </c>
      <c r="N356" s="23" t="s">
        <v>603</v>
      </c>
      <c r="O356" s="18" t="s">
        <v>66</v>
      </c>
      <c r="P356" s="24" t="s">
        <v>42</v>
      </c>
      <c r="Q356" s="31" t="s">
        <v>9564</v>
      </c>
      <c r="R356" s="17" t="s">
        <v>9564</v>
      </c>
      <c r="S356" s="17" t="s">
        <v>9564</v>
      </c>
      <c r="T356" s="37">
        <v>111344.25000000003</v>
      </c>
      <c r="U356" s="37">
        <v>843555.09999999986</v>
      </c>
      <c r="V356" t="e">
        <f>VLOOKUP(B356,#REF!,1,0)</f>
        <v>#REF!</v>
      </c>
    </row>
    <row r="357" spans="1:22" hidden="1">
      <c r="A357" s="18" t="s">
        <v>8258</v>
      </c>
      <c r="B357" s="19" t="s">
        <v>8260</v>
      </c>
      <c r="C357" s="20"/>
      <c r="D357" s="19" t="s">
        <v>8259</v>
      </c>
      <c r="E357" s="19" t="s">
        <v>8259</v>
      </c>
      <c r="F357" s="21" t="s">
        <v>9564</v>
      </c>
      <c r="G357" s="13">
        <v>25.358415999999998</v>
      </c>
      <c r="H357" s="13">
        <v>55.444136</v>
      </c>
      <c r="I357" s="22" t="s">
        <v>41</v>
      </c>
      <c r="J357" s="9" t="s">
        <v>171</v>
      </c>
      <c r="K357" s="18" t="s">
        <v>24</v>
      </c>
      <c r="L357" s="18" t="s">
        <v>9581</v>
      </c>
      <c r="M357" s="18" t="s">
        <v>9759</v>
      </c>
      <c r="N357" s="23" t="s">
        <v>603</v>
      </c>
      <c r="O357" s="18" t="s">
        <v>39</v>
      </c>
      <c r="P357" s="24" t="s">
        <v>55</v>
      </c>
      <c r="Q357" s="17" t="s">
        <v>9564</v>
      </c>
      <c r="R357" s="17" t="s">
        <v>9564</v>
      </c>
      <c r="S357" s="26"/>
      <c r="T357" s="37">
        <v>516876.31530000002</v>
      </c>
      <c r="U357" s="37">
        <v>0</v>
      </c>
      <c r="V357" t="e">
        <f>VLOOKUP(B357,#REF!,1,0)</f>
        <v>#REF!</v>
      </c>
    </row>
    <row r="358" spans="1:22" hidden="1">
      <c r="A358" s="18" t="s">
        <v>8254</v>
      </c>
      <c r="B358" s="19" t="s">
        <v>8256</v>
      </c>
      <c r="C358" s="20" t="s">
        <v>8257</v>
      </c>
      <c r="D358" s="19" t="s">
        <v>8255</v>
      </c>
      <c r="E358" s="19" t="s">
        <v>8255</v>
      </c>
      <c r="F358" s="21" t="s">
        <v>9564</v>
      </c>
      <c r="G358" s="13">
        <v>25.342143</v>
      </c>
      <c r="H358" s="13">
        <v>55.388499000000003</v>
      </c>
      <c r="I358" s="22" t="s">
        <v>41</v>
      </c>
      <c r="J358" s="9" t="s">
        <v>134</v>
      </c>
      <c r="K358" s="18" t="s">
        <v>24</v>
      </c>
      <c r="L358" s="18" t="s">
        <v>9581</v>
      </c>
      <c r="M358" s="18" t="s">
        <v>9760</v>
      </c>
      <c r="N358" s="23" t="s">
        <v>603</v>
      </c>
      <c r="O358" s="18" t="s">
        <v>66</v>
      </c>
      <c r="P358" s="24" t="s">
        <v>86</v>
      </c>
      <c r="Q358" s="28"/>
      <c r="R358" s="17" t="s">
        <v>9564</v>
      </c>
      <c r="S358" s="17" t="s">
        <v>9564</v>
      </c>
      <c r="T358" s="37">
        <v>238225.01220000003</v>
      </c>
      <c r="U358" s="37">
        <v>1410613.9999999998</v>
      </c>
      <c r="V358" t="e">
        <f>VLOOKUP(B358,#REF!,1,0)</f>
        <v>#REF!</v>
      </c>
    </row>
    <row r="359" spans="1:22" hidden="1">
      <c r="A359" s="18" t="s">
        <v>8250</v>
      </c>
      <c r="B359" s="19" t="s">
        <v>8252</v>
      </c>
      <c r="C359" s="20" t="s">
        <v>8253</v>
      </c>
      <c r="D359" s="19" t="s">
        <v>8251</v>
      </c>
      <c r="E359" s="19" t="s">
        <v>8251</v>
      </c>
      <c r="F359" s="21" t="s">
        <v>9564</v>
      </c>
      <c r="G359" s="13">
        <v>25.356622000000002</v>
      </c>
      <c r="H359" s="13">
        <v>55.400936000000002</v>
      </c>
      <c r="I359" s="22" t="s">
        <v>41</v>
      </c>
      <c r="J359" s="9" t="s">
        <v>171</v>
      </c>
      <c r="K359" s="18" t="s">
        <v>24</v>
      </c>
      <c r="L359" s="18" t="s">
        <v>9581</v>
      </c>
      <c r="M359" s="18" t="s">
        <v>9761</v>
      </c>
      <c r="N359" s="23" t="s">
        <v>9588</v>
      </c>
      <c r="O359" s="18" t="s">
        <v>144</v>
      </c>
      <c r="P359" s="24" t="s">
        <v>42</v>
      </c>
      <c r="Q359" s="17" t="s">
        <v>9564</v>
      </c>
      <c r="R359" s="17" t="s">
        <v>9564</v>
      </c>
      <c r="S359" s="17" t="s">
        <v>9564</v>
      </c>
      <c r="T359" s="37">
        <v>143097.3498</v>
      </c>
      <c r="U359" s="37">
        <v>707479.20000000019</v>
      </c>
      <c r="V359" t="e">
        <f>VLOOKUP(B359,#REF!,1,0)</f>
        <v>#REF!</v>
      </c>
    </row>
    <row r="360" spans="1:22" hidden="1">
      <c r="A360" s="32" t="s">
        <v>8246</v>
      </c>
      <c r="B360" s="33" t="s">
        <v>8248</v>
      </c>
      <c r="C360" s="34" t="s">
        <v>8249</v>
      </c>
      <c r="D360" s="19" t="s">
        <v>8247</v>
      </c>
      <c r="E360" s="19" t="s">
        <v>8247</v>
      </c>
      <c r="F360" s="21" t="s">
        <v>9564</v>
      </c>
      <c r="G360" s="13">
        <v>25.366775000000001</v>
      </c>
      <c r="H360" s="13">
        <v>55.405442999999998</v>
      </c>
      <c r="I360" s="22" t="s">
        <v>41</v>
      </c>
      <c r="J360" s="9" t="s">
        <v>171</v>
      </c>
      <c r="K360" s="32" t="s">
        <v>24</v>
      </c>
      <c r="L360" s="32" t="s">
        <v>9581</v>
      </c>
      <c r="M360" s="18" t="s">
        <v>9762</v>
      </c>
      <c r="N360" s="23" t="s">
        <v>603</v>
      </c>
      <c r="O360" s="32" t="s">
        <v>9586</v>
      </c>
      <c r="P360" s="24" t="s">
        <v>86</v>
      </c>
      <c r="Q360" s="28"/>
      <c r="R360" s="17" t="s">
        <v>9564</v>
      </c>
      <c r="S360" s="17" t="s">
        <v>9564</v>
      </c>
      <c r="T360" s="37">
        <v>331888.6165</v>
      </c>
      <c r="U360" s="37">
        <v>1818250.1</v>
      </c>
      <c r="V360" t="e">
        <f>VLOOKUP(B360,#REF!,1,0)</f>
        <v>#REF!</v>
      </c>
    </row>
    <row r="361" spans="1:22" hidden="1">
      <c r="A361" s="32" t="s">
        <v>8242</v>
      </c>
      <c r="B361" s="19" t="s">
        <v>8244</v>
      </c>
      <c r="C361" s="20" t="s">
        <v>8245</v>
      </c>
      <c r="D361" s="19" t="s">
        <v>8243</v>
      </c>
      <c r="E361" s="19" t="s">
        <v>8243</v>
      </c>
      <c r="F361" s="21" t="s">
        <v>9564</v>
      </c>
      <c r="G361" s="13">
        <v>25.177382999999999</v>
      </c>
      <c r="H361" s="13">
        <v>55.806365999999997</v>
      </c>
      <c r="I361" s="22" t="s">
        <v>41</v>
      </c>
      <c r="J361" s="9" t="s">
        <v>134</v>
      </c>
      <c r="K361" s="32" t="s">
        <v>24</v>
      </c>
      <c r="L361" s="18" t="s">
        <v>9581</v>
      </c>
      <c r="M361" s="18" t="s">
        <v>9763</v>
      </c>
      <c r="N361" s="23" t="s">
        <v>9588</v>
      </c>
      <c r="O361" s="32" t="s">
        <v>144</v>
      </c>
      <c r="P361" s="50" t="s">
        <v>86</v>
      </c>
      <c r="Q361" s="26"/>
      <c r="R361" s="31" t="s">
        <v>9564</v>
      </c>
      <c r="S361" s="31" t="s">
        <v>9564</v>
      </c>
      <c r="T361" s="37">
        <v>471769.25000000006</v>
      </c>
      <c r="U361" s="37">
        <v>2632900.4</v>
      </c>
      <c r="V361" t="e">
        <f>VLOOKUP(B361,#REF!,1,0)</f>
        <v>#REF!</v>
      </c>
    </row>
    <row r="362" spans="1:22" hidden="1">
      <c r="A362" s="18" t="s">
        <v>8238</v>
      </c>
      <c r="B362" s="19" t="s">
        <v>8240</v>
      </c>
      <c r="C362" s="20" t="s">
        <v>8241</v>
      </c>
      <c r="D362" s="19" t="s">
        <v>8239</v>
      </c>
      <c r="E362" s="19" t="s">
        <v>8239</v>
      </c>
      <c r="F362" s="21" t="s">
        <v>9564</v>
      </c>
      <c r="G362" s="13">
        <v>25.344470000000001</v>
      </c>
      <c r="H362" s="13">
        <v>55.398470000000003</v>
      </c>
      <c r="I362" s="22" t="s">
        <v>41</v>
      </c>
      <c r="J362" s="9" t="s">
        <v>139</v>
      </c>
      <c r="K362" s="18" t="s">
        <v>24</v>
      </c>
      <c r="L362" s="18" t="s">
        <v>9581</v>
      </c>
      <c r="M362" s="18" t="s">
        <v>9764</v>
      </c>
      <c r="N362" s="23" t="s">
        <v>603</v>
      </c>
      <c r="O362" s="18" t="s">
        <v>81</v>
      </c>
      <c r="P362" s="24" t="s">
        <v>42</v>
      </c>
      <c r="Q362" s="17" t="s">
        <v>9564</v>
      </c>
      <c r="R362" s="17" t="s">
        <v>9564</v>
      </c>
      <c r="S362" s="17" t="s">
        <v>9564</v>
      </c>
      <c r="T362" s="37">
        <v>1499337.0568999997</v>
      </c>
      <c r="U362" s="37">
        <v>5890681.8000000007</v>
      </c>
      <c r="V362" t="e">
        <f>VLOOKUP(B362,#REF!,1,0)</f>
        <v>#REF!</v>
      </c>
    </row>
    <row r="363" spans="1:22" hidden="1">
      <c r="A363" s="18" t="s">
        <v>8234</v>
      </c>
      <c r="B363" s="19" t="s">
        <v>8236</v>
      </c>
      <c r="C363" s="20" t="s">
        <v>8237</v>
      </c>
      <c r="D363" s="19" t="s">
        <v>8235</v>
      </c>
      <c r="E363" s="19" t="s">
        <v>8235</v>
      </c>
      <c r="F363" s="21" t="s">
        <v>9564</v>
      </c>
      <c r="G363" s="13">
        <v>25.316542999999999</v>
      </c>
      <c r="H363" s="13">
        <v>55.374859999999998</v>
      </c>
      <c r="I363" s="22" t="s">
        <v>41</v>
      </c>
      <c r="J363" s="9" t="s">
        <v>76</v>
      </c>
      <c r="K363" s="18" t="s">
        <v>24</v>
      </c>
      <c r="L363" s="18" t="s">
        <v>9581</v>
      </c>
      <c r="M363" s="18" t="s">
        <v>9668</v>
      </c>
      <c r="N363" s="23" t="s">
        <v>9588</v>
      </c>
      <c r="O363" s="18" t="s">
        <v>144</v>
      </c>
      <c r="P363" s="24" t="s">
        <v>42</v>
      </c>
      <c r="Q363" s="17" t="s">
        <v>9564</v>
      </c>
      <c r="R363" s="31" t="s">
        <v>9564</v>
      </c>
      <c r="S363" s="17" t="s">
        <v>9564</v>
      </c>
      <c r="T363" s="37">
        <v>2041889.4521000001</v>
      </c>
      <c r="U363" s="37">
        <v>10012325.4</v>
      </c>
      <c r="V363" t="e">
        <f>VLOOKUP(B363,#REF!,1,0)</f>
        <v>#REF!</v>
      </c>
    </row>
    <row r="364" spans="1:22" hidden="1">
      <c r="A364" s="18" t="s">
        <v>8230</v>
      </c>
      <c r="B364" s="19" t="s">
        <v>8232</v>
      </c>
      <c r="C364" s="20" t="s">
        <v>8233</v>
      </c>
      <c r="D364" s="19" t="s">
        <v>8231</v>
      </c>
      <c r="E364" s="19" t="s">
        <v>8231</v>
      </c>
      <c r="F364" s="21" t="s">
        <v>9564</v>
      </c>
      <c r="G364" s="13">
        <v>25.321400000000001</v>
      </c>
      <c r="H364" s="13">
        <v>55.521000000000001</v>
      </c>
      <c r="I364" s="22" t="s">
        <v>41</v>
      </c>
      <c r="J364" s="9" t="s">
        <v>176</v>
      </c>
      <c r="K364" s="18" t="s">
        <v>24</v>
      </c>
      <c r="L364" s="18" t="s">
        <v>9581</v>
      </c>
      <c r="M364" s="18" t="s">
        <v>9765</v>
      </c>
      <c r="N364" s="23" t="s">
        <v>9588</v>
      </c>
      <c r="O364" s="18" t="s">
        <v>144</v>
      </c>
      <c r="P364" s="24" t="s">
        <v>42</v>
      </c>
      <c r="Q364" s="17" t="s">
        <v>9564</v>
      </c>
      <c r="R364" s="17" t="s">
        <v>9564</v>
      </c>
      <c r="S364" s="17" t="s">
        <v>9564</v>
      </c>
      <c r="T364" s="37">
        <v>10970674.0232</v>
      </c>
      <c r="U364" s="37">
        <v>25696929.299999997</v>
      </c>
      <c r="V364" t="e">
        <f>VLOOKUP(B364,#REF!,1,0)</f>
        <v>#REF!</v>
      </c>
    </row>
    <row r="365" spans="1:22" hidden="1">
      <c r="A365" s="32" t="s">
        <v>8226</v>
      </c>
      <c r="B365" s="33" t="s">
        <v>8228</v>
      </c>
      <c r="C365" s="34" t="s">
        <v>8229</v>
      </c>
      <c r="D365" s="19" t="s">
        <v>8227</v>
      </c>
      <c r="E365" s="19" t="s">
        <v>8227</v>
      </c>
      <c r="F365" s="21" t="s">
        <v>9564</v>
      </c>
      <c r="G365" s="13">
        <v>25.302454000000001</v>
      </c>
      <c r="H365" s="13">
        <v>55.428193</v>
      </c>
      <c r="I365" s="22" t="s">
        <v>41</v>
      </c>
      <c r="J365" s="9" t="s">
        <v>171</v>
      </c>
      <c r="K365" s="18" t="s">
        <v>24</v>
      </c>
      <c r="L365" s="32" t="s">
        <v>9581</v>
      </c>
      <c r="M365" s="18" t="s">
        <v>9766</v>
      </c>
      <c r="N365" s="23" t="s">
        <v>603</v>
      </c>
      <c r="O365" s="32" t="s">
        <v>9579</v>
      </c>
      <c r="P365" s="24" t="s">
        <v>86</v>
      </c>
      <c r="Q365" s="28"/>
      <c r="R365" s="17" t="s">
        <v>9564</v>
      </c>
      <c r="S365" s="17" t="s">
        <v>9564</v>
      </c>
      <c r="T365" s="37">
        <v>105160.81270000001</v>
      </c>
      <c r="U365" s="37">
        <v>389462.70000000007</v>
      </c>
      <c r="V365" t="e">
        <f>VLOOKUP(B365,#REF!,1,0)</f>
        <v>#REF!</v>
      </c>
    </row>
    <row r="366" spans="1:22" hidden="1">
      <c r="A366" s="32" t="s">
        <v>8222</v>
      </c>
      <c r="B366" s="33" t="s">
        <v>8224</v>
      </c>
      <c r="C366" s="30" t="s">
        <v>8225</v>
      </c>
      <c r="D366" s="19" t="s">
        <v>8223</v>
      </c>
      <c r="E366" s="19" t="s">
        <v>8223</v>
      </c>
      <c r="F366" s="21" t="s">
        <v>9564</v>
      </c>
      <c r="G366" s="13">
        <v>25.299980000000001</v>
      </c>
      <c r="H366" s="13">
        <v>55.37603</v>
      </c>
      <c r="I366" s="22" t="s">
        <v>41</v>
      </c>
      <c r="J366" s="9" t="s">
        <v>40</v>
      </c>
      <c r="K366" s="18" t="s">
        <v>24</v>
      </c>
      <c r="L366" s="32" t="s">
        <v>9581</v>
      </c>
      <c r="M366" s="18" t="s">
        <v>9592</v>
      </c>
      <c r="N366" s="23" t="s">
        <v>603</v>
      </c>
      <c r="O366" s="32" t="s">
        <v>9579</v>
      </c>
      <c r="P366" s="24" t="s">
        <v>86</v>
      </c>
      <c r="Q366" s="26"/>
      <c r="R366" s="31" t="s">
        <v>9564</v>
      </c>
      <c r="S366" s="17" t="s">
        <v>9564</v>
      </c>
      <c r="T366" s="37">
        <v>770338.67470000009</v>
      </c>
      <c r="U366" s="37">
        <v>2338386.4</v>
      </c>
      <c r="V366" t="e">
        <f>VLOOKUP(B366,#REF!,1,0)</f>
        <v>#REF!</v>
      </c>
    </row>
    <row r="367" spans="1:22" hidden="1">
      <c r="A367" s="18" t="s">
        <v>8219</v>
      </c>
      <c r="B367" s="19" t="s">
        <v>8221</v>
      </c>
      <c r="C367" s="20"/>
      <c r="D367" s="19" t="s">
        <v>8220</v>
      </c>
      <c r="E367" s="19" t="s">
        <v>8220</v>
      </c>
      <c r="F367" s="21" t="s">
        <v>9564</v>
      </c>
      <c r="G367" s="13">
        <v>25.342199999999998</v>
      </c>
      <c r="H367" s="13">
        <v>55.375599999999999</v>
      </c>
      <c r="I367" s="22" t="s">
        <v>41</v>
      </c>
      <c r="J367" s="9" t="s">
        <v>76</v>
      </c>
      <c r="K367" s="18" t="s">
        <v>24</v>
      </c>
      <c r="L367" s="18" t="s">
        <v>9581</v>
      </c>
      <c r="M367" s="18" t="s">
        <v>9767</v>
      </c>
      <c r="N367" s="23" t="s">
        <v>603</v>
      </c>
      <c r="O367" s="18" t="s">
        <v>70</v>
      </c>
      <c r="P367" s="24" t="s">
        <v>55</v>
      </c>
      <c r="Q367" s="17" t="s">
        <v>9564</v>
      </c>
      <c r="R367" s="17" t="s">
        <v>9564</v>
      </c>
      <c r="S367" s="28"/>
      <c r="T367" s="37">
        <v>857175.37589999987</v>
      </c>
      <c r="U367" s="37">
        <v>0</v>
      </c>
      <c r="V367" t="e">
        <f>VLOOKUP(B367,#REF!,1,0)</f>
        <v>#REF!</v>
      </c>
    </row>
    <row r="368" spans="1:22" hidden="1">
      <c r="A368" s="18" t="s">
        <v>8215</v>
      </c>
      <c r="B368" s="19" t="s">
        <v>8217</v>
      </c>
      <c r="C368" s="20" t="s">
        <v>8218</v>
      </c>
      <c r="D368" s="19" t="s">
        <v>8216</v>
      </c>
      <c r="E368" s="19" t="s">
        <v>8216</v>
      </c>
      <c r="F368" s="21" t="s">
        <v>9564</v>
      </c>
      <c r="G368" s="13">
        <v>25.359966</v>
      </c>
      <c r="H368" s="13">
        <v>55.378230000000002</v>
      </c>
      <c r="I368" s="22" t="s">
        <v>41</v>
      </c>
      <c r="J368" s="9" t="s">
        <v>171</v>
      </c>
      <c r="K368" s="18" t="s">
        <v>24</v>
      </c>
      <c r="L368" s="18" t="s">
        <v>9581</v>
      </c>
      <c r="M368" s="18" t="s">
        <v>9768</v>
      </c>
      <c r="N368" s="23" t="s">
        <v>603</v>
      </c>
      <c r="O368" s="18" t="s">
        <v>66</v>
      </c>
      <c r="P368" s="24" t="s">
        <v>42</v>
      </c>
      <c r="Q368" s="31" t="s">
        <v>9564</v>
      </c>
      <c r="R368" s="17" t="s">
        <v>9564</v>
      </c>
      <c r="S368" s="17" t="s">
        <v>9564</v>
      </c>
      <c r="T368" s="37">
        <v>595494.26109999989</v>
      </c>
      <c r="U368" s="37">
        <v>2572127.8000000003</v>
      </c>
      <c r="V368" t="e">
        <f>VLOOKUP(B368,#REF!,1,0)</f>
        <v>#REF!</v>
      </c>
    </row>
    <row r="369" spans="1:22" hidden="1">
      <c r="A369" s="18" t="s">
        <v>8212</v>
      </c>
      <c r="B369" s="19" t="s">
        <v>8214</v>
      </c>
      <c r="C369" s="20"/>
      <c r="D369" s="19" t="s">
        <v>8213</v>
      </c>
      <c r="E369" s="19" t="s">
        <v>8213</v>
      </c>
      <c r="F369" s="21" t="s">
        <v>9564</v>
      </c>
      <c r="G369" s="13">
        <v>25.355028999999998</v>
      </c>
      <c r="H369" s="13">
        <v>55.404488000000001</v>
      </c>
      <c r="I369" s="22" t="s">
        <v>41</v>
      </c>
      <c r="J369" s="9" t="s">
        <v>171</v>
      </c>
      <c r="K369" s="18" t="s">
        <v>24</v>
      </c>
      <c r="L369" s="18" t="s">
        <v>9581</v>
      </c>
      <c r="M369" s="18" t="s">
        <v>9769</v>
      </c>
      <c r="N369" s="23" t="s">
        <v>603</v>
      </c>
      <c r="O369" s="18" t="s">
        <v>39</v>
      </c>
      <c r="P369" s="24" t="s">
        <v>55</v>
      </c>
      <c r="Q369" s="17" t="s">
        <v>9564</v>
      </c>
      <c r="R369" s="17" t="s">
        <v>9564</v>
      </c>
      <c r="S369" s="28"/>
      <c r="T369" s="37">
        <v>27358.071800000002</v>
      </c>
      <c r="U369" s="37">
        <v>0</v>
      </c>
      <c r="V369" t="e">
        <f>VLOOKUP(B369,#REF!,1,0)</f>
        <v>#REF!</v>
      </c>
    </row>
    <row r="370" spans="1:22" hidden="1">
      <c r="A370" s="18" t="s">
        <v>8208</v>
      </c>
      <c r="B370" s="19" t="s">
        <v>8210</v>
      </c>
      <c r="C370" s="20" t="s">
        <v>8211</v>
      </c>
      <c r="D370" s="19" t="s">
        <v>8209</v>
      </c>
      <c r="E370" s="19" t="s">
        <v>8209</v>
      </c>
      <c r="F370" s="21" t="s">
        <v>9564</v>
      </c>
      <c r="G370" s="13">
        <v>25.325299999999999</v>
      </c>
      <c r="H370" s="13">
        <v>55.392760000000003</v>
      </c>
      <c r="I370" s="22" t="s">
        <v>41</v>
      </c>
      <c r="J370" s="9" t="s">
        <v>139</v>
      </c>
      <c r="K370" s="18" t="s">
        <v>24</v>
      </c>
      <c r="L370" s="18" t="s">
        <v>9581</v>
      </c>
      <c r="M370" s="18" t="s">
        <v>9770</v>
      </c>
      <c r="N370" s="23" t="s">
        <v>603</v>
      </c>
      <c r="O370" s="18" t="s">
        <v>39</v>
      </c>
      <c r="P370" s="24" t="s">
        <v>42</v>
      </c>
      <c r="Q370" s="31" t="s">
        <v>9564</v>
      </c>
      <c r="R370" s="17" t="s">
        <v>9564</v>
      </c>
      <c r="S370" s="31" t="s">
        <v>9564</v>
      </c>
      <c r="T370" s="37">
        <v>2614357.3470000001</v>
      </c>
      <c r="U370" s="37">
        <v>11306962.700000001</v>
      </c>
      <c r="V370" t="e">
        <f>VLOOKUP(B370,#REF!,1,0)</f>
        <v>#REF!</v>
      </c>
    </row>
    <row r="371" spans="1:22" hidden="1">
      <c r="A371" s="18" t="s">
        <v>8204</v>
      </c>
      <c r="B371" s="19" t="s">
        <v>8206</v>
      </c>
      <c r="C371" s="20" t="s">
        <v>8207</v>
      </c>
      <c r="D371" s="19" t="s">
        <v>8205</v>
      </c>
      <c r="E371" s="19" t="s">
        <v>8205</v>
      </c>
      <c r="F371" s="21" t="s">
        <v>9564</v>
      </c>
      <c r="G371" s="13">
        <v>25.313953999999999</v>
      </c>
      <c r="H371" s="13">
        <v>55.364642000000003</v>
      </c>
      <c r="I371" s="22" t="s">
        <v>41</v>
      </c>
      <c r="J371" s="9" t="s">
        <v>171</v>
      </c>
      <c r="K371" s="18" t="s">
        <v>24</v>
      </c>
      <c r="L371" s="18" t="s">
        <v>9581</v>
      </c>
      <c r="M371" s="18" t="s">
        <v>9668</v>
      </c>
      <c r="N371" s="23" t="s">
        <v>603</v>
      </c>
      <c r="O371" s="18" t="s">
        <v>66</v>
      </c>
      <c r="P371" s="24" t="s">
        <v>42</v>
      </c>
      <c r="Q371" s="31" t="s">
        <v>9564</v>
      </c>
      <c r="R371" s="17" t="s">
        <v>9564</v>
      </c>
      <c r="S371" s="17" t="s">
        <v>9564</v>
      </c>
      <c r="T371" s="37">
        <v>54449.639900000002</v>
      </c>
      <c r="U371" s="37">
        <v>335953.29999999993</v>
      </c>
      <c r="V371" t="e">
        <f>VLOOKUP(B371,#REF!,1,0)</f>
        <v>#REF!</v>
      </c>
    </row>
    <row r="372" spans="1:22" hidden="1">
      <c r="A372" s="18" t="s">
        <v>8201</v>
      </c>
      <c r="B372" s="19" t="s">
        <v>8203</v>
      </c>
      <c r="C372" s="20"/>
      <c r="D372" s="19" t="s">
        <v>8202</v>
      </c>
      <c r="E372" s="19" t="s">
        <v>8202</v>
      </c>
      <c r="F372" s="21" t="s">
        <v>9564</v>
      </c>
      <c r="G372" s="13">
        <v>25.330389</v>
      </c>
      <c r="H372" s="13">
        <v>55.358446999999998</v>
      </c>
      <c r="I372" s="22" t="s">
        <v>41</v>
      </c>
      <c r="J372" s="9" t="s">
        <v>76</v>
      </c>
      <c r="K372" s="18" t="s">
        <v>24</v>
      </c>
      <c r="L372" s="18" t="s">
        <v>9581</v>
      </c>
      <c r="M372" s="18" t="s">
        <v>9668</v>
      </c>
      <c r="N372" s="23" t="s">
        <v>603</v>
      </c>
      <c r="O372" s="18" t="s">
        <v>81</v>
      </c>
      <c r="P372" s="24" t="s">
        <v>55</v>
      </c>
      <c r="Q372" s="17" t="s">
        <v>9564</v>
      </c>
      <c r="R372" s="17" t="s">
        <v>9564</v>
      </c>
      <c r="S372" s="28"/>
      <c r="T372" s="37">
        <v>196725.54009999998</v>
      </c>
      <c r="U372" s="37">
        <v>0</v>
      </c>
      <c r="V372" t="e">
        <f>VLOOKUP(B372,#REF!,1,0)</f>
        <v>#REF!</v>
      </c>
    </row>
    <row r="373" spans="1:22" hidden="1">
      <c r="A373" s="18" t="s">
        <v>8197</v>
      </c>
      <c r="B373" s="19" t="s">
        <v>8199</v>
      </c>
      <c r="C373" s="20" t="s">
        <v>8200</v>
      </c>
      <c r="D373" s="20" t="s">
        <v>8198</v>
      </c>
      <c r="E373" s="19" t="s">
        <v>8198</v>
      </c>
      <c r="F373" s="21" t="s">
        <v>9564</v>
      </c>
      <c r="G373" s="13">
        <v>25.228919000000001</v>
      </c>
      <c r="H373" s="13">
        <v>55.335903000000002</v>
      </c>
      <c r="I373" s="22" t="s">
        <v>41</v>
      </c>
      <c r="J373" s="9" t="s">
        <v>40</v>
      </c>
      <c r="K373" s="18" t="s">
        <v>25</v>
      </c>
      <c r="L373" s="32" t="s">
        <v>9565</v>
      </c>
      <c r="M373" s="25" t="s">
        <v>9715</v>
      </c>
      <c r="N373" s="40" t="s">
        <v>603</v>
      </c>
      <c r="O373" s="26"/>
      <c r="P373" s="24" t="s">
        <v>86</v>
      </c>
      <c r="Q373" s="28"/>
      <c r="R373" s="17" t="s">
        <v>9564</v>
      </c>
      <c r="S373" s="17" t="s">
        <v>9564</v>
      </c>
      <c r="T373" s="37">
        <v>27489.8554</v>
      </c>
      <c r="U373" s="37">
        <v>80523.39999999998</v>
      </c>
      <c r="V373" t="e">
        <f>VLOOKUP(B373,#REF!,1,0)</f>
        <v>#REF!</v>
      </c>
    </row>
    <row r="374" spans="1:22" hidden="1">
      <c r="A374" s="18" t="s">
        <v>8193</v>
      </c>
      <c r="B374" s="19" t="s">
        <v>8195</v>
      </c>
      <c r="C374" s="20" t="s">
        <v>8196</v>
      </c>
      <c r="D374" s="19" t="s">
        <v>8194</v>
      </c>
      <c r="E374" s="19" t="s">
        <v>9771</v>
      </c>
      <c r="F374" s="21" t="s">
        <v>9564</v>
      </c>
      <c r="G374" s="13">
        <v>24.406663999999999</v>
      </c>
      <c r="H374" s="13">
        <v>54.490659999999998</v>
      </c>
      <c r="I374" s="22" t="s">
        <v>41</v>
      </c>
      <c r="J374" s="9" t="s">
        <v>61</v>
      </c>
      <c r="K374" s="18" t="s">
        <v>75</v>
      </c>
      <c r="L374" s="18" t="s">
        <v>9567</v>
      </c>
      <c r="M374" s="18" t="s">
        <v>9662</v>
      </c>
      <c r="N374" s="23" t="s">
        <v>9588</v>
      </c>
      <c r="O374" s="18" t="s">
        <v>144</v>
      </c>
      <c r="P374" s="24" t="s">
        <v>42</v>
      </c>
      <c r="Q374" s="17" t="s">
        <v>9564</v>
      </c>
      <c r="R374" s="17" t="s">
        <v>9564</v>
      </c>
      <c r="S374" s="17" t="s">
        <v>9564</v>
      </c>
      <c r="T374" s="37">
        <v>293484.63490000006</v>
      </c>
      <c r="U374" s="37">
        <v>1002138.658268</v>
      </c>
      <c r="V374" t="e">
        <f>VLOOKUP(B374,#REF!,1,0)</f>
        <v>#REF!</v>
      </c>
    </row>
    <row r="375" spans="1:22" hidden="1">
      <c r="A375" s="18" t="s">
        <v>8189</v>
      </c>
      <c r="B375" s="19" t="s">
        <v>8191</v>
      </c>
      <c r="C375" s="20" t="s">
        <v>8192</v>
      </c>
      <c r="D375" s="19" t="s">
        <v>8190</v>
      </c>
      <c r="E375" s="19" t="s">
        <v>9771</v>
      </c>
      <c r="F375" s="21" t="s">
        <v>9564</v>
      </c>
      <c r="G375" s="13">
        <v>24.408044</v>
      </c>
      <c r="H375" s="13">
        <v>54.491315</v>
      </c>
      <c r="I375" s="22" t="s">
        <v>41</v>
      </c>
      <c r="J375" s="9" t="s">
        <v>61</v>
      </c>
      <c r="K375" s="18" t="s">
        <v>75</v>
      </c>
      <c r="L375" s="18" t="s">
        <v>9567</v>
      </c>
      <c r="M375" s="18" t="s">
        <v>9662</v>
      </c>
      <c r="N375" s="23" t="s">
        <v>9588</v>
      </c>
      <c r="O375" s="18" t="s">
        <v>144</v>
      </c>
      <c r="P375" s="24" t="s">
        <v>42</v>
      </c>
      <c r="Q375" s="17" t="s">
        <v>9564</v>
      </c>
      <c r="R375" s="17" t="s">
        <v>9564</v>
      </c>
      <c r="S375" s="17" t="s">
        <v>9564</v>
      </c>
      <c r="T375" s="37">
        <v>35557.676200000009</v>
      </c>
      <c r="U375" s="37">
        <v>118687.79813099999</v>
      </c>
      <c r="V375" t="e">
        <f>VLOOKUP(B375,#REF!,1,0)</f>
        <v>#REF!</v>
      </c>
    </row>
    <row r="376" spans="1:22" hidden="1">
      <c r="A376" s="18" t="s">
        <v>8185</v>
      </c>
      <c r="B376" s="19" t="s">
        <v>8187</v>
      </c>
      <c r="C376" s="20" t="s">
        <v>8188</v>
      </c>
      <c r="D376" s="19" t="s">
        <v>8186</v>
      </c>
      <c r="E376" s="19" t="s">
        <v>9771</v>
      </c>
      <c r="F376" s="21" t="s">
        <v>9564</v>
      </c>
      <c r="G376" s="13">
        <v>24.408805999999998</v>
      </c>
      <c r="H376" s="13">
        <v>54.491368999999999</v>
      </c>
      <c r="I376" s="22" t="s">
        <v>41</v>
      </c>
      <c r="J376" s="9" t="s">
        <v>61</v>
      </c>
      <c r="K376" s="18" t="s">
        <v>75</v>
      </c>
      <c r="L376" s="18" t="s">
        <v>9567</v>
      </c>
      <c r="M376" s="18" t="s">
        <v>9662</v>
      </c>
      <c r="N376" s="23" t="s">
        <v>9588</v>
      </c>
      <c r="O376" s="18" t="s">
        <v>144</v>
      </c>
      <c r="P376" s="24" t="s">
        <v>42</v>
      </c>
      <c r="Q376" s="17" t="s">
        <v>9564</v>
      </c>
      <c r="R376" s="17" t="s">
        <v>9564</v>
      </c>
      <c r="S376" s="17" t="s">
        <v>9564</v>
      </c>
      <c r="T376" s="37">
        <v>537991.33010000002</v>
      </c>
      <c r="U376" s="37">
        <v>1332488.6036239997</v>
      </c>
      <c r="V376" t="e">
        <f>VLOOKUP(B376,#REF!,1,0)</f>
        <v>#REF!</v>
      </c>
    </row>
    <row r="377" spans="1:22" hidden="1">
      <c r="A377" s="18" t="s">
        <v>8182</v>
      </c>
      <c r="B377" s="19" t="s">
        <v>8184</v>
      </c>
      <c r="C377" s="20" t="s">
        <v>9772</v>
      </c>
      <c r="D377" s="19" t="s">
        <v>8183</v>
      </c>
      <c r="E377" s="19" t="s">
        <v>8183</v>
      </c>
      <c r="F377" s="21" t="s">
        <v>9564</v>
      </c>
      <c r="G377" s="13">
        <v>25.208051000000001</v>
      </c>
      <c r="H377" s="13">
        <v>55.271853</v>
      </c>
      <c r="I377" s="22" t="s">
        <v>41</v>
      </c>
      <c r="J377" s="9" t="s">
        <v>61</v>
      </c>
      <c r="K377" s="18" t="s">
        <v>25</v>
      </c>
      <c r="L377" s="18" t="s">
        <v>9565</v>
      </c>
      <c r="M377" s="18" t="s">
        <v>9666</v>
      </c>
      <c r="N377" s="23" t="s">
        <v>603</v>
      </c>
      <c r="O377" s="18" t="s">
        <v>39</v>
      </c>
      <c r="P377" s="24" t="s">
        <v>42</v>
      </c>
      <c r="Q377" s="17" t="s">
        <v>9564</v>
      </c>
      <c r="R377" s="17" t="s">
        <v>9564</v>
      </c>
      <c r="S377" s="28"/>
      <c r="T377" s="37">
        <v>3447982.2708999994</v>
      </c>
      <c r="U377" s="37">
        <v>0</v>
      </c>
      <c r="V377" t="e">
        <f>VLOOKUP(B377,#REF!,1,0)</f>
        <v>#REF!</v>
      </c>
    </row>
    <row r="378" spans="1:22" hidden="1">
      <c r="A378" s="25"/>
      <c r="B378" s="26" t="s">
        <v>8180</v>
      </c>
      <c r="C378" s="27" t="s">
        <v>8181</v>
      </c>
      <c r="D378" s="26" t="s">
        <v>8179</v>
      </c>
      <c r="E378" s="19"/>
      <c r="F378" s="21" t="s">
        <v>9564</v>
      </c>
      <c r="G378" s="13">
        <v>24.496420000000001</v>
      </c>
      <c r="H378" s="13">
        <v>54.408230000000003</v>
      </c>
      <c r="I378" s="26"/>
      <c r="J378" s="9" t="s">
        <v>1109</v>
      </c>
      <c r="K378" s="18" t="s">
        <v>75</v>
      </c>
      <c r="L378" s="26"/>
      <c r="M378" s="25" t="s">
        <v>9690</v>
      </c>
      <c r="N378" s="26"/>
      <c r="O378" s="26"/>
      <c r="P378" s="29"/>
      <c r="Q378" s="26"/>
      <c r="R378" s="31" t="s">
        <v>9564</v>
      </c>
      <c r="S378" s="31" t="s">
        <v>9564</v>
      </c>
      <c r="T378" s="37">
        <v>199087.11730000001</v>
      </c>
      <c r="U378" s="37">
        <v>1603259.0942380005</v>
      </c>
      <c r="V378" t="e">
        <f>VLOOKUP(B378,#REF!,1,0)</f>
        <v>#REF!</v>
      </c>
    </row>
    <row r="379" spans="1:22" hidden="1">
      <c r="A379" s="25"/>
      <c r="B379" s="26" t="s">
        <v>8178</v>
      </c>
      <c r="C379" s="27" t="s">
        <v>9773</v>
      </c>
      <c r="D379" s="26" t="s">
        <v>8177</v>
      </c>
      <c r="E379" s="19" t="s">
        <v>8177</v>
      </c>
      <c r="F379" s="60" t="s">
        <v>9564</v>
      </c>
      <c r="G379" s="13">
        <v>24.496420000000001</v>
      </c>
      <c r="H379" s="13">
        <v>54.408230000000003</v>
      </c>
      <c r="I379" s="26" t="s">
        <v>41</v>
      </c>
      <c r="J379" s="9" t="s">
        <v>1109</v>
      </c>
      <c r="K379" s="18" t="s">
        <v>75</v>
      </c>
      <c r="L379" s="26" t="s">
        <v>9774</v>
      </c>
      <c r="M379" s="25" t="s">
        <v>9690</v>
      </c>
      <c r="N379" s="26" t="s">
        <v>144</v>
      </c>
      <c r="O379" s="26"/>
      <c r="P379" s="29"/>
      <c r="Q379" s="28"/>
      <c r="R379" s="17" t="s">
        <v>9564</v>
      </c>
      <c r="S379" s="17" t="s">
        <v>9564</v>
      </c>
      <c r="T379" s="37">
        <v>76033.463300000003</v>
      </c>
      <c r="U379" s="37">
        <v>510294.35645999998</v>
      </c>
      <c r="V379" t="e">
        <f>VLOOKUP(B379,#REF!,1,0)</f>
        <v>#REF!</v>
      </c>
    </row>
    <row r="380" spans="1:22">
      <c r="A380" s="25"/>
      <c r="B380" s="26" t="s">
        <v>9775</v>
      </c>
      <c r="C380" s="27" t="s">
        <v>9776</v>
      </c>
      <c r="D380" s="26" t="s">
        <v>9777</v>
      </c>
      <c r="E380" s="19" t="s">
        <v>9777</v>
      </c>
      <c r="F380" s="21" t="s">
        <v>9564</v>
      </c>
      <c r="G380" s="13">
        <v>24.496420000000001</v>
      </c>
      <c r="H380" s="13">
        <v>54.408230000000003</v>
      </c>
      <c r="I380" s="26"/>
      <c r="J380" s="9" t="s">
        <v>1109</v>
      </c>
      <c r="K380" s="18" t="s">
        <v>75</v>
      </c>
      <c r="L380" s="26"/>
      <c r="M380" s="25" t="s">
        <v>9690</v>
      </c>
      <c r="N380" s="26"/>
      <c r="O380" s="26"/>
      <c r="P380" s="29" t="s">
        <v>86</v>
      </c>
      <c r="Q380" s="28"/>
      <c r="R380" s="17" t="s">
        <v>9564</v>
      </c>
      <c r="S380" s="31" t="s">
        <v>9564</v>
      </c>
      <c r="T380" s="37">
        <v>1495879.6402000003</v>
      </c>
      <c r="U380" s="37">
        <v>1650245.112735</v>
      </c>
      <c r="V380" t="e">
        <f>VLOOKUP(B380,#REF!,1,0)</f>
        <v>#REF!</v>
      </c>
    </row>
    <row r="381" spans="1:22" hidden="1">
      <c r="A381" s="18" t="s">
        <v>8174</v>
      </c>
      <c r="B381" s="19" t="s">
        <v>8176</v>
      </c>
      <c r="C381" s="20"/>
      <c r="D381" s="19" t="s">
        <v>8175</v>
      </c>
      <c r="E381" s="19" t="s">
        <v>8175</v>
      </c>
      <c r="F381" s="21" t="s">
        <v>9564</v>
      </c>
      <c r="G381" s="13">
        <v>25.072192000000001</v>
      </c>
      <c r="H381" s="13">
        <v>55.129506999999997</v>
      </c>
      <c r="I381" s="22" t="s">
        <v>41</v>
      </c>
      <c r="J381" s="9" t="s">
        <v>61</v>
      </c>
      <c r="K381" s="18" t="s">
        <v>25</v>
      </c>
      <c r="L381" s="18" t="s">
        <v>9565</v>
      </c>
      <c r="M381" s="18" t="s">
        <v>9566</v>
      </c>
      <c r="N381" s="23" t="s">
        <v>603</v>
      </c>
      <c r="O381" s="18" t="s">
        <v>81</v>
      </c>
      <c r="P381" s="24" t="s">
        <v>55</v>
      </c>
      <c r="Q381" s="17" t="s">
        <v>9564</v>
      </c>
      <c r="R381" s="17" t="s">
        <v>9564</v>
      </c>
      <c r="S381" s="28"/>
      <c r="T381" s="37">
        <v>272226.26010000001</v>
      </c>
      <c r="U381" s="37">
        <v>0</v>
      </c>
      <c r="V381" t="e">
        <f>VLOOKUP(B381,#REF!,1,0)</f>
        <v>#REF!</v>
      </c>
    </row>
    <row r="382" spans="1:22" hidden="1">
      <c r="A382" s="32" t="s">
        <v>8170</v>
      </c>
      <c r="B382" s="33" t="s">
        <v>8172</v>
      </c>
      <c r="C382" s="34" t="s">
        <v>8173</v>
      </c>
      <c r="D382" s="19" t="s">
        <v>8171</v>
      </c>
      <c r="E382" s="19" t="s">
        <v>8171</v>
      </c>
      <c r="F382" s="21" t="s">
        <v>9564</v>
      </c>
      <c r="G382" s="13">
        <v>26.023081999999999</v>
      </c>
      <c r="H382" s="13">
        <v>56.081797999999999</v>
      </c>
      <c r="I382" s="22" t="s">
        <v>41</v>
      </c>
      <c r="J382" s="9" t="s">
        <v>134</v>
      </c>
      <c r="K382" s="18" t="s">
        <v>24</v>
      </c>
      <c r="L382" s="32" t="s">
        <v>9749</v>
      </c>
      <c r="M382" s="18" t="s">
        <v>9778</v>
      </c>
      <c r="N382" s="23" t="s">
        <v>603</v>
      </c>
      <c r="O382" s="32" t="s">
        <v>9579</v>
      </c>
      <c r="P382" s="50" t="s">
        <v>86</v>
      </c>
      <c r="Q382" s="26"/>
      <c r="R382" s="17" t="s">
        <v>9564</v>
      </c>
      <c r="S382" s="31" t="s">
        <v>9564</v>
      </c>
      <c r="T382" s="37">
        <v>352963.8199</v>
      </c>
      <c r="U382" s="37">
        <v>904821.60000000009</v>
      </c>
      <c r="V382" t="e">
        <f>VLOOKUP(B382,#REF!,1,0)</f>
        <v>#REF!</v>
      </c>
    </row>
    <row r="383" spans="1:22" hidden="1">
      <c r="A383" s="18" t="s">
        <v>8166</v>
      </c>
      <c r="B383" s="19" t="s">
        <v>8168</v>
      </c>
      <c r="C383" s="20" t="s">
        <v>8169</v>
      </c>
      <c r="D383" s="19" t="s">
        <v>8167</v>
      </c>
      <c r="E383" s="19" t="s">
        <v>8167</v>
      </c>
      <c r="F383" s="21" t="s">
        <v>9564</v>
      </c>
      <c r="G383" s="13">
        <v>25.371869</v>
      </c>
      <c r="H383" s="13">
        <v>55.426183000000002</v>
      </c>
      <c r="I383" s="22" t="s">
        <v>41</v>
      </c>
      <c r="J383" s="9" t="s">
        <v>139</v>
      </c>
      <c r="K383" s="18" t="s">
        <v>24</v>
      </c>
      <c r="L383" s="18" t="s">
        <v>9581</v>
      </c>
      <c r="M383" s="18" t="s">
        <v>9779</v>
      </c>
      <c r="N383" s="23" t="s">
        <v>9588</v>
      </c>
      <c r="O383" s="18" t="s">
        <v>144</v>
      </c>
      <c r="P383" s="24" t="s">
        <v>42</v>
      </c>
      <c r="Q383" s="17" t="s">
        <v>9564</v>
      </c>
      <c r="R383" s="17" t="s">
        <v>9564</v>
      </c>
      <c r="S383" s="31" t="s">
        <v>9564</v>
      </c>
      <c r="T383" s="37">
        <v>1053181.3947000001</v>
      </c>
      <c r="U383" s="37">
        <v>3269245.8</v>
      </c>
      <c r="V383" t="e">
        <f>VLOOKUP(B383,#REF!,1,0)</f>
        <v>#REF!</v>
      </c>
    </row>
    <row r="384" spans="1:22" hidden="1">
      <c r="A384" s="18" t="s">
        <v>8162</v>
      </c>
      <c r="B384" s="19" t="s">
        <v>8164</v>
      </c>
      <c r="C384" s="20" t="s">
        <v>8165</v>
      </c>
      <c r="D384" s="19" t="s">
        <v>8163</v>
      </c>
      <c r="E384" s="19" t="s">
        <v>8163</v>
      </c>
      <c r="F384" s="21" t="s">
        <v>9564</v>
      </c>
      <c r="G384" s="13">
        <v>25.095708999999999</v>
      </c>
      <c r="H384" s="13">
        <v>55.184209000000003</v>
      </c>
      <c r="I384" s="22" t="s">
        <v>41</v>
      </c>
      <c r="J384" s="9" t="s">
        <v>40</v>
      </c>
      <c r="K384" s="18" t="s">
        <v>25</v>
      </c>
      <c r="L384" s="18" t="s">
        <v>9565</v>
      </c>
      <c r="M384" s="18" t="s">
        <v>9780</v>
      </c>
      <c r="N384" s="23" t="s">
        <v>603</v>
      </c>
      <c r="O384" s="18" t="s">
        <v>66</v>
      </c>
      <c r="P384" s="24" t="s">
        <v>42</v>
      </c>
      <c r="Q384" s="31" t="s">
        <v>9564</v>
      </c>
      <c r="R384" s="17" t="s">
        <v>9564</v>
      </c>
      <c r="S384" s="17" t="s">
        <v>9564</v>
      </c>
      <c r="T384" s="37">
        <v>463235.36329999997</v>
      </c>
      <c r="U384" s="37">
        <v>1760257.5999999999</v>
      </c>
      <c r="V384" t="e">
        <f>VLOOKUP(B384,#REF!,1,0)</f>
        <v>#REF!</v>
      </c>
    </row>
    <row r="385" spans="1:22" hidden="1">
      <c r="A385" s="18" t="s">
        <v>8158</v>
      </c>
      <c r="B385" s="19" t="s">
        <v>8160</v>
      </c>
      <c r="C385" s="20" t="s">
        <v>8161</v>
      </c>
      <c r="D385" s="19" t="s">
        <v>8159</v>
      </c>
      <c r="E385" s="19" t="s">
        <v>8159</v>
      </c>
      <c r="F385" s="21" t="s">
        <v>9564</v>
      </c>
      <c r="G385" s="13">
        <v>25.343074999999999</v>
      </c>
      <c r="H385" s="13">
        <v>55.376071000000003</v>
      </c>
      <c r="I385" s="22" t="s">
        <v>41</v>
      </c>
      <c r="J385" s="9" t="s">
        <v>171</v>
      </c>
      <c r="K385" s="18" t="s">
        <v>24</v>
      </c>
      <c r="L385" s="18" t="s">
        <v>9581</v>
      </c>
      <c r="M385" s="18" t="s">
        <v>9767</v>
      </c>
      <c r="N385" s="23" t="s">
        <v>603</v>
      </c>
      <c r="O385" s="18" t="s">
        <v>81</v>
      </c>
      <c r="P385" s="24" t="s">
        <v>42</v>
      </c>
      <c r="Q385" s="17" t="s">
        <v>9564</v>
      </c>
      <c r="R385" s="17" t="s">
        <v>9564</v>
      </c>
      <c r="S385" s="17" t="s">
        <v>9564</v>
      </c>
      <c r="T385" s="37">
        <v>245672.39039999997</v>
      </c>
      <c r="U385" s="37">
        <v>919883.29999999981</v>
      </c>
      <c r="V385" t="e">
        <f>VLOOKUP(B385,#REF!,1,0)</f>
        <v>#REF!</v>
      </c>
    </row>
    <row r="386" spans="1:22" hidden="1">
      <c r="A386" s="18" t="s">
        <v>8154</v>
      </c>
      <c r="B386" s="19" t="s">
        <v>8156</v>
      </c>
      <c r="C386" s="20" t="s">
        <v>8157</v>
      </c>
      <c r="D386" s="19" t="s">
        <v>8155</v>
      </c>
      <c r="E386" s="19" t="s">
        <v>9781</v>
      </c>
      <c r="F386" s="21" t="s">
        <v>9564</v>
      </c>
      <c r="G386" s="13">
        <v>25.127921000000001</v>
      </c>
      <c r="H386" s="13">
        <v>55.153942999999998</v>
      </c>
      <c r="I386" s="22" t="s">
        <v>41</v>
      </c>
      <c r="J386" s="9" t="s">
        <v>61</v>
      </c>
      <c r="K386" s="18" t="s">
        <v>25</v>
      </c>
      <c r="L386" s="18" t="s">
        <v>9565</v>
      </c>
      <c r="M386" s="18" t="s">
        <v>9587</v>
      </c>
      <c r="N386" s="23" t="s">
        <v>603</v>
      </c>
      <c r="O386" s="18" t="s">
        <v>66</v>
      </c>
      <c r="P386" s="24" t="s">
        <v>42</v>
      </c>
      <c r="Q386" s="31" t="s">
        <v>9564</v>
      </c>
      <c r="R386" s="17" t="s">
        <v>9564</v>
      </c>
      <c r="S386" s="17" t="s">
        <v>9564</v>
      </c>
      <c r="T386" s="37">
        <v>500657.38830000005</v>
      </c>
      <c r="U386" s="37">
        <v>1980463.0999999996</v>
      </c>
      <c r="V386" t="e">
        <f>VLOOKUP(B386,#REF!,1,0)</f>
        <v>#REF!</v>
      </c>
    </row>
    <row r="387" spans="1:22" hidden="1">
      <c r="A387" s="18" t="s">
        <v>8150</v>
      </c>
      <c r="B387" s="19" t="s">
        <v>8152</v>
      </c>
      <c r="C387" s="20" t="s">
        <v>8153</v>
      </c>
      <c r="D387" s="19" t="s">
        <v>8151</v>
      </c>
      <c r="E387" s="19" t="s">
        <v>9781</v>
      </c>
      <c r="F387" s="21" t="s">
        <v>9564</v>
      </c>
      <c r="G387" s="13">
        <v>25.131366</v>
      </c>
      <c r="H387" s="13">
        <v>55.152341</v>
      </c>
      <c r="I387" s="22" t="s">
        <v>41</v>
      </c>
      <c r="J387" s="9" t="s">
        <v>61</v>
      </c>
      <c r="K387" s="18" t="s">
        <v>25</v>
      </c>
      <c r="L387" s="18" t="s">
        <v>9565</v>
      </c>
      <c r="M387" s="18" t="s">
        <v>9587</v>
      </c>
      <c r="N387" s="23" t="s">
        <v>603</v>
      </c>
      <c r="O387" s="18" t="s">
        <v>66</v>
      </c>
      <c r="P387" s="24" t="s">
        <v>42</v>
      </c>
      <c r="Q387" s="17" t="s">
        <v>9564</v>
      </c>
      <c r="R387" s="17" t="s">
        <v>9564</v>
      </c>
      <c r="S387" s="31" t="s">
        <v>9564</v>
      </c>
      <c r="T387" s="37">
        <v>324299.95660000003</v>
      </c>
      <c r="U387" s="37">
        <v>1227944.8</v>
      </c>
      <c r="V387" t="e">
        <f>VLOOKUP(B387,#REF!,1,0)</f>
        <v>#REF!</v>
      </c>
    </row>
    <row r="388" spans="1:22" hidden="1">
      <c r="A388" s="32" t="s">
        <v>8146</v>
      </c>
      <c r="B388" s="33" t="s">
        <v>8148</v>
      </c>
      <c r="C388" s="34" t="s">
        <v>8149</v>
      </c>
      <c r="D388" s="35" t="s">
        <v>8147</v>
      </c>
      <c r="E388" s="19" t="s">
        <v>8147</v>
      </c>
      <c r="F388" s="31" t="s">
        <v>9564</v>
      </c>
      <c r="G388" s="13">
        <v>25.131997999999999</v>
      </c>
      <c r="H388" s="13">
        <v>55.152034999999998</v>
      </c>
      <c r="I388" s="26"/>
      <c r="J388" s="9" t="s">
        <v>40</v>
      </c>
      <c r="K388" s="25" t="s">
        <v>25</v>
      </c>
      <c r="L388" s="26"/>
      <c r="M388" s="25" t="s">
        <v>9587</v>
      </c>
      <c r="N388" s="26"/>
      <c r="O388" s="26"/>
      <c r="P388" s="29" t="s">
        <v>86</v>
      </c>
      <c r="Q388" s="26"/>
      <c r="R388" s="17" t="s">
        <v>9564</v>
      </c>
      <c r="S388" s="17" t="s">
        <v>9564</v>
      </c>
      <c r="T388" s="37">
        <v>80985.29429999998</v>
      </c>
      <c r="U388" s="37">
        <v>206790.59999999998</v>
      </c>
      <c r="V388" t="e">
        <f>VLOOKUP(B388,#REF!,1,0)</f>
        <v>#REF!</v>
      </c>
    </row>
    <row r="389" spans="1:22" hidden="1">
      <c r="A389" s="32" t="s">
        <v>8142</v>
      </c>
      <c r="B389" s="33" t="s">
        <v>8144</v>
      </c>
      <c r="C389" s="34" t="s">
        <v>8145</v>
      </c>
      <c r="D389" s="19" t="s">
        <v>8143</v>
      </c>
      <c r="E389" s="19" t="s">
        <v>8143</v>
      </c>
      <c r="F389" s="21" t="s">
        <v>9564</v>
      </c>
      <c r="G389" s="13">
        <v>24.468941999999998</v>
      </c>
      <c r="H389" s="13">
        <v>54.337636000000003</v>
      </c>
      <c r="I389" s="22" t="s">
        <v>41</v>
      </c>
      <c r="J389" s="9" t="s">
        <v>76</v>
      </c>
      <c r="K389" s="32" t="s">
        <v>75</v>
      </c>
      <c r="L389" s="32" t="s">
        <v>9567</v>
      </c>
      <c r="M389" s="18" t="s">
        <v>9782</v>
      </c>
      <c r="N389" s="23" t="s">
        <v>603</v>
      </c>
      <c r="O389" s="18" t="s">
        <v>9586</v>
      </c>
      <c r="P389" s="24" t="s">
        <v>86</v>
      </c>
      <c r="Q389" s="26"/>
      <c r="R389" s="17" t="s">
        <v>9564</v>
      </c>
      <c r="S389" s="17" t="s">
        <v>9564</v>
      </c>
      <c r="T389" s="37">
        <v>347837.22980000003</v>
      </c>
      <c r="U389" s="37">
        <v>1910649.2588229999</v>
      </c>
      <c r="V389" t="e">
        <f>VLOOKUP(B389,#REF!,1,0)</f>
        <v>#REF!</v>
      </c>
    </row>
    <row r="390" spans="1:22" hidden="1">
      <c r="A390" s="18" t="s">
        <v>8139</v>
      </c>
      <c r="B390" s="19" t="s">
        <v>8141</v>
      </c>
      <c r="C390" s="20"/>
      <c r="D390" s="19" t="s">
        <v>8140</v>
      </c>
      <c r="E390" s="19" t="s">
        <v>8140</v>
      </c>
      <c r="F390" s="21" t="s">
        <v>9564</v>
      </c>
      <c r="G390" s="13">
        <v>25.05904</v>
      </c>
      <c r="H390" s="13">
        <v>55.203055999999997</v>
      </c>
      <c r="I390" s="22" t="s">
        <v>41</v>
      </c>
      <c r="J390" s="9" t="s">
        <v>40</v>
      </c>
      <c r="K390" s="18" t="s">
        <v>25</v>
      </c>
      <c r="L390" s="18" t="s">
        <v>9565</v>
      </c>
      <c r="M390" s="18" t="s">
        <v>9657</v>
      </c>
      <c r="N390" s="23" t="s">
        <v>603</v>
      </c>
      <c r="O390" s="18" t="s">
        <v>81</v>
      </c>
      <c r="P390" s="24" t="s">
        <v>55</v>
      </c>
      <c r="Q390" s="31" t="s">
        <v>9564</v>
      </c>
      <c r="R390" s="17" t="s">
        <v>9564</v>
      </c>
      <c r="S390" s="28"/>
      <c r="T390" s="37">
        <v>422685.78169999999</v>
      </c>
      <c r="U390" s="37">
        <v>0</v>
      </c>
      <c r="V390" t="e">
        <f>VLOOKUP(B390,#REF!,1,0)</f>
        <v>#REF!</v>
      </c>
    </row>
    <row r="391" spans="1:22" hidden="1">
      <c r="A391" s="18" t="s">
        <v>8135</v>
      </c>
      <c r="B391" s="19" t="s">
        <v>8137</v>
      </c>
      <c r="C391" s="20" t="s">
        <v>8138</v>
      </c>
      <c r="D391" s="19" t="s">
        <v>8136</v>
      </c>
      <c r="E391" s="19" t="s">
        <v>8136</v>
      </c>
      <c r="F391" s="21" t="s">
        <v>9564</v>
      </c>
      <c r="G391" s="13">
        <v>24.472057</v>
      </c>
      <c r="H391" s="13">
        <v>54.340249999999997</v>
      </c>
      <c r="I391" s="22" t="s">
        <v>41</v>
      </c>
      <c r="J391" s="9" t="s">
        <v>76</v>
      </c>
      <c r="K391" s="18" t="s">
        <v>75</v>
      </c>
      <c r="L391" s="18" t="s">
        <v>9567</v>
      </c>
      <c r="M391" s="18" t="s">
        <v>9585</v>
      </c>
      <c r="N391" s="23" t="s">
        <v>9588</v>
      </c>
      <c r="O391" s="18" t="s">
        <v>144</v>
      </c>
      <c r="P391" s="24" t="s">
        <v>42</v>
      </c>
      <c r="Q391" s="31" t="s">
        <v>9564</v>
      </c>
      <c r="R391" s="17" t="s">
        <v>9564</v>
      </c>
      <c r="S391" s="17" t="s">
        <v>9564</v>
      </c>
      <c r="T391" s="37">
        <v>50595.088400000008</v>
      </c>
      <c r="U391" s="37">
        <v>291554.12773499999</v>
      </c>
      <c r="V391" t="e">
        <f>VLOOKUP(B391,#REF!,1,0)</f>
        <v>#REF!</v>
      </c>
    </row>
    <row r="392" spans="1:22">
      <c r="A392" s="27"/>
      <c r="B392" s="27" t="s">
        <v>9783</v>
      </c>
      <c r="C392" s="27" t="s">
        <v>9784</v>
      </c>
      <c r="D392" s="26" t="s">
        <v>9785</v>
      </c>
      <c r="E392" s="26"/>
      <c r="F392" s="21" t="s">
        <v>9564</v>
      </c>
      <c r="G392" s="39">
        <v>24.512309999999999</v>
      </c>
      <c r="H392" s="39">
        <v>54.405740000000002</v>
      </c>
      <c r="I392" s="26"/>
      <c r="J392" s="28" t="s">
        <v>40</v>
      </c>
      <c r="K392" s="25"/>
      <c r="L392" s="26"/>
      <c r="M392" s="25"/>
      <c r="N392" s="26"/>
      <c r="O392" s="26"/>
      <c r="P392" s="29"/>
      <c r="Q392" s="26"/>
      <c r="R392" s="17" t="s">
        <v>9564</v>
      </c>
      <c r="S392" s="17" t="s">
        <v>9564</v>
      </c>
      <c r="T392" s="37">
        <v>22208.467100000002</v>
      </c>
      <c r="U392" s="37">
        <v>181301.28201899998</v>
      </c>
      <c r="V392" t="e">
        <f>VLOOKUP(B392,#REF!,1,0)</f>
        <v>#REF!</v>
      </c>
    </row>
    <row r="393" spans="1:22" hidden="1">
      <c r="A393" s="25"/>
      <c r="B393" s="26" t="s">
        <v>9443</v>
      </c>
      <c r="C393" s="27" t="s">
        <v>9444</v>
      </c>
      <c r="D393" s="26" t="s">
        <v>9442</v>
      </c>
      <c r="E393" s="26"/>
      <c r="F393" s="21" t="s">
        <v>9564</v>
      </c>
      <c r="G393" s="13">
        <v>24.511869999999998</v>
      </c>
      <c r="H393" s="13">
        <v>54.406390000000002</v>
      </c>
      <c r="I393" s="26"/>
      <c r="J393" s="9" t="s">
        <v>1109</v>
      </c>
      <c r="K393" s="25"/>
      <c r="L393" s="26"/>
      <c r="M393" s="25" t="s">
        <v>9690</v>
      </c>
      <c r="N393" s="26"/>
      <c r="O393" s="26"/>
      <c r="P393" s="29"/>
      <c r="Q393" s="26"/>
      <c r="R393" s="17" t="s">
        <v>9564</v>
      </c>
      <c r="S393" s="17" t="s">
        <v>9564</v>
      </c>
      <c r="T393" s="37">
        <v>387640.54879999999</v>
      </c>
      <c r="U393" s="37">
        <v>2413013.8710279996</v>
      </c>
      <c r="V393" t="e">
        <f>VLOOKUP(B393,#REF!,1,0)</f>
        <v>#REF!</v>
      </c>
    </row>
    <row r="394" spans="1:22" hidden="1">
      <c r="A394" s="18" t="s">
        <v>8132</v>
      </c>
      <c r="B394" s="19" t="s">
        <v>8134</v>
      </c>
      <c r="C394" s="20"/>
      <c r="D394" s="19" t="s">
        <v>8133</v>
      </c>
      <c r="E394" s="19" t="s">
        <v>8133</v>
      </c>
      <c r="F394" s="21" t="s">
        <v>9564</v>
      </c>
      <c r="G394" s="13">
        <v>25.185124999999999</v>
      </c>
      <c r="H394" s="13">
        <v>55.285533999999998</v>
      </c>
      <c r="I394" s="22" t="s">
        <v>41</v>
      </c>
      <c r="J394" s="9" t="s">
        <v>40</v>
      </c>
      <c r="K394" s="18" t="s">
        <v>25</v>
      </c>
      <c r="L394" s="18" t="s">
        <v>9565</v>
      </c>
      <c r="M394" s="18" t="s">
        <v>9603</v>
      </c>
      <c r="N394" s="23" t="s">
        <v>9588</v>
      </c>
      <c r="O394" s="18" t="s">
        <v>144</v>
      </c>
      <c r="P394" s="24" t="s">
        <v>55</v>
      </c>
      <c r="Q394" s="31" t="s">
        <v>9564</v>
      </c>
      <c r="R394" s="17" t="s">
        <v>9564</v>
      </c>
      <c r="S394" s="28"/>
      <c r="T394" s="37">
        <v>507955.69770000002</v>
      </c>
      <c r="U394" s="37">
        <v>0</v>
      </c>
      <c r="V394" t="e">
        <f>VLOOKUP(B394,#REF!,1,0)</f>
        <v>#REF!</v>
      </c>
    </row>
    <row r="395" spans="1:22" hidden="1">
      <c r="A395" s="18" t="s">
        <v>8128</v>
      </c>
      <c r="B395" s="19" t="s">
        <v>8130</v>
      </c>
      <c r="C395" s="20" t="s">
        <v>8131</v>
      </c>
      <c r="D395" s="19" t="s">
        <v>8129</v>
      </c>
      <c r="E395" s="19" t="s">
        <v>8129</v>
      </c>
      <c r="F395" s="21" t="s">
        <v>9564</v>
      </c>
      <c r="G395" s="13">
        <v>25.321300000000001</v>
      </c>
      <c r="H395" s="13">
        <v>55.382599999999996</v>
      </c>
      <c r="I395" s="22" t="s">
        <v>41</v>
      </c>
      <c r="J395" s="9" t="s">
        <v>40</v>
      </c>
      <c r="K395" s="18" t="s">
        <v>24</v>
      </c>
      <c r="L395" s="18" t="s">
        <v>9581</v>
      </c>
      <c r="M395" s="18" t="s">
        <v>9786</v>
      </c>
      <c r="N395" s="23" t="s">
        <v>603</v>
      </c>
      <c r="O395" s="18" t="s">
        <v>9579</v>
      </c>
      <c r="P395" s="24" t="s">
        <v>86</v>
      </c>
      <c r="Q395" s="28"/>
      <c r="R395" s="17" t="s">
        <v>9564</v>
      </c>
      <c r="S395" s="17" t="s">
        <v>9564</v>
      </c>
      <c r="T395" s="37">
        <v>172011.80309999999</v>
      </c>
      <c r="U395" s="37">
        <v>1082623.4999999998</v>
      </c>
      <c r="V395" t="e">
        <f>VLOOKUP(B395,#REF!,1,0)</f>
        <v>#REF!</v>
      </c>
    </row>
    <row r="396" spans="1:22" hidden="1">
      <c r="A396" s="18" t="s">
        <v>8124</v>
      </c>
      <c r="B396" s="19" t="s">
        <v>8126</v>
      </c>
      <c r="C396" s="20" t="s">
        <v>8127</v>
      </c>
      <c r="D396" s="19" t="s">
        <v>8125</v>
      </c>
      <c r="E396" s="19" t="s">
        <v>8125</v>
      </c>
      <c r="F396" s="21" t="s">
        <v>9564</v>
      </c>
      <c r="G396" s="13">
        <v>25.097097999999999</v>
      </c>
      <c r="H396" s="13">
        <v>55.183812000000003</v>
      </c>
      <c r="I396" s="22" t="s">
        <v>41</v>
      </c>
      <c r="J396" s="9" t="s">
        <v>134</v>
      </c>
      <c r="K396" s="18" t="s">
        <v>25</v>
      </c>
      <c r="L396" s="18" t="s">
        <v>9565</v>
      </c>
      <c r="M396" s="18" t="s">
        <v>9780</v>
      </c>
      <c r="N396" s="23" t="s">
        <v>603</v>
      </c>
      <c r="O396" s="18" t="s">
        <v>81</v>
      </c>
      <c r="P396" s="24" t="s">
        <v>42</v>
      </c>
      <c r="Q396" s="31" t="s">
        <v>9564</v>
      </c>
      <c r="R396" s="17" t="s">
        <v>9564</v>
      </c>
      <c r="S396" s="17" t="s">
        <v>9564</v>
      </c>
      <c r="T396" s="37">
        <v>1835064.6661999999</v>
      </c>
      <c r="U396" s="37">
        <v>9230702.2999999989</v>
      </c>
      <c r="V396" t="e">
        <f>VLOOKUP(B396,#REF!,1,0)</f>
        <v>#REF!</v>
      </c>
    </row>
    <row r="397" spans="1:22" hidden="1">
      <c r="A397" s="25" t="s">
        <v>8120</v>
      </c>
      <c r="B397" s="26" t="s">
        <v>8122</v>
      </c>
      <c r="C397" s="27" t="s">
        <v>8123</v>
      </c>
      <c r="D397" s="26" t="s">
        <v>8121</v>
      </c>
      <c r="E397" s="26"/>
      <c r="F397" s="21" t="s">
        <v>9564</v>
      </c>
      <c r="G397" s="13">
        <v>25.377005</v>
      </c>
      <c r="H397" s="13">
        <v>55.400790999999998</v>
      </c>
      <c r="I397" s="26"/>
      <c r="J397" s="9" t="s">
        <v>76</v>
      </c>
      <c r="K397" s="25" t="s">
        <v>24</v>
      </c>
      <c r="L397" s="26"/>
      <c r="M397" s="25" t="s">
        <v>9787</v>
      </c>
      <c r="N397" s="26"/>
      <c r="O397" s="26"/>
      <c r="P397" s="29"/>
      <c r="Q397" s="28"/>
      <c r="R397" s="17" t="s">
        <v>9564</v>
      </c>
      <c r="S397" s="17" t="s">
        <v>9564</v>
      </c>
      <c r="T397" s="37">
        <v>28692.164199999999</v>
      </c>
      <c r="U397" s="37">
        <v>167471.89999999997</v>
      </c>
      <c r="V397" t="e">
        <f>VLOOKUP(B397,#REF!,1,0)</f>
        <v>#REF!</v>
      </c>
    </row>
    <row r="398" spans="1:22" hidden="1">
      <c r="A398" s="18" t="s">
        <v>8117</v>
      </c>
      <c r="B398" s="19" t="s">
        <v>8119</v>
      </c>
      <c r="C398" s="20"/>
      <c r="D398" s="19" t="s">
        <v>8118</v>
      </c>
      <c r="E398" s="19" t="s">
        <v>8118</v>
      </c>
      <c r="F398" s="21" t="s">
        <v>9564</v>
      </c>
      <c r="G398" s="13">
        <v>25.336130000000001</v>
      </c>
      <c r="H398" s="13">
        <v>55.375351999999999</v>
      </c>
      <c r="I398" s="22" t="s">
        <v>41</v>
      </c>
      <c r="J398" s="9" t="s">
        <v>40</v>
      </c>
      <c r="K398" s="18" t="s">
        <v>24</v>
      </c>
      <c r="L398" s="18" t="s">
        <v>9581</v>
      </c>
      <c r="M398" s="18" t="s">
        <v>9600</v>
      </c>
      <c r="N398" s="23" t="s">
        <v>603</v>
      </c>
      <c r="O398" s="18" t="s">
        <v>66</v>
      </c>
      <c r="P398" s="24" t="s">
        <v>55</v>
      </c>
      <c r="Q398" s="31" t="s">
        <v>9564</v>
      </c>
      <c r="R398" s="17" t="s">
        <v>9564</v>
      </c>
      <c r="S398" s="28"/>
      <c r="T398" s="37">
        <v>2541028.2605000003</v>
      </c>
      <c r="U398" s="37">
        <v>0</v>
      </c>
      <c r="V398" t="e">
        <f>VLOOKUP(B398,#REF!,1,0)</f>
        <v>#REF!</v>
      </c>
    </row>
    <row r="399" spans="1:22" hidden="1">
      <c r="A399" s="25"/>
      <c r="B399" s="59" t="s">
        <v>8115</v>
      </c>
      <c r="C399" s="59" t="s">
        <v>8116</v>
      </c>
      <c r="D399" s="26" t="s">
        <v>8114</v>
      </c>
      <c r="E399" s="19" t="s">
        <v>8114</v>
      </c>
      <c r="F399" s="21" t="s">
        <v>9564</v>
      </c>
      <c r="G399" s="13">
        <v>24.50216</v>
      </c>
      <c r="H399" s="13">
        <v>54.367629999999998</v>
      </c>
      <c r="I399" s="26"/>
      <c r="J399" s="9" t="s">
        <v>40</v>
      </c>
      <c r="K399" s="18" t="s">
        <v>75</v>
      </c>
      <c r="L399" s="26"/>
      <c r="M399" s="25" t="s">
        <v>9746</v>
      </c>
      <c r="N399" s="26"/>
      <c r="O399" s="26"/>
      <c r="P399" s="29"/>
      <c r="Q399" s="26"/>
      <c r="R399" s="17" t="s">
        <v>9564</v>
      </c>
      <c r="S399" s="17" t="s">
        <v>9564</v>
      </c>
      <c r="T399" s="37">
        <v>13620.162899999999</v>
      </c>
      <c r="U399" s="37">
        <v>19890.751409</v>
      </c>
      <c r="V399" t="e">
        <f>VLOOKUP(B399,#REF!,1,0)</f>
        <v>#REF!</v>
      </c>
    </row>
    <row r="400" spans="1:22" hidden="1">
      <c r="A400" s="25"/>
      <c r="B400" s="43" t="s">
        <v>8112</v>
      </c>
      <c r="C400" s="43" t="s">
        <v>8113</v>
      </c>
      <c r="D400" s="26" t="s">
        <v>8111</v>
      </c>
      <c r="E400" s="19" t="s">
        <v>8111</v>
      </c>
      <c r="F400" s="21" t="s">
        <v>9564</v>
      </c>
      <c r="G400" s="13">
        <v>24.502549999999999</v>
      </c>
      <c r="H400" s="13">
        <v>54.367959999999997</v>
      </c>
      <c r="I400" s="26"/>
      <c r="J400" s="9" t="s">
        <v>40</v>
      </c>
      <c r="K400" s="18" t="s">
        <v>75</v>
      </c>
      <c r="L400" s="26"/>
      <c r="M400" s="25" t="s">
        <v>9746</v>
      </c>
      <c r="N400" s="26"/>
      <c r="O400" s="26"/>
      <c r="P400" s="29"/>
      <c r="Q400" s="28"/>
      <c r="R400" s="17" t="s">
        <v>9564</v>
      </c>
      <c r="S400" s="17" t="s">
        <v>9564</v>
      </c>
      <c r="T400" s="37">
        <v>15652.2526</v>
      </c>
      <c r="U400" s="37">
        <v>50964.382267999994</v>
      </c>
      <c r="V400" t="e">
        <f>VLOOKUP(B400,#REF!,1,0)</f>
        <v>#REF!</v>
      </c>
    </row>
    <row r="401" spans="1:22" hidden="1">
      <c r="A401" s="18" t="s">
        <v>8107</v>
      </c>
      <c r="B401" s="19" t="s">
        <v>8109</v>
      </c>
      <c r="C401" s="44" t="s">
        <v>8110</v>
      </c>
      <c r="D401" s="19" t="s">
        <v>8108</v>
      </c>
      <c r="E401" s="19" t="s">
        <v>8108</v>
      </c>
      <c r="F401" s="21" t="s">
        <v>9564</v>
      </c>
      <c r="G401" s="13">
        <v>25.325299999999999</v>
      </c>
      <c r="H401" s="13">
        <v>55.379471000000002</v>
      </c>
      <c r="I401" s="22" t="s">
        <v>41</v>
      </c>
      <c r="J401" s="9" t="s">
        <v>40</v>
      </c>
      <c r="K401" s="18" t="s">
        <v>24</v>
      </c>
      <c r="L401" s="18" t="s">
        <v>9581</v>
      </c>
      <c r="M401" s="18" t="s">
        <v>9600</v>
      </c>
      <c r="N401" s="23" t="s">
        <v>603</v>
      </c>
      <c r="O401" s="18" t="s">
        <v>39</v>
      </c>
      <c r="P401" s="24" t="s">
        <v>42</v>
      </c>
      <c r="Q401" s="17" t="s">
        <v>9564</v>
      </c>
      <c r="R401" s="31" t="s">
        <v>9564</v>
      </c>
      <c r="S401" s="31" t="s">
        <v>9564</v>
      </c>
      <c r="T401" s="37">
        <v>359449.79960000003</v>
      </c>
      <c r="U401" s="37">
        <v>1906263.2</v>
      </c>
      <c r="V401" t="e">
        <f>VLOOKUP(B401,#REF!,1,0)</f>
        <v>#REF!</v>
      </c>
    </row>
    <row r="402" spans="1:22" hidden="1">
      <c r="A402" s="18" t="s">
        <v>8104</v>
      </c>
      <c r="B402" s="19" t="s">
        <v>8106</v>
      </c>
      <c r="C402" s="20"/>
      <c r="D402" s="19" t="s">
        <v>8105</v>
      </c>
      <c r="E402" s="19" t="s">
        <v>8105</v>
      </c>
      <c r="F402" s="21" t="s">
        <v>9564</v>
      </c>
      <c r="G402" s="13">
        <v>25.329667000000001</v>
      </c>
      <c r="H402" s="13">
        <v>55.375416999999999</v>
      </c>
      <c r="I402" s="22" t="s">
        <v>41</v>
      </c>
      <c r="J402" s="9" t="s">
        <v>40</v>
      </c>
      <c r="K402" s="18" t="s">
        <v>24</v>
      </c>
      <c r="L402" s="18" t="s">
        <v>9581</v>
      </c>
      <c r="M402" s="18" t="s">
        <v>9600</v>
      </c>
      <c r="N402" s="23" t="s">
        <v>603</v>
      </c>
      <c r="O402" s="18" t="s">
        <v>9601</v>
      </c>
      <c r="P402" s="24" t="s">
        <v>55</v>
      </c>
      <c r="Q402" s="17" t="s">
        <v>9564</v>
      </c>
      <c r="R402" s="17" t="s">
        <v>9564</v>
      </c>
      <c r="S402" s="28"/>
      <c r="T402" s="37">
        <v>474577.03580000007</v>
      </c>
      <c r="U402" s="37">
        <v>0</v>
      </c>
      <c r="V402" t="e">
        <f>VLOOKUP(B402,#REF!,1,0)</f>
        <v>#REF!</v>
      </c>
    </row>
    <row r="403" spans="1:22" hidden="1">
      <c r="A403" s="32" t="s">
        <v>8100</v>
      </c>
      <c r="B403" s="33" t="s">
        <v>8102</v>
      </c>
      <c r="C403" s="34" t="s">
        <v>8103</v>
      </c>
      <c r="D403" s="19" t="s">
        <v>8101</v>
      </c>
      <c r="E403" s="19" t="s">
        <v>8101</v>
      </c>
      <c r="F403" s="21" t="s">
        <v>9564</v>
      </c>
      <c r="G403" s="13">
        <v>25.769679</v>
      </c>
      <c r="H403" s="13">
        <v>55.976654000000003</v>
      </c>
      <c r="I403" s="22" t="s">
        <v>41</v>
      </c>
      <c r="J403" s="9" t="s">
        <v>134</v>
      </c>
      <c r="K403" s="18" t="s">
        <v>24</v>
      </c>
      <c r="L403" s="32" t="s">
        <v>9749</v>
      </c>
      <c r="M403" s="18" t="s">
        <v>9788</v>
      </c>
      <c r="N403" s="23" t="s">
        <v>603</v>
      </c>
      <c r="O403" s="32" t="s">
        <v>9579</v>
      </c>
      <c r="P403" s="45" t="s">
        <v>86</v>
      </c>
      <c r="Q403" s="28"/>
      <c r="R403" s="17" t="s">
        <v>9564</v>
      </c>
      <c r="S403" s="17" t="s">
        <v>9564</v>
      </c>
      <c r="T403" s="37">
        <v>1295857.031</v>
      </c>
      <c r="U403" s="37">
        <v>5641723.2000000011</v>
      </c>
      <c r="V403" t="e">
        <f>VLOOKUP(B403,#REF!,1,0)</f>
        <v>#REF!</v>
      </c>
    </row>
    <row r="404" spans="1:22" hidden="1">
      <c r="A404" s="18" t="s">
        <v>8096</v>
      </c>
      <c r="B404" s="19" t="s">
        <v>8098</v>
      </c>
      <c r="C404" s="20" t="s">
        <v>8099</v>
      </c>
      <c r="D404" s="19" t="s">
        <v>8097</v>
      </c>
      <c r="E404" s="19" t="s">
        <v>8097</v>
      </c>
      <c r="F404" s="21" t="s">
        <v>9564</v>
      </c>
      <c r="G404" s="13">
        <v>25.261067000000001</v>
      </c>
      <c r="H404" s="13">
        <v>55.332608999999998</v>
      </c>
      <c r="I404" s="22" t="s">
        <v>41</v>
      </c>
      <c r="J404" s="9" t="s">
        <v>76</v>
      </c>
      <c r="K404" s="18" t="s">
        <v>25</v>
      </c>
      <c r="L404" s="18" t="s">
        <v>9565</v>
      </c>
      <c r="M404" s="18" t="s">
        <v>9723</v>
      </c>
      <c r="N404" s="23" t="s">
        <v>603</v>
      </c>
      <c r="O404" s="18" t="s">
        <v>39</v>
      </c>
      <c r="P404" s="24" t="s">
        <v>42</v>
      </c>
      <c r="Q404" s="31" t="s">
        <v>9564</v>
      </c>
      <c r="R404" s="17" t="s">
        <v>9564</v>
      </c>
      <c r="S404" s="17" t="s">
        <v>9564</v>
      </c>
      <c r="T404" s="37">
        <v>923244.95380000013</v>
      </c>
      <c r="U404" s="37">
        <v>1473954.6</v>
      </c>
      <c r="V404" t="e">
        <f>VLOOKUP(B404,#REF!,1,0)</f>
        <v>#REF!</v>
      </c>
    </row>
    <row r="405" spans="1:22" hidden="1">
      <c r="A405" s="18" t="s">
        <v>8092</v>
      </c>
      <c r="B405" s="19" t="s">
        <v>8094</v>
      </c>
      <c r="C405" s="20" t="s">
        <v>8095</v>
      </c>
      <c r="D405" s="19" t="s">
        <v>8093</v>
      </c>
      <c r="E405" s="19" t="s">
        <v>8093</v>
      </c>
      <c r="F405" s="21" t="s">
        <v>9564</v>
      </c>
      <c r="G405" s="13">
        <v>24.484902000000002</v>
      </c>
      <c r="H405" s="13">
        <v>54.375053999999999</v>
      </c>
      <c r="I405" s="22" t="s">
        <v>41</v>
      </c>
      <c r="J405" s="9" t="s">
        <v>76</v>
      </c>
      <c r="K405" s="18" t="s">
        <v>75</v>
      </c>
      <c r="L405" s="18" t="s">
        <v>9567</v>
      </c>
      <c r="M405" s="18" t="s">
        <v>9631</v>
      </c>
      <c r="N405" s="23" t="s">
        <v>603</v>
      </c>
      <c r="O405" s="18" t="s">
        <v>39</v>
      </c>
      <c r="P405" s="24" t="s">
        <v>42</v>
      </c>
      <c r="Q405" s="17" t="s">
        <v>9564</v>
      </c>
      <c r="R405" s="17" t="s">
        <v>9564</v>
      </c>
      <c r="S405" s="31" t="s">
        <v>9564</v>
      </c>
      <c r="T405" s="37">
        <v>219273.11199999999</v>
      </c>
      <c r="U405" s="37">
        <v>443402.99582300003</v>
      </c>
      <c r="V405" t="e">
        <f>VLOOKUP(B405,#REF!,1,0)</f>
        <v>#REF!</v>
      </c>
    </row>
    <row r="406" spans="1:22" hidden="1">
      <c r="A406" s="18" t="s">
        <v>8088</v>
      </c>
      <c r="B406" s="19" t="s">
        <v>8090</v>
      </c>
      <c r="C406" s="20" t="s">
        <v>8091</v>
      </c>
      <c r="D406" s="19" t="s">
        <v>8089</v>
      </c>
      <c r="E406" s="19" t="s">
        <v>8089</v>
      </c>
      <c r="F406" s="21" t="s">
        <v>9564</v>
      </c>
      <c r="G406" s="13">
        <v>25.102349</v>
      </c>
      <c r="H406" s="13">
        <v>55.163665999999999</v>
      </c>
      <c r="I406" s="22" t="s">
        <v>41</v>
      </c>
      <c r="J406" s="9" t="s">
        <v>76</v>
      </c>
      <c r="K406" s="18" t="s">
        <v>25</v>
      </c>
      <c r="L406" s="18" t="s">
        <v>9565</v>
      </c>
      <c r="M406" s="18" t="s">
        <v>9570</v>
      </c>
      <c r="N406" s="23" t="s">
        <v>603</v>
      </c>
      <c r="O406" s="18" t="s">
        <v>9579</v>
      </c>
      <c r="P406" s="24" t="s">
        <v>86</v>
      </c>
      <c r="Q406" s="28"/>
      <c r="R406" s="17" t="s">
        <v>9564</v>
      </c>
      <c r="S406" s="31" t="s">
        <v>9564</v>
      </c>
      <c r="T406" s="37">
        <v>13324.287100000001</v>
      </c>
      <c r="U406" s="37">
        <v>253468.2</v>
      </c>
      <c r="V406" t="e">
        <f>VLOOKUP(B406,#REF!,1,0)</f>
        <v>#REF!</v>
      </c>
    </row>
    <row r="407" spans="1:22" hidden="1">
      <c r="A407" s="18" t="s">
        <v>8085</v>
      </c>
      <c r="B407" s="19" t="s">
        <v>8087</v>
      </c>
      <c r="C407" s="20"/>
      <c r="D407" s="19" t="s">
        <v>8086</v>
      </c>
      <c r="E407" s="19" t="s">
        <v>8086</v>
      </c>
      <c r="F407" s="21" t="s">
        <v>9564</v>
      </c>
      <c r="G407" s="13">
        <v>25.095179999999999</v>
      </c>
      <c r="H407" s="13">
        <v>55.158389999999997</v>
      </c>
      <c r="I407" s="22" t="s">
        <v>41</v>
      </c>
      <c r="J407" s="9" t="s">
        <v>76</v>
      </c>
      <c r="K407" s="18" t="s">
        <v>25</v>
      </c>
      <c r="L407" s="18" t="s">
        <v>9565</v>
      </c>
      <c r="M407" s="18" t="s">
        <v>9570</v>
      </c>
      <c r="N407" s="23" t="s">
        <v>603</v>
      </c>
      <c r="O407" s="18" t="s">
        <v>39</v>
      </c>
      <c r="P407" s="24" t="s">
        <v>55</v>
      </c>
      <c r="Q407" s="17" t="s">
        <v>9564</v>
      </c>
      <c r="R407" s="17" t="s">
        <v>9564</v>
      </c>
      <c r="S407" s="28"/>
      <c r="T407" s="37">
        <v>524312.52709999995</v>
      </c>
      <c r="U407" s="37">
        <v>0</v>
      </c>
      <c r="V407" t="e">
        <f>VLOOKUP(B407,#REF!,1,0)</f>
        <v>#REF!</v>
      </c>
    </row>
    <row r="408" spans="1:22" hidden="1">
      <c r="A408" s="18" t="s">
        <v>8082</v>
      </c>
      <c r="B408" s="19" t="s">
        <v>8084</v>
      </c>
      <c r="C408" s="20"/>
      <c r="D408" s="19" t="s">
        <v>8083</v>
      </c>
      <c r="E408" s="19" t="s">
        <v>8083</v>
      </c>
      <c r="F408" s="21" t="s">
        <v>9564</v>
      </c>
      <c r="G408" s="13">
        <v>25.2605</v>
      </c>
      <c r="H408" s="13">
        <v>55.3187</v>
      </c>
      <c r="I408" s="22" t="s">
        <v>41</v>
      </c>
      <c r="J408" s="9" t="s">
        <v>61</v>
      </c>
      <c r="K408" s="18" t="s">
        <v>25</v>
      </c>
      <c r="L408" s="18" t="s">
        <v>9565</v>
      </c>
      <c r="M408" s="18" t="s">
        <v>9789</v>
      </c>
      <c r="N408" s="23" t="s">
        <v>603</v>
      </c>
      <c r="O408" s="18" t="s">
        <v>39</v>
      </c>
      <c r="P408" s="24" t="s">
        <v>55</v>
      </c>
      <c r="Q408" s="17" t="s">
        <v>9564</v>
      </c>
      <c r="R408" s="17" t="s">
        <v>9564</v>
      </c>
      <c r="S408" s="28"/>
      <c r="T408" s="37">
        <v>294396.60310000007</v>
      </c>
      <c r="U408" s="37">
        <v>0</v>
      </c>
      <c r="V408" t="e">
        <f>VLOOKUP(B408,#REF!,1,0)</f>
        <v>#REF!</v>
      </c>
    </row>
    <row r="409" spans="1:22" hidden="1">
      <c r="A409" s="25"/>
      <c r="B409" s="33" t="s">
        <v>8080</v>
      </c>
      <c r="C409" s="34" t="s">
        <v>8081</v>
      </c>
      <c r="D409" s="26" t="s">
        <v>8079</v>
      </c>
      <c r="E409" s="19" t="s">
        <v>9790</v>
      </c>
      <c r="F409" s="21" t="s">
        <v>9564</v>
      </c>
      <c r="G409" s="13">
        <v>24.483246000000001</v>
      </c>
      <c r="H409" s="13">
        <v>54.360439</v>
      </c>
      <c r="I409" s="26"/>
      <c r="J409" s="9" t="s">
        <v>76</v>
      </c>
      <c r="K409" s="18" t="s">
        <v>75</v>
      </c>
      <c r="L409" s="26"/>
      <c r="M409" s="25" t="s">
        <v>9631</v>
      </c>
      <c r="N409" s="26"/>
      <c r="O409" s="26"/>
      <c r="P409" s="49" t="s">
        <v>29</v>
      </c>
      <c r="Q409" s="26"/>
      <c r="R409" s="31" t="s">
        <v>9564</v>
      </c>
      <c r="S409" s="31" t="s">
        <v>9564</v>
      </c>
      <c r="T409" s="37">
        <v>161150.06789999999</v>
      </c>
      <c r="U409" s="37">
        <v>611091.49986099999</v>
      </c>
      <c r="V409" t="e">
        <f>VLOOKUP(B409,#REF!,1,0)</f>
        <v>#REF!</v>
      </c>
    </row>
    <row r="410" spans="1:22" hidden="1">
      <c r="A410" s="18" t="s">
        <v>8076</v>
      </c>
      <c r="B410" s="19" t="s">
        <v>8078</v>
      </c>
      <c r="C410" s="20"/>
      <c r="D410" s="19" t="s">
        <v>8077</v>
      </c>
      <c r="E410" s="19" t="s">
        <v>8077</v>
      </c>
      <c r="F410" s="21" t="s">
        <v>9564</v>
      </c>
      <c r="G410" s="13">
        <v>25.228397000000001</v>
      </c>
      <c r="H410" s="13">
        <v>55.285800000000002</v>
      </c>
      <c r="I410" s="22" t="s">
        <v>41</v>
      </c>
      <c r="J410" s="9" t="s">
        <v>76</v>
      </c>
      <c r="K410" s="18" t="s">
        <v>25</v>
      </c>
      <c r="L410" s="18" t="s">
        <v>9565</v>
      </c>
      <c r="M410" s="18" t="s">
        <v>9666</v>
      </c>
      <c r="N410" s="23" t="s">
        <v>9588</v>
      </c>
      <c r="O410" s="18" t="s">
        <v>144</v>
      </c>
      <c r="P410" s="24" t="s">
        <v>188</v>
      </c>
      <c r="Q410" s="28"/>
      <c r="R410" s="17" t="s">
        <v>9564</v>
      </c>
      <c r="S410" s="26"/>
      <c r="T410" s="37">
        <v>1458438.4175</v>
      </c>
      <c r="U410" s="37">
        <v>0</v>
      </c>
      <c r="V410" t="e">
        <f>VLOOKUP(B410,#REF!,1,0)</f>
        <v>#REF!</v>
      </c>
    </row>
    <row r="411" spans="1:22" hidden="1">
      <c r="A411" s="25"/>
      <c r="B411" s="26" t="s">
        <v>8073</v>
      </c>
      <c r="C411" s="27" t="s">
        <v>8074</v>
      </c>
      <c r="D411" s="26" t="s">
        <v>8072</v>
      </c>
      <c r="E411" s="19" t="s">
        <v>9790</v>
      </c>
      <c r="F411" s="21" t="s">
        <v>9564</v>
      </c>
      <c r="G411" s="13" t="s">
        <v>8075</v>
      </c>
      <c r="H411" s="13">
        <v>54.360439</v>
      </c>
      <c r="I411" s="26"/>
      <c r="J411" s="9" t="s">
        <v>76</v>
      </c>
      <c r="K411" s="18" t="s">
        <v>75</v>
      </c>
      <c r="L411" s="26"/>
      <c r="M411" s="25" t="s">
        <v>9631</v>
      </c>
      <c r="N411" s="26"/>
      <c r="O411" s="26"/>
      <c r="P411" s="29"/>
      <c r="Q411" s="28"/>
      <c r="R411" s="17" t="s">
        <v>9564</v>
      </c>
      <c r="S411" s="17" t="s">
        <v>9564</v>
      </c>
      <c r="T411" s="37">
        <v>483082.29200000002</v>
      </c>
      <c r="U411" s="37">
        <v>1594386.2953769998</v>
      </c>
      <c r="V411" t="e">
        <f>VLOOKUP(B411,#REF!,1,0)</f>
        <v>#REF!</v>
      </c>
    </row>
    <row r="412" spans="1:22" hidden="1">
      <c r="A412" s="18" t="s">
        <v>8068</v>
      </c>
      <c r="B412" s="19" t="s">
        <v>8070</v>
      </c>
      <c r="C412" s="20" t="s">
        <v>8071</v>
      </c>
      <c r="D412" s="19" t="s">
        <v>8069</v>
      </c>
      <c r="E412" s="19" t="s">
        <v>8069</v>
      </c>
      <c r="F412" s="21" t="s">
        <v>9564</v>
      </c>
      <c r="G412" s="13">
        <v>25.284288</v>
      </c>
      <c r="H412" s="13">
        <v>55.359687000000001</v>
      </c>
      <c r="I412" s="22" t="s">
        <v>41</v>
      </c>
      <c r="J412" s="9" t="s">
        <v>40</v>
      </c>
      <c r="K412" s="18" t="s">
        <v>25</v>
      </c>
      <c r="L412" s="18" t="s">
        <v>9565</v>
      </c>
      <c r="M412" s="18" t="s">
        <v>9791</v>
      </c>
      <c r="N412" s="23" t="s">
        <v>603</v>
      </c>
      <c r="O412" s="18" t="s">
        <v>66</v>
      </c>
      <c r="P412" s="24" t="s">
        <v>42</v>
      </c>
      <c r="Q412" s="17" t="s">
        <v>9564</v>
      </c>
      <c r="R412" s="17" t="s">
        <v>9564</v>
      </c>
      <c r="S412" s="31" t="s">
        <v>9564</v>
      </c>
      <c r="T412" s="37">
        <v>1562434.2336000002</v>
      </c>
      <c r="U412" s="37">
        <v>1987359.5</v>
      </c>
      <c r="V412" t="e">
        <f>VLOOKUP(B412,#REF!,1,0)</f>
        <v>#REF!</v>
      </c>
    </row>
    <row r="413" spans="1:22" hidden="1">
      <c r="A413" s="18" t="s">
        <v>8065</v>
      </c>
      <c r="B413" s="19" t="s">
        <v>8067</v>
      </c>
      <c r="C413" s="20"/>
      <c r="D413" s="19" t="s">
        <v>8066</v>
      </c>
      <c r="E413" s="19" t="s">
        <v>8066</v>
      </c>
      <c r="F413" s="21" t="s">
        <v>9564</v>
      </c>
      <c r="G413" s="13">
        <v>25.115784999999999</v>
      </c>
      <c r="H413" s="13">
        <v>55.202950999999999</v>
      </c>
      <c r="I413" s="22" t="s">
        <v>41</v>
      </c>
      <c r="J413" s="9" t="s">
        <v>40</v>
      </c>
      <c r="K413" s="18" t="s">
        <v>25</v>
      </c>
      <c r="L413" s="18" t="s">
        <v>9565</v>
      </c>
      <c r="M413" s="18" t="s">
        <v>9591</v>
      </c>
      <c r="N413" s="23" t="s">
        <v>603</v>
      </c>
      <c r="O413" s="18" t="s">
        <v>66</v>
      </c>
      <c r="P413" s="24" t="s">
        <v>55</v>
      </c>
      <c r="Q413" s="17" t="s">
        <v>9564</v>
      </c>
      <c r="R413" s="17" t="s">
        <v>9564</v>
      </c>
      <c r="S413" s="28"/>
      <c r="T413" s="37">
        <v>363498.04320000007</v>
      </c>
      <c r="U413" s="37">
        <v>0</v>
      </c>
      <c r="V413" t="e">
        <f>VLOOKUP(B413,#REF!,1,0)</f>
        <v>#REF!</v>
      </c>
    </row>
    <row r="414" spans="1:22" hidden="1">
      <c r="A414" s="18"/>
      <c r="B414" s="19" t="s">
        <v>8063</v>
      </c>
      <c r="C414" s="20" t="s">
        <v>8064</v>
      </c>
      <c r="D414" s="19" t="s">
        <v>8062</v>
      </c>
      <c r="E414" s="19" t="s">
        <v>8046</v>
      </c>
      <c r="F414" s="21" t="s">
        <v>9564</v>
      </c>
      <c r="G414" s="13">
        <v>25.1</v>
      </c>
      <c r="H414" s="13">
        <v>55.168900000000001</v>
      </c>
      <c r="I414" s="22" t="s">
        <v>41</v>
      </c>
      <c r="J414" s="9" t="s">
        <v>76</v>
      </c>
      <c r="K414" s="18" t="s">
        <v>25</v>
      </c>
      <c r="L414" s="18" t="s">
        <v>9565</v>
      </c>
      <c r="M414" s="18" t="s">
        <v>9570</v>
      </c>
      <c r="N414" s="23" t="s">
        <v>603</v>
      </c>
      <c r="O414" s="18" t="s">
        <v>66</v>
      </c>
      <c r="P414" s="24" t="s">
        <v>86</v>
      </c>
      <c r="Q414" s="26"/>
      <c r="R414" s="17" t="s">
        <v>9564</v>
      </c>
      <c r="S414" s="17" t="s">
        <v>9564</v>
      </c>
      <c r="T414" s="37">
        <v>297376.68770000001</v>
      </c>
      <c r="U414" s="37">
        <v>5575045.0999999996</v>
      </c>
      <c r="V414" t="e">
        <f>VLOOKUP(B414,#REF!,1,0)</f>
        <v>#REF!</v>
      </c>
    </row>
    <row r="415" spans="1:22" hidden="1">
      <c r="A415" s="18"/>
      <c r="B415" s="19" t="s">
        <v>8060</v>
      </c>
      <c r="C415" s="20" t="s">
        <v>8061</v>
      </c>
      <c r="D415" s="19" t="s">
        <v>8059</v>
      </c>
      <c r="E415" s="19" t="s">
        <v>8046</v>
      </c>
      <c r="F415" s="21" t="s">
        <v>9564</v>
      </c>
      <c r="G415" s="13">
        <v>25.1</v>
      </c>
      <c r="H415" s="13">
        <v>55.168900000000001</v>
      </c>
      <c r="I415" s="22" t="s">
        <v>41</v>
      </c>
      <c r="J415" s="9" t="s">
        <v>76</v>
      </c>
      <c r="K415" s="18" t="s">
        <v>25</v>
      </c>
      <c r="L415" s="18" t="s">
        <v>9565</v>
      </c>
      <c r="M415" s="18" t="s">
        <v>9570</v>
      </c>
      <c r="N415" s="23" t="s">
        <v>603</v>
      </c>
      <c r="O415" s="18" t="s">
        <v>66</v>
      </c>
      <c r="P415" s="24" t="s">
        <v>86</v>
      </c>
      <c r="Q415" s="26"/>
      <c r="R415" s="17" t="s">
        <v>9564</v>
      </c>
      <c r="S415" s="17" t="s">
        <v>9564</v>
      </c>
      <c r="T415" s="37">
        <v>1253815.5732</v>
      </c>
      <c r="U415" s="37">
        <v>12309223.999999998</v>
      </c>
      <c r="V415" t="e">
        <f>VLOOKUP(B415,#REF!,1,0)</f>
        <v>#REF!</v>
      </c>
    </row>
    <row r="416" spans="1:22" hidden="1">
      <c r="A416" s="18"/>
      <c r="B416" s="19" t="s">
        <v>8057</v>
      </c>
      <c r="C416" s="20" t="s">
        <v>8058</v>
      </c>
      <c r="D416" s="19" t="s">
        <v>8056</v>
      </c>
      <c r="E416" s="19" t="s">
        <v>8046</v>
      </c>
      <c r="F416" s="21" t="s">
        <v>9564</v>
      </c>
      <c r="G416" s="13">
        <v>25.1</v>
      </c>
      <c r="H416" s="13">
        <v>55.168900000000001</v>
      </c>
      <c r="I416" s="22" t="s">
        <v>41</v>
      </c>
      <c r="J416" s="9" t="s">
        <v>76</v>
      </c>
      <c r="K416" s="18" t="s">
        <v>25</v>
      </c>
      <c r="L416" s="18" t="s">
        <v>9565</v>
      </c>
      <c r="M416" s="18" t="s">
        <v>9570</v>
      </c>
      <c r="N416" s="23" t="s">
        <v>603</v>
      </c>
      <c r="O416" s="18" t="s">
        <v>66</v>
      </c>
      <c r="P416" s="24" t="s">
        <v>86</v>
      </c>
      <c r="Q416" s="28"/>
      <c r="R416" s="17" t="s">
        <v>9564</v>
      </c>
      <c r="S416" s="17" t="s">
        <v>9564</v>
      </c>
      <c r="T416" s="37">
        <v>469457.34109999996</v>
      </c>
      <c r="U416" s="37">
        <v>13320237.6</v>
      </c>
      <c r="V416" t="e">
        <f>VLOOKUP(B416,#REF!,1,0)</f>
        <v>#REF!</v>
      </c>
    </row>
    <row r="417" spans="1:22" hidden="1">
      <c r="A417" s="18"/>
      <c r="B417" s="19" t="s">
        <v>8054</v>
      </c>
      <c r="C417" s="20" t="s">
        <v>8055</v>
      </c>
      <c r="D417" s="19" t="s">
        <v>8053</v>
      </c>
      <c r="E417" s="19" t="s">
        <v>8046</v>
      </c>
      <c r="F417" s="21" t="s">
        <v>9564</v>
      </c>
      <c r="G417" s="13">
        <v>25.1</v>
      </c>
      <c r="H417" s="13">
        <v>55.168900000000001</v>
      </c>
      <c r="I417" s="22" t="s">
        <v>41</v>
      </c>
      <c r="J417" s="9" t="s">
        <v>76</v>
      </c>
      <c r="K417" s="18" t="s">
        <v>25</v>
      </c>
      <c r="L417" s="18" t="s">
        <v>9565</v>
      </c>
      <c r="M417" s="18" t="s">
        <v>9570</v>
      </c>
      <c r="N417" s="23" t="s">
        <v>603</v>
      </c>
      <c r="O417" s="18" t="s">
        <v>66</v>
      </c>
      <c r="P417" s="24" t="s">
        <v>86</v>
      </c>
      <c r="Q417" s="28"/>
      <c r="R417" s="17" t="s">
        <v>9564</v>
      </c>
      <c r="S417" s="31" t="s">
        <v>9564</v>
      </c>
      <c r="T417" s="37">
        <v>1002373.3588</v>
      </c>
      <c r="U417" s="37">
        <v>13537185.100000001</v>
      </c>
      <c r="V417" t="e">
        <f>VLOOKUP(B417,#REF!,1,0)</f>
        <v>#REF!</v>
      </c>
    </row>
    <row r="418" spans="1:22" hidden="1">
      <c r="A418" s="18"/>
      <c r="B418" s="19" t="s">
        <v>8051</v>
      </c>
      <c r="C418" s="20" t="s">
        <v>8052</v>
      </c>
      <c r="D418" s="19" t="s">
        <v>8050</v>
      </c>
      <c r="E418" s="19" t="s">
        <v>8046</v>
      </c>
      <c r="F418" s="21" t="s">
        <v>9564</v>
      </c>
      <c r="G418" s="13">
        <v>25.101749999999999</v>
      </c>
      <c r="H418" s="13">
        <v>55.170969999999997</v>
      </c>
      <c r="I418" s="22" t="s">
        <v>41</v>
      </c>
      <c r="J418" s="9" t="s">
        <v>76</v>
      </c>
      <c r="K418" s="18" t="s">
        <v>25</v>
      </c>
      <c r="L418" s="18" t="s">
        <v>9565</v>
      </c>
      <c r="M418" s="18" t="s">
        <v>9570</v>
      </c>
      <c r="N418" s="23" t="s">
        <v>603</v>
      </c>
      <c r="O418" s="18" t="s">
        <v>66</v>
      </c>
      <c r="P418" s="24" t="s">
        <v>86</v>
      </c>
      <c r="Q418" s="28"/>
      <c r="R418" s="17" t="s">
        <v>9564</v>
      </c>
      <c r="S418" s="31" t="s">
        <v>9564</v>
      </c>
      <c r="T418" s="37">
        <v>30381.668400000002</v>
      </c>
      <c r="U418" s="37">
        <v>484491.6</v>
      </c>
      <c r="V418" t="e">
        <f>VLOOKUP(B418,#REF!,1,0)</f>
        <v>#REF!</v>
      </c>
    </row>
    <row r="419" spans="1:22" hidden="1">
      <c r="A419" s="18" t="s">
        <v>8045</v>
      </c>
      <c r="B419" s="19" t="s">
        <v>8047</v>
      </c>
      <c r="C419" s="20" t="s">
        <v>8048</v>
      </c>
      <c r="D419" s="19" t="s">
        <v>8046</v>
      </c>
      <c r="E419" s="19" t="s">
        <v>8046</v>
      </c>
      <c r="F419" s="21" t="s">
        <v>9564</v>
      </c>
      <c r="G419" s="13">
        <v>25.10181</v>
      </c>
      <c r="H419" s="13">
        <v>55.171055000000003</v>
      </c>
      <c r="I419" s="22" t="s">
        <v>41</v>
      </c>
      <c r="J419" s="9" t="s">
        <v>76</v>
      </c>
      <c r="K419" s="18" t="s">
        <v>25</v>
      </c>
      <c r="L419" s="18" t="s">
        <v>9565</v>
      </c>
      <c r="M419" s="18" t="s">
        <v>9570</v>
      </c>
      <c r="N419" s="23" t="s">
        <v>603</v>
      </c>
      <c r="O419" s="18" t="s">
        <v>70</v>
      </c>
      <c r="P419" s="24" t="s">
        <v>42</v>
      </c>
      <c r="Q419" s="17" t="s">
        <v>9564</v>
      </c>
      <c r="R419" s="17" t="s">
        <v>9564</v>
      </c>
      <c r="S419" s="17" t="s">
        <v>9564</v>
      </c>
      <c r="T419" s="37">
        <v>655343.70349999995</v>
      </c>
      <c r="U419" s="37">
        <v>4145360.0000000005</v>
      </c>
      <c r="V419" t="e">
        <f>VLOOKUP(B419,#REF!,1,0)</f>
        <v>#REF!</v>
      </c>
    </row>
    <row r="420" spans="1:22" hidden="1">
      <c r="A420" s="18"/>
      <c r="B420" s="19" t="s">
        <v>8049</v>
      </c>
      <c r="C420" s="20"/>
      <c r="D420" s="19" t="s">
        <v>8046</v>
      </c>
      <c r="E420" s="19" t="s">
        <v>8046</v>
      </c>
      <c r="F420" s="21" t="s">
        <v>9564</v>
      </c>
      <c r="G420" s="13">
        <v>25.10181</v>
      </c>
      <c r="H420" s="13">
        <v>55.171055000000003</v>
      </c>
      <c r="I420" s="22" t="s">
        <v>41</v>
      </c>
      <c r="J420" s="9" t="s">
        <v>76</v>
      </c>
      <c r="K420" s="18" t="s">
        <v>25</v>
      </c>
      <c r="L420" s="18" t="s">
        <v>9565</v>
      </c>
      <c r="M420" s="18" t="s">
        <v>9570</v>
      </c>
      <c r="N420" s="23" t="s">
        <v>603</v>
      </c>
      <c r="O420" s="18" t="s">
        <v>70</v>
      </c>
      <c r="P420" s="24" t="s">
        <v>188</v>
      </c>
      <c r="Q420" s="26"/>
      <c r="R420" s="17" t="s">
        <v>9564</v>
      </c>
      <c r="S420" s="26"/>
      <c r="T420" s="37">
        <v>395696.93890000001</v>
      </c>
      <c r="U420" s="37">
        <v>0</v>
      </c>
      <c r="V420" t="e">
        <f>VLOOKUP(B420,#REF!,1,0)</f>
        <v>#REF!</v>
      </c>
    </row>
    <row r="421" spans="1:22" hidden="1">
      <c r="A421" s="18" t="s">
        <v>8041</v>
      </c>
      <c r="B421" s="19" t="s">
        <v>8043</v>
      </c>
      <c r="C421" s="20" t="s">
        <v>8044</v>
      </c>
      <c r="D421" s="19" t="s">
        <v>8042</v>
      </c>
      <c r="E421" s="19" t="s">
        <v>8042</v>
      </c>
      <c r="F421" s="21" t="s">
        <v>9564</v>
      </c>
      <c r="G421" s="13">
        <v>25.297339000000001</v>
      </c>
      <c r="H421" s="13">
        <v>55.372247000000002</v>
      </c>
      <c r="I421" s="22" t="s">
        <v>41</v>
      </c>
      <c r="J421" s="9" t="s">
        <v>139</v>
      </c>
      <c r="K421" s="18" t="s">
        <v>24</v>
      </c>
      <c r="L421" s="18" t="s">
        <v>9581</v>
      </c>
      <c r="M421" s="18" t="s">
        <v>9592</v>
      </c>
      <c r="N421" s="23" t="s">
        <v>603</v>
      </c>
      <c r="O421" s="18" t="s">
        <v>128</v>
      </c>
      <c r="P421" s="24" t="s">
        <v>42</v>
      </c>
      <c r="Q421" s="31" t="s">
        <v>9564</v>
      </c>
      <c r="R421" s="17" t="s">
        <v>9564</v>
      </c>
      <c r="S421" s="17" t="s">
        <v>9564</v>
      </c>
      <c r="T421" s="37">
        <v>3679436.4257000005</v>
      </c>
      <c r="U421" s="37">
        <v>9803555.4000000004</v>
      </c>
      <c r="V421" t="e">
        <f>VLOOKUP(B421,#REF!,1,0)</f>
        <v>#REF!</v>
      </c>
    </row>
    <row r="422" spans="1:22" hidden="1">
      <c r="A422" s="18" t="s">
        <v>8037</v>
      </c>
      <c r="B422" s="19" t="s">
        <v>8039</v>
      </c>
      <c r="C422" s="20" t="s">
        <v>8040</v>
      </c>
      <c r="D422" s="19" t="s">
        <v>8038</v>
      </c>
      <c r="E422" s="19" t="s">
        <v>8038</v>
      </c>
      <c r="F422" s="21" t="s">
        <v>9564</v>
      </c>
      <c r="G422" s="13">
        <v>25.298005</v>
      </c>
      <c r="H422" s="13">
        <v>55.375245</v>
      </c>
      <c r="I422" s="22" t="s">
        <v>41</v>
      </c>
      <c r="J422" s="9" t="s">
        <v>139</v>
      </c>
      <c r="K422" s="18" t="s">
        <v>24</v>
      </c>
      <c r="L422" s="18" t="s">
        <v>9581</v>
      </c>
      <c r="M422" s="18" t="s">
        <v>9592</v>
      </c>
      <c r="N422" s="23" t="s">
        <v>9588</v>
      </c>
      <c r="O422" s="18" t="s">
        <v>144</v>
      </c>
      <c r="P422" s="24" t="s">
        <v>42</v>
      </c>
      <c r="Q422" s="31" t="s">
        <v>9564</v>
      </c>
      <c r="R422" s="17" t="s">
        <v>9564</v>
      </c>
      <c r="S422" s="17" t="s">
        <v>9564</v>
      </c>
      <c r="T422" s="37">
        <v>1419154.6956000002</v>
      </c>
      <c r="U422" s="37">
        <v>6412533.5</v>
      </c>
      <c r="V422" t="e">
        <f>VLOOKUP(B422,#REF!,1,0)</f>
        <v>#REF!</v>
      </c>
    </row>
    <row r="423" spans="1:22" hidden="1">
      <c r="A423" s="18" t="s">
        <v>9619</v>
      </c>
      <c r="B423" s="61" t="s">
        <v>8033</v>
      </c>
      <c r="C423" s="30" t="s">
        <v>8035</v>
      </c>
      <c r="D423" s="19" t="s">
        <v>8034</v>
      </c>
      <c r="E423" s="19" t="s">
        <v>8034</v>
      </c>
      <c r="F423" s="21" t="s">
        <v>9564</v>
      </c>
      <c r="G423" s="13" t="s">
        <v>8036</v>
      </c>
      <c r="H423" s="13">
        <v>55.209705999999997</v>
      </c>
      <c r="I423" s="22" t="s">
        <v>427</v>
      </c>
      <c r="J423" s="9" t="s">
        <v>76</v>
      </c>
      <c r="K423" s="18" t="s">
        <v>25</v>
      </c>
      <c r="L423" s="18" t="s">
        <v>9565</v>
      </c>
      <c r="M423" s="18" t="s">
        <v>9792</v>
      </c>
      <c r="N423" s="23" t="s">
        <v>603</v>
      </c>
      <c r="O423" s="18" t="s">
        <v>66</v>
      </c>
      <c r="P423" s="24" t="s">
        <v>86</v>
      </c>
      <c r="Q423" s="26"/>
      <c r="R423" s="17" t="s">
        <v>9564</v>
      </c>
      <c r="S423" s="17" t="s">
        <v>9564</v>
      </c>
      <c r="T423" s="37">
        <v>165111.70980000001</v>
      </c>
      <c r="U423" s="37">
        <v>428603.39999999997</v>
      </c>
      <c r="V423" t="e">
        <f>VLOOKUP(B423,#REF!,1,0)</f>
        <v>#REF!</v>
      </c>
    </row>
    <row r="424" spans="1:22" hidden="1">
      <c r="A424" s="18" t="s">
        <v>8029</v>
      </c>
      <c r="B424" s="19" t="s">
        <v>8031</v>
      </c>
      <c r="C424" s="20" t="s">
        <v>8032</v>
      </c>
      <c r="D424" s="19" t="s">
        <v>8030</v>
      </c>
      <c r="E424" s="19" t="s">
        <v>8030</v>
      </c>
      <c r="F424" s="21" t="s">
        <v>9564</v>
      </c>
      <c r="G424" s="13">
        <v>25.748380999999998</v>
      </c>
      <c r="H424" s="13">
        <v>55.925294000000001</v>
      </c>
      <c r="I424" s="22" t="s">
        <v>41</v>
      </c>
      <c r="J424" s="9" t="s">
        <v>139</v>
      </c>
      <c r="K424" s="18" t="s">
        <v>24</v>
      </c>
      <c r="L424" s="18" t="s">
        <v>9749</v>
      </c>
      <c r="M424" s="18" t="s">
        <v>9793</v>
      </c>
      <c r="N424" s="23" t="s">
        <v>9588</v>
      </c>
      <c r="O424" s="18" t="s">
        <v>144</v>
      </c>
      <c r="P424" s="24" t="s">
        <v>42</v>
      </c>
      <c r="Q424" s="31" t="s">
        <v>9564</v>
      </c>
      <c r="R424" s="17" t="s">
        <v>9564</v>
      </c>
      <c r="S424" s="17" t="s">
        <v>9564</v>
      </c>
      <c r="T424" s="37">
        <v>880139.08290000004</v>
      </c>
      <c r="U424" s="37">
        <v>2200046.2999999998</v>
      </c>
      <c r="V424" t="e">
        <f>VLOOKUP(B424,#REF!,1,0)</f>
        <v>#REF!</v>
      </c>
    </row>
    <row r="425" spans="1:22" hidden="1">
      <c r="A425" s="18" t="s">
        <v>8025</v>
      </c>
      <c r="B425" s="19" t="s">
        <v>8027</v>
      </c>
      <c r="C425" s="20" t="s">
        <v>8028</v>
      </c>
      <c r="D425" s="19" t="s">
        <v>8026</v>
      </c>
      <c r="E425" s="19" t="s">
        <v>8026</v>
      </c>
      <c r="F425" s="21" t="s">
        <v>9564</v>
      </c>
      <c r="G425" s="13">
        <v>25.325495</v>
      </c>
      <c r="H425" s="13">
        <v>55.377464000000003</v>
      </c>
      <c r="I425" s="22" t="s">
        <v>41</v>
      </c>
      <c r="J425" s="9" t="s">
        <v>139</v>
      </c>
      <c r="K425" s="18" t="s">
        <v>24</v>
      </c>
      <c r="L425" s="18" t="s">
        <v>9581</v>
      </c>
      <c r="M425" s="18" t="s">
        <v>9600</v>
      </c>
      <c r="N425" s="23" t="s">
        <v>603</v>
      </c>
      <c r="O425" s="18" t="s">
        <v>39</v>
      </c>
      <c r="P425" s="24" t="s">
        <v>42</v>
      </c>
      <c r="Q425" s="31" t="s">
        <v>9564</v>
      </c>
      <c r="R425" s="17" t="s">
        <v>9564</v>
      </c>
      <c r="S425" s="17" t="s">
        <v>9564</v>
      </c>
      <c r="T425" s="37">
        <v>248936.69189999998</v>
      </c>
      <c r="U425" s="37">
        <v>301367.3</v>
      </c>
      <c r="V425" t="e">
        <f>VLOOKUP(B425,#REF!,1,0)</f>
        <v>#REF!</v>
      </c>
    </row>
    <row r="426" spans="1:22" hidden="1">
      <c r="A426" s="18" t="s">
        <v>8021</v>
      </c>
      <c r="B426" s="19" t="s">
        <v>8023</v>
      </c>
      <c r="C426" s="20" t="s">
        <v>8024</v>
      </c>
      <c r="D426" s="19" t="s">
        <v>8022</v>
      </c>
      <c r="E426" s="19" t="s">
        <v>8022</v>
      </c>
      <c r="F426" s="21" t="s">
        <v>9564</v>
      </c>
      <c r="G426" s="13">
        <v>25.332464999999999</v>
      </c>
      <c r="H426" s="13">
        <v>55.392091000000001</v>
      </c>
      <c r="I426" s="22" t="s">
        <v>41</v>
      </c>
      <c r="J426" s="9" t="s">
        <v>139</v>
      </c>
      <c r="K426" s="18" t="s">
        <v>24</v>
      </c>
      <c r="L426" s="18" t="s">
        <v>9581</v>
      </c>
      <c r="M426" s="18" t="s">
        <v>9794</v>
      </c>
      <c r="N426" s="23" t="s">
        <v>603</v>
      </c>
      <c r="O426" s="18" t="s">
        <v>39</v>
      </c>
      <c r="P426" s="24" t="s">
        <v>42</v>
      </c>
      <c r="Q426" s="31" t="s">
        <v>9564</v>
      </c>
      <c r="R426" s="17" t="s">
        <v>9564</v>
      </c>
      <c r="S426" s="17" t="s">
        <v>9564</v>
      </c>
      <c r="T426" s="37">
        <v>322475.74300000002</v>
      </c>
      <c r="U426" s="37">
        <v>1295887.3</v>
      </c>
      <c r="V426" t="e">
        <f>VLOOKUP(B426,#REF!,1,0)</f>
        <v>#REF!</v>
      </c>
    </row>
    <row r="427" spans="1:22" hidden="1">
      <c r="A427" s="18" t="s">
        <v>8017</v>
      </c>
      <c r="B427" s="19" t="s">
        <v>8019</v>
      </c>
      <c r="C427" s="20" t="s">
        <v>8020</v>
      </c>
      <c r="D427" s="19" t="s">
        <v>8018</v>
      </c>
      <c r="E427" s="19" t="s">
        <v>8018</v>
      </c>
      <c r="F427" s="21" t="s">
        <v>9564</v>
      </c>
      <c r="G427" s="13">
        <v>25.390008000000002</v>
      </c>
      <c r="H427" s="13">
        <v>55.444723000000003</v>
      </c>
      <c r="I427" s="22" t="s">
        <v>41</v>
      </c>
      <c r="J427" s="9" t="s">
        <v>139</v>
      </c>
      <c r="K427" s="18" t="s">
        <v>24</v>
      </c>
      <c r="L427" s="18" t="s">
        <v>9660</v>
      </c>
      <c r="M427" s="18" t="s">
        <v>9795</v>
      </c>
      <c r="N427" s="23" t="s">
        <v>603</v>
      </c>
      <c r="O427" s="18" t="s">
        <v>66</v>
      </c>
      <c r="P427" s="24" t="s">
        <v>42</v>
      </c>
      <c r="Q427" s="31" t="s">
        <v>9564</v>
      </c>
      <c r="R427" s="17" t="s">
        <v>9564</v>
      </c>
      <c r="S427" s="17" t="s">
        <v>9564</v>
      </c>
      <c r="T427" s="37">
        <v>917092.19889999984</v>
      </c>
      <c r="U427" s="37">
        <v>2046734.4</v>
      </c>
      <c r="V427" t="e">
        <f>VLOOKUP(B427,#REF!,1,0)</f>
        <v>#REF!</v>
      </c>
    </row>
    <row r="428" spans="1:22" hidden="1">
      <c r="A428" s="18" t="s">
        <v>8013</v>
      </c>
      <c r="B428" s="19" t="s">
        <v>8015</v>
      </c>
      <c r="C428" s="20" t="s">
        <v>8016</v>
      </c>
      <c r="D428" s="19" t="s">
        <v>8014</v>
      </c>
      <c r="E428" s="19" t="s">
        <v>8014</v>
      </c>
      <c r="F428" s="21" t="s">
        <v>9564</v>
      </c>
      <c r="G428" s="13">
        <v>25.3096</v>
      </c>
      <c r="H428" s="13">
        <v>55.378799999999998</v>
      </c>
      <c r="I428" s="22" t="s">
        <v>41</v>
      </c>
      <c r="J428" s="9" t="s">
        <v>232</v>
      </c>
      <c r="K428" s="18" t="s">
        <v>24</v>
      </c>
      <c r="L428" s="18" t="s">
        <v>9581</v>
      </c>
      <c r="M428" s="18" t="s">
        <v>9796</v>
      </c>
      <c r="N428" s="23" t="s">
        <v>603</v>
      </c>
      <c r="O428" s="18" t="s">
        <v>47</v>
      </c>
      <c r="P428" s="24" t="s">
        <v>42</v>
      </c>
      <c r="Q428" s="31" t="s">
        <v>9564</v>
      </c>
      <c r="R428" s="17" t="s">
        <v>9564</v>
      </c>
      <c r="S428" s="17" t="s">
        <v>9564</v>
      </c>
      <c r="T428" s="37">
        <v>1181355.3102000002</v>
      </c>
      <c r="U428" s="37">
        <v>1089569.2999999998</v>
      </c>
      <c r="V428" t="e">
        <f>VLOOKUP(B428,#REF!,1,0)</f>
        <v>#REF!</v>
      </c>
    </row>
    <row r="429" spans="1:22" hidden="1">
      <c r="A429" s="18" t="s">
        <v>8009</v>
      </c>
      <c r="B429" s="19" t="s">
        <v>8011</v>
      </c>
      <c r="C429" s="20" t="s">
        <v>8012</v>
      </c>
      <c r="D429" s="20" t="s">
        <v>8010</v>
      </c>
      <c r="E429" s="19" t="s">
        <v>8010</v>
      </c>
      <c r="F429" s="21" t="s">
        <v>9564</v>
      </c>
      <c r="G429" s="13">
        <v>25.222432999999999</v>
      </c>
      <c r="H429" s="13">
        <v>55.281858999999997</v>
      </c>
      <c r="I429" s="22" t="s">
        <v>41</v>
      </c>
      <c r="J429" s="9" t="s">
        <v>40</v>
      </c>
      <c r="K429" s="18" t="s">
        <v>25</v>
      </c>
      <c r="L429" s="32" t="s">
        <v>9565</v>
      </c>
      <c r="M429" s="25" t="s">
        <v>9666</v>
      </c>
      <c r="N429" s="40" t="s">
        <v>603</v>
      </c>
      <c r="O429" s="26"/>
      <c r="P429" s="24" t="s">
        <v>29</v>
      </c>
      <c r="Q429" s="26"/>
      <c r="R429" s="17" t="s">
        <v>9564</v>
      </c>
      <c r="S429" s="17" t="s">
        <v>9564</v>
      </c>
      <c r="T429" s="37">
        <v>126965.64840000001</v>
      </c>
      <c r="U429" s="37">
        <v>904680.60000000009</v>
      </c>
      <c r="V429" t="e">
        <f>VLOOKUP(B429,#REF!,1,0)</f>
        <v>#REF!</v>
      </c>
    </row>
    <row r="430" spans="1:22" hidden="1">
      <c r="A430" s="18" t="s">
        <v>8006</v>
      </c>
      <c r="B430" s="19" t="s">
        <v>8008</v>
      </c>
      <c r="C430" s="20"/>
      <c r="D430" s="19" t="s">
        <v>8007</v>
      </c>
      <c r="E430" s="19" t="s">
        <v>8007</v>
      </c>
      <c r="F430" s="21" t="s">
        <v>9564</v>
      </c>
      <c r="G430" s="13">
        <v>25.222476</v>
      </c>
      <c r="H430" s="13">
        <v>55.281934</v>
      </c>
      <c r="I430" s="22" t="s">
        <v>41</v>
      </c>
      <c r="J430" s="9" t="s">
        <v>40</v>
      </c>
      <c r="K430" s="18" t="s">
        <v>25</v>
      </c>
      <c r="L430" s="18" t="s">
        <v>9565</v>
      </c>
      <c r="M430" s="18" t="s">
        <v>9666</v>
      </c>
      <c r="N430" s="23" t="s">
        <v>603</v>
      </c>
      <c r="O430" s="18" t="s">
        <v>39</v>
      </c>
      <c r="P430" s="24" t="s">
        <v>55</v>
      </c>
      <c r="Q430" s="31" t="s">
        <v>9564</v>
      </c>
      <c r="R430" s="17" t="s">
        <v>9564</v>
      </c>
      <c r="S430" s="28"/>
      <c r="T430" s="37">
        <v>6748.4936000000016</v>
      </c>
      <c r="U430" s="37">
        <v>0</v>
      </c>
      <c r="V430" t="e">
        <f>VLOOKUP(B430,#REF!,1,0)</f>
        <v>#REF!</v>
      </c>
    </row>
    <row r="431" spans="1:22" hidden="1">
      <c r="A431" s="18" t="s">
        <v>8002</v>
      </c>
      <c r="B431" s="19" t="s">
        <v>8004</v>
      </c>
      <c r="C431" s="20" t="s">
        <v>8005</v>
      </c>
      <c r="D431" s="19" t="s">
        <v>8003</v>
      </c>
      <c r="E431" s="19" t="s">
        <v>8003</v>
      </c>
      <c r="F431" s="21" t="s">
        <v>9564</v>
      </c>
      <c r="G431" s="13">
        <v>24.531504000000002</v>
      </c>
      <c r="H431" s="13">
        <v>54.403252000000002</v>
      </c>
      <c r="I431" s="22" t="s">
        <v>41</v>
      </c>
      <c r="J431" s="9" t="s">
        <v>1305</v>
      </c>
      <c r="K431" s="18" t="s">
        <v>75</v>
      </c>
      <c r="L431" s="18" t="s">
        <v>9567</v>
      </c>
      <c r="M431" s="18" t="s">
        <v>9720</v>
      </c>
      <c r="N431" s="23" t="s">
        <v>603</v>
      </c>
      <c r="O431" s="18" t="s">
        <v>39</v>
      </c>
      <c r="P431" s="24" t="s">
        <v>42</v>
      </c>
      <c r="Q431" s="31" t="s">
        <v>9564</v>
      </c>
      <c r="R431" s="17" t="s">
        <v>9564</v>
      </c>
      <c r="S431" s="17" t="s">
        <v>9564</v>
      </c>
      <c r="T431" s="37">
        <v>21476.082199999997</v>
      </c>
      <c r="U431" s="37">
        <v>422791.74695400003</v>
      </c>
      <c r="V431" t="e">
        <f>VLOOKUP(B431,#REF!,1,0)</f>
        <v>#REF!</v>
      </c>
    </row>
    <row r="432" spans="1:22" hidden="1">
      <c r="A432" s="18" t="s">
        <v>7999</v>
      </c>
      <c r="B432" s="19" t="s">
        <v>8001</v>
      </c>
      <c r="C432" s="20"/>
      <c r="D432" s="19" t="s">
        <v>8000</v>
      </c>
      <c r="E432" s="19" t="s">
        <v>8000</v>
      </c>
      <c r="F432" s="21" t="s">
        <v>9564</v>
      </c>
      <c r="G432" s="13">
        <v>25.274443999999999</v>
      </c>
      <c r="H432" s="13">
        <v>55.344667999999999</v>
      </c>
      <c r="I432" s="22" t="s">
        <v>41</v>
      </c>
      <c r="J432" s="9" t="s">
        <v>76</v>
      </c>
      <c r="K432" s="18" t="s">
        <v>25</v>
      </c>
      <c r="L432" s="18" t="s">
        <v>9565</v>
      </c>
      <c r="M432" s="18" t="s">
        <v>9797</v>
      </c>
      <c r="N432" s="23" t="s">
        <v>603</v>
      </c>
      <c r="O432" s="18" t="s">
        <v>128</v>
      </c>
      <c r="P432" s="24" t="s">
        <v>55</v>
      </c>
      <c r="Q432" s="31" t="s">
        <v>9564</v>
      </c>
      <c r="R432" s="31" t="s">
        <v>9564</v>
      </c>
      <c r="S432" s="26"/>
      <c r="T432" s="37">
        <v>193620.36369999999</v>
      </c>
      <c r="U432" s="37">
        <v>0</v>
      </c>
      <c r="V432" t="e">
        <f>VLOOKUP(B432,#REF!,1,0)</f>
        <v>#REF!</v>
      </c>
    </row>
    <row r="433" spans="1:22" hidden="1">
      <c r="A433" s="18" t="s">
        <v>7995</v>
      </c>
      <c r="B433" s="19" t="s">
        <v>7997</v>
      </c>
      <c r="C433" s="20" t="s">
        <v>7998</v>
      </c>
      <c r="D433" s="19" t="s">
        <v>7996</v>
      </c>
      <c r="E433" s="19" t="s">
        <v>7996</v>
      </c>
      <c r="F433" s="21" t="s">
        <v>9564</v>
      </c>
      <c r="G433" s="13">
        <v>24.085946</v>
      </c>
      <c r="H433" s="13">
        <v>52.665446000000003</v>
      </c>
      <c r="I433" s="22" t="s">
        <v>41</v>
      </c>
      <c r="J433" s="9" t="s">
        <v>134</v>
      </c>
      <c r="K433" s="18" t="s">
        <v>75</v>
      </c>
      <c r="L433" s="18" t="s">
        <v>9567</v>
      </c>
      <c r="M433" s="18" t="s">
        <v>9798</v>
      </c>
      <c r="N433" s="23" t="s">
        <v>603</v>
      </c>
      <c r="O433" s="18" t="s">
        <v>39</v>
      </c>
      <c r="P433" s="24" t="s">
        <v>42</v>
      </c>
      <c r="Q433" s="31" t="s">
        <v>9564</v>
      </c>
      <c r="R433" s="17" t="s">
        <v>9564</v>
      </c>
      <c r="S433" s="31" t="s">
        <v>9564</v>
      </c>
      <c r="T433" s="37">
        <v>0</v>
      </c>
      <c r="U433" s="37">
        <v>152639.29259500001</v>
      </c>
      <c r="V433" t="e">
        <f>VLOOKUP(B433,#REF!,1,0)</f>
        <v>#REF!</v>
      </c>
    </row>
    <row r="434" spans="1:22" hidden="1">
      <c r="A434" s="18" t="s">
        <v>7991</v>
      </c>
      <c r="B434" s="19" t="s">
        <v>7993</v>
      </c>
      <c r="C434" s="20" t="s">
        <v>7994</v>
      </c>
      <c r="D434" s="19" t="s">
        <v>7992</v>
      </c>
      <c r="E434" s="19" t="s">
        <v>7992</v>
      </c>
      <c r="F434" s="21" t="s">
        <v>9564</v>
      </c>
      <c r="G434" s="13">
        <v>24.222632999999998</v>
      </c>
      <c r="H434" s="13">
        <v>55.723604000000002</v>
      </c>
      <c r="I434" s="22" t="s">
        <v>41</v>
      </c>
      <c r="J434" s="9" t="s">
        <v>171</v>
      </c>
      <c r="K434" s="18" t="s">
        <v>75</v>
      </c>
      <c r="L434" s="18" t="s">
        <v>9659</v>
      </c>
      <c r="M434" s="18" t="s">
        <v>9799</v>
      </c>
      <c r="N434" s="23" t="s">
        <v>603</v>
      </c>
      <c r="O434" s="18" t="s">
        <v>9586</v>
      </c>
      <c r="P434" s="24" t="s">
        <v>86</v>
      </c>
      <c r="Q434" s="26"/>
      <c r="R434" s="17" t="s">
        <v>9564</v>
      </c>
      <c r="S434" s="31" t="s">
        <v>9564</v>
      </c>
      <c r="T434" s="37">
        <v>154128.45269999999</v>
      </c>
      <c r="U434" s="37">
        <v>252491.62012500002</v>
      </c>
      <c r="V434" t="e">
        <f>VLOOKUP(B434,#REF!,1,0)</f>
        <v>#REF!</v>
      </c>
    </row>
    <row r="435" spans="1:22" hidden="1">
      <c r="A435" s="18" t="s">
        <v>7987</v>
      </c>
      <c r="B435" s="19" t="s">
        <v>7989</v>
      </c>
      <c r="C435" s="20" t="s">
        <v>7990</v>
      </c>
      <c r="D435" s="19" t="s">
        <v>7988</v>
      </c>
      <c r="E435" s="19" t="s">
        <v>7988</v>
      </c>
      <c r="F435" s="21" t="s">
        <v>9564</v>
      </c>
      <c r="G435" s="13">
        <v>24.995429999999999</v>
      </c>
      <c r="H435" s="13">
        <v>55.468530000000001</v>
      </c>
      <c r="I435" s="22" t="s">
        <v>41</v>
      </c>
      <c r="J435" s="9" t="s">
        <v>607</v>
      </c>
      <c r="K435" s="18" t="s">
        <v>25</v>
      </c>
      <c r="L435" s="18" t="s">
        <v>9565</v>
      </c>
      <c r="M435" s="18" t="s">
        <v>9800</v>
      </c>
      <c r="N435" s="23" t="s">
        <v>9588</v>
      </c>
      <c r="O435" s="18" t="s">
        <v>144</v>
      </c>
      <c r="P435" s="24" t="s">
        <v>42</v>
      </c>
      <c r="Q435" s="26"/>
      <c r="R435" s="17" t="s">
        <v>9564</v>
      </c>
      <c r="S435" s="17" t="s">
        <v>9564</v>
      </c>
      <c r="T435" s="37">
        <v>27751.0281</v>
      </c>
      <c r="U435" s="37">
        <v>120454.60000000002</v>
      </c>
      <c r="V435" t="e">
        <f>VLOOKUP(B435,#REF!,1,0)</f>
        <v>#REF!</v>
      </c>
    </row>
    <row r="436" spans="1:22" hidden="1">
      <c r="A436" s="18" t="s">
        <v>7983</v>
      </c>
      <c r="B436" s="19" t="s">
        <v>7985</v>
      </c>
      <c r="C436" s="27" t="s">
        <v>7986</v>
      </c>
      <c r="D436" s="19" t="s">
        <v>7984</v>
      </c>
      <c r="E436" s="19" t="s">
        <v>7984</v>
      </c>
      <c r="F436" s="21" t="s">
        <v>9564</v>
      </c>
      <c r="G436" s="13">
        <v>24.994620000000001</v>
      </c>
      <c r="H436" s="13">
        <v>55.467199999999998</v>
      </c>
      <c r="I436" s="22" t="s">
        <v>41</v>
      </c>
      <c r="J436" s="9" t="s">
        <v>607</v>
      </c>
      <c r="K436" s="18" t="s">
        <v>25</v>
      </c>
      <c r="L436" s="18" t="s">
        <v>9565</v>
      </c>
      <c r="M436" s="18" t="s">
        <v>9800</v>
      </c>
      <c r="N436" s="23" t="s">
        <v>9588</v>
      </c>
      <c r="O436" s="18" t="s">
        <v>144</v>
      </c>
      <c r="P436" s="24" t="s">
        <v>42</v>
      </c>
      <c r="Q436" s="31" t="s">
        <v>9564</v>
      </c>
      <c r="R436" s="17" t="s">
        <v>9564</v>
      </c>
      <c r="S436" s="17" t="s">
        <v>9564</v>
      </c>
      <c r="T436" s="37">
        <v>8383.9956000000002</v>
      </c>
      <c r="U436" s="37">
        <v>24460.799999999999</v>
      </c>
      <c r="V436" t="e">
        <f>VLOOKUP(B436,#REF!,1,0)</f>
        <v>#REF!</v>
      </c>
    </row>
    <row r="437" spans="1:22" hidden="1">
      <c r="A437" s="18" t="s">
        <v>7978</v>
      </c>
      <c r="B437" s="19" t="s">
        <v>7980</v>
      </c>
      <c r="C437" s="20" t="s">
        <v>7981</v>
      </c>
      <c r="D437" s="19" t="s">
        <v>7979</v>
      </c>
      <c r="E437" s="19" t="s">
        <v>7979</v>
      </c>
      <c r="F437" s="21" t="s">
        <v>9564</v>
      </c>
      <c r="G437" s="13" t="s">
        <v>7982</v>
      </c>
      <c r="H437" s="13">
        <v>55.366484</v>
      </c>
      <c r="I437" s="22" t="s">
        <v>41</v>
      </c>
      <c r="J437" s="9" t="s">
        <v>171</v>
      </c>
      <c r="K437" s="18" t="s">
        <v>25</v>
      </c>
      <c r="L437" s="62" t="s">
        <v>9565</v>
      </c>
      <c r="M437" s="18" t="s">
        <v>9801</v>
      </c>
      <c r="N437" s="23" t="s">
        <v>603</v>
      </c>
      <c r="O437" s="18" t="s">
        <v>9579</v>
      </c>
      <c r="P437" s="24" t="s">
        <v>86</v>
      </c>
      <c r="Q437" s="26"/>
      <c r="R437" s="31" t="s">
        <v>9564</v>
      </c>
      <c r="S437" s="31" t="s">
        <v>9564</v>
      </c>
      <c r="T437" s="37">
        <v>179202.2788</v>
      </c>
      <c r="U437" s="37">
        <v>1387300.3</v>
      </c>
      <c r="V437" t="e">
        <f>VLOOKUP(B437,#REF!,1,0)</f>
        <v>#REF!</v>
      </c>
    </row>
    <row r="438" spans="1:22" hidden="1">
      <c r="A438" s="18" t="s">
        <v>7974</v>
      </c>
      <c r="B438" s="19" t="s">
        <v>7976</v>
      </c>
      <c r="C438" s="20" t="s">
        <v>7977</v>
      </c>
      <c r="D438" s="19" t="s">
        <v>7975</v>
      </c>
      <c r="E438" s="19" t="s">
        <v>7975</v>
      </c>
      <c r="F438" s="21" t="s">
        <v>9564</v>
      </c>
      <c r="G438" s="13">
        <v>25.234051999999998</v>
      </c>
      <c r="H438" s="13">
        <v>55.356606999999997</v>
      </c>
      <c r="I438" s="22" t="s">
        <v>41</v>
      </c>
      <c r="J438" s="9" t="s">
        <v>76</v>
      </c>
      <c r="K438" s="18" t="s">
        <v>25</v>
      </c>
      <c r="L438" s="18" t="s">
        <v>9565</v>
      </c>
      <c r="M438" s="18" t="s">
        <v>9611</v>
      </c>
      <c r="N438" s="23" t="s">
        <v>9588</v>
      </c>
      <c r="O438" s="18" t="s">
        <v>9739</v>
      </c>
      <c r="P438" s="24" t="s">
        <v>42</v>
      </c>
      <c r="Q438" s="31" t="s">
        <v>9564</v>
      </c>
      <c r="R438" s="17" t="s">
        <v>9564</v>
      </c>
      <c r="S438" s="17" t="s">
        <v>9564</v>
      </c>
      <c r="T438" s="37">
        <v>1855018.3799000001</v>
      </c>
      <c r="U438" s="37">
        <v>8567867.5999999996</v>
      </c>
      <c r="V438" t="e">
        <f>VLOOKUP(B438,#REF!,1,0)</f>
        <v>#REF!</v>
      </c>
    </row>
    <row r="439" spans="1:22" hidden="1">
      <c r="A439" s="18" t="s">
        <v>7970</v>
      </c>
      <c r="B439" s="19" t="s">
        <v>7972</v>
      </c>
      <c r="C439" s="20" t="s">
        <v>7973</v>
      </c>
      <c r="D439" s="19" t="s">
        <v>7971</v>
      </c>
      <c r="E439" s="19" t="s">
        <v>7971</v>
      </c>
      <c r="F439" s="21" t="s">
        <v>9564</v>
      </c>
      <c r="G439" s="13">
        <v>25.241616</v>
      </c>
      <c r="H439" s="13">
        <v>55.269407999999999</v>
      </c>
      <c r="I439" s="22" t="s">
        <v>41</v>
      </c>
      <c r="J439" s="9" t="s">
        <v>2979</v>
      </c>
      <c r="K439" s="18" t="s">
        <v>25</v>
      </c>
      <c r="L439" s="18" t="s">
        <v>9565</v>
      </c>
      <c r="M439" s="18" t="s">
        <v>9671</v>
      </c>
      <c r="N439" s="23" t="s">
        <v>9588</v>
      </c>
      <c r="O439" s="18" t="s">
        <v>144</v>
      </c>
      <c r="P439" s="24" t="s">
        <v>86</v>
      </c>
      <c r="Q439" s="26"/>
      <c r="R439" s="17" t="s">
        <v>9564</v>
      </c>
      <c r="S439" s="31" t="s">
        <v>9564</v>
      </c>
      <c r="T439" s="37">
        <v>26845.908899999991</v>
      </c>
      <c r="U439" s="37">
        <v>266314</v>
      </c>
      <c r="V439" t="e">
        <f>VLOOKUP(B439,#REF!,1,0)</f>
        <v>#REF!</v>
      </c>
    </row>
    <row r="440" spans="1:22" hidden="1">
      <c r="A440" s="18" t="s">
        <v>7966</v>
      </c>
      <c r="B440" s="19" t="s">
        <v>7968</v>
      </c>
      <c r="C440" s="20" t="s">
        <v>7969</v>
      </c>
      <c r="D440" s="19" t="s">
        <v>7967</v>
      </c>
      <c r="E440" s="19" t="s">
        <v>7967</v>
      </c>
      <c r="F440" s="21" t="s">
        <v>9564</v>
      </c>
      <c r="G440" s="13">
        <v>25.099264000000002</v>
      </c>
      <c r="H440" s="13">
        <v>55.132928</v>
      </c>
      <c r="I440" s="22" t="s">
        <v>41</v>
      </c>
      <c r="J440" s="9" t="s">
        <v>61</v>
      </c>
      <c r="K440" s="18" t="s">
        <v>25</v>
      </c>
      <c r="L440" s="18" t="s">
        <v>9565</v>
      </c>
      <c r="M440" s="18" t="s">
        <v>9587</v>
      </c>
      <c r="N440" s="23" t="s">
        <v>603</v>
      </c>
      <c r="O440" s="18" t="s">
        <v>70</v>
      </c>
      <c r="P440" s="24" t="s">
        <v>42</v>
      </c>
      <c r="Q440" s="31" t="s">
        <v>9564</v>
      </c>
      <c r="R440" s="17" t="s">
        <v>9564</v>
      </c>
      <c r="S440" s="31" t="s">
        <v>9564</v>
      </c>
      <c r="T440" s="37">
        <v>252442.17699999994</v>
      </c>
      <c r="U440" s="37">
        <v>772492.80000000005</v>
      </c>
      <c r="V440" t="e">
        <f>VLOOKUP(B440,#REF!,1,0)</f>
        <v>#REF!</v>
      </c>
    </row>
    <row r="441" spans="1:22" hidden="1">
      <c r="A441" s="18" t="s">
        <v>7962</v>
      </c>
      <c r="B441" s="19" t="s">
        <v>7964</v>
      </c>
      <c r="C441" s="20" t="s">
        <v>7965</v>
      </c>
      <c r="D441" s="19" t="s">
        <v>7963</v>
      </c>
      <c r="E441" s="19" t="s">
        <v>7963</v>
      </c>
      <c r="F441" s="21" t="s">
        <v>9564</v>
      </c>
      <c r="G441" s="13">
        <v>24.498633999999999</v>
      </c>
      <c r="H441" s="13">
        <v>54.372104999999998</v>
      </c>
      <c r="I441" s="22" t="s">
        <v>41</v>
      </c>
      <c r="J441" s="9" t="s">
        <v>61</v>
      </c>
      <c r="K441" s="18" t="s">
        <v>75</v>
      </c>
      <c r="L441" s="18" t="s">
        <v>9567</v>
      </c>
      <c r="M441" s="18" t="s">
        <v>9746</v>
      </c>
      <c r="N441" s="23" t="s">
        <v>9588</v>
      </c>
      <c r="O441" s="18" t="s">
        <v>144</v>
      </c>
      <c r="P441" s="24" t="s">
        <v>42</v>
      </c>
      <c r="Q441" s="31" t="s">
        <v>9564</v>
      </c>
      <c r="R441" s="17" t="s">
        <v>9564</v>
      </c>
      <c r="S441" s="17" t="s">
        <v>9564</v>
      </c>
      <c r="T441" s="37">
        <v>118.20269999999998</v>
      </c>
      <c r="U441" s="37">
        <v>336.28195300000004</v>
      </c>
      <c r="V441" t="e">
        <f>VLOOKUP(B441,#REF!,1,0)</f>
        <v>#REF!</v>
      </c>
    </row>
    <row r="442" spans="1:22" hidden="1">
      <c r="A442" s="18" t="s">
        <v>7958</v>
      </c>
      <c r="B442" s="19" t="s">
        <v>7960</v>
      </c>
      <c r="C442" s="44" t="s">
        <v>7961</v>
      </c>
      <c r="D442" s="19" t="s">
        <v>7959</v>
      </c>
      <c r="E442" s="19" t="s">
        <v>7959</v>
      </c>
      <c r="F442" s="21" t="s">
        <v>9564</v>
      </c>
      <c r="G442" s="13">
        <v>25.365469999999998</v>
      </c>
      <c r="H442" s="13">
        <v>55.479598000000003</v>
      </c>
      <c r="I442" s="22" t="s">
        <v>41</v>
      </c>
      <c r="J442" s="9" t="s">
        <v>76</v>
      </c>
      <c r="K442" s="18" t="s">
        <v>24</v>
      </c>
      <c r="L442" s="18" t="s">
        <v>9660</v>
      </c>
      <c r="M442" s="18" t="s">
        <v>9802</v>
      </c>
      <c r="N442" s="23" t="s">
        <v>603</v>
      </c>
      <c r="O442" s="18" t="s">
        <v>9601</v>
      </c>
      <c r="P442" s="24" t="s">
        <v>42</v>
      </c>
      <c r="Q442" s="31" t="s">
        <v>9564</v>
      </c>
      <c r="R442" s="17" t="s">
        <v>9564</v>
      </c>
      <c r="S442" s="17" t="s">
        <v>9564</v>
      </c>
      <c r="T442" s="37">
        <v>741891.28289999999</v>
      </c>
      <c r="U442" s="37">
        <v>1253936.3</v>
      </c>
      <c r="V442" t="e">
        <f>VLOOKUP(B442,#REF!,1,0)</f>
        <v>#REF!</v>
      </c>
    </row>
    <row r="443" spans="1:22" hidden="1">
      <c r="A443" s="18" t="s">
        <v>7955</v>
      </c>
      <c r="B443" s="19" t="s">
        <v>7957</v>
      </c>
      <c r="C443" s="20"/>
      <c r="D443" s="19" t="s">
        <v>7956</v>
      </c>
      <c r="E443" s="19" t="s">
        <v>9803</v>
      </c>
      <c r="F443" s="21" t="s">
        <v>9564</v>
      </c>
      <c r="G443" s="13">
        <v>25.702117000000001</v>
      </c>
      <c r="H443" s="13">
        <v>55.785164999999999</v>
      </c>
      <c r="I443" s="22" t="s">
        <v>41</v>
      </c>
      <c r="J443" s="9" t="s">
        <v>40</v>
      </c>
      <c r="K443" s="18" t="s">
        <v>24</v>
      </c>
      <c r="L443" s="18" t="s">
        <v>9749</v>
      </c>
      <c r="M443" s="18" t="s">
        <v>9804</v>
      </c>
      <c r="N443" s="23" t="s">
        <v>603</v>
      </c>
      <c r="O443" s="18" t="s">
        <v>66</v>
      </c>
      <c r="P443" s="24" t="s">
        <v>55</v>
      </c>
      <c r="Q443" s="31" t="s">
        <v>9564</v>
      </c>
      <c r="R443" s="17" t="s">
        <v>9564</v>
      </c>
      <c r="S443" s="28"/>
      <c r="T443" s="37">
        <v>1025737.3567000001</v>
      </c>
      <c r="U443" s="37">
        <v>0</v>
      </c>
      <c r="V443" t="e">
        <f>VLOOKUP(B443,#REF!,1,0)</f>
        <v>#REF!</v>
      </c>
    </row>
    <row r="444" spans="1:22" hidden="1">
      <c r="A444" s="18" t="s">
        <v>7951</v>
      </c>
      <c r="B444" s="19" t="s">
        <v>7953</v>
      </c>
      <c r="C444" s="20" t="s">
        <v>7954</v>
      </c>
      <c r="D444" s="19" t="s">
        <v>7952</v>
      </c>
      <c r="E444" s="19" t="s">
        <v>9803</v>
      </c>
      <c r="F444" s="21" t="s">
        <v>9564</v>
      </c>
      <c r="G444" s="13">
        <v>25.701592999999999</v>
      </c>
      <c r="H444" s="13">
        <v>55.784548000000001</v>
      </c>
      <c r="I444" s="22" t="s">
        <v>41</v>
      </c>
      <c r="J444" s="9" t="s">
        <v>40</v>
      </c>
      <c r="K444" s="18" t="s">
        <v>24</v>
      </c>
      <c r="L444" s="18" t="s">
        <v>9749</v>
      </c>
      <c r="M444" s="18" t="s">
        <v>9804</v>
      </c>
      <c r="N444" s="23" t="s">
        <v>603</v>
      </c>
      <c r="O444" s="18" t="s">
        <v>66</v>
      </c>
      <c r="P444" s="24" t="s">
        <v>42</v>
      </c>
      <c r="Q444" s="31" t="s">
        <v>9564</v>
      </c>
      <c r="R444" s="17" t="s">
        <v>9564</v>
      </c>
      <c r="S444" s="17" t="s">
        <v>9564</v>
      </c>
      <c r="T444" s="37">
        <v>607977.06300000008</v>
      </c>
      <c r="U444" s="37">
        <v>2396043.1</v>
      </c>
      <c r="V444" t="e">
        <f>VLOOKUP(B444,#REF!,1,0)</f>
        <v>#REF!</v>
      </c>
    </row>
    <row r="445" spans="1:22" hidden="1">
      <c r="A445" s="18" t="s">
        <v>7947</v>
      </c>
      <c r="B445" s="19" t="s">
        <v>7949</v>
      </c>
      <c r="C445" s="20" t="s">
        <v>7950</v>
      </c>
      <c r="D445" s="19" t="s">
        <v>7948</v>
      </c>
      <c r="E445" s="19" t="s">
        <v>9803</v>
      </c>
      <c r="F445" s="21" t="s">
        <v>9564</v>
      </c>
      <c r="G445" s="13">
        <v>25.699922000000001</v>
      </c>
      <c r="H445" s="13">
        <v>55.782635999999997</v>
      </c>
      <c r="I445" s="22" t="s">
        <v>41</v>
      </c>
      <c r="J445" s="9" t="s">
        <v>40</v>
      </c>
      <c r="K445" s="18" t="s">
        <v>75</v>
      </c>
      <c r="L445" s="18" t="s">
        <v>9567</v>
      </c>
      <c r="M445" s="18" t="s">
        <v>9804</v>
      </c>
      <c r="N445" s="23" t="s">
        <v>603</v>
      </c>
      <c r="O445" s="18" t="s">
        <v>66</v>
      </c>
      <c r="P445" s="24" t="s">
        <v>42</v>
      </c>
      <c r="Q445" s="31" t="s">
        <v>9564</v>
      </c>
      <c r="R445" s="17" t="s">
        <v>9564</v>
      </c>
      <c r="S445" s="17" t="s">
        <v>9564</v>
      </c>
      <c r="T445" s="37">
        <v>444113.43589999998</v>
      </c>
      <c r="U445" s="37">
        <v>2389984.7999999998</v>
      </c>
      <c r="V445" t="e">
        <f>VLOOKUP(B445,#REF!,1,0)</f>
        <v>#REF!</v>
      </c>
    </row>
    <row r="446" spans="1:22" hidden="1">
      <c r="A446" s="25"/>
      <c r="B446" s="26" t="s">
        <v>7945</v>
      </c>
      <c r="C446" s="27" t="s">
        <v>7946</v>
      </c>
      <c r="D446" s="26" t="s">
        <v>7944</v>
      </c>
      <c r="E446" s="19" t="s">
        <v>7944</v>
      </c>
      <c r="F446" s="31" t="s">
        <v>9564</v>
      </c>
      <c r="G446" s="13">
        <v>25.125374000000001</v>
      </c>
      <c r="H446" s="13">
        <v>55.153078000000001</v>
      </c>
      <c r="I446" s="26"/>
      <c r="J446" s="9" t="s">
        <v>40</v>
      </c>
      <c r="K446" s="25" t="s">
        <v>25</v>
      </c>
      <c r="L446" s="26"/>
      <c r="M446" s="25" t="s">
        <v>9587</v>
      </c>
      <c r="N446" s="26"/>
      <c r="O446" s="26"/>
      <c r="P446" s="24" t="s">
        <v>86</v>
      </c>
      <c r="Q446" s="26"/>
      <c r="R446" s="17" t="s">
        <v>9564</v>
      </c>
      <c r="S446" s="17" t="s">
        <v>9564</v>
      </c>
      <c r="T446" s="37">
        <v>33515.272100000002</v>
      </c>
      <c r="U446" s="37">
        <v>349449.39999999997</v>
      </c>
      <c r="V446" t="e">
        <f>VLOOKUP(B446,#REF!,1,0)</f>
        <v>#REF!</v>
      </c>
    </row>
    <row r="447" spans="1:22">
      <c r="A447" s="25" t="s">
        <v>9805</v>
      </c>
      <c r="B447" s="25" t="s">
        <v>9806</v>
      </c>
      <c r="C447" s="25" t="s">
        <v>9807</v>
      </c>
      <c r="D447" s="26" t="s">
        <v>9808</v>
      </c>
      <c r="E447" s="26"/>
      <c r="F447" s="21" t="s">
        <v>9564</v>
      </c>
      <c r="G447" s="13">
        <v>25.069676999999999</v>
      </c>
      <c r="H447" s="13">
        <v>55.127406000000001</v>
      </c>
      <c r="I447" s="26"/>
      <c r="J447" s="28" t="e">
        <v>#N/A</v>
      </c>
      <c r="K447" s="25"/>
      <c r="L447" s="26"/>
      <c r="M447" s="25" t="s">
        <v>9566</v>
      </c>
      <c r="N447" s="26"/>
      <c r="O447" s="26"/>
      <c r="P447" s="29"/>
      <c r="Q447" s="26"/>
      <c r="R447" s="17" t="s">
        <v>9564</v>
      </c>
      <c r="S447" s="17" t="s">
        <v>9564</v>
      </c>
      <c r="T447" s="37">
        <v>86406.968300000008</v>
      </c>
      <c r="U447" s="37">
        <v>700803.70000000019</v>
      </c>
      <c r="V447" t="e">
        <f>VLOOKUP(B447,#REF!,1,0)</f>
        <v>#REF!</v>
      </c>
    </row>
    <row r="448" spans="1:22" hidden="1">
      <c r="A448" s="18" t="s">
        <v>7940</v>
      </c>
      <c r="B448" s="19" t="s">
        <v>7942</v>
      </c>
      <c r="C448" s="20" t="s">
        <v>7943</v>
      </c>
      <c r="D448" s="19" t="s">
        <v>7941</v>
      </c>
      <c r="E448" s="19" t="s">
        <v>7941</v>
      </c>
      <c r="F448" s="21" t="s">
        <v>9564</v>
      </c>
      <c r="G448" s="13">
        <v>24.470465999999998</v>
      </c>
      <c r="H448" s="13">
        <v>54.342511999999999</v>
      </c>
      <c r="I448" s="22" t="s">
        <v>41</v>
      </c>
      <c r="J448" s="9" t="s">
        <v>139</v>
      </c>
      <c r="K448" s="18" t="s">
        <v>75</v>
      </c>
      <c r="L448" s="18" t="s">
        <v>9567</v>
      </c>
      <c r="M448" s="18" t="s">
        <v>9585</v>
      </c>
      <c r="N448" s="23" t="s">
        <v>603</v>
      </c>
      <c r="O448" s="18" t="s">
        <v>39</v>
      </c>
      <c r="P448" s="24" t="s">
        <v>42</v>
      </c>
      <c r="Q448" s="31" t="s">
        <v>9564</v>
      </c>
      <c r="R448" s="17" t="s">
        <v>9564</v>
      </c>
      <c r="S448" s="31" t="s">
        <v>9564</v>
      </c>
      <c r="T448" s="37">
        <v>181654.06080000004</v>
      </c>
      <c r="U448" s="37">
        <v>367691.233205</v>
      </c>
      <c r="V448" t="e">
        <f>VLOOKUP(B448,#REF!,1,0)</f>
        <v>#REF!</v>
      </c>
    </row>
    <row r="449" spans="1:22">
      <c r="A449" s="25" t="s">
        <v>9809</v>
      </c>
      <c r="B449" s="26" t="s">
        <v>9810</v>
      </c>
      <c r="C449" s="27" t="s">
        <v>9811</v>
      </c>
      <c r="D449" s="26" t="s">
        <v>9812</v>
      </c>
      <c r="E449" s="26"/>
      <c r="F449" s="21" t="s">
        <v>9564</v>
      </c>
      <c r="G449" s="13">
        <v>24.542241000000001</v>
      </c>
      <c r="H449" s="13">
        <v>54.430397999999997</v>
      </c>
      <c r="I449" s="26"/>
      <c r="J449" s="28" t="s">
        <v>61</v>
      </c>
      <c r="K449" s="25"/>
      <c r="L449" s="26"/>
      <c r="M449" s="25">
        <v>0</v>
      </c>
      <c r="N449" s="26"/>
      <c r="O449" s="26"/>
      <c r="P449" s="29"/>
      <c r="Q449" s="26"/>
      <c r="R449" s="28"/>
      <c r="S449" s="31" t="s">
        <v>9564</v>
      </c>
      <c r="T449" s="37">
        <v>32747.459699999999</v>
      </c>
      <c r="U449" s="37">
        <v>701536.32707799994</v>
      </c>
      <c r="V449" t="e">
        <f>VLOOKUP(B449,#REF!,1,0)</f>
        <v>#REF!</v>
      </c>
    </row>
    <row r="450" spans="1:22" hidden="1">
      <c r="A450" s="18" t="s">
        <v>7935</v>
      </c>
      <c r="B450" s="19" t="s">
        <v>7937</v>
      </c>
      <c r="C450" s="20" t="s">
        <v>7938</v>
      </c>
      <c r="D450" s="19" t="s">
        <v>7936</v>
      </c>
      <c r="E450" s="19" t="s">
        <v>7936</v>
      </c>
      <c r="F450" s="21" t="s">
        <v>9564</v>
      </c>
      <c r="G450" s="13">
        <v>24.494686000000002</v>
      </c>
      <c r="H450" s="13">
        <v>54.383920000000003</v>
      </c>
      <c r="I450" s="22" t="s">
        <v>41</v>
      </c>
      <c r="J450" s="9" t="s">
        <v>61</v>
      </c>
      <c r="K450" s="18" t="s">
        <v>75</v>
      </c>
      <c r="L450" s="18" t="s">
        <v>9567</v>
      </c>
      <c r="M450" s="18" t="s">
        <v>9746</v>
      </c>
      <c r="N450" s="23" t="s">
        <v>603</v>
      </c>
      <c r="O450" s="18" t="s">
        <v>39</v>
      </c>
      <c r="P450" s="24" t="s">
        <v>42</v>
      </c>
      <c r="Q450" s="31" t="s">
        <v>9564</v>
      </c>
      <c r="R450" s="17" t="s">
        <v>9564</v>
      </c>
      <c r="S450" s="31" t="s">
        <v>9564</v>
      </c>
      <c r="T450" s="37">
        <v>728953.65480000002</v>
      </c>
      <c r="U450" s="37">
        <v>780083.01489700004</v>
      </c>
      <c r="V450" t="e">
        <f>VLOOKUP(B450,#REF!,1,0)</f>
        <v>#REF!</v>
      </c>
    </row>
    <row r="451" spans="1:22" hidden="1">
      <c r="A451" s="18"/>
      <c r="B451" s="19" t="s">
        <v>7939</v>
      </c>
      <c r="C451" s="20"/>
      <c r="D451" s="19" t="s">
        <v>7936</v>
      </c>
      <c r="E451" s="19" t="s">
        <v>7936</v>
      </c>
      <c r="F451" s="21" t="s">
        <v>9564</v>
      </c>
      <c r="G451" s="13">
        <v>24.494686000000002</v>
      </c>
      <c r="H451" s="13">
        <v>54.383920000000003</v>
      </c>
      <c r="I451" s="22" t="s">
        <v>41</v>
      </c>
      <c r="J451" s="9" t="s">
        <v>61</v>
      </c>
      <c r="K451" s="18" t="s">
        <v>75</v>
      </c>
      <c r="L451" s="18" t="s">
        <v>9567</v>
      </c>
      <c r="M451" s="18" t="s">
        <v>9746</v>
      </c>
      <c r="N451" s="23" t="s">
        <v>603</v>
      </c>
      <c r="O451" s="18" t="s">
        <v>39</v>
      </c>
      <c r="P451" s="24" t="s">
        <v>188</v>
      </c>
      <c r="Q451" s="26"/>
      <c r="R451" s="17" t="s">
        <v>9564</v>
      </c>
      <c r="S451" s="26"/>
      <c r="T451" s="37">
        <v>107466.26049999999</v>
      </c>
      <c r="U451" s="37">
        <v>0</v>
      </c>
      <c r="V451" t="e">
        <f>VLOOKUP(B451,#REF!,1,0)</f>
        <v>#REF!</v>
      </c>
    </row>
    <row r="452" spans="1:22" hidden="1">
      <c r="A452" s="18" t="s">
        <v>7931</v>
      </c>
      <c r="B452" s="19" t="s">
        <v>7933</v>
      </c>
      <c r="C452" s="20" t="s">
        <v>7934</v>
      </c>
      <c r="D452" s="19" t="s">
        <v>7932</v>
      </c>
      <c r="E452" s="19" t="s">
        <v>7932</v>
      </c>
      <c r="F452" s="21" t="s">
        <v>9564</v>
      </c>
      <c r="G452" s="13">
        <v>24.465281999999998</v>
      </c>
      <c r="H452" s="13">
        <v>54.599215000000001</v>
      </c>
      <c r="I452" s="22" t="s">
        <v>41</v>
      </c>
      <c r="J452" s="9" t="s">
        <v>61</v>
      </c>
      <c r="K452" s="18" t="s">
        <v>75</v>
      </c>
      <c r="L452" s="18" t="s">
        <v>9567</v>
      </c>
      <c r="M452" s="18" t="s">
        <v>9596</v>
      </c>
      <c r="N452" s="23" t="s">
        <v>9588</v>
      </c>
      <c r="O452" s="18" t="s">
        <v>144</v>
      </c>
      <c r="P452" s="24" t="s">
        <v>42</v>
      </c>
      <c r="Q452" s="31" t="s">
        <v>9564</v>
      </c>
      <c r="R452" s="17" t="s">
        <v>9564</v>
      </c>
      <c r="S452" s="31" t="s">
        <v>9564</v>
      </c>
      <c r="T452" s="37">
        <v>64326.912700000001</v>
      </c>
      <c r="U452" s="37">
        <v>192729.52197200002</v>
      </c>
      <c r="V452" t="e">
        <f>VLOOKUP(B452,#REF!,1,0)</f>
        <v>#REF!</v>
      </c>
    </row>
    <row r="453" spans="1:22" hidden="1">
      <c r="A453" s="18" t="s">
        <v>7927</v>
      </c>
      <c r="B453" s="19" t="s">
        <v>7929</v>
      </c>
      <c r="C453" s="20" t="s">
        <v>7930</v>
      </c>
      <c r="D453" s="19" t="s">
        <v>7928</v>
      </c>
      <c r="E453" s="19" t="s">
        <v>7928</v>
      </c>
      <c r="F453" s="21" t="s">
        <v>9564</v>
      </c>
      <c r="G453" s="13">
        <v>24.465281999999998</v>
      </c>
      <c r="H453" s="13">
        <v>54.599215000000001</v>
      </c>
      <c r="I453" s="22" t="s">
        <v>41</v>
      </c>
      <c r="J453" s="9" t="s">
        <v>61</v>
      </c>
      <c r="K453" s="18" t="s">
        <v>75</v>
      </c>
      <c r="L453" s="18" t="s">
        <v>9567</v>
      </c>
      <c r="M453" s="18" t="s">
        <v>9596</v>
      </c>
      <c r="N453" s="23" t="s">
        <v>9588</v>
      </c>
      <c r="O453" s="18" t="s">
        <v>144</v>
      </c>
      <c r="P453" s="24" t="s">
        <v>42</v>
      </c>
      <c r="Q453" s="31" t="s">
        <v>9564</v>
      </c>
      <c r="R453" s="31" t="s">
        <v>9564</v>
      </c>
      <c r="S453" s="17" t="s">
        <v>9564</v>
      </c>
      <c r="T453" s="37">
        <v>709145.1827</v>
      </c>
      <c r="U453" s="37">
        <v>1109887.7902579999</v>
      </c>
      <c r="V453" t="e">
        <f>VLOOKUP(B453,#REF!,1,0)</f>
        <v>#REF!</v>
      </c>
    </row>
    <row r="454" spans="1:22" hidden="1">
      <c r="A454" s="18" t="s">
        <v>7923</v>
      </c>
      <c r="B454" s="19" t="s">
        <v>7925</v>
      </c>
      <c r="C454" s="20" t="s">
        <v>7926</v>
      </c>
      <c r="D454" s="19" t="s">
        <v>7924</v>
      </c>
      <c r="E454" s="19" t="s">
        <v>7924</v>
      </c>
      <c r="F454" s="21" t="s">
        <v>9564</v>
      </c>
      <c r="G454" s="13">
        <v>24.500184999999998</v>
      </c>
      <c r="H454" s="13">
        <v>54.387112000000002</v>
      </c>
      <c r="I454" s="22" t="s">
        <v>41</v>
      </c>
      <c r="J454" s="9" t="s">
        <v>61</v>
      </c>
      <c r="K454" s="18" t="s">
        <v>75</v>
      </c>
      <c r="L454" s="18" t="s">
        <v>9567</v>
      </c>
      <c r="M454" s="18" t="s">
        <v>9813</v>
      </c>
      <c r="N454" s="23" t="s">
        <v>9588</v>
      </c>
      <c r="O454" s="18" t="s">
        <v>144</v>
      </c>
      <c r="P454" s="24" t="s">
        <v>42</v>
      </c>
      <c r="Q454" s="31" t="s">
        <v>9564</v>
      </c>
      <c r="R454" s="17" t="s">
        <v>9564</v>
      </c>
      <c r="S454" s="17" t="s">
        <v>9564</v>
      </c>
      <c r="T454" s="37">
        <v>718353.1298</v>
      </c>
      <c r="U454" s="37">
        <v>1739107.1815630002</v>
      </c>
      <c r="V454" t="e">
        <f>VLOOKUP(B454,#REF!,1,0)</f>
        <v>#REF!</v>
      </c>
    </row>
    <row r="455" spans="1:22" hidden="1">
      <c r="A455" s="32" t="s">
        <v>7919</v>
      </c>
      <c r="B455" s="33" t="s">
        <v>7921</v>
      </c>
      <c r="C455" s="34" t="s">
        <v>7922</v>
      </c>
      <c r="D455" s="19" t="s">
        <v>7920</v>
      </c>
      <c r="E455" s="19" t="s">
        <v>7920</v>
      </c>
      <c r="F455" s="21" t="s">
        <v>9564</v>
      </c>
      <c r="G455" s="13">
        <v>25.114149999999999</v>
      </c>
      <c r="H455" s="13">
        <v>55.190787999999998</v>
      </c>
      <c r="I455" s="22" t="s">
        <v>41</v>
      </c>
      <c r="J455" s="9" t="s">
        <v>61</v>
      </c>
      <c r="K455" s="18" t="s">
        <v>25</v>
      </c>
      <c r="L455" s="32" t="s">
        <v>9565</v>
      </c>
      <c r="M455" s="18" t="s">
        <v>9591</v>
      </c>
      <c r="N455" s="23" t="s">
        <v>603</v>
      </c>
      <c r="O455" s="32" t="s">
        <v>9579</v>
      </c>
      <c r="P455" s="24" t="s">
        <v>86</v>
      </c>
      <c r="Q455" s="26"/>
      <c r="R455" s="17" t="s">
        <v>9564</v>
      </c>
      <c r="S455" s="31" t="s">
        <v>9564</v>
      </c>
      <c r="T455" s="37">
        <v>142663.06</v>
      </c>
      <c r="U455" s="37">
        <v>778385</v>
      </c>
      <c r="V455" t="e">
        <f>VLOOKUP(B455,#REF!,1,0)</f>
        <v>#REF!</v>
      </c>
    </row>
    <row r="456" spans="1:22" hidden="1">
      <c r="A456" s="32" t="s">
        <v>7915</v>
      </c>
      <c r="B456" s="33" t="s">
        <v>7917</v>
      </c>
      <c r="C456" s="34" t="s">
        <v>7918</v>
      </c>
      <c r="D456" s="19" t="s">
        <v>7916</v>
      </c>
      <c r="E456" s="19" t="s">
        <v>7916</v>
      </c>
      <c r="F456" s="21" t="s">
        <v>9564</v>
      </c>
      <c r="G456" s="13">
        <v>25.113949000000002</v>
      </c>
      <c r="H456" s="13">
        <v>55.192704999999997</v>
      </c>
      <c r="I456" s="22" t="s">
        <v>41</v>
      </c>
      <c r="J456" s="9" t="s">
        <v>61</v>
      </c>
      <c r="K456" s="18" t="s">
        <v>25</v>
      </c>
      <c r="L456" s="32" t="s">
        <v>9565</v>
      </c>
      <c r="M456" s="18" t="s">
        <v>9591</v>
      </c>
      <c r="N456" s="23" t="s">
        <v>603</v>
      </c>
      <c r="O456" s="32" t="s">
        <v>9579</v>
      </c>
      <c r="P456" s="45" t="s">
        <v>86</v>
      </c>
      <c r="Q456" s="26"/>
      <c r="R456" s="17" t="s">
        <v>9564</v>
      </c>
      <c r="S456" s="31" t="s">
        <v>9564</v>
      </c>
      <c r="T456" s="37">
        <v>123012.8541</v>
      </c>
      <c r="U456" s="37">
        <v>591501.5</v>
      </c>
      <c r="V456" t="e">
        <f>VLOOKUP(B456,#REF!,1,0)</f>
        <v>#REF!</v>
      </c>
    </row>
    <row r="457" spans="1:22" hidden="1">
      <c r="A457" s="18" t="s">
        <v>7911</v>
      </c>
      <c r="B457" s="19" t="s">
        <v>7913</v>
      </c>
      <c r="C457" s="20" t="s">
        <v>7914</v>
      </c>
      <c r="D457" s="19" t="s">
        <v>7912</v>
      </c>
      <c r="E457" s="19" t="s">
        <v>7912</v>
      </c>
      <c r="F457" s="21" t="s">
        <v>9564</v>
      </c>
      <c r="G457" s="13">
        <v>25.324698000000001</v>
      </c>
      <c r="H457" s="13">
        <v>55.376151</v>
      </c>
      <c r="I457" s="22" t="s">
        <v>41</v>
      </c>
      <c r="J457" s="9" t="s">
        <v>40</v>
      </c>
      <c r="K457" s="52" t="s">
        <v>24</v>
      </c>
      <c r="L457" s="52" t="s">
        <v>9581</v>
      </c>
      <c r="M457" s="18" t="s">
        <v>9668</v>
      </c>
      <c r="N457" s="23" t="s">
        <v>603</v>
      </c>
      <c r="O457" s="18" t="s">
        <v>9586</v>
      </c>
      <c r="P457" s="24" t="s">
        <v>86</v>
      </c>
      <c r="Q457" s="26"/>
      <c r="R457" s="17" t="s">
        <v>9564</v>
      </c>
      <c r="S457" s="31" t="s">
        <v>9564</v>
      </c>
      <c r="T457" s="37">
        <v>85371.147599999982</v>
      </c>
      <c r="U457" s="37">
        <v>486205.99999999994</v>
      </c>
      <c r="V457" t="e">
        <f>VLOOKUP(B457,#REF!,1,0)</f>
        <v>#REF!</v>
      </c>
    </row>
    <row r="458" spans="1:22" hidden="1">
      <c r="A458" s="18" t="s">
        <v>7907</v>
      </c>
      <c r="B458" s="19" t="s">
        <v>7909</v>
      </c>
      <c r="C458" s="20" t="s">
        <v>7910</v>
      </c>
      <c r="D458" s="19" t="s">
        <v>7908</v>
      </c>
      <c r="E458" s="19" t="s">
        <v>7908</v>
      </c>
      <c r="F458" s="21" t="s">
        <v>9564</v>
      </c>
      <c r="G458" s="13">
        <v>25.209857</v>
      </c>
      <c r="H458" s="13">
        <v>55.275373000000002</v>
      </c>
      <c r="I458" s="22" t="s">
        <v>41</v>
      </c>
      <c r="J458" s="9" t="s">
        <v>76</v>
      </c>
      <c r="K458" s="18" t="s">
        <v>25</v>
      </c>
      <c r="L458" s="18" t="s">
        <v>9565</v>
      </c>
      <c r="M458" s="18" t="s">
        <v>9607</v>
      </c>
      <c r="N458" s="23" t="s">
        <v>9588</v>
      </c>
      <c r="O458" s="18" t="s">
        <v>144</v>
      </c>
      <c r="P458" s="24" t="s">
        <v>42</v>
      </c>
      <c r="Q458" s="31" t="s">
        <v>9564</v>
      </c>
      <c r="R458" s="17" t="s">
        <v>9564</v>
      </c>
      <c r="S458" s="17" t="s">
        <v>9564</v>
      </c>
      <c r="T458" s="37">
        <v>828501.33549999993</v>
      </c>
      <c r="U458" s="37">
        <v>4289735.1999999993</v>
      </c>
      <c r="V458" t="e">
        <f>VLOOKUP(B458,#REF!,1,0)</f>
        <v>#REF!</v>
      </c>
    </row>
    <row r="459" spans="1:22" hidden="1">
      <c r="A459" s="32" t="s">
        <v>7903</v>
      </c>
      <c r="B459" s="33" t="s">
        <v>7905</v>
      </c>
      <c r="C459" s="34" t="s">
        <v>7906</v>
      </c>
      <c r="D459" s="19" t="s">
        <v>7904</v>
      </c>
      <c r="E459" s="19" t="s">
        <v>7904</v>
      </c>
      <c r="F459" s="21" t="s">
        <v>9564</v>
      </c>
      <c r="G459" s="13">
        <v>25.232365999999999</v>
      </c>
      <c r="H459" s="13">
        <v>55.315119000000003</v>
      </c>
      <c r="I459" s="22" t="s">
        <v>41</v>
      </c>
      <c r="J459" s="9" t="s">
        <v>40</v>
      </c>
      <c r="K459" s="32" t="s">
        <v>25</v>
      </c>
      <c r="L459" s="32" t="s">
        <v>9565</v>
      </c>
      <c r="M459" s="18" t="s">
        <v>9684</v>
      </c>
      <c r="N459" s="23" t="s">
        <v>603</v>
      </c>
      <c r="O459" s="63" t="s">
        <v>9586</v>
      </c>
      <c r="P459" s="24" t="s">
        <v>42</v>
      </c>
      <c r="Q459" s="31" t="s">
        <v>9564</v>
      </c>
      <c r="R459" s="31" t="s">
        <v>9564</v>
      </c>
      <c r="S459" s="31" t="s">
        <v>9564</v>
      </c>
      <c r="T459" s="37">
        <v>89359.372100000008</v>
      </c>
      <c r="U459" s="37">
        <v>593986.1</v>
      </c>
      <c r="V459" t="e">
        <f>VLOOKUP(B459,#REF!,1,0)</f>
        <v>#REF!</v>
      </c>
    </row>
    <row r="460" spans="1:22" hidden="1">
      <c r="A460" s="18" t="s">
        <v>7899</v>
      </c>
      <c r="B460" s="19" t="s">
        <v>7901</v>
      </c>
      <c r="C460" s="20" t="s">
        <v>7902</v>
      </c>
      <c r="D460" s="19" t="s">
        <v>7900</v>
      </c>
      <c r="E460" s="19" t="s">
        <v>7900</v>
      </c>
      <c r="F460" s="21" t="s">
        <v>9564</v>
      </c>
      <c r="G460" s="13">
        <v>25.663267000000001</v>
      </c>
      <c r="H460" s="13">
        <v>55.74868</v>
      </c>
      <c r="I460" s="22" t="s">
        <v>41</v>
      </c>
      <c r="J460" s="9" t="s">
        <v>61</v>
      </c>
      <c r="K460" s="18" t="s">
        <v>24</v>
      </c>
      <c r="L460" s="18" t="s">
        <v>9749</v>
      </c>
      <c r="M460" s="18" t="s">
        <v>9804</v>
      </c>
      <c r="N460" s="23" t="s">
        <v>9588</v>
      </c>
      <c r="O460" s="18" t="s">
        <v>144</v>
      </c>
      <c r="P460" s="24" t="s">
        <v>42</v>
      </c>
      <c r="Q460" s="31" t="s">
        <v>9564</v>
      </c>
      <c r="R460" s="17" t="s">
        <v>9564</v>
      </c>
      <c r="S460" s="31" t="s">
        <v>9564</v>
      </c>
      <c r="T460" s="37">
        <v>598116.17489999998</v>
      </c>
      <c r="U460" s="37">
        <v>2219006.4</v>
      </c>
      <c r="V460" t="e">
        <f>VLOOKUP(B460,#REF!,1,0)</f>
        <v>#REF!</v>
      </c>
    </row>
    <row r="461" spans="1:22" hidden="1">
      <c r="A461" s="18" t="s">
        <v>7896</v>
      </c>
      <c r="B461" s="19" t="s">
        <v>7898</v>
      </c>
      <c r="C461" s="20"/>
      <c r="D461" s="19" t="s">
        <v>7897</v>
      </c>
      <c r="E461" s="19" t="s">
        <v>7897</v>
      </c>
      <c r="F461" s="21" t="s">
        <v>9564</v>
      </c>
      <c r="G461" s="13">
        <v>25.323957</v>
      </c>
      <c r="H461" s="13">
        <v>55.375095000000002</v>
      </c>
      <c r="I461" s="22" t="s">
        <v>41</v>
      </c>
      <c r="J461" s="9" t="s">
        <v>40</v>
      </c>
      <c r="K461" s="18" t="s">
        <v>24</v>
      </c>
      <c r="L461" s="18" t="s">
        <v>9581</v>
      </c>
      <c r="M461" s="18" t="s">
        <v>9668</v>
      </c>
      <c r="N461" s="23" t="s">
        <v>603</v>
      </c>
      <c r="O461" s="18" t="s">
        <v>39</v>
      </c>
      <c r="P461" s="24" t="s">
        <v>55</v>
      </c>
      <c r="Q461" s="31" t="s">
        <v>9564</v>
      </c>
      <c r="R461" s="17" t="s">
        <v>9564</v>
      </c>
      <c r="S461" s="28"/>
      <c r="T461" s="37">
        <v>371299.38910000003</v>
      </c>
      <c r="U461" s="37">
        <v>0</v>
      </c>
      <c r="V461" t="e">
        <f>VLOOKUP(B461,#REF!,1,0)</f>
        <v>#REF!</v>
      </c>
    </row>
    <row r="462" spans="1:22" hidden="1">
      <c r="A462" s="18" t="s">
        <v>7892</v>
      </c>
      <c r="B462" s="19" t="s">
        <v>7894</v>
      </c>
      <c r="C462" s="20" t="s">
        <v>7895</v>
      </c>
      <c r="D462" s="19" t="s">
        <v>7893</v>
      </c>
      <c r="E462" s="19" t="s">
        <v>7893</v>
      </c>
      <c r="F462" s="21" t="s">
        <v>9564</v>
      </c>
      <c r="G462" s="13">
        <v>24.410547999999999</v>
      </c>
      <c r="H462" s="13">
        <v>54.484693999999998</v>
      </c>
      <c r="I462" s="22" t="s">
        <v>41</v>
      </c>
      <c r="J462" s="9" t="s">
        <v>61</v>
      </c>
      <c r="K462" s="18" t="s">
        <v>75</v>
      </c>
      <c r="L462" s="18" t="s">
        <v>9567</v>
      </c>
      <c r="M462" s="18" t="s">
        <v>9575</v>
      </c>
      <c r="N462" s="23" t="s">
        <v>9588</v>
      </c>
      <c r="O462" s="18" t="s">
        <v>144</v>
      </c>
      <c r="P462" s="24" t="s">
        <v>42</v>
      </c>
      <c r="Q462" s="31" t="s">
        <v>9564</v>
      </c>
      <c r="R462" s="17" t="s">
        <v>9564</v>
      </c>
      <c r="S462" s="17" t="s">
        <v>9564</v>
      </c>
      <c r="T462" s="37">
        <v>101427.81089999998</v>
      </c>
      <c r="U462" s="37">
        <v>415185.5577</v>
      </c>
      <c r="V462" t="e">
        <f>VLOOKUP(B462,#REF!,1,0)</f>
        <v>#REF!</v>
      </c>
    </row>
    <row r="463" spans="1:22" hidden="1">
      <c r="A463" s="18" t="s">
        <v>7888</v>
      </c>
      <c r="B463" s="19" t="s">
        <v>7890</v>
      </c>
      <c r="C463" s="20" t="s">
        <v>7891</v>
      </c>
      <c r="D463" s="19" t="s">
        <v>7889</v>
      </c>
      <c r="E463" s="19" t="s">
        <v>7889</v>
      </c>
      <c r="F463" s="21" t="s">
        <v>9564</v>
      </c>
      <c r="G463" s="13">
        <v>24.411633999999999</v>
      </c>
      <c r="H463" s="13">
        <v>54.485680000000002</v>
      </c>
      <c r="I463" s="22" t="s">
        <v>41</v>
      </c>
      <c r="J463" s="9" t="s">
        <v>61</v>
      </c>
      <c r="K463" s="18" t="s">
        <v>75</v>
      </c>
      <c r="L463" s="18" t="s">
        <v>9567</v>
      </c>
      <c r="M463" s="18" t="s">
        <v>9575</v>
      </c>
      <c r="N463" s="23" t="s">
        <v>9588</v>
      </c>
      <c r="O463" s="18" t="s">
        <v>144</v>
      </c>
      <c r="P463" s="24" t="s">
        <v>42</v>
      </c>
      <c r="Q463" s="31" t="s">
        <v>9564</v>
      </c>
      <c r="R463" s="17" t="s">
        <v>9564</v>
      </c>
      <c r="S463" s="31" t="s">
        <v>9564</v>
      </c>
      <c r="T463" s="37">
        <v>782234.04130000004</v>
      </c>
      <c r="U463" s="37">
        <v>1375139.0564659999</v>
      </c>
      <c r="V463" t="e">
        <f>VLOOKUP(B463,#REF!,1,0)</f>
        <v>#REF!</v>
      </c>
    </row>
    <row r="464" spans="1:22" hidden="1">
      <c r="A464" s="18" t="s">
        <v>7884</v>
      </c>
      <c r="B464" s="19" t="s">
        <v>7886</v>
      </c>
      <c r="C464" s="20" t="s">
        <v>7887</v>
      </c>
      <c r="D464" s="19" t="s">
        <v>7885</v>
      </c>
      <c r="E464" s="19" t="s">
        <v>7869</v>
      </c>
      <c r="F464" s="21" t="s">
        <v>9564</v>
      </c>
      <c r="G464" s="13">
        <v>25.083787000000001</v>
      </c>
      <c r="H464" s="13">
        <v>55.138773999999998</v>
      </c>
      <c r="I464" s="22" t="s">
        <v>41</v>
      </c>
      <c r="J464" s="9" t="s">
        <v>61</v>
      </c>
      <c r="K464" s="18" t="s">
        <v>25</v>
      </c>
      <c r="L464" s="18" t="s">
        <v>9565</v>
      </c>
      <c r="M464" s="18" t="s">
        <v>9566</v>
      </c>
      <c r="N464" s="23" t="s">
        <v>9588</v>
      </c>
      <c r="O464" s="18" t="s">
        <v>144</v>
      </c>
      <c r="P464" s="24" t="s">
        <v>42</v>
      </c>
      <c r="Q464" s="31" t="s">
        <v>9564</v>
      </c>
      <c r="R464" s="17" t="s">
        <v>9564</v>
      </c>
      <c r="S464" s="17" t="s">
        <v>9564</v>
      </c>
      <c r="T464" s="37">
        <v>231788.9657</v>
      </c>
      <c r="U464" s="37">
        <v>1481879.6</v>
      </c>
      <c r="V464" t="e">
        <f>VLOOKUP(B464,#REF!,1,0)</f>
        <v>#REF!</v>
      </c>
    </row>
    <row r="465" spans="1:22" hidden="1">
      <c r="A465" s="18" t="s">
        <v>7880</v>
      </c>
      <c r="B465" s="19" t="s">
        <v>7882</v>
      </c>
      <c r="C465" s="20" t="s">
        <v>7883</v>
      </c>
      <c r="D465" s="19" t="s">
        <v>7881</v>
      </c>
      <c r="E465" s="19" t="s">
        <v>9814</v>
      </c>
      <c r="F465" s="21" t="s">
        <v>9564</v>
      </c>
      <c r="G465" s="13">
        <v>25.212499999999999</v>
      </c>
      <c r="H465" s="13">
        <v>55.279167000000001</v>
      </c>
      <c r="I465" s="22" t="s">
        <v>41</v>
      </c>
      <c r="J465" s="9" t="s">
        <v>61</v>
      </c>
      <c r="K465" s="18" t="s">
        <v>25</v>
      </c>
      <c r="L465" s="18" t="s">
        <v>9565</v>
      </c>
      <c r="M465" s="18" t="s">
        <v>9589</v>
      </c>
      <c r="N465" s="23" t="s">
        <v>9588</v>
      </c>
      <c r="O465" s="18" t="s">
        <v>144</v>
      </c>
      <c r="P465" s="24" t="s">
        <v>42</v>
      </c>
      <c r="Q465" s="31" t="s">
        <v>9564</v>
      </c>
      <c r="R465" s="17" t="s">
        <v>9564</v>
      </c>
      <c r="S465" s="31" t="s">
        <v>9564</v>
      </c>
      <c r="T465" s="37">
        <v>276305.94260000001</v>
      </c>
      <c r="U465" s="37">
        <v>692123.6</v>
      </c>
      <c r="V465" t="e">
        <f>VLOOKUP(B465,#REF!,1,0)</f>
        <v>#REF!</v>
      </c>
    </row>
    <row r="466" spans="1:22" hidden="1">
      <c r="A466" s="18" t="s">
        <v>7876</v>
      </c>
      <c r="B466" s="19" t="s">
        <v>7878</v>
      </c>
      <c r="C466" s="20" t="s">
        <v>7879</v>
      </c>
      <c r="D466" s="19" t="s">
        <v>7877</v>
      </c>
      <c r="E466" s="19" t="s">
        <v>9814</v>
      </c>
      <c r="F466" s="21" t="s">
        <v>9564</v>
      </c>
      <c r="G466" s="13">
        <v>25.212499999999999</v>
      </c>
      <c r="H466" s="13">
        <v>55.279167000000001</v>
      </c>
      <c r="I466" s="22" t="s">
        <v>41</v>
      </c>
      <c r="J466" s="9" t="s">
        <v>61</v>
      </c>
      <c r="K466" s="18" t="s">
        <v>25</v>
      </c>
      <c r="L466" s="18" t="s">
        <v>9565</v>
      </c>
      <c r="M466" s="18" t="s">
        <v>9589</v>
      </c>
      <c r="N466" s="23" t="s">
        <v>9588</v>
      </c>
      <c r="O466" s="18" t="s">
        <v>144</v>
      </c>
      <c r="P466" s="24" t="s">
        <v>42</v>
      </c>
      <c r="Q466" s="31" t="s">
        <v>9564</v>
      </c>
      <c r="R466" s="17" t="s">
        <v>9564</v>
      </c>
      <c r="S466" s="17" t="s">
        <v>9564</v>
      </c>
      <c r="T466" s="37">
        <v>79300.463699999993</v>
      </c>
      <c r="U466" s="37">
        <v>375620.80000000005</v>
      </c>
      <c r="V466" t="e">
        <f>VLOOKUP(B466,#REF!,1,0)</f>
        <v>#REF!</v>
      </c>
    </row>
    <row r="467" spans="1:22" hidden="1">
      <c r="A467" s="18" t="s">
        <v>7872</v>
      </c>
      <c r="B467" s="19" t="s">
        <v>7874</v>
      </c>
      <c r="C467" s="20" t="s">
        <v>7875</v>
      </c>
      <c r="D467" s="19" t="s">
        <v>7873</v>
      </c>
      <c r="E467" s="19" t="s">
        <v>9814</v>
      </c>
      <c r="F467" s="21" t="s">
        <v>9564</v>
      </c>
      <c r="G467" s="13">
        <v>25.212499999999999</v>
      </c>
      <c r="H467" s="13">
        <v>55.279167000000001</v>
      </c>
      <c r="I467" s="22" t="s">
        <v>41</v>
      </c>
      <c r="J467" s="9" t="s">
        <v>61</v>
      </c>
      <c r="K467" s="18" t="s">
        <v>25</v>
      </c>
      <c r="L467" s="18" t="s">
        <v>9565</v>
      </c>
      <c r="M467" s="18" t="s">
        <v>9589</v>
      </c>
      <c r="N467" s="23" t="s">
        <v>9588</v>
      </c>
      <c r="O467" s="18" t="s">
        <v>144</v>
      </c>
      <c r="P467" s="24" t="s">
        <v>42</v>
      </c>
      <c r="Q467" s="31" t="s">
        <v>9564</v>
      </c>
      <c r="R467" s="31" t="s">
        <v>9564</v>
      </c>
      <c r="S467" s="17" t="s">
        <v>9564</v>
      </c>
      <c r="T467" s="37">
        <v>1613988.0424000002</v>
      </c>
      <c r="U467" s="37">
        <v>6051313.7999999998</v>
      </c>
      <c r="V467" t="e">
        <f>VLOOKUP(B467,#REF!,1,0)</f>
        <v>#REF!</v>
      </c>
    </row>
    <row r="468" spans="1:22" hidden="1">
      <c r="A468" s="18" t="s">
        <v>7868</v>
      </c>
      <c r="B468" s="19" t="s">
        <v>7870</v>
      </c>
      <c r="C468" s="20" t="s">
        <v>7871</v>
      </c>
      <c r="D468" s="19" t="s">
        <v>7869</v>
      </c>
      <c r="E468" s="19" t="s">
        <v>7869</v>
      </c>
      <c r="F468" s="21" t="s">
        <v>9564</v>
      </c>
      <c r="G468" s="13">
        <v>25.08259</v>
      </c>
      <c r="H468" s="13">
        <v>55.13776</v>
      </c>
      <c r="I468" s="22" t="s">
        <v>41</v>
      </c>
      <c r="J468" s="9" t="s">
        <v>61</v>
      </c>
      <c r="K468" s="18" t="s">
        <v>25</v>
      </c>
      <c r="L468" s="18" t="s">
        <v>9565</v>
      </c>
      <c r="M468" s="18" t="s">
        <v>9566</v>
      </c>
      <c r="N468" s="23" t="s">
        <v>603</v>
      </c>
      <c r="O468" s="18" t="s">
        <v>39</v>
      </c>
      <c r="P468" s="24" t="s">
        <v>42</v>
      </c>
      <c r="Q468" s="31" t="s">
        <v>9564</v>
      </c>
      <c r="R468" s="17" t="s">
        <v>9564</v>
      </c>
      <c r="S468" s="17" t="s">
        <v>9564</v>
      </c>
      <c r="T468" s="37">
        <v>329831.67349999998</v>
      </c>
      <c r="U468" s="37">
        <v>1106326.7000000002</v>
      </c>
      <c r="V468" t="e">
        <f>VLOOKUP(B468,#REF!,1,0)</f>
        <v>#REF!</v>
      </c>
    </row>
    <row r="469" spans="1:22" hidden="1">
      <c r="A469" s="32" t="s">
        <v>7864</v>
      </c>
      <c r="B469" s="33" t="s">
        <v>7866</v>
      </c>
      <c r="C469" s="34" t="s">
        <v>7867</v>
      </c>
      <c r="D469" s="19" t="s">
        <v>7865</v>
      </c>
      <c r="E469" s="19" t="s">
        <v>7865</v>
      </c>
      <c r="F469" s="21" t="s">
        <v>9564</v>
      </c>
      <c r="G469" s="13">
        <v>25.101175000000001</v>
      </c>
      <c r="H469" s="13">
        <v>55.167805999999999</v>
      </c>
      <c r="I469" s="22" t="s">
        <v>41</v>
      </c>
      <c r="J469" s="9" t="s">
        <v>76</v>
      </c>
      <c r="K469" s="32" t="s">
        <v>25</v>
      </c>
      <c r="L469" s="32" t="s">
        <v>9565</v>
      </c>
      <c r="M469" s="18" t="s">
        <v>9570</v>
      </c>
      <c r="N469" s="23" t="s">
        <v>603</v>
      </c>
      <c r="O469" s="32" t="s">
        <v>9586</v>
      </c>
      <c r="P469" s="24" t="s">
        <v>86</v>
      </c>
      <c r="Q469" s="26"/>
      <c r="R469" s="17" t="s">
        <v>9564</v>
      </c>
      <c r="S469" s="31" t="s">
        <v>9564</v>
      </c>
      <c r="T469" s="37">
        <v>308935.44140000001</v>
      </c>
      <c r="U469" s="37">
        <v>967748.6</v>
      </c>
      <c r="V469" t="e">
        <f>VLOOKUP(B469,#REF!,1,0)</f>
        <v>#REF!</v>
      </c>
    </row>
    <row r="470" spans="1:22" hidden="1">
      <c r="A470" s="18" t="s">
        <v>7861</v>
      </c>
      <c r="B470" s="19" t="s">
        <v>7863</v>
      </c>
      <c r="C470" s="20"/>
      <c r="D470" s="19" t="s">
        <v>7862</v>
      </c>
      <c r="E470" s="19" t="s">
        <v>7862</v>
      </c>
      <c r="F470" s="21" t="s">
        <v>9564</v>
      </c>
      <c r="G470" s="13">
        <v>25.264299999999999</v>
      </c>
      <c r="H470" s="13">
        <v>55.326700000000002</v>
      </c>
      <c r="I470" s="22" t="s">
        <v>41</v>
      </c>
      <c r="J470" s="9" t="s">
        <v>61</v>
      </c>
      <c r="K470" s="18" t="s">
        <v>25</v>
      </c>
      <c r="L470" s="18" t="s">
        <v>9565</v>
      </c>
      <c r="M470" s="18" t="s">
        <v>9815</v>
      </c>
      <c r="N470" s="23" t="s">
        <v>603</v>
      </c>
      <c r="O470" s="18" t="s">
        <v>47</v>
      </c>
      <c r="P470" s="24" t="s">
        <v>55</v>
      </c>
      <c r="Q470" s="31" t="s">
        <v>9564</v>
      </c>
      <c r="R470" s="17" t="s">
        <v>9564</v>
      </c>
      <c r="S470" s="26"/>
      <c r="T470" s="37">
        <v>211914.49400000001</v>
      </c>
      <c r="U470" s="37">
        <v>0</v>
      </c>
      <c r="V470" t="e">
        <f>VLOOKUP(B470,#REF!,1,0)</f>
        <v>#REF!</v>
      </c>
    </row>
    <row r="471" spans="1:22" hidden="1">
      <c r="A471" s="18" t="s">
        <v>7858</v>
      </c>
      <c r="B471" s="19" t="s">
        <v>7860</v>
      </c>
      <c r="C471" s="64"/>
      <c r="D471" s="19" t="s">
        <v>7859</v>
      </c>
      <c r="E471" s="19" t="s">
        <v>7859</v>
      </c>
      <c r="F471" s="21" t="s">
        <v>9564</v>
      </c>
      <c r="G471" s="13">
        <v>25.254000000000001</v>
      </c>
      <c r="H471" s="13">
        <v>55.335599999999999</v>
      </c>
      <c r="I471" s="22" t="s">
        <v>41</v>
      </c>
      <c r="J471" s="9" t="s">
        <v>61</v>
      </c>
      <c r="K471" s="18" t="s">
        <v>25</v>
      </c>
      <c r="L471" s="18" t="s">
        <v>9565</v>
      </c>
      <c r="M471" s="18" t="s">
        <v>9723</v>
      </c>
      <c r="N471" s="23" t="s">
        <v>603</v>
      </c>
      <c r="O471" s="18" t="s">
        <v>47</v>
      </c>
      <c r="P471" s="24" t="s">
        <v>55</v>
      </c>
      <c r="Q471" s="31" t="s">
        <v>9564</v>
      </c>
      <c r="R471" s="17" t="s">
        <v>9564</v>
      </c>
      <c r="S471" s="28"/>
      <c r="T471" s="37">
        <v>45999.9568</v>
      </c>
      <c r="U471" s="37">
        <v>0</v>
      </c>
      <c r="V471" t="e">
        <f>VLOOKUP(B471,#REF!,1,0)</f>
        <v>#REF!</v>
      </c>
    </row>
    <row r="472" spans="1:22" hidden="1">
      <c r="A472" s="18" t="s">
        <v>7855</v>
      </c>
      <c r="B472" s="19" t="s">
        <v>7857</v>
      </c>
      <c r="C472" s="20"/>
      <c r="D472" s="19" t="s">
        <v>7856</v>
      </c>
      <c r="E472" s="19" t="s">
        <v>7856</v>
      </c>
      <c r="F472" s="21" t="s">
        <v>9564</v>
      </c>
      <c r="G472" s="13">
        <v>25.33118889</v>
      </c>
      <c r="H472" s="13">
        <v>55.375958330000003</v>
      </c>
      <c r="I472" s="22" t="s">
        <v>41</v>
      </c>
      <c r="J472" s="9" t="s">
        <v>40</v>
      </c>
      <c r="K472" s="18" t="s">
        <v>24</v>
      </c>
      <c r="L472" s="18" t="s">
        <v>9581</v>
      </c>
      <c r="M472" s="18" t="s">
        <v>9600</v>
      </c>
      <c r="N472" s="23" t="s">
        <v>603</v>
      </c>
      <c r="O472" s="18" t="s">
        <v>9601</v>
      </c>
      <c r="P472" s="24" t="s">
        <v>55</v>
      </c>
      <c r="Q472" s="31" t="s">
        <v>9564</v>
      </c>
      <c r="R472" s="17" t="s">
        <v>9564</v>
      </c>
      <c r="S472" s="28"/>
      <c r="T472" s="37">
        <v>122449.29650000001</v>
      </c>
      <c r="U472" s="37">
        <v>0</v>
      </c>
      <c r="V472" t="e">
        <f>VLOOKUP(B472,#REF!,1,0)</f>
        <v>#REF!</v>
      </c>
    </row>
    <row r="473" spans="1:22" hidden="1">
      <c r="A473" s="18" t="s">
        <v>7852</v>
      </c>
      <c r="B473" s="19" t="s">
        <v>7854</v>
      </c>
      <c r="C473" s="20"/>
      <c r="D473" s="19" t="s">
        <v>7853</v>
      </c>
      <c r="E473" s="19" t="s">
        <v>7853</v>
      </c>
      <c r="F473" s="21" t="s">
        <v>9564</v>
      </c>
      <c r="G473" s="13">
        <v>25.270589999999999</v>
      </c>
      <c r="H473" s="13">
        <v>55.327469999999998</v>
      </c>
      <c r="I473" s="22" t="s">
        <v>41</v>
      </c>
      <c r="J473" s="9" t="s">
        <v>61</v>
      </c>
      <c r="K473" s="18" t="s">
        <v>25</v>
      </c>
      <c r="L473" s="18" t="s">
        <v>9565</v>
      </c>
      <c r="M473" s="18" t="s">
        <v>9744</v>
      </c>
      <c r="N473" s="23" t="s">
        <v>603</v>
      </c>
      <c r="O473" s="18" t="s">
        <v>39</v>
      </c>
      <c r="P473" s="24" t="s">
        <v>55</v>
      </c>
      <c r="Q473" s="31" t="s">
        <v>9564</v>
      </c>
      <c r="R473" s="31" t="s">
        <v>9564</v>
      </c>
      <c r="S473" s="26"/>
      <c r="T473" s="37">
        <v>465592.3238999999</v>
      </c>
      <c r="U473" s="37">
        <v>0</v>
      </c>
      <c r="V473" t="e">
        <f>VLOOKUP(B473,#REF!,1,0)</f>
        <v>#REF!</v>
      </c>
    </row>
    <row r="474" spans="1:22" hidden="1">
      <c r="A474" s="18" t="s">
        <v>7849</v>
      </c>
      <c r="B474" s="19" t="s">
        <v>7851</v>
      </c>
      <c r="C474" s="20"/>
      <c r="D474" s="19" t="s">
        <v>7850</v>
      </c>
      <c r="E474" s="19" t="s">
        <v>7850</v>
      </c>
      <c r="F474" s="21" t="s">
        <v>9564</v>
      </c>
      <c r="G474" s="13">
        <v>25.253299999999999</v>
      </c>
      <c r="H474" s="13">
        <v>55.303800000000003</v>
      </c>
      <c r="I474" s="22" t="s">
        <v>41</v>
      </c>
      <c r="J474" s="9" t="s">
        <v>61</v>
      </c>
      <c r="K474" s="18" t="s">
        <v>25</v>
      </c>
      <c r="L474" s="18" t="s">
        <v>9565</v>
      </c>
      <c r="M474" s="18" t="s">
        <v>9816</v>
      </c>
      <c r="N474" s="23" t="s">
        <v>603</v>
      </c>
      <c r="O474" s="18" t="s">
        <v>70</v>
      </c>
      <c r="P474" s="24" t="s">
        <v>55</v>
      </c>
      <c r="Q474" s="31" t="s">
        <v>9564</v>
      </c>
      <c r="R474" s="17" t="s">
        <v>9564</v>
      </c>
      <c r="S474" s="28"/>
      <c r="T474" s="37">
        <v>313355.1764</v>
      </c>
      <c r="U474" s="37">
        <v>0</v>
      </c>
      <c r="V474" t="e">
        <f>VLOOKUP(B474,#REF!,1,0)</f>
        <v>#REF!</v>
      </c>
    </row>
    <row r="475" spans="1:22" hidden="1">
      <c r="A475" s="25"/>
      <c r="B475" s="26" t="s">
        <v>7848</v>
      </c>
      <c r="C475" s="26" t="s">
        <v>9817</v>
      </c>
      <c r="D475" s="26" t="s">
        <v>7847</v>
      </c>
      <c r="E475" s="26"/>
      <c r="F475" s="21" t="s">
        <v>9564</v>
      </c>
      <c r="G475" s="13">
        <v>24.458459000000001</v>
      </c>
      <c r="H475" s="13">
        <v>54.320213000000003</v>
      </c>
      <c r="I475" s="26"/>
      <c r="J475" s="9" t="s">
        <v>61</v>
      </c>
      <c r="K475" s="18" t="s">
        <v>75</v>
      </c>
      <c r="L475" s="26"/>
      <c r="M475" s="25" t="s">
        <v>9818</v>
      </c>
      <c r="N475" s="26"/>
      <c r="O475" s="26"/>
      <c r="P475" s="29"/>
      <c r="Q475" s="26"/>
      <c r="R475" s="17" t="s">
        <v>9564</v>
      </c>
      <c r="S475" s="31" t="s">
        <v>9564</v>
      </c>
      <c r="T475" s="37">
        <v>102097.3003</v>
      </c>
      <c r="U475" s="37">
        <v>363037.34117099998</v>
      </c>
      <c r="V475" t="e">
        <f>VLOOKUP(B475,#REF!,1,0)</f>
        <v>#REF!</v>
      </c>
    </row>
    <row r="476" spans="1:22" hidden="1">
      <c r="A476" s="18" t="s">
        <v>7843</v>
      </c>
      <c r="B476" s="19" t="s">
        <v>7845</v>
      </c>
      <c r="C476" s="20" t="s">
        <v>7846</v>
      </c>
      <c r="D476" s="19" t="s">
        <v>7844</v>
      </c>
      <c r="E476" s="19" t="s">
        <v>7844</v>
      </c>
      <c r="F476" s="21" t="s">
        <v>9564</v>
      </c>
      <c r="G476" s="13">
        <v>25.184439000000001</v>
      </c>
      <c r="H476" s="13">
        <v>55.264643</v>
      </c>
      <c r="I476" s="22" t="s">
        <v>41</v>
      </c>
      <c r="J476" s="9" t="s">
        <v>76</v>
      </c>
      <c r="K476" s="18" t="s">
        <v>25</v>
      </c>
      <c r="L476" s="18" t="s">
        <v>9565</v>
      </c>
      <c r="M476" s="18" t="s">
        <v>9603</v>
      </c>
      <c r="N476" s="23" t="s">
        <v>603</v>
      </c>
      <c r="O476" s="18" t="s">
        <v>60</v>
      </c>
      <c r="P476" s="24" t="s">
        <v>42</v>
      </c>
      <c r="Q476" s="31" t="s">
        <v>9564</v>
      </c>
      <c r="R476" s="17" t="s">
        <v>9564</v>
      </c>
      <c r="S476" s="17" t="s">
        <v>9564</v>
      </c>
      <c r="T476" s="37">
        <v>489483.57149999996</v>
      </c>
      <c r="U476" s="37">
        <v>2337894.7999999998</v>
      </c>
      <c r="V476" t="e">
        <f>VLOOKUP(B476,#REF!,1,0)</f>
        <v>#REF!</v>
      </c>
    </row>
    <row r="477" spans="1:22" hidden="1">
      <c r="A477" s="18" t="s">
        <v>7840</v>
      </c>
      <c r="B477" s="19" t="s">
        <v>7842</v>
      </c>
      <c r="C477" s="20"/>
      <c r="D477" s="19" t="s">
        <v>7841</v>
      </c>
      <c r="E477" s="19" t="s">
        <v>7841</v>
      </c>
      <c r="F477" s="21" t="s">
        <v>9564</v>
      </c>
      <c r="G477" s="13">
        <v>25.186747</v>
      </c>
      <c r="H477" s="13">
        <v>55.260857000000001</v>
      </c>
      <c r="I477" s="22" t="s">
        <v>41</v>
      </c>
      <c r="J477" s="9" t="s">
        <v>76</v>
      </c>
      <c r="K477" s="18" t="s">
        <v>25</v>
      </c>
      <c r="L477" s="18" t="s">
        <v>9565</v>
      </c>
      <c r="M477" s="18" t="s">
        <v>9603</v>
      </c>
      <c r="N477" s="23" t="s">
        <v>603</v>
      </c>
      <c r="O477" s="18" t="s">
        <v>60</v>
      </c>
      <c r="P477" s="24" t="s">
        <v>55</v>
      </c>
      <c r="Q477" s="31" t="s">
        <v>9564</v>
      </c>
      <c r="R477" s="17" t="s">
        <v>9564</v>
      </c>
      <c r="S477" s="28"/>
      <c r="T477" s="37">
        <v>1979926.9256</v>
      </c>
      <c r="U477" s="37">
        <v>0</v>
      </c>
      <c r="V477" t="e">
        <f>VLOOKUP(B477,#REF!,1,0)</f>
        <v>#REF!</v>
      </c>
    </row>
    <row r="478" spans="1:22" hidden="1">
      <c r="A478" s="18" t="s">
        <v>7837</v>
      </c>
      <c r="B478" s="19" t="s">
        <v>7839</v>
      </c>
      <c r="C478" s="20"/>
      <c r="D478" s="19" t="s">
        <v>7838</v>
      </c>
      <c r="E478" s="19" t="s">
        <v>7838</v>
      </c>
      <c r="F478" s="21" t="s">
        <v>9564</v>
      </c>
      <c r="G478" s="13">
        <v>25.25759</v>
      </c>
      <c r="H478" s="13">
        <v>55.297310000000003</v>
      </c>
      <c r="I478" s="22" t="s">
        <v>41</v>
      </c>
      <c r="J478" s="9" t="s">
        <v>61</v>
      </c>
      <c r="K478" s="18" t="s">
        <v>25</v>
      </c>
      <c r="L478" s="18" t="s">
        <v>9565</v>
      </c>
      <c r="M478" s="18" t="s">
        <v>9644</v>
      </c>
      <c r="N478" s="23" t="s">
        <v>603</v>
      </c>
      <c r="O478" s="18" t="s">
        <v>39</v>
      </c>
      <c r="P478" s="24" t="s">
        <v>55</v>
      </c>
      <c r="Q478" s="31" t="s">
        <v>9564</v>
      </c>
      <c r="R478" s="17" t="s">
        <v>9564</v>
      </c>
      <c r="S478" s="28"/>
      <c r="T478" s="37">
        <v>183946.45600000001</v>
      </c>
      <c r="U478" s="37">
        <v>0</v>
      </c>
      <c r="V478" t="e">
        <f>VLOOKUP(B478,#REF!,1,0)</f>
        <v>#REF!</v>
      </c>
    </row>
    <row r="479" spans="1:22" hidden="1">
      <c r="A479" s="18" t="s">
        <v>7833</v>
      </c>
      <c r="B479" s="19" t="s">
        <v>7835</v>
      </c>
      <c r="C479" s="20" t="s">
        <v>7836</v>
      </c>
      <c r="D479" s="19" t="s">
        <v>7834</v>
      </c>
      <c r="E479" s="19" t="s">
        <v>7834</v>
      </c>
      <c r="F479" s="21" t="s">
        <v>9564</v>
      </c>
      <c r="G479" s="13">
        <v>25.345109999999998</v>
      </c>
      <c r="H479" s="13">
        <v>55.375728000000002</v>
      </c>
      <c r="I479" s="22" t="s">
        <v>41</v>
      </c>
      <c r="J479" s="9" t="s">
        <v>171</v>
      </c>
      <c r="K479" s="18" t="s">
        <v>24</v>
      </c>
      <c r="L479" s="18" t="s">
        <v>9581</v>
      </c>
      <c r="M479" s="18" t="s">
        <v>9767</v>
      </c>
      <c r="N479" s="23" t="s">
        <v>603</v>
      </c>
      <c r="O479" s="18" t="s">
        <v>66</v>
      </c>
      <c r="P479" s="24" t="s">
        <v>42</v>
      </c>
      <c r="Q479" s="31" t="s">
        <v>9564</v>
      </c>
      <c r="R479" s="17" t="s">
        <v>9564</v>
      </c>
      <c r="S479" s="31" t="s">
        <v>9564</v>
      </c>
      <c r="T479" s="37">
        <v>105186.9249</v>
      </c>
      <c r="U479" s="37">
        <v>448511.49999999994</v>
      </c>
      <c r="V479" t="e">
        <f>VLOOKUP(B479,#REF!,1,0)</f>
        <v>#REF!</v>
      </c>
    </row>
    <row r="480" spans="1:22" hidden="1">
      <c r="A480" s="18" t="s">
        <v>7829</v>
      </c>
      <c r="B480" s="19" t="s">
        <v>7831</v>
      </c>
      <c r="C480" s="20" t="s">
        <v>7832</v>
      </c>
      <c r="D480" s="19" t="s">
        <v>7830</v>
      </c>
      <c r="E480" s="19" t="s">
        <v>9819</v>
      </c>
      <c r="F480" s="21" t="s">
        <v>9564</v>
      </c>
      <c r="G480" s="13">
        <v>25.244541999999999</v>
      </c>
      <c r="H480" s="13">
        <v>55.318392000000003</v>
      </c>
      <c r="I480" s="22" t="s">
        <v>41</v>
      </c>
      <c r="J480" s="9" t="s">
        <v>134</v>
      </c>
      <c r="K480" s="18" t="s">
        <v>25</v>
      </c>
      <c r="L480" s="18" t="s">
        <v>9565</v>
      </c>
      <c r="M480" s="18" t="s">
        <v>9622</v>
      </c>
      <c r="N480" s="23" t="s">
        <v>9588</v>
      </c>
      <c r="O480" s="18" t="s">
        <v>9820</v>
      </c>
      <c r="P480" s="24" t="s">
        <v>42</v>
      </c>
      <c r="Q480" s="31" t="s">
        <v>9564</v>
      </c>
      <c r="R480" s="31" t="s">
        <v>9564</v>
      </c>
      <c r="S480" s="31" t="s">
        <v>9564</v>
      </c>
      <c r="T480" s="37">
        <v>281029.51109999995</v>
      </c>
      <c r="U480" s="37">
        <v>1203158.2</v>
      </c>
      <c r="V480" t="e">
        <f>VLOOKUP(B480,#REF!,1,0)</f>
        <v>#REF!</v>
      </c>
    </row>
    <row r="481" spans="1:22" hidden="1">
      <c r="A481" s="18" t="s">
        <v>7825</v>
      </c>
      <c r="B481" s="19" t="s">
        <v>7827</v>
      </c>
      <c r="C481" s="20" t="s">
        <v>7828</v>
      </c>
      <c r="D481" s="19" t="s">
        <v>7826</v>
      </c>
      <c r="E481" s="19" t="s">
        <v>9819</v>
      </c>
      <c r="F481" s="21" t="s">
        <v>9564</v>
      </c>
      <c r="G481" s="13">
        <v>25.244541999999999</v>
      </c>
      <c r="H481" s="13">
        <v>55.318392000000003</v>
      </c>
      <c r="I481" s="22" t="s">
        <v>41</v>
      </c>
      <c r="J481" s="9" t="s">
        <v>134</v>
      </c>
      <c r="K481" s="18" t="s">
        <v>25</v>
      </c>
      <c r="L481" s="18" t="s">
        <v>9565</v>
      </c>
      <c r="M481" s="18" t="s">
        <v>9622</v>
      </c>
      <c r="N481" s="23" t="s">
        <v>9588</v>
      </c>
      <c r="O481" s="18" t="s">
        <v>9820</v>
      </c>
      <c r="P481" s="24" t="s">
        <v>42</v>
      </c>
      <c r="Q481" s="31" t="s">
        <v>9564</v>
      </c>
      <c r="R481" s="31" t="s">
        <v>9564</v>
      </c>
      <c r="S481" s="31" t="s">
        <v>9564</v>
      </c>
      <c r="T481" s="37">
        <v>876322.04819999996</v>
      </c>
      <c r="U481" s="37">
        <v>4075649.6999999997</v>
      </c>
      <c r="V481" t="e">
        <f>VLOOKUP(B481,#REF!,1,0)</f>
        <v>#REF!</v>
      </c>
    </row>
    <row r="482" spans="1:22" hidden="1">
      <c r="A482" s="18" t="s">
        <v>7821</v>
      </c>
      <c r="B482" s="19" t="s">
        <v>7823</v>
      </c>
      <c r="C482" s="20" t="s">
        <v>7824</v>
      </c>
      <c r="D482" s="19" t="s">
        <v>7822</v>
      </c>
      <c r="E482" s="19" t="s">
        <v>9819</v>
      </c>
      <c r="F482" s="21" t="s">
        <v>9564</v>
      </c>
      <c r="G482" s="13">
        <v>25.244541999999999</v>
      </c>
      <c r="H482" s="13">
        <v>55.318392000000003</v>
      </c>
      <c r="I482" s="22" t="s">
        <v>41</v>
      </c>
      <c r="J482" s="9" t="s">
        <v>134</v>
      </c>
      <c r="K482" s="18" t="s">
        <v>25</v>
      </c>
      <c r="L482" s="18" t="s">
        <v>9565</v>
      </c>
      <c r="M482" s="18" t="s">
        <v>9622</v>
      </c>
      <c r="N482" s="23" t="s">
        <v>9588</v>
      </c>
      <c r="O482" s="18" t="s">
        <v>144</v>
      </c>
      <c r="P482" s="24" t="s">
        <v>42</v>
      </c>
      <c r="Q482" s="31" t="s">
        <v>9564</v>
      </c>
      <c r="R482" s="31" t="s">
        <v>9564</v>
      </c>
      <c r="S482" s="31" t="s">
        <v>9564</v>
      </c>
      <c r="T482" s="37">
        <v>1367160.584</v>
      </c>
      <c r="U482" s="37">
        <v>6326484.5</v>
      </c>
      <c r="V482" t="e">
        <f>VLOOKUP(B482,#REF!,1,0)</f>
        <v>#REF!</v>
      </c>
    </row>
    <row r="483" spans="1:22" hidden="1">
      <c r="A483" s="18" t="s">
        <v>7818</v>
      </c>
      <c r="B483" s="19" t="s">
        <v>7820</v>
      </c>
      <c r="C483" s="20"/>
      <c r="D483" s="19" t="s">
        <v>7819</v>
      </c>
      <c r="E483" s="19" t="s">
        <v>7819</v>
      </c>
      <c r="F483" s="21" t="s">
        <v>9564</v>
      </c>
      <c r="G483" s="13">
        <v>25.093927000000001</v>
      </c>
      <c r="H483" s="13">
        <v>55.174861999999997</v>
      </c>
      <c r="I483" s="22" t="s">
        <v>41</v>
      </c>
      <c r="J483" s="9" t="s">
        <v>40</v>
      </c>
      <c r="K483" s="18" t="s">
        <v>25</v>
      </c>
      <c r="L483" s="18" t="s">
        <v>9565</v>
      </c>
      <c r="M483" s="18" t="s">
        <v>9655</v>
      </c>
      <c r="N483" s="23" t="s">
        <v>603</v>
      </c>
      <c r="O483" s="18" t="s">
        <v>81</v>
      </c>
      <c r="P483" s="24" t="s">
        <v>55</v>
      </c>
      <c r="Q483" s="31" t="s">
        <v>9564</v>
      </c>
      <c r="R483" s="31" t="s">
        <v>9564</v>
      </c>
      <c r="S483" s="26"/>
      <c r="T483" s="37">
        <v>177203.23429999998</v>
      </c>
      <c r="U483" s="37">
        <v>0</v>
      </c>
      <c r="V483" t="e">
        <f>VLOOKUP(B483,#REF!,1,0)</f>
        <v>#REF!</v>
      </c>
    </row>
    <row r="484" spans="1:22" hidden="1">
      <c r="A484" s="18" t="s">
        <v>7814</v>
      </c>
      <c r="B484" s="19" t="s">
        <v>7816</v>
      </c>
      <c r="C484" s="20" t="s">
        <v>7817</v>
      </c>
      <c r="D484" s="19" t="s">
        <v>7815</v>
      </c>
      <c r="E484" s="19" t="s">
        <v>7815</v>
      </c>
      <c r="F484" s="21" t="s">
        <v>9564</v>
      </c>
      <c r="G484" s="13">
        <v>24.817405000000001</v>
      </c>
      <c r="H484" s="13">
        <v>55.101267</v>
      </c>
      <c r="I484" s="22" t="s">
        <v>41</v>
      </c>
      <c r="J484" s="9" t="s">
        <v>76</v>
      </c>
      <c r="K484" s="18" t="s">
        <v>25</v>
      </c>
      <c r="L484" s="18" t="s">
        <v>9565</v>
      </c>
      <c r="M484" s="18" t="s">
        <v>9821</v>
      </c>
      <c r="N484" s="40" t="s">
        <v>603</v>
      </c>
      <c r="O484" s="18" t="s">
        <v>9579</v>
      </c>
      <c r="P484" s="24" t="s">
        <v>86</v>
      </c>
      <c r="Q484" s="26"/>
      <c r="R484" s="31" t="s">
        <v>9564</v>
      </c>
      <c r="S484" s="31" t="s">
        <v>9564</v>
      </c>
      <c r="T484" s="37">
        <v>6698.7314999999999</v>
      </c>
      <c r="U484" s="37">
        <v>18480.399999999998</v>
      </c>
      <c r="V484" t="e">
        <f>VLOOKUP(B484,#REF!,1,0)</f>
        <v>#REF!</v>
      </c>
    </row>
    <row r="485" spans="1:22" hidden="1">
      <c r="A485" s="18" t="s">
        <v>7810</v>
      </c>
      <c r="B485" s="19" t="s">
        <v>7812</v>
      </c>
      <c r="C485" s="20" t="s">
        <v>7813</v>
      </c>
      <c r="D485" s="19" t="s">
        <v>7811</v>
      </c>
      <c r="E485" s="19" t="s">
        <v>7811</v>
      </c>
      <c r="F485" s="21" t="s">
        <v>9564</v>
      </c>
      <c r="G485" s="13">
        <v>25.723490999999999</v>
      </c>
      <c r="H485" s="13">
        <v>55.872280000000003</v>
      </c>
      <c r="I485" s="22" t="s">
        <v>41</v>
      </c>
      <c r="J485" s="9" t="s">
        <v>171</v>
      </c>
      <c r="K485" s="18" t="s">
        <v>24</v>
      </c>
      <c r="L485" s="18" t="s">
        <v>9749</v>
      </c>
      <c r="M485" s="18" t="s">
        <v>9822</v>
      </c>
      <c r="N485" s="23" t="s">
        <v>603</v>
      </c>
      <c r="O485" s="18" t="s">
        <v>66</v>
      </c>
      <c r="P485" s="24" t="s">
        <v>86</v>
      </c>
      <c r="Q485" s="26"/>
      <c r="R485" s="31" t="s">
        <v>9564</v>
      </c>
      <c r="S485" s="31" t="s">
        <v>9564</v>
      </c>
      <c r="T485" s="37">
        <v>45317.957500000004</v>
      </c>
      <c r="U485" s="37">
        <v>636924.80000000005</v>
      </c>
      <c r="V485" t="e">
        <f>VLOOKUP(B485,#REF!,1,0)</f>
        <v>#REF!</v>
      </c>
    </row>
    <row r="486" spans="1:22" hidden="1">
      <c r="A486" s="18" t="s">
        <v>7806</v>
      </c>
      <c r="B486" s="19" t="s">
        <v>7808</v>
      </c>
      <c r="C486" s="20" t="s">
        <v>7809</v>
      </c>
      <c r="D486" s="19" t="s">
        <v>7807</v>
      </c>
      <c r="E486" s="19" t="s">
        <v>7807</v>
      </c>
      <c r="F486" s="21" t="s">
        <v>9564</v>
      </c>
      <c r="G486" s="13">
        <v>25.738938999999998</v>
      </c>
      <c r="H486" s="13">
        <v>55.895175999999999</v>
      </c>
      <c r="I486" s="22" t="s">
        <v>41</v>
      </c>
      <c r="J486" s="9" t="s">
        <v>171</v>
      </c>
      <c r="K486" s="18" t="s">
        <v>24</v>
      </c>
      <c r="L486" s="18" t="s">
        <v>9749</v>
      </c>
      <c r="M486" s="18" t="s">
        <v>9823</v>
      </c>
      <c r="N486" s="23" t="s">
        <v>603</v>
      </c>
      <c r="O486" s="18" t="s">
        <v>66</v>
      </c>
      <c r="P486" s="24" t="s">
        <v>86</v>
      </c>
      <c r="Q486" s="26"/>
      <c r="R486" s="31" t="s">
        <v>9564</v>
      </c>
      <c r="S486" s="31" t="s">
        <v>9564</v>
      </c>
      <c r="T486" s="37">
        <v>435164.48470000003</v>
      </c>
      <c r="U486" s="37">
        <v>2210958</v>
      </c>
      <c r="V486" t="e">
        <f>VLOOKUP(B486,#REF!,1,0)</f>
        <v>#REF!</v>
      </c>
    </row>
    <row r="487" spans="1:22" hidden="1">
      <c r="A487" s="18" t="s">
        <v>7802</v>
      </c>
      <c r="B487" s="19" t="s">
        <v>7804</v>
      </c>
      <c r="C487" s="20" t="s">
        <v>7805</v>
      </c>
      <c r="D487" s="19" t="s">
        <v>7803</v>
      </c>
      <c r="E487" s="19" t="s">
        <v>7803</v>
      </c>
      <c r="F487" s="21" t="s">
        <v>9564</v>
      </c>
      <c r="G487" s="13">
        <v>25.615454</v>
      </c>
      <c r="H487" s="13">
        <v>55.942703000000002</v>
      </c>
      <c r="I487" s="22" t="s">
        <v>41</v>
      </c>
      <c r="J487" s="9" t="s">
        <v>176</v>
      </c>
      <c r="K487" s="18" t="s">
        <v>24</v>
      </c>
      <c r="L487" s="18" t="s">
        <v>9749</v>
      </c>
      <c r="M487" s="18" t="s">
        <v>9824</v>
      </c>
      <c r="N487" s="23" t="s">
        <v>603</v>
      </c>
      <c r="O487" s="18" t="s">
        <v>39</v>
      </c>
      <c r="P487" s="24" t="s">
        <v>42</v>
      </c>
      <c r="Q487" s="31" t="s">
        <v>9564</v>
      </c>
      <c r="R487" s="31" t="s">
        <v>9564</v>
      </c>
      <c r="S487" s="31" t="s">
        <v>9564</v>
      </c>
      <c r="T487" s="37">
        <v>377713.56099999999</v>
      </c>
      <c r="U487" s="37">
        <v>1742619.2999999998</v>
      </c>
      <c r="V487" t="e">
        <f>VLOOKUP(B487,#REF!,1,0)</f>
        <v>#REF!</v>
      </c>
    </row>
    <row r="488" spans="1:22" hidden="1">
      <c r="A488" s="18" t="s">
        <v>9619</v>
      </c>
      <c r="B488" s="33" t="s">
        <v>7799</v>
      </c>
      <c r="C488" s="30" t="s">
        <v>7801</v>
      </c>
      <c r="D488" s="19" t="s">
        <v>7800</v>
      </c>
      <c r="E488" s="19" t="s">
        <v>7800</v>
      </c>
      <c r="F488" s="21" t="s">
        <v>9564</v>
      </c>
      <c r="G488" s="13">
        <v>25.30593</v>
      </c>
      <c r="H488" s="13">
        <v>55.442509999999999</v>
      </c>
      <c r="I488" s="22" t="s">
        <v>427</v>
      </c>
      <c r="J488" s="9" t="s">
        <v>139</v>
      </c>
      <c r="K488" s="18" t="s">
        <v>24</v>
      </c>
      <c r="L488" s="32" t="s">
        <v>9581</v>
      </c>
      <c r="M488" s="18" t="s">
        <v>9825</v>
      </c>
      <c r="N488" s="23" t="s">
        <v>603</v>
      </c>
      <c r="O488" s="32" t="s">
        <v>9579</v>
      </c>
      <c r="P488" s="45" t="s">
        <v>86</v>
      </c>
      <c r="Q488" s="26"/>
      <c r="R488" s="31" t="s">
        <v>9564</v>
      </c>
      <c r="S488" s="31" t="s">
        <v>9564</v>
      </c>
      <c r="T488" s="37">
        <v>166872.80009999999</v>
      </c>
      <c r="U488" s="37">
        <v>462803.9</v>
      </c>
      <c r="V488" t="e">
        <f>VLOOKUP(B488,#REF!,1,0)</f>
        <v>#REF!</v>
      </c>
    </row>
    <row r="489" spans="1:22" hidden="1">
      <c r="A489" s="18" t="s">
        <v>7796</v>
      </c>
      <c r="B489" s="19" t="s">
        <v>7798</v>
      </c>
      <c r="C489" s="20"/>
      <c r="D489" s="19" t="s">
        <v>7797</v>
      </c>
      <c r="E489" s="19" t="s">
        <v>7797</v>
      </c>
      <c r="F489" s="21" t="s">
        <v>9564</v>
      </c>
      <c r="G489" s="13">
        <v>25.248884</v>
      </c>
      <c r="H489" s="13">
        <v>55.312524000000003</v>
      </c>
      <c r="I489" s="22" t="s">
        <v>41</v>
      </c>
      <c r="J489" s="9" t="s">
        <v>61</v>
      </c>
      <c r="K489" s="18" t="s">
        <v>25</v>
      </c>
      <c r="L489" s="18" t="s">
        <v>9565</v>
      </c>
      <c r="M489" s="18" t="s">
        <v>9816</v>
      </c>
      <c r="N489" s="23" t="s">
        <v>603</v>
      </c>
      <c r="O489" s="18" t="s">
        <v>66</v>
      </c>
      <c r="P489" s="24" t="s">
        <v>55</v>
      </c>
      <c r="Q489" s="31" t="s">
        <v>9564</v>
      </c>
      <c r="R489" s="31" t="s">
        <v>9564</v>
      </c>
      <c r="S489" s="26"/>
      <c r="T489" s="37">
        <v>356581.03680000006</v>
      </c>
      <c r="U489" s="37">
        <v>0</v>
      </c>
      <c r="V489" t="e">
        <f>VLOOKUP(B489,#REF!,1,0)</f>
        <v>#REF!</v>
      </c>
    </row>
    <row r="490" spans="1:22" hidden="1">
      <c r="A490" s="18" t="s">
        <v>7793</v>
      </c>
      <c r="B490" s="19" t="s">
        <v>7795</v>
      </c>
      <c r="C490" s="20"/>
      <c r="D490" s="19" t="s">
        <v>7794</v>
      </c>
      <c r="E490" s="19" t="s">
        <v>7794</v>
      </c>
      <c r="F490" s="21" t="s">
        <v>9564</v>
      </c>
      <c r="G490" s="13">
        <v>25.098095000000001</v>
      </c>
      <c r="H490" s="13">
        <v>55.179651999999997</v>
      </c>
      <c r="I490" s="22" t="s">
        <v>41</v>
      </c>
      <c r="J490" s="9" t="s">
        <v>61</v>
      </c>
      <c r="K490" s="18" t="s">
        <v>25</v>
      </c>
      <c r="L490" s="18" t="s">
        <v>9565</v>
      </c>
      <c r="M490" s="18" t="s">
        <v>9655</v>
      </c>
      <c r="N490" s="23" t="s">
        <v>603</v>
      </c>
      <c r="O490" s="18" t="s">
        <v>70</v>
      </c>
      <c r="P490" s="24" t="s">
        <v>55</v>
      </c>
      <c r="Q490" s="31" t="s">
        <v>9564</v>
      </c>
      <c r="R490" s="31" t="s">
        <v>9564</v>
      </c>
      <c r="S490" s="26"/>
      <c r="T490" s="37">
        <v>278079.5428</v>
      </c>
      <c r="U490" s="37">
        <v>0</v>
      </c>
      <c r="V490" t="e">
        <f>VLOOKUP(B490,#REF!,1,0)</f>
        <v>#REF!</v>
      </c>
    </row>
    <row r="491" spans="1:22" hidden="1">
      <c r="A491" s="18" t="s">
        <v>7790</v>
      </c>
      <c r="B491" s="19" t="s">
        <v>7792</v>
      </c>
      <c r="C491" s="20"/>
      <c r="D491" s="19" t="s">
        <v>7791</v>
      </c>
      <c r="E491" s="19" t="s">
        <v>7791</v>
      </c>
      <c r="F491" s="21" t="s">
        <v>9564</v>
      </c>
      <c r="G491" s="13">
        <v>25.264431999999999</v>
      </c>
      <c r="H491" s="13">
        <v>55.322325999999997</v>
      </c>
      <c r="I491" s="22" t="s">
        <v>41</v>
      </c>
      <c r="J491" s="9" t="s">
        <v>61</v>
      </c>
      <c r="K491" s="18" t="s">
        <v>25</v>
      </c>
      <c r="L491" s="18" t="s">
        <v>9565</v>
      </c>
      <c r="M491" s="18" t="s">
        <v>9815</v>
      </c>
      <c r="N491" s="23" t="s">
        <v>603</v>
      </c>
      <c r="O491" s="18" t="s">
        <v>70</v>
      </c>
      <c r="P491" s="24" t="s">
        <v>55</v>
      </c>
      <c r="Q491" s="31" t="s">
        <v>9564</v>
      </c>
      <c r="R491" s="17" t="s">
        <v>9564</v>
      </c>
      <c r="S491" s="28"/>
      <c r="T491" s="37">
        <v>264972.79729999998</v>
      </c>
      <c r="U491" s="37">
        <v>0</v>
      </c>
      <c r="V491" t="e">
        <f>VLOOKUP(B491,#REF!,1,0)</f>
        <v>#REF!</v>
      </c>
    </row>
    <row r="492" spans="1:22" hidden="1">
      <c r="A492" s="18" t="s">
        <v>7787</v>
      </c>
      <c r="B492" s="19" t="s">
        <v>7789</v>
      </c>
      <c r="C492" s="20"/>
      <c r="D492" s="19" t="s">
        <v>7788</v>
      </c>
      <c r="E492" s="19" t="s">
        <v>7788</v>
      </c>
      <c r="F492" s="21" t="s">
        <v>9564</v>
      </c>
      <c r="G492" s="13">
        <v>25.096798</v>
      </c>
      <c r="H492" s="13">
        <v>55.179808999999999</v>
      </c>
      <c r="I492" s="22" t="s">
        <v>41</v>
      </c>
      <c r="J492" s="9" t="s">
        <v>61</v>
      </c>
      <c r="K492" s="18" t="s">
        <v>25</v>
      </c>
      <c r="L492" s="18" t="s">
        <v>9565</v>
      </c>
      <c r="M492" s="18" t="s">
        <v>9655</v>
      </c>
      <c r="N492" s="23" t="s">
        <v>603</v>
      </c>
      <c r="O492" s="18" t="s">
        <v>39</v>
      </c>
      <c r="P492" s="24" t="s">
        <v>55</v>
      </c>
      <c r="Q492" s="31" t="s">
        <v>9564</v>
      </c>
      <c r="R492" s="17" t="s">
        <v>9564</v>
      </c>
      <c r="S492" s="28"/>
      <c r="T492" s="37">
        <v>133023.7555</v>
      </c>
      <c r="U492" s="37">
        <v>0</v>
      </c>
      <c r="V492" t="e">
        <f>VLOOKUP(B492,#REF!,1,0)</f>
        <v>#REF!</v>
      </c>
    </row>
    <row r="493" spans="1:22" hidden="1">
      <c r="A493" s="18" t="s">
        <v>7784</v>
      </c>
      <c r="B493" s="19" t="s">
        <v>7786</v>
      </c>
      <c r="C493" s="20"/>
      <c r="D493" s="19" t="s">
        <v>7785</v>
      </c>
      <c r="E493" s="19" t="s">
        <v>9826</v>
      </c>
      <c r="F493" s="21" t="s">
        <v>9564</v>
      </c>
      <c r="G493" s="13">
        <v>25.38945</v>
      </c>
      <c r="H493" s="13">
        <v>55.463012999999997</v>
      </c>
      <c r="I493" s="22" t="s">
        <v>41</v>
      </c>
      <c r="J493" s="9" t="s">
        <v>61</v>
      </c>
      <c r="K493" s="18" t="s">
        <v>24</v>
      </c>
      <c r="L493" s="18" t="s">
        <v>9660</v>
      </c>
      <c r="M493" s="18" t="s">
        <v>9713</v>
      </c>
      <c r="N493" s="23" t="s">
        <v>603</v>
      </c>
      <c r="O493" s="18" t="s">
        <v>66</v>
      </c>
      <c r="P493" s="24" t="s">
        <v>55</v>
      </c>
      <c r="Q493" s="31" t="s">
        <v>9564</v>
      </c>
      <c r="R493" s="17" t="s">
        <v>9564</v>
      </c>
      <c r="S493" s="28"/>
      <c r="T493" s="37">
        <v>117879.50900000002</v>
      </c>
      <c r="U493" s="37">
        <v>0</v>
      </c>
      <c r="V493" t="e">
        <f>VLOOKUP(B493,#REF!,1,0)</f>
        <v>#REF!</v>
      </c>
    </row>
    <row r="494" spans="1:22" hidden="1">
      <c r="A494" s="18" t="s">
        <v>7781</v>
      </c>
      <c r="B494" s="19" t="s">
        <v>7783</v>
      </c>
      <c r="C494" s="20"/>
      <c r="D494" s="19" t="s">
        <v>7782</v>
      </c>
      <c r="E494" s="19" t="s">
        <v>9826</v>
      </c>
      <c r="F494" s="21" t="s">
        <v>9564</v>
      </c>
      <c r="G494" s="13">
        <v>25.389600000000002</v>
      </c>
      <c r="H494" s="13">
        <v>55.462622000000003</v>
      </c>
      <c r="I494" s="22" t="s">
        <v>41</v>
      </c>
      <c r="J494" s="9" t="s">
        <v>61</v>
      </c>
      <c r="K494" s="18" t="s">
        <v>24</v>
      </c>
      <c r="L494" s="18" t="s">
        <v>9660</v>
      </c>
      <c r="M494" s="18" t="s">
        <v>9713</v>
      </c>
      <c r="N494" s="23" t="s">
        <v>603</v>
      </c>
      <c r="O494" s="18" t="s">
        <v>66</v>
      </c>
      <c r="P494" s="24" t="s">
        <v>55</v>
      </c>
      <c r="Q494" s="31" t="s">
        <v>9564</v>
      </c>
      <c r="R494" s="17" t="s">
        <v>9564</v>
      </c>
      <c r="S494" s="28"/>
      <c r="T494" s="37">
        <v>183114.38589999999</v>
      </c>
      <c r="U494" s="37">
        <v>0</v>
      </c>
      <c r="V494" t="e">
        <f>VLOOKUP(B494,#REF!,1,0)</f>
        <v>#REF!</v>
      </c>
    </row>
    <row r="495" spans="1:22" hidden="1">
      <c r="A495" s="18" t="s">
        <v>7778</v>
      </c>
      <c r="B495" s="19" t="s">
        <v>7780</v>
      </c>
      <c r="C495" s="20"/>
      <c r="D495" s="19" t="s">
        <v>7779</v>
      </c>
      <c r="E495" s="19" t="s">
        <v>9826</v>
      </c>
      <c r="F495" s="21" t="s">
        <v>9564</v>
      </c>
      <c r="G495" s="13">
        <v>25.38993</v>
      </c>
      <c r="H495" s="13">
        <v>55.461930000000002</v>
      </c>
      <c r="I495" s="22" t="s">
        <v>41</v>
      </c>
      <c r="J495" s="9" t="s">
        <v>61</v>
      </c>
      <c r="K495" s="18" t="s">
        <v>24</v>
      </c>
      <c r="L495" s="18" t="s">
        <v>9660</v>
      </c>
      <c r="M495" s="18" t="s">
        <v>9713</v>
      </c>
      <c r="N495" s="23" t="s">
        <v>603</v>
      </c>
      <c r="O495" s="18" t="s">
        <v>66</v>
      </c>
      <c r="P495" s="24" t="s">
        <v>55</v>
      </c>
      <c r="Q495" s="31" t="s">
        <v>9564</v>
      </c>
      <c r="R495" s="17" t="s">
        <v>9564</v>
      </c>
      <c r="S495" s="28"/>
      <c r="T495" s="37">
        <v>119736.4461</v>
      </c>
      <c r="U495" s="37">
        <v>0</v>
      </c>
      <c r="V495" t="e">
        <f>VLOOKUP(B495,#REF!,1,0)</f>
        <v>#REF!</v>
      </c>
    </row>
    <row r="496" spans="1:22" hidden="1">
      <c r="A496" s="18" t="s">
        <v>7775</v>
      </c>
      <c r="B496" s="19" t="s">
        <v>7777</v>
      </c>
      <c r="C496" s="20"/>
      <c r="D496" s="19" t="s">
        <v>7776</v>
      </c>
      <c r="E496" s="19" t="s">
        <v>7776</v>
      </c>
      <c r="F496" s="21" t="s">
        <v>9564</v>
      </c>
      <c r="G496" s="13">
        <v>25.108775999999999</v>
      </c>
      <c r="H496" s="13">
        <v>55.203960000000002</v>
      </c>
      <c r="I496" s="22" t="s">
        <v>41</v>
      </c>
      <c r="J496" s="9" t="s">
        <v>61</v>
      </c>
      <c r="K496" s="18" t="s">
        <v>25</v>
      </c>
      <c r="L496" s="18" t="s">
        <v>9565</v>
      </c>
      <c r="M496" s="18" t="s">
        <v>9591</v>
      </c>
      <c r="N496" s="23" t="s">
        <v>603</v>
      </c>
      <c r="O496" s="18" t="s">
        <v>66</v>
      </c>
      <c r="P496" s="24" t="s">
        <v>55</v>
      </c>
      <c r="Q496" s="31" t="s">
        <v>9564</v>
      </c>
      <c r="R496" s="17" t="s">
        <v>9564</v>
      </c>
      <c r="S496" s="28"/>
      <c r="T496" s="37">
        <v>534023.64710000006</v>
      </c>
      <c r="U496" s="37">
        <v>0</v>
      </c>
      <c r="V496" t="e">
        <f>VLOOKUP(B496,#REF!,1,0)</f>
        <v>#REF!</v>
      </c>
    </row>
    <row r="497" spans="1:22" hidden="1">
      <c r="A497" s="18" t="s">
        <v>7771</v>
      </c>
      <c r="B497" s="19" t="s">
        <v>7773</v>
      </c>
      <c r="C497" s="20" t="s">
        <v>7774</v>
      </c>
      <c r="D497" s="19" t="s">
        <v>7772</v>
      </c>
      <c r="E497" s="19" t="s">
        <v>7772</v>
      </c>
      <c r="F497" s="21" t="s">
        <v>9564</v>
      </c>
      <c r="G497" s="13">
        <v>25.768599999999999</v>
      </c>
      <c r="H497" s="13">
        <v>55.976500000000001</v>
      </c>
      <c r="I497" s="22" t="s">
        <v>41</v>
      </c>
      <c r="J497" s="9" t="s">
        <v>134</v>
      </c>
      <c r="K497" s="18" t="s">
        <v>24</v>
      </c>
      <c r="L497" s="18" t="s">
        <v>9749</v>
      </c>
      <c r="M497" s="18" t="s">
        <v>9788</v>
      </c>
      <c r="N497" s="23" t="s">
        <v>603</v>
      </c>
      <c r="O497" s="18" t="s">
        <v>47</v>
      </c>
      <c r="P497" s="24" t="s">
        <v>42</v>
      </c>
      <c r="Q497" s="31" t="s">
        <v>9564</v>
      </c>
      <c r="R497" s="17" t="s">
        <v>9564</v>
      </c>
      <c r="S497" s="17" t="s">
        <v>9564</v>
      </c>
      <c r="T497" s="37">
        <v>703352.04130000004</v>
      </c>
      <c r="U497" s="37">
        <v>3195477.7</v>
      </c>
      <c r="V497" t="e">
        <f>VLOOKUP(B497,#REF!,1,0)</f>
        <v>#REF!</v>
      </c>
    </row>
    <row r="498" spans="1:22" hidden="1">
      <c r="A498" s="18" t="s">
        <v>7767</v>
      </c>
      <c r="B498" s="19" t="s">
        <v>7769</v>
      </c>
      <c r="C498" s="20" t="s">
        <v>7770</v>
      </c>
      <c r="D498" s="19" t="s">
        <v>7768</v>
      </c>
      <c r="E498" s="19" t="s">
        <v>7768</v>
      </c>
      <c r="F498" s="21" t="s">
        <v>9564</v>
      </c>
      <c r="G498" s="13">
        <v>25.772078</v>
      </c>
      <c r="H498" s="13">
        <v>55.959498000000004</v>
      </c>
      <c r="I498" s="22" t="s">
        <v>41</v>
      </c>
      <c r="J498" s="9" t="s">
        <v>139</v>
      </c>
      <c r="K498" s="18" t="s">
        <v>24</v>
      </c>
      <c r="L498" s="18" t="s">
        <v>9749</v>
      </c>
      <c r="M498" s="18" t="s">
        <v>9827</v>
      </c>
      <c r="N498" s="23" t="s">
        <v>9588</v>
      </c>
      <c r="O498" s="18" t="s">
        <v>144</v>
      </c>
      <c r="P498" s="24" t="s">
        <v>42</v>
      </c>
      <c r="Q498" s="31" t="s">
        <v>9564</v>
      </c>
      <c r="R498" s="17" t="s">
        <v>9564</v>
      </c>
      <c r="S498" s="31" t="s">
        <v>9564</v>
      </c>
      <c r="T498" s="37">
        <v>1074602.4787999999</v>
      </c>
      <c r="U498" s="37">
        <v>3776892.7000000007</v>
      </c>
      <c r="V498" t="e">
        <f>VLOOKUP(B498,#REF!,1,0)</f>
        <v>#REF!</v>
      </c>
    </row>
    <row r="499" spans="1:22" hidden="1">
      <c r="A499" s="18" t="s">
        <v>7763</v>
      </c>
      <c r="B499" s="19" t="s">
        <v>7765</v>
      </c>
      <c r="C499" s="20" t="s">
        <v>7766</v>
      </c>
      <c r="D499" s="19" t="s">
        <v>7764</v>
      </c>
      <c r="E499" s="19" t="s">
        <v>7764</v>
      </c>
      <c r="F499" s="21" t="s">
        <v>9564</v>
      </c>
      <c r="G499" s="13">
        <v>25.707652</v>
      </c>
      <c r="H499" s="13">
        <v>55.866132999999998</v>
      </c>
      <c r="I499" s="22" t="s">
        <v>41</v>
      </c>
      <c r="J499" s="9" t="s">
        <v>76</v>
      </c>
      <c r="K499" s="18" t="s">
        <v>24</v>
      </c>
      <c r="L499" s="18" t="s">
        <v>9749</v>
      </c>
      <c r="M499" s="18" t="s">
        <v>9828</v>
      </c>
      <c r="N499" s="23" t="s">
        <v>603</v>
      </c>
      <c r="O499" s="18" t="s">
        <v>66</v>
      </c>
      <c r="P499" s="24" t="s">
        <v>86</v>
      </c>
      <c r="Q499" s="26"/>
      <c r="R499" s="17" t="s">
        <v>9564</v>
      </c>
      <c r="S499" s="17" t="s">
        <v>9564</v>
      </c>
      <c r="T499" s="37">
        <v>287661.51480000006</v>
      </c>
      <c r="U499" s="37">
        <v>2015315.1</v>
      </c>
      <c r="V499" t="e">
        <f>VLOOKUP(B499,#REF!,1,0)</f>
        <v>#REF!</v>
      </c>
    </row>
    <row r="500" spans="1:22" hidden="1">
      <c r="A500" s="18" t="s">
        <v>7759</v>
      </c>
      <c r="B500" s="19" t="s">
        <v>7761</v>
      </c>
      <c r="C500" s="20" t="s">
        <v>7762</v>
      </c>
      <c r="D500" s="19" t="s">
        <v>7760</v>
      </c>
      <c r="E500" s="19" t="s">
        <v>7760</v>
      </c>
      <c r="F500" s="21" t="s">
        <v>9564</v>
      </c>
      <c r="G500" s="13">
        <v>25.112978999999999</v>
      </c>
      <c r="H500" s="13">
        <v>55.375725000000003</v>
      </c>
      <c r="I500" s="22" t="s">
        <v>41</v>
      </c>
      <c r="J500" s="9" t="s">
        <v>76</v>
      </c>
      <c r="K500" s="18" t="s">
        <v>25</v>
      </c>
      <c r="L500" s="18" t="s">
        <v>9565</v>
      </c>
      <c r="M500" s="18" t="s">
        <v>9609</v>
      </c>
      <c r="N500" s="23" t="s">
        <v>603</v>
      </c>
      <c r="O500" s="18" t="s">
        <v>66</v>
      </c>
      <c r="P500" s="24" t="s">
        <v>86</v>
      </c>
      <c r="Q500" s="26"/>
      <c r="R500" s="17" t="s">
        <v>9564</v>
      </c>
      <c r="S500" s="31" t="s">
        <v>9564</v>
      </c>
      <c r="T500" s="37">
        <v>799773.35919999995</v>
      </c>
      <c r="U500" s="37">
        <v>5832566.9999999991</v>
      </c>
      <c r="V500" t="e">
        <f>VLOOKUP(B500,#REF!,1,0)</f>
        <v>#REF!</v>
      </c>
    </row>
    <row r="501" spans="1:22" hidden="1">
      <c r="A501" s="18" t="s">
        <v>7755</v>
      </c>
      <c r="B501" s="19" t="s">
        <v>7757</v>
      </c>
      <c r="C501" s="20" t="s">
        <v>7758</v>
      </c>
      <c r="D501" s="19" t="s">
        <v>7756</v>
      </c>
      <c r="E501" s="19" t="s">
        <v>7756</v>
      </c>
      <c r="F501" s="21" t="s">
        <v>9564</v>
      </c>
      <c r="G501" s="13">
        <v>25.615454</v>
      </c>
      <c r="H501" s="13">
        <v>55.942703000000002</v>
      </c>
      <c r="I501" s="22" t="s">
        <v>41</v>
      </c>
      <c r="J501" s="9" t="s">
        <v>176</v>
      </c>
      <c r="K501" s="18" t="s">
        <v>24</v>
      </c>
      <c r="L501" s="18" t="s">
        <v>9749</v>
      </c>
      <c r="M501" s="18" t="s">
        <v>9824</v>
      </c>
      <c r="N501" s="23" t="s">
        <v>603</v>
      </c>
      <c r="O501" s="18" t="s">
        <v>81</v>
      </c>
      <c r="P501" s="24" t="s">
        <v>86</v>
      </c>
      <c r="Q501" s="26"/>
      <c r="R501" s="17" t="s">
        <v>9564</v>
      </c>
      <c r="S501" s="31" t="s">
        <v>9564</v>
      </c>
      <c r="T501" s="37">
        <v>65341.246299999992</v>
      </c>
      <c r="U501" s="37">
        <v>141101.1</v>
      </c>
      <c r="V501" t="e">
        <f>VLOOKUP(B501,#REF!,1,0)</f>
        <v>#REF!</v>
      </c>
    </row>
    <row r="502" spans="1:22" hidden="1">
      <c r="A502" s="18" t="s">
        <v>7750</v>
      </c>
      <c r="B502" s="19" t="s">
        <v>7752</v>
      </c>
      <c r="C502" s="20" t="s">
        <v>7753</v>
      </c>
      <c r="D502" s="19" t="s">
        <v>7751</v>
      </c>
      <c r="E502" s="19" t="s">
        <v>7751</v>
      </c>
      <c r="F502" s="21" t="s">
        <v>9564</v>
      </c>
      <c r="G502" s="13">
        <v>24.922540000000001</v>
      </c>
      <c r="H502" s="13">
        <v>55.010711999999998</v>
      </c>
      <c r="I502" s="22" t="s">
        <v>41</v>
      </c>
      <c r="J502" s="9" t="s">
        <v>7754</v>
      </c>
      <c r="K502" s="18" t="s">
        <v>25</v>
      </c>
      <c r="L502" s="18" t="s">
        <v>9565</v>
      </c>
      <c r="M502" s="18" t="s">
        <v>9829</v>
      </c>
      <c r="N502" s="23" t="s">
        <v>9588</v>
      </c>
      <c r="O502" s="18" t="s">
        <v>144</v>
      </c>
      <c r="P502" s="24" t="s">
        <v>86</v>
      </c>
      <c r="Q502" s="26"/>
      <c r="R502" s="17" t="s">
        <v>9564</v>
      </c>
      <c r="S502" s="31" t="s">
        <v>9564</v>
      </c>
      <c r="T502" s="37">
        <v>14654.176100000001</v>
      </c>
      <c r="U502" s="37">
        <v>213299.19999999998</v>
      </c>
      <c r="V502" t="e">
        <f>VLOOKUP(B502,#REF!,1,0)</f>
        <v>#REF!</v>
      </c>
    </row>
    <row r="503" spans="1:22" hidden="1">
      <c r="A503" s="18" t="s">
        <v>7746</v>
      </c>
      <c r="B503" s="19" t="s">
        <v>7748</v>
      </c>
      <c r="C503" s="20" t="s">
        <v>7749</v>
      </c>
      <c r="D503" s="19" t="s">
        <v>7747</v>
      </c>
      <c r="E503" s="19" t="s">
        <v>7747</v>
      </c>
      <c r="F503" s="21" t="s">
        <v>9564</v>
      </c>
      <c r="G503" s="13">
        <v>25.227930000000001</v>
      </c>
      <c r="H503" s="13">
        <v>55.320480000000003</v>
      </c>
      <c r="I503" s="22" t="s">
        <v>41</v>
      </c>
      <c r="J503" s="9" t="s">
        <v>61</v>
      </c>
      <c r="K503" s="18" t="s">
        <v>25</v>
      </c>
      <c r="L503" s="18" t="s">
        <v>9565</v>
      </c>
      <c r="M503" s="18" t="s">
        <v>9622</v>
      </c>
      <c r="N503" s="23" t="s">
        <v>603</v>
      </c>
      <c r="O503" s="18" t="s">
        <v>81</v>
      </c>
      <c r="P503" s="24" t="s">
        <v>42</v>
      </c>
      <c r="Q503" s="31" t="s">
        <v>9564</v>
      </c>
      <c r="R503" s="17" t="s">
        <v>9564</v>
      </c>
      <c r="S503" s="31" t="s">
        <v>9564</v>
      </c>
      <c r="T503" s="37">
        <v>428727.47759999993</v>
      </c>
      <c r="U503" s="37">
        <v>3103006.3</v>
      </c>
      <c r="V503" t="e">
        <f>VLOOKUP(B503,#REF!,1,0)</f>
        <v>#REF!</v>
      </c>
    </row>
    <row r="504" spans="1:22" hidden="1">
      <c r="A504" s="18" t="s">
        <v>7742</v>
      </c>
      <c r="B504" s="19" t="s">
        <v>7744</v>
      </c>
      <c r="C504" s="20" t="s">
        <v>7745</v>
      </c>
      <c r="D504" s="19" t="s">
        <v>7743</v>
      </c>
      <c r="E504" s="19" t="s">
        <v>7743</v>
      </c>
      <c r="F504" s="21" t="s">
        <v>9564</v>
      </c>
      <c r="G504" s="13">
        <v>24.466611</v>
      </c>
      <c r="H504" s="13">
        <v>54.597845</v>
      </c>
      <c r="I504" s="22" t="s">
        <v>41</v>
      </c>
      <c r="J504" s="9" t="s">
        <v>61</v>
      </c>
      <c r="K504" s="18" t="s">
        <v>75</v>
      </c>
      <c r="L504" s="18" t="s">
        <v>9567</v>
      </c>
      <c r="M504" s="18" t="s">
        <v>9596</v>
      </c>
      <c r="N504" s="23" t="s">
        <v>9588</v>
      </c>
      <c r="O504" s="18" t="s">
        <v>144</v>
      </c>
      <c r="P504" s="24" t="s">
        <v>42</v>
      </c>
      <c r="Q504" s="31" t="s">
        <v>9564</v>
      </c>
      <c r="R504" s="17" t="s">
        <v>9564</v>
      </c>
      <c r="S504" s="31" t="s">
        <v>9564</v>
      </c>
      <c r="T504" s="37">
        <v>372157.33909999998</v>
      </c>
      <c r="U504" s="37">
        <v>2029209.9015510001</v>
      </c>
      <c r="V504" t="e">
        <f>VLOOKUP(B504,#REF!,1,0)</f>
        <v>#REF!</v>
      </c>
    </row>
    <row r="505" spans="1:22" hidden="1">
      <c r="A505" s="18" t="s">
        <v>7738</v>
      </c>
      <c r="B505" s="19" t="s">
        <v>7740</v>
      </c>
      <c r="C505" s="20" t="s">
        <v>7741</v>
      </c>
      <c r="D505" s="19" t="s">
        <v>7739</v>
      </c>
      <c r="E505" s="19" t="s">
        <v>7739</v>
      </c>
      <c r="F505" s="21" t="s">
        <v>9564</v>
      </c>
      <c r="G505" s="13">
        <v>25.193883</v>
      </c>
      <c r="H505" s="13">
        <v>55.289520000000003</v>
      </c>
      <c r="I505" s="22" t="s">
        <v>41</v>
      </c>
      <c r="J505" s="9" t="s">
        <v>61</v>
      </c>
      <c r="K505" s="18" t="s">
        <v>25</v>
      </c>
      <c r="L505" s="18" t="s">
        <v>9565</v>
      </c>
      <c r="M505" s="18" t="s">
        <v>9603</v>
      </c>
      <c r="N505" s="23" t="s">
        <v>603</v>
      </c>
      <c r="O505" s="18" t="s">
        <v>81</v>
      </c>
      <c r="P505" s="24" t="s">
        <v>42</v>
      </c>
      <c r="Q505" s="31" t="s">
        <v>9564</v>
      </c>
      <c r="R505" s="17" t="s">
        <v>9564</v>
      </c>
      <c r="S505" s="31" t="s">
        <v>9564</v>
      </c>
      <c r="T505" s="37">
        <v>494876.82299999997</v>
      </c>
      <c r="U505" s="37">
        <v>2036023.9000000004</v>
      </c>
      <c r="V505" t="e">
        <f>VLOOKUP(B505,#REF!,1,0)</f>
        <v>#REF!</v>
      </c>
    </row>
    <row r="506" spans="1:22" hidden="1">
      <c r="A506" s="25"/>
      <c r="B506" s="26" t="s">
        <v>7736</v>
      </c>
      <c r="C506" s="27" t="s">
        <v>7737</v>
      </c>
      <c r="D506" s="26" t="s">
        <v>7735</v>
      </c>
      <c r="E506" s="19" t="s">
        <v>7735</v>
      </c>
      <c r="F506" s="31" t="s">
        <v>9564</v>
      </c>
      <c r="G506" s="13">
        <v>25.124013999999999</v>
      </c>
      <c r="H506" s="13">
        <v>55.377645999999999</v>
      </c>
      <c r="I506" s="26"/>
      <c r="J506" s="9" t="s">
        <v>61</v>
      </c>
      <c r="K506" s="25" t="s">
        <v>25</v>
      </c>
      <c r="L506" s="26"/>
      <c r="M506" s="25" t="s">
        <v>9609</v>
      </c>
      <c r="N506" s="26"/>
      <c r="O506" s="26"/>
      <c r="P506" s="24" t="s">
        <v>86</v>
      </c>
      <c r="Q506" s="26"/>
      <c r="R506" s="17" t="s">
        <v>9564</v>
      </c>
      <c r="S506" s="31" t="s">
        <v>9564</v>
      </c>
      <c r="T506" s="37">
        <v>230379.80730000001</v>
      </c>
      <c r="U506" s="37">
        <v>1075678.2999999998</v>
      </c>
      <c r="V506" t="e">
        <f>VLOOKUP(B506,#REF!,1,0)</f>
        <v>#REF!</v>
      </c>
    </row>
    <row r="507" spans="1:22" hidden="1">
      <c r="A507" s="18" t="s">
        <v>7731</v>
      </c>
      <c r="B507" s="19" t="s">
        <v>7733</v>
      </c>
      <c r="C507" s="20" t="s">
        <v>7734</v>
      </c>
      <c r="D507" s="19" t="s">
        <v>7732</v>
      </c>
      <c r="E507" s="19" t="s">
        <v>7732</v>
      </c>
      <c r="F507" s="21" t="s">
        <v>9564</v>
      </c>
      <c r="G507" s="13">
        <v>24.430115000000001</v>
      </c>
      <c r="H507" s="13">
        <v>54.436506000000001</v>
      </c>
      <c r="I507" s="22" t="s">
        <v>41</v>
      </c>
      <c r="J507" s="9" t="s">
        <v>328</v>
      </c>
      <c r="K507" s="18" t="s">
        <v>75</v>
      </c>
      <c r="L507" s="18" t="s">
        <v>9567</v>
      </c>
      <c r="M507" s="18" t="s">
        <v>9830</v>
      </c>
      <c r="N507" s="23" t="s">
        <v>603</v>
      </c>
      <c r="O507" s="18" t="s">
        <v>39</v>
      </c>
      <c r="P507" s="24" t="s">
        <v>42</v>
      </c>
      <c r="Q507" s="31" t="s">
        <v>9564</v>
      </c>
      <c r="R507" s="17" t="s">
        <v>9564</v>
      </c>
      <c r="S507" s="17" t="s">
        <v>9564</v>
      </c>
      <c r="T507" s="37">
        <v>88760.209700000007</v>
      </c>
      <c r="U507" s="37">
        <v>622589.84409599996</v>
      </c>
      <c r="V507" t="e">
        <f>VLOOKUP(B507,#REF!,1,0)</f>
        <v>#REF!</v>
      </c>
    </row>
    <row r="508" spans="1:22" hidden="1">
      <c r="A508" s="18" t="s">
        <v>7727</v>
      </c>
      <c r="B508" s="19" t="s">
        <v>7729</v>
      </c>
      <c r="C508" s="34" t="s">
        <v>7730</v>
      </c>
      <c r="D508" s="19" t="s">
        <v>7728</v>
      </c>
      <c r="E508" s="19" t="s">
        <v>7728</v>
      </c>
      <c r="F508" s="21" t="s">
        <v>9564</v>
      </c>
      <c r="G508" s="13">
        <v>25.227318</v>
      </c>
      <c r="H508" s="13">
        <v>55.322316999999998</v>
      </c>
      <c r="I508" s="22" t="s">
        <v>41</v>
      </c>
      <c r="J508" s="9" t="s">
        <v>76</v>
      </c>
      <c r="K508" s="18" t="s">
        <v>25</v>
      </c>
      <c r="L508" s="18" t="s">
        <v>9565</v>
      </c>
      <c r="M508" s="18" t="s">
        <v>9622</v>
      </c>
      <c r="N508" s="23" t="s">
        <v>603</v>
      </c>
      <c r="O508" s="18" t="s">
        <v>66</v>
      </c>
      <c r="P508" s="24" t="s">
        <v>86</v>
      </c>
      <c r="Q508" s="26"/>
      <c r="R508" s="17" t="s">
        <v>9564</v>
      </c>
      <c r="S508" s="17" t="s">
        <v>9564</v>
      </c>
      <c r="T508" s="37">
        <v>425137.54399999999</v>
      </c>
      <c r="U508" s="37">
        <v>1666730.5000000002</v>
      </c>
      <c r="V508" t="e">
        <f>VLOOKUP(B508,#REF!,1,0)</f>
        <v>#REF!</v>
      </c>
    </row>
    <row r="509" spans="1:22" hidden="1">
      <c r="A509" s="32" t="s">
        <v>7723</v>
      </c>
      <c r="B509" s="33" t="s">
        <v>7725</v>
      </c>
      <c r="C509" s="34" t="s">
        <v>7726</v>
      </c>
      <c r="D509" s="19" t="s">
        <v>7724</v>
      </c>
      <c r="E509" s="19" t="s">
        <v>7724</v>
      </c>
      <c r="F509" s="21" t="s">
        <v>9564</v>
      </c>
      <c r="G509" s="13">
        <v>24.47587</v>
      </c>
      <c r="H509" s="13">
        <v>54.372186999999997</v>
      </c>
      <c r="I509" s="22" t="s">
        <v>41</v>
      </c>
      <c r="J509" s="9" t="s">
        <v>61</v>
      </c>
      <c r="K509" s="32" t="s">
        <v>75</v>
      </c>
      <c r="L509" s="32" t="s">
        <v>9567</v>
      </c>
      <c r="M509" s="18" t="s">
        <v>9631</v>
      </c>
      <c r="N509" s="23" t="s">
        <v>603</v>
      </c>
      <c r="O509" s="32" t="s">
        <v>9586</v>
      </c>
      <c r="P509" s="24" t="s">
        <v>86</v>
      </c>
      <c r="Q509" s="26"/>
      <c r="R509" s="17" t="s">
        <v>9564</v>
      </c>
      <c r="S509" s="17" t="s">
        <v>9564</v>
      </c>
      <c r="T509" s="37">
        <v>111501.641</v>
      </c>
      <c r="U509" s="37">
        <v>475622.91206899995</v>
      </c>
      <c r="V509" t="e">
        <f>VLOOKUP(B509,#REF!,1,0)</f>
        <v>#REF!</v>
      </c>
    </row>
    <row r="510" spans="1:22" hidden="1">
      <c r="A510" s="32" t="s">
        <v>7719</v>
      </c>
      <c r="B510" s="33" t="s">
        <v>7721</v>
      </c>
      <c r="C510" s="34" t="s">
        <v>7722</v>
      </c>
      <c r="D510" s="35" t="s">
        <v>7720</v>
      </c>
      <c r="E510" s="19" t="s">
        <v>9831</v>
      </c>
      <c r="F510" s="21" t="s">
        <v>9564</v>
      </c>
      <c r="G510" s="13">
        <v>22.900556000000002</v>
      </c>
      <c r="H510" s="13">
        <v>54.337778</v>
      </c>
      <c r="I510" s="26"/>
      <c r="J510" s="9" t="s">
        <v>61</v>
      </c>
      <c r="K510" s="18" t="s">
        <v>75</v>
      </c>
      <c r="L510" s="26"/>
      <c r="M510" s="25" t="s">
        <v>9832</v>
      </c>
      <c r="N510" s="26"/>
      <c r="O510" s="26"/>
      <c r="P510" s="49" t="s">
        <v>29</v>
      </c>
      <c r="Q510" s="26"/>
      <c r="R510" s="31" t="s">
        <v>9564</v>
      </c>
      <c r="S510" s="31" t="s">
        <v>9564</v>
      </c>
      <c r="T510" s="37">
        <v>0</v>
      </c>
      <c r="U510" s="37">
        <v>80.597696999999982</v>
      </c>
      <c r="V510" t="e">
        <f>VLOOKUP(B510,#REF!,1,0)</f>
        <v>#REF!</v>
      </c>
    </row>
    <row r="511" spans="1:22" hidden="1">
      <c r="A511" s="32" t="s">
        <v>7715</v>
      </c>
      <c r="B511" s="33" t="s">
        <v>7717</v>
      </c>
      <c r="C511" s="34" t="s">
        <v>7718</v>
      </c>
      <c r="D511" s="19" t="s">
        <v>7716</v>
      </c>
      <c r="E511" s="19" t="s">
        <v>9831</v>
      </c>
      <c r="F511" s="21" t="s">
        <v>9564</v>
      </c>
      <c r="G511" s="13">
        <v>22.900556000000002</v>
      </c>
      <c r="H511" s="13">
        <v>54.337778</v>
      </c>
      <c r="I511" s="26"/>
      <c r="J511" s="9" t="s">
        <v>61</v>
      </c>
      <c r="K511" s="18" t="s">
        <v>75</v>
      </c>
      <c r="L511" s="26"/>
      <c r="M511" s="25" t="s">
        <v>9832</v>
      </c>
      <c r="N511" s="26"/>
      <c r="O511" s="26"/>
      <c r="P511" s="24" t="s">
        <v>86</v>
      </c>
      <c r="Q511" s="26"/>
      <c r="R511" s="17" t="s">
        <v>9564</v>
      </c>
      <c r="S511" s="31" t="s">
        <v>9564</v>
      </c>
      <c r="T511" s="37">
        <v>0</v>
      </c>
      <c r="U511" s="37">
        <v>101238.14573100001</v>
      </c>
      <c r="V511" t="e">
        <f>VLOOKUP(B511,#REF!,1,0)</f>
        <v>#REF!</v>
      </c>
    </row>
    <row r="512" spans="1:22" hidden="1">
      <c r="A512" s="18" t="s">
        <v>7711</v>
      </c>
      <c r="B512" s="19" t="s">
        <v>7713</v>
      </c>
      <c r="C512" s="30" t="s">
        <v>7714</v>
      </c>
      <c r="D512" s="19" t="s">
        <v>7712</v>
      </c>
      <c r="E512" s="19" t="s">
        <v>7712</v>
      </c>
      <c r="F512" s="21" t="s">
        <v>9564</v>
      </c>
      <c r="G512" s="13">
        <v>24.467013000000001</v>
      </c>
      <c r="H512" s="13">
        <v>54.404406000000002</v>
      </c>
      <c r="I512" s="22" t="s">
        <v>41</v>
      </c>
      <c r="J512" s="9" t="s">
        <v>171</v>
      </c>
      <c r="K512" s="18" t="s">
        <v>75</v>
      </c>
      <c r="L512" s="18" t="s">
        <v>9567</v>
      </c>
      <c r="M512" s="18" t="s">
        <v>9833</v>
      </c>
      <c r="N512" s="23" t="s">
        <v>603</v>
      </c>
      <c r="O512" s="18" t="s">
        <v>39</v>
      </c>
      <c r="P512" s="24" t="s">
        <v>42</v>
      </c>
      <c r="Q512" s="31" t="s">
        <v>9564</v>
      </c>
      <c r="R512" s="17" t="s">
        <v>9564</v>
      </c>
      <c r="S512" s="17" t="s">
        <v>9564</v>
      </c>
      <c r="T512" s="37">
        <v>2414.1455000000001</v>
      </c>
      <c r="U512" s="37">
        <v>5790.3050870000006</v>
      </c>
      <c r="V512" t="e">
        <f>VLOOKUP(B512,#REF!,1,0)</f>
        <v>#REF!</v>
      </c>
    </row>
    <row r="513" spans="1:22" hidden="1">
      <c r="A513" s="18" t="s">
        <v>7707</v>
      </c>
      <c r="B513" s="19" t="s">
        <v>7709</v>
      </c>
      <c r="C513" s="30" t="s">
        <v>7710</v>
      </c>
      <c r="D513" s="19" t="s">
        <v>7708</v>
      </c>
      <c r="E513" s="19" t="s">
        <v>7708</v>
      </c>
      <c r="F513" s="21" t="s">
        <v>9564</v>
      </c>
      <c r="G513" s="13">
        <v>24.470168999999999</v>
      </c>
      <c r="H513" s="13">
        <v>54.401499999999999</v>
      </c>
      <c r="I513" s="22" t="s">
        <v>41</v>
      </c>
      <c r="J513" s="9" t="s">
        <v>171</v>
      </c>
      <c r="K513" s="18" t="s">
        <v>75</v>
      </c>
      <c r="L513" s="18" t="s">
        <v>9567</v>
      </c>
      <c r="M513" s="18" t="s">
        <v>9833</v>
      </c>
      <c r="N513" s="23" t="s">
        <v>603</v>
      </c>
      <c r="O513" s="18" t="s">
        <v>39</v>
      </c>
      <c r="P513" s="24" t="s">
        <v>42</v>
      </c>
      <c r="Q513" s="31" t="s">
        <v>9564</v>
      </c>
      <c r="R513" s="17" t="s">
        <v>9564</v>
      </c>
      <c r="S513" s="17" t="s">
        <v>9564</v>
      </c>
      <c r="T513" s="37">
        <v>68217.172100000025</v>
      </c>
      <c r="U513" s="37">
        <v>207993.106925</v>
      </c>
      <c r="V513" t="e">
        <f>VLOOKUP(B513,#REF!,1,0)</f>
        <v>#REF!</v>
      </c>
    </row>
    <row r="514" spans="1:22" hidden="1">
      <c r="A514" s="18" t="s">
        <v>7703</v>
      </c>
      <c r="B514" s="19" t="s">
        <v>7705</v>
      </c>
      <c r="C514" s="30" t="s">
        <v>7706</v>
      </c>
      <c r="D514" s="19" t="s">
        <v>7704</v>
      </c>
      <c r="E514" s="19" t="s">
        <v>7704</v>
      </c>
      <c r="F514" s="21" t="s">
        <v>9564</v>
      </c>
      <c r="G514" s="13">
        <v>24.467333</v>
      </c>
      <c r="H514" s="13">
        <v>54.407586000000002</v>
      </c>
      <c r="I514" s="22" t="s">
        <v>41</v>
      </c>
      <c r="J514" s="9" t="s">
        <v>171</v>
      </c>
      <c r="K514" s="18" t="s">
        <v>75</v>
      </c>
      <c r="L514" s="18" t="s">
        <v>9567</v>
      </c>
      <c r="M514" s="18" t="s">
        <v>9833</v>
      </c>
      <c r="N514" s="23" t="s">
        <v>603</v>
      </c>
      <c r="O514" s="18" t="s">
        <v>39</v>
      </c>
      <c r="P514" s="24" t="s">
        <v>55</v>
      </c>
      <c r="Q514" s="31" t="s">
        <v>9564</v>
      </c>
      <c r="R514" s="17" t="s">
        <v>9564</v>
      </c>
      <c r="S514" s="17" t="s">
        <v>9564</v>
      </c>
      <c r="T514" s="37">
        <v>16959.032499999998</v>
      </c>
      <c r="U514" s="37">
        <v>10879.547101000002</v>
      </c>
      <c r="V514" t="e">
        <f>VLOOKUP(B514,#REF!,1,0)</f>
        <v>#REF!</v>
      </c>
    </row>
    <row r="515" spans="1:22" hidden="1">
      <c r="A515" s="18" t="s">
        <v>7699</v>
      </c>
      <c r="B515" s="19" t="s">
        <v>7701</v>
      </c>
      <c r="C515" s="30" t="s">
        <v>7702</v>
      </c>
      <c r="D515" s="19" t="s">
        <v>7700</v>
      </c>
      <c r="E515" s="19" t="s">
        <v>7700</v>
      </c>
      <c r="F515" s="21" t="s">
        <v>9564</v>
      </c>
      <c r="G515" s="13">
        <v>24.466290000000001</v>
      </c>
      <c r="H515" s="13">
        <v>54.406638000000001</v>
      </c>
      <c r="I515" s="22" t="s">
        <v>41</v>
      </c>
      <c r="J515" s="9" t="s">
        <v>171</v>
      </c>
      <c r="K515" s="18" t="s">
        <v>75</v>
      </c>
      <c r="L515" s="18" t="s">
        <v>9567</v>
      </c>
      <c r="M515" s="18" t="s">
        <v>9833</v>
      </c>
      <c r="N515" s="23" t="s">
        <v>603</v>
      </c>
      <c r="O515" s="18" t="s">
        <v>39</v>
      </c>
      <c r="P515" s="24" t="s">
        <v>42</v>
      </c>
      <c r="Q515" s="31" t="s">
        <v>9564</v>
      </c>
      <c r="R515" s="17" t="s">
        <v>9564</v>
      </c>
      <c r="S515" s="17" t="s">
        <v>9564</v>
      </c>
      <c r="T515" s="37">
        <v>3829.6479999999992</v>
      </c>
      <c r="U515" s="37">
        <v>13674.315791999999</v>
      </c>
      <c r="V515" t="e">
        <f>VLOOKUP(B515,#REF!,1,0)</f>
        <v>#REF!</v>
      </c>
    </row>
    <row r="516" spans="1:22" hidden="1">
      <c r="A516" s="18" t="s">
        <v>7695</v>
      </c>
      <c r="B516" s="19" t="s">
        <v>7697</v>
      </c>
      <c r="C516" s="20" t="s">
        <v>7698</v>
      </c>
      <c r="D516" s="19" t="s">
        <v>7696</v>
      </c>
      <c r="E516" s="19" t="s">
        <v>7696</v>
      </c>
      <c r="F516" s="21" t="s">
        <v>9564</v>
      </c>
      <c r="G516" s="13">
        <v>25.2468</v>
      </c>
      <c r="H516" s="13">
        <v>55.322800000000001</v>
      </c>
      <c r="I516" s="22" t="s">
        <v>41</v>
      </c>
      <c r="J516" s="9" t="s">
        <v>76</v>
      </c>
      <c r="K516" s="18" t="s">
        <v>25</v>
      </c>
      <c r="L516" s="18" t="s">
        <v>9565</v>
      </c>
      <c r="M516" s="18" t="s">
        <v>9622</v>
      </c>
      <c r="N516" s="23" t="s">
        <v>9588</v>
      </c>
      <c r="O516" s="18" t="s">
        <v>144</v>
      </c>
      <c r="P516" s="24" t="s">
        <v>42</v>
      </c>
      <c r="Q516" s="31" t="s">
        <v>9564</v>
      </c>
      <c r="R516" s="17" t="s">
        <v>9564</v>
      </c>
      <c r="S516" s="17" t="s">
        <v>9564</v>
      </c>
      <c r="T516" s="37">
        <v>1423744.1569000001</v>
      </c>
      <c r="U516" s="37">
        <v>123601.09999999998</v>
      </c>
      <c r="V516" t="e">
        <f>VLOOKUP(B516,#REF!,1,0)</f>
        <v>#REF!</v>
      </c>
    </row>
    <row r="517" spans="1:22" hidden="1">
      <c r="A517" s="32" t="s">
        <v>7691</v>
      </c>
      <c r="B517" s="33" t="s">
        <v>7693</v>
      </c>
      <c r="C517" s="34" t="s">
        <v>7694</v>
      </c>
      <c r="D517" s="19" t="s">
        <v>7692</v>
      </c>
      <c r="E517" s="19" t="s">
        <v>7692</v>
      </c>
      <c r="F517" s="21" t="s">
        <v>9564</v>
      </c>
      <c r="G517" s="13">
        <v>25.043824999999998</v>
      </c>
      <c r="H517" s="13">
        <v>55.423053000000003</v>
      </c>
      <c r="I517" s="22" t="s">
        <v>41</v>
      </c>
      <c r="J517" s="9" t="s">
        <v>76</v>
      </c>
      <c r="K517" s="18" t="s">
        <v>25</v>
      </c>
      <c r="L517" s="32" t="s">
        <v>9565</v>
      </c>
      <c r="M517" s="18" t="s">
        <v>9834</v>
      </c>
      <c r="N517" s="23" t="s">
        <v>603</v>
      </c>
      <c r="O517" s="63" t="s">
        <v>9579</v>
      </c>
      <c r="P517" s="45" t="s">
        <v>86</v>
      </c>
      <c r="Q517" s="26"/>
      <c r="R517" s="17" t="s">
        <v>9564</v>
      </c>
      <c r="S517" s="31" t="s">
        <v>9564</v>
      </c>
      <c r="T517" s="37">
        <v>299152.26320000004</v>
      </c>
      <c r="U517" s="37">
        <v>1084537</v>
      </c>
      <c r="V517" t="e">
        <f>VLOOKUP(B517,#REF!,1,0)</f>
        <v>#REF!</v>
      </c>
    </row>
    <row r="518" spans="1:22" hidden="1">
      <c r="A518" s="32" t="s">
        <v>7687</v>
      </c>
      <c r="B518" s="33" t="s">
        <v>7689</v>
      </c>
      <c r="C518" s="34" t="s">
        <v>7690</v>
      </c>
      <c r="D518" s="19" t="s">
        <v>7688</v>
      </c>
      <c r="E518" s="19" t="s">
        <v>7688</v>
      </c>
      <c r="F518" s="21" t="s">
        <v>9564</v>
      </c>
      <c r="G518" s="13">
        <v>25.043263</v>
      </c>
      <c r="H518" s="13">
        <v>55.422504000000004</v>
      </c>
      <c r="I518" s="22" t="s">
        <v>41</v>
      </c>
      <c r="J518" s="9" t="s">
        <v>76</v>
      </c>
      <c r="K518" s="18" t="s">
        <v>25</v>
      </c>
      <c r="L518" s="32" t="s">
        <v>9565</v>
      </c>
      <c r="M518" s="18" t="s">
        <v>9834</v>
      </c>
      <c r="N518" s="23" t="s">
        <v>603</v>
      </c>
      <c r="O518" s="63" t="s">
        <v>9579</v>
      </c>
      <c r="P518" s="45" t="s">
        <v>86</v>
      </c>
      <c r="Q518" s="26"/>
      <c r="R518" s="17" t="s">
        <v>9564</v>
      </c>
      <c r="S518" s="17" t="s">
        <v>9564</v>
      </c>
      <c r="T518" s="37">
        <v>306389.38780000003</v>
      </c>
      <c r="U518" s="37">
        <v>1127842.3</v>
      </c>
      <c r="V518" t="e">
        <f>VLOOKUP(B518,#REF!,1,0)</f>
        <v>#REF!</v>
      </c>
    </row>
    <row r="519" spans="1:22" hidden="1">
      <c r="A519" s="32" t="s">
        <v>7683</v>
      </c>
      <c r="B519" s="33" t="s">
        <v>7685</v>
      </c>
      <c r="C519" s="34" t="s">
        <v>7686</v>
      </c>
      <c r="D519" s="19" t="s">
        <v>7684</v>
      </c>
      <c r="E519" s="19" t="s">
        <v>7684</v>
      </c>
      <c r="F519" s="21" t="s">
        <v>9564</v>
      </c>
      <c r="G519" s="13">
        <v>25.042517</v>
      </c>
      <c r="H519" s="13">
        <v>55.421708000000002</v>
      </c>
      <c r="I519" s="22" t="s">
        <v>41</v>
      </c>
      <c r="J519" s="9" t="s">
        <v>76</v>
      </c>
      <c r="K519" s="18" t="s">
        <v>25</v>
      </c>
      <c r="L519" s="32" t="s">
        <v>9565</v>
      </c>
      <c r="M519" s="18" t="s">
        <v>9834</v>
      </c>
      <c r="N519" s="23" t="s">
        <v>603</v>
      </c>
      <c r="O519" s="63" t="s">
        <v>9579</v>
      </c>
      <c r="P519" s="45" t="s">
        <v>86</v>
      </c>
      <c r="Q519" s="26"/>
      <c r="R519" s="17" t="s">
        <v>9564</v>
      </c>
      <c r="S519" s="17" t="s">
        <v>9564</v>
      </c>
      <c r="T519" s="37">
        <v>7844088.6005000006</v>
      </c>
      <c r="U519" s="37">
        <v>15514277.100000001</v>
      </c>
      <c r="V519" t="e">
        <f>VLOOKUP(B519,#REF!,1,0)</f>
        <v>#REF!</v>
      </c>
    </row>
    <row r="520" spans="1:22" hidden="1">
      <c r="A520" s="32" t="s">
        <v>7679</v>
      </c>
      <c r="B520" s="33" t="s">
        <v>7681</v>
      </c>
      <c r="C520" s="34" t="s">
        <v>7682</v>
      </c>
      <c r="D520" s="19" t="s">
        <v>7680</v>
      </c>
      <c r="E520" s="19" t="s">
        <v>7680</v>
      </c>
      <c r="F520" s="21" t="s">
        <v>9564</v>
      </c>
      <c r="G520" s="13">
        <v>25.041957</v>
      </c>
      <c r="H520" s="13">
        <v>55.421182000000002</v>
      </c>
      <c r="I520" s="22" t="s">
        <v>41</v>
      </c>
      <c r="J520" s="9" t="s">
        <v>76</v>
      </c>
      <c r="K520" s="18" t="s">
        <v>25</v>
      </c>
      <c r="L520" s="32" t="s">
        <v>9565</v>
      </c>
      <c r="M520" s="18" t="s">
        <v>9834</v>
      </c>
      <c r="N520" s="23" t="s">
        <v>603</v>
      </c>
      <c r="O520" s="63" t="s">
        <v>9579</v>
      </c>
      <c r="P520" s="45" t="s">
        <v>86</v>
      </c>
      <c r="Q520" s="26"/>
      <c r="R520" s="17" t="s">
        <v>9564</v>
      </c>
      <c r="S520" s="31" t="s">
        <v>9564</v>
      </c>
      <c r="T520" s="37">
        <v>3006727.0981000001</v>
      </c>
      <c r="U520" s="37">
        <v>4758422.4000000004</v>
      </c>
      <c r="V520" t="e">
        <f>VLOOKUP(B520,#REF!,1,0)</f>
        <v>#REF!</v>
      </c>
    </row>
    <row r="521" spans="1:22" hidden="1">
      <c r="A521" s="18" t="s">
        <v>7676</v>
      </c>
      <c r="B521" s="19" t="s">
        <v>7678</v>
      </c>
      <c r="C521" s="20"/>
      <c r="D521" s="19" t="s">
        <v>7677</v>
      </c>
      <c r="E521" s="19" t="s">
        <v>7677</v>
      </c>
      <c r="F521" s="21" t="s">
        <v>9564</v>
      </c>
      <c r="G521" s="13">
        <v>25.097076999999999</v>
      </c>
      <c r="H521" s="13">
        <v>55.178699999999999</v>
      </c>
      <c r="I521" s="22" t="s">
        <v>41</v>
      </c>
      <c r="J521" s="9" t="s">
        <v>76</v>
      </c>
      <c r="K521" s="18" t="s">
        <v>25</v>
      </c>
      <c r="L521" s="18" t="s">
        <v>9565</v>
      </c>
      <c r="M521" s="18" t="s">
        <v>9655</v>
      </c>
      <c r="N521" s="23" t="s">
        <v>603</v>
      </c>
      <c r="O521" s="18" t="s">
        <v>81</v>
      </c>
      <c r="P521" s="24" t="s">
        <v>55</v>
      </c>
      <c r="Q521" s="31" t="s">
        <v>9564</v>
      </c>
      <c r="R521" s="31" t="s">
        <v>9564</v>
      </c>
      <c r="S521" s="26"/>
      <c r="T521" s="37">
        <v>547521.59759999998</v>
      </c>
      <c r="U521" s="37">
        <v>0</v>
      </c>
      <c r="V521" t="e">
        <f>VLOOKUP(B521,#REF!,1,0)</f>
        <v>#REF!</v>
      </c>
    </row>
    <row r="522" spans="1:22" hidden="1">
      <c r="A522" s="18" t="s">
        <v>7673</v>
      </c>
      <c r="B522" s="19" t="s">
        <v>7675</v>
      </c>
      <c r="C522" s="20"/>
      <c r="D522" s="19" t="s">
        <v>7674</v>
      </c>
      <c r="E522" s="19" t="s">
        <v>7674</v>
      </c>
      <c r="F522" s="21" t="s">
        <v>9564</v>
      </c>
      <c r="G522" s="13">
        <v>24.957328</v>
      </c>
      <c r="H522" s="13">
        <v>55.062944999999999</v>
      </c>
      <c r="I522" s="22" t="s">
        <v>41</v>
      </c>
      <c r="J522" s="9" t="s">
        <v>76</v>
      </c>
      <c r="K522" s="18" t="s">
        <v>25</v>
      </c>
      <c r="L522" s="18" t="s">
        <v>9565</v>
      </c>
      <c r="M522" s="18" t="s">
        <v>9835</v>
      </c>
      <c r="N522" s="23" t="s">
        <v>603</v>
      </c>
      <c r="O522" s="18" t="s">
        <v>81</v>
      </c>
      <c r="P522" s="24" t="s">
        <v>55</v>
      </c>
      <c r="Q522" s="31" t="s">
        <v>9564</v>
      </c>
      <c r="R522" s="17" t="s">
        <v>9564</v>
      </c>
      <c r="S522" s="28"/>
      <c r="T522" s="37">
        <v>289580.7696</v>
      </c>
      <c r="U522" s="37">
        <v>0</v>
      </c>
      <c r="V522" t="e">
        <f>VLOOKUP(B522,#REF!,1,0)</f>
        <v>#REF!</v>
      </c>
    </row>
    <row r="523" spans="1:22" hidden="1">
      <c r="A523" s="18" t="s">
        <v>7670</v>
      </c>
      <c r="B523" s="19" t="s">
        <v>7672</v>
      </c>
      <c r="C523" s="20" t="s">
        <v>9836</v>
      </c>
      <c r="D523" s="19" t="s">
        <v>7671</v>
      </c>
      <c r="E523" s="19" t="s">
        <v>9837</v>
      </c>
      <c r="F523" s="21" t="s">
        <v>9564</v>
      </c>
      <c r="G523" s="13">
        <v>25.088702999999999</v>
      </c>
      <c r="H523" s="13">
        <v>55.147070999999997</v>
      </c>
      <c r="I523" s="22" t="s">
        <v>41</v>
      </c>
      <c r="J523" s="9" t="s">
        <v>40</v>
      </c>
      <c r="K523" s="18" t="s">
        <v>25</v>
      </c>
      <c r="L523" s="18" t="s">
        <v>9565</v>
      </c>
      <c r="M523" s="18" t="s">
        <v>9566</v>
      </c>
      <c r="N523" s="23" t="s">
        <v>9588</v>
      </c>
      <c r="O523" s="18" t="s">
        <v>144</v>
      </c>
      <c r="P523" s="24" t="s">
        <v>42</v>
      </c>
      <c r="Q523" s="31" t="s">
        <v>9564</v>
      </c>
      <c r="R523" s="17" t="s">
        <v>9564</v>
      </c>
      <c r="S523" s="28"/>
      <c r="T523" s="37">
        <v>2130392.1100000003</v>
      </c>
      <c r="U523" s="37">
        <v>111435.69999999997</v>
      </c>
      <c r="V523" t="e">
        <f>VLOOKUP(B523,#REF!,1,0)</f>
        <v>#REF!</v>
      </c>
    </row>
    <row r="524" spans="1:22" hidden="1">
      <c r="A524" s="18" t="s">
        <v>7667</v>
      </c>
      <c r="B524" s="19" t="s">
        <v>7669</v>
      </c>
      <c r="C524" s="20" t="s">
        <v>9838</v>
      </c>
      <c r="D524" s="19" t="s">
        <v>7668</v>
      </c>
      <c r="E524" s="19" t="s">
        <v>9837</v>
      </c>
      <c r="F524" s="21" t="s">
        <v>9564</v>
      </c>
      <c r="G524" s="13">
        <v>25.088702999999999</v>
      </c>
      <c r="H524" s="13">
        <v>55.147070999999997</v>
      </c>
      <c r="I524" s="22" t="s">
        <v>41</v>
      </c>
      <c r="J524" s="9" t="s">
        <v>40</v>
      </c>
      <c r="K524" s="18" t="s">
        <v>25</v>
      </c>
      <c r="L524" s="18" t="s">
        <v>9565</v>
      </c>
      <c r="M524" s="18" t="s">
        <v>9566</v>
      </c>
      <c r="N524" s="23" t="s">
        <v>9588</v>
      </c>
      <c r="O524" s="18" t="s">
        <v>144</v>
      </c>
      <c r="P524" s="24" t="s">
        <v>42</v>
      </c>
      <c r="Q524" s="31" t="s">
        <v>9564</v>
      </c>
      <c r="R524" s="17" t="s">
        <v>9564</v>
      </c>
      <c r="S524" s="28"/>
      <c r="T524" s="37">
        <v>1546280.5599000002</v>
      </c>
      <c r="U524" s="37">
        <v>0</v>
      </c>
      <c r="V524" t="e">
        <f>VLOOKUP(B524,#REF!,1,0)</f>
        <v>#REF!</v>
      </c>
    </row>
    <row r="525" spans="1:22" hidden="1">
      <c r="A525" s="18" t="s">
        <v>7664</v>
      </c>
      <c r="B525" s="19" t="s">
        <v>7666</v>
      </c>
      <c r="C525" s="20"/>
      <c r="D525" s="19" t="s">
        <v>7665</v>
      </c>
      <c r="E525" s="19" t="s">
        <v>7665</v>
      </c>
      <c r="F525" s="21" t="s">
        <v>9564</v>
      </c>
      <c r="G525" s="13">
        <v>25.164926000000001</v>
      </c>
      <c r="H525" s="13">
        <v>55.397674000000002</v>
      </c>
      <c r="I525" s="22" t="s">
        <v>41</v>
      </c>
      <c r="J525" s="9" t="s">
        <v>40</v>
      </c>
      <c r="K525" s="18" t="s">
        <v>25</v>
      </c>
      <c r="L525" s="18" t="s">
        <v>9565</v>
      </c>
      <c r="M525" s="18" t="s">
        <v>9839</v>
      </c>
      <c r="N525" s="23" t="s">
        <v>603</v>
      </c>
      <c r="O525" s="18" t="s">
        <v>81</v>
      </c>
      <c r="P525" s="24" t="s">
        <v>55</v>
      </c>
      <c r="Q525" s="31" t="s">
        <v>9564</v>
      </c>
      <c r="R525" s="17" t="s">
        <v>9564</v>
      </c>
      <c r="S525" s="26"/>
      <c r="T525" s="37">
        <v>1096497.7267</v>
      </c>
      <c r="U525" s="37">
        <v>0</v>
      </c>
      <c r="V525" t="e">
        <f>VLOOKUP(B525,#REF!,1,0)</f>
        <v>#REF!</v>
      </c>
    </row>
    <row r="526" spans="1:22" hidden="1">
      <c r="A526" s="18" t="s">
        <v>7661</v>
      </c>
      <c r="B526" s="19" t="s">
        <v>7663</v>
      </c>
      <c r="C526" s="20"/>
      <c r="D526" s="19" t="s">
        <v>7662</v>
      </c>
      <c r="E526" s="19" t="s">
        <v>7662</v>
      </c>
      <c r="F526" s="21" t="s">
        <v>9564</v>
      </c>
      <c r="G526" s="13">
        <v>25.165887000000001</v>
      </c>
      <c r="H526" s="13">
        <v>55.397931</v>
      </c>
      <c r="I526" s="22" t="s">
        <v>41</v>
      </c>
      <c r="J526" s="9" t="s">
        <v>40</v>
      </c>
      <c r="K526" s="18" t="s">
        <v>25</v>
      </c>
      <c r="L526" s="18" t="s">
        <v>9565</v>
      </c>
      <c r="M526" s="18" t="s">
        <v>9839</v>
      </c>
      <c r="N526" s="23" t="s">
        <v>603</v>
      </c>
      <c r="O526" s="18" t="s">
        <v>81</v>
      </c>
      <c r="P526" s="24" t="s">
        <v>55</v>
      </c>
      <c r="Q526" s="31" t="s">
        <v>9564</v>
      </c>
      <c r="R526" s="17" t="s">
        <v>9564</v>
      </c>
      <c r="S526" s="26"/>
      <c r="T526" s="37">
        <v>859819.77100000007</v>
      </c>
      <c r="U526" s="37">
        <v>0</v>
      </c>
      <c r="V526" t="e">
        <f>VLOOKUP(B526,#REF!,1,0)</f>
        <v>#REF!</v>
      </c>
    </row>
    <row r="527" spans="1:22" hidden="1">
      <c r="A527" s="18" t="s">
        <v>7657</v>
      </c>
      <c r="B527" s="19" t="s">
        <v>7659</v>
      </c>
      <c r="C527" s="20" t="s">
        <v>7660</v>
      </c>
      <c r="D527" s="19" t="s">
        <v>7658</v>
      </c>
      <c r="E527" s="19" t="s">
        <v>7658</v>
      </c>
      <c r="F527" s="21" t="s">
        <v>9564</v>
      </c>
      <c r="G527" s="13">
        <v>25.249798999999999</v>
      </c>
      <c r="H527" s="13">
        <v>55.345520999999998</v>
      </c>
      <c r="I527" s="22" t="s">
        <v>41</v>
      </c>
      <c r="J527" s="9" t="s">
        <v>134</v>
      </c>
      <c r="K527" s="18" t="s">
        <v>25</v>
      </c>
      <c r="L527" s="18" t="s">
        <v>9565</v>
      </c>
      <c r="M527" s="18" t="s">
        <v>9611</v>
      </c>
      <c r="N527" s="23" t="s">
        <v>603</v>
      </c>
      <c r="O527" s="18" t="s">
        <v>66</v>
      </c>
      <c r="P527" s="24" t="s">
        <v>42</v>
      </c>
      <c r="Q527" s="31" t="s">
        <v>9564</v>
      </c>
      <c r="R527" s="17" t="s">
        <v>9564</v>
      </c>
      <c r="S527" s="31" t="s">
        <v>9564</v>
      </c>
      <c r="T527" s="37">
        <v>816497.5523000001</v>
      </c>
      <c r="U527" s="37">
        <v>4772821.8000000007</v>
      </c>
      <c r="V527" t="e">
        <f>VLOOKUP(B527,#REF!,1,0)</f>
        <v>#REF!</v>
      </c>
    </row>
    <row r="528" spans="1:22" hidden="1">
      <c r="A528" s="18" t="s">
        <v>7654</v>
      </c>
      <c r="B528" s="19" t="s">
        <v>7656</v>
      </c>
      <c r="C528" s="20"/>
      <c r="D528" s="19" t="s">
        <v>7655</v>
      </c>
      <c r="E528" s="19" t="s">
        <v>7655</v>
      </c>
      <c r="F528" s="21" t="s">
        <v>9564</v>
      </c>
      <c r="G528" s="13">
        <v>25.049099999999999</v>
      </c>
      <c r="H528" s="13">
        <v>55.215040000000002</v>
      </c>
      <c r="I528" s="22" t="s">
        <v>41</v>
      </c>
      <c r="J528" s="9" t="s">
        <v>76</v>
      </c>
      <c r="K528" s="18" t="s">
        <v>25</v>
      </c>
      <c r="L528" s="18" t="s">
        <v>9565</v>
      </c>
      <c r="M528" s="18" t="s">
        <v>9657</v>
      </c>
      <c r="N528" s="23" t="s">
        <v>603</v>
      </c>
      <c r="O528" s="18" t="s">
        <v>47</v>
      </c>
      <c r="P528" s="24" t="s">
        <v>55</v>
      </c>
      <c r="Q528" s="31" t="s">
        <v>9564</v>
      </c>
      <c r="R528" s="17" t="s">
        <v>9564</v>
      </c>
      <c r="S528" s="28"/>
      <c r="T528" s="37">
        <v>832450.28699999989</v>
      </c>
      <c r="U528" s="37">
        <v>0</v>
      </c>
      <c r="V528" t="e">
        <f>VLOOKUP(B528,#REF!,1,0)</f>
        <v>#REF!</v>
      </c>
    </row>
    <row r="529" spans="1:22" hidden="1">
      <c r="A529" s="18" t="s">
        <v>7650</v>
      </c>
      <c r="B529" s="19" t="s">
        <v>7652</v>
      </c>
      <c r="C529" s="20" t="s">
        <v>7653</v>
      </c>
      <c r="D529" s="19" t="s">
        <v>7651</v>
      </c>
      <c r="E529" s="19" t="s">
        <v>7651</v>
      </c>
      <c r="F529" s="21" t="s">
        <v>9564</v>
      </c>
      <c r="G529" s="13">
        <v>24.375274999999998</v>
      </c>
      <c r="H529" s="13">
        <v>54.531486999999998</v>
      </c>
      <c r="I529" s="22" t="s">
        <v>41</v>
      </c>
      <c r="J529" s="9" t="s">
        <v>76</v>
      </c>
      <c r="K529" s="18" t="s">
        <v>75</v>
      </c>
      <c r="L529" s="18" t="s">
        <v>9567</v>
      </c>
      <c r="M529" s="18" t="s">
        <v>9840</v>
      </c>
      <c r="N529" s="23" t="s">
        <v>9588</v>
      </c>
      <c r="O529" s="18" t="s">
        <v>144</v>
      </c>
      <c r="P529" s="24" t="s">
        <v>42</v>
      </c>
      <c r="Q529" s="31" t="s">
        <v>9564</v>
      </c>
      <c r="R529" s="17" t="s">
        <v>9564</v>
      </c>
      <c r="S529" s="17" t="s">
        <v>9564</v>
      </c>
      <c r="T529" s="37">
        <v>2555270.5472999997</v>
      </c>
      <c r="U529" s="37">
        <v>3714349.8513580002</v>
      </c>
      <c r="V529" t="e">
        <f>VLOOKUP(B529,#REF!,1,0)</f>
        <v>#REF!</v>
      </c>
    </row>
    <row r="530" spans="1:22" hidden="1">
      <c r="A530" s="18" t="s">
        <v>7646</v>
      </c>
      <c r="B530" s="19" t="s">
        <v>7648</v>
      </c>
      <c r="C530" s="20" t="s">
        <v>7649</v>
      </c>
      <c r="D530" s="19" t="s">
        <v>7647</v>
      </c>
      <c r="E530" s="19" t="s">
        <v>7647</v>
      </c>
      <c r="F530" s="21" t="s">
        <v>9564</v>
      </c>
      <c r="G530" s="13">
        <v>24.453711999999999</v>
      </c>
      <c r="H530" s="13">
        <v>54.309272</v>
      </c>
      <c r="I530" s="22" t="s">
        <v>41</v>
      </c>
      <c r="J530" s="9" t="s">
        <v>76</v>
      </c>
      <c r="K530" s="18" t="s">
        <v>75</v>
      </c>
      <c r="L530" s="18" t="s">
        <v>9567</v>
      </c>
      <c r="M530" s="18" t="s">
        <v>9818</v>
      </c>
      <c r="N530" s="23" t="s">
        <v>9588</v>
      </c>
      <c r="O530" s="18" t="s">
        <v>9753</v>
      </c>
      <c r="P530" s="24" t="s">
        <v>42</v>
      </c>
      <c r="Q530" s="31" t="s">
        <v>9564</v>
      </c>
      <c r="R530" s="17" t="s">
        <v>9564</v>
      </c>
      <c r="S530" s="17" t="s">
        <v>9564</v>
      </c>
      <c r="T530" s="37">
        <v>75890.624400000001</v>
      </c>
      <c r="U530" s="37">
        <v>77529.298496000003</v>
      </c>
      <c r="V530" t="e">
        <f>VLOOKUP(B530,#REF!,1,0)</f>
        <v>#REF!</v>
      </c>
    </row>
    <row r="531" spans="1:22" hidden="1">
      <c r="A531" s="18" t="s">
        <v>7643</v>
      </c>
      <c r="B531" s="19" t="s">
        <v>7645</v>
      </c>
      <c r="C531" s="20"/>
      <c r="D531" s="19" t="s">
        <v>7644</v>
      </c>
      <c r="E531" s="19" t="s">
        <v>7644</v>
      </c>
      <c r="F531" s="21" t="s">
        <v>9564</v>
      </c>
      <c r="G531" s="13">
        <v>24.451233999999999</v>
      </c>
      <c r="H531" s="13">
        <v>54.309919999999998</v>
      </c>
      <c r="I531" s="22" t="s">
        <v>41</v>
      </c>
      <c r="J531" s="9" t="s">
        <v>171</v>
      </c>
      <c r="K531" s="18" t="s">
        <v>75</v>
      </c>
      <c r="L531" s="18" t="s">
        <v>9567</v>
      </c>
      <c r="M531" s="18" t="s">
        <v>9818</v>
      </c>
      <c r="N531" s="23" t="s">
        <v>9588</v>
      </c>
      <c r="O531" s="18" t="s">
        <v>144</v>
      </c>
      <c r="P531" s="24" t="s">
        <v>55</v>
      </c>
      <c r="Q531" s="31" t="s">
        <v>9564</v>
      </c>
      <c r="R531" s="17" t="s">
        <v>9564</v>
      </c>
      <c r="S531" s="26"/>
      <c r="T531" s="37">
        <v>38763.275099999999</v>
      </c>
      <c r="U531" s="37">
        <v>0</v>
      </c>
      <c r="V531" t="e">
        <f>VLOOKUP(B531,#REF!,1,0)</f>
        <v>#REF!</v>
      </c>
    </row>
    <row r="532" spans="1:22" hidden="1">
      <c r="A532" s="18" t="s">
        <v>7639</v>
      </c>
      <c r="B532" s="19" t="s">
        <v>7641</v>
      </c>
      <c r="C532" s="20" t="s">
        <v>7642</v>
      </c>
      <c r="D532" s="19" t="s">
        <v>7640</v>
      </c>
      <c r="E532" s="19" t="s">
        <v>7640</v>
      </c>
      <c r="F532" s="21" t="s">
        <v>9564</v>
      </c>
      <c r="G532" s="13">
        <v>24.44509</v>
      </c>
      <c r="H532" s="13">
        <v>54.62529</v>
      </c>
      <c r="I532" s="22" t="s">
        <v>41</v>
      </c>
      <c r="J532" s="9" t="s">
        <v>176</v>
      </c>
      <c r="K532" s="18" t="s">
        <v>75</v>
      </c>
      <c r="L532" s="18" t="s">
        <v>9567</v>
      </c>
      <c r="M532" s="18" t="s">
        <v>9727</v>
      </c>
      <c r="N532" s="23" t="s">
        <v>9588</v>
      </c>
      <c r="O532" s="18" t="s">
        <v>144</v>
      </c>
      <c r="P532" s="24" t="s">
        <v>42</v>
      </c>
      <c r="Q532" s="31" t="s">
        <v>9564</v>
      </c>
      <c r="R532" s="17" t="s">
        <v>9564</v>
      </c>
      <c r="S532" s="17" t="s">
        <v>9564</v>
      </c>
      <c r="T532" s="37">
        <v>25056.6152</v>
      </c>
      <c r="U532" s="37">
        <v>56442.615399000002</v>
      </c>
      <c r="V532" t="e">
        <f>VLOOKUP(B532,#REF!,1,0)</f>
        <v>#REF!</v>
      </c>
    </row>
    <row r="533" spans="1:22" hidden="1">
      <c r="A533" s="18" t="s">
        <v>7635</v>
      </c>
      <c r="B533" s="19" t="s">
        <v>7637</v>
      </c>
      <c r="C533" s="20" t="s">
        <v>7638</v>
      </c>
      <c r="D533" s="19" t="s">
        <v>7636</v>
      </c>
      <c r="E533" s="19" t="s">
        <v>7636</v>
      </c>
      <c r="F533" s="21" t="s">
        <v>9564</v>
      </c>
      <c r="G533" s="13">
        <v>24.374124999999999</v>
      </c>
      <c r="H533" s="13">
        <v>54.487786</v>
      </c>
      <c r="I533" s="22" t="s">
        <v>41</v>
      </c>
      <c r="J533" s="9" t="s">
        <v>76</v>
      </c>
      <c r="K533" s="18" t="s">
        <v>75</v>
      </c>
      <c r="L533" s="18" t="s">
        <v>9567</v>
      </c>
      <c r="M533" s="18" t="s">
        <v>9841</v>
      </c>
      <c r="N533" s="23" t="s">
        <v>603</v>
      </c>
      <c r="O533" s="18" t="s">
        <v>39</v>
      </c>
      <c r="P533" s="24" t="s">
        <v>42</v>
      </c>
      <c r="Q533" s="31" t="s">
        <v>9564</v>
      </c>
      <c r="R533" s="17" t="s">
        <v>9564</v>
      </c>
      <c r="S533" s="17" t="s">
        <v>9564</v>
      </c>
      <c r="T533" s="37">
        <v>192320.91420000003</v>
      </c>
      <c r="U533" s="37">
        <v>338495.20145300002</v>
      </c>
      <c r="V533" t="e">
        <f>VLOOKUP(B533,#REF!,1,0)</f>
        <v>#REF!</v>
      </c>
    </row>
    <row r="534" spans="1:22" hidden="1">
      <c r="A534" s="18" t="s">
        <v>7631</v>
      </c>
      <c r="B534" s="19" t="s">
        <v>7633</v>
      </c>
      <c r="C534" s="20" t="s">
        <v>7634</v>
      </c>
      <c r="D534" s="19" t="s">
        <v>7632</v>
      </c>
      <c r="E534" s="19" t="s">
        <v>7632</v>
      </c>
      <c r="F534" s="21" t="s">
        <v>9564</v>
      </c>
      <c r="G534" s="13">
        <v>25.34206</v>
      </c>
      <c r="H534" s="13">
        <v>55.387591999999998</v>
      </c>
      <c r="I534" s="22" t="s">
        <v>41</v>
      </c>
      <c r="J534" s="9" t="s">
        <v>61</v>
      </c>
      <c r="K534" s="18" t="s">
        <v>24</v>
      </c>
      <c r="L534" s="18" t="s">
        <v>9581</v>
      </c>
      <c r="M534" s="18" t="s">
        <v>9794</v>
      </c>
      <c r="N534" s="23" t="s">
        <v>603</v>
      </c>
      <c r="O534" s="18" t="s">
        <v>66</v>
      </c>
      <c r="P534" s="24" t="s">
        <v>86</v>
      </c>
      <c r="Q534" s="26"/>
      <c r="R534" s="17" t="s">
        <v>9564</v>
      </c>
      <c r="S534" s="17" t="s">
        <v>9564</v>
      </c>
      <c r="T534" s="37">
        <v>131703.16510000001</v>
      </c>
      <c r="U534" s="37">
        <v>493429.49999999994</v>
      </c>
      <c r="V534" t="e">
        <f>VLOOKUP(B534,#REF!,1,0)</f>
        <v>#REF!</v>
      </c>
    </row>
    <row r="535" spans="1:22" hidden="1">
      <c r="A535" s="18" t="s">
        <v>7628</v>
      </c>
      <c r="B535" s="19" t="s">
        <v>7630</v>
      </c>
      <c r="C535" s="20"/>
      <c r="D535" s="19" t="s">
        <v>7629</v>
      </c>
      <c r="E535" s="19" t="s">
        <v>7629</v>
      </c>
      <c r="F535" s="21" t="s">
        <v>9564</v>
      </c>
      <c r="G535" s="13">
        <v>25.079594</v>
      </c>
      <c r="H535" s="13">
        <v>55.142927</v>
      </c>
      <c r="I535" s="22" t="s">
        <v>41</v>
      </c>
      <c r="J535" s="9" t="s">
        <v>61</v>
      </c>
      <c r="K535" s="18" t="s">
        <v>25</v>
      </c>
      <c r="L535" s="18" t="s">
        <v>9565</v>
      </c>
      <c r="M535" s="18" t="s">
        <v>9566</v>
      </c>
      <c r="N535" s="23" t="s">
        <v>603</v>
      </c>
      <c r="O535" s="18" t="s">
        <v>39</v>
      </c>
      <c r="P535" s="24" t="s">
        <v>55</v>
      </c>
      <c r="Q535" s="31" t="s">
        <v>9564</v>
      </c>
      <c r="R535" s="31" t="s">
        <v>9564</v>
      </c>
      <c r="S535" s="26"/>
      <c r="T535" s="37">
        <v>767919.31550000003</v>
      </c>
      <c r="U535" s="37">
        <v>0</v>
      </c>
      <c r="V535" t="e">
        <f>VLOOKUP(B535,#REF!,1,0)</f>
        <v>#REF!</v>
      </c>
    </row>
    <row r="536" spans="1:22" hidden="1">
      <c r="A536" s="18" t="s">
        <v>7625</v>
      </c>
      <c r="B536" s="19" t="s">
        <v>7627</v>
      </c>
      <c r="C536" s="20"/>
      <c r="D536" s="19" t="s">
        <v>7626</v>
      </c>
      <c r="E536" s="19" t="s">
        <v>7626</v>
      </c>
      <c r="F536" s="21" t="s">
        <v>9564</v>
      </c>
      <c r="G536" s="13">
        <v>25.008299999999998</v>
      </c>
      <c r="H536" s="13">
        <v>55.156700000000001</v>
      </c>
      <c r="I536" s="22" t="s">
        <v>41</v>
      </c>
      <c r="J536" s="9" t="s">
        <v>61</v>
      </c>
      <c r="K536" s="18" t="s">
        <v>25</v>
      </c>
      <c r="L536" s="18" t="s">
        <v>9565</v>
      </c>
      <c r="M536" s="18" t="s">
        <v>9688</v>
      </c>
      <c r="N536" s="23" t="s">
        <v>603</v>
      </c>
      <c r="O536" s="18" t="s">
        <v>47</v>
      </c>
      <c r="P536" s="24" t="s">
        <v>55</v>
      </c>
      <c r="Q536" s="31" t="s">
        <v>9564</v>
      </c>
      <c r="R536" s="17" t="s">
        <v>9564</v>
      </c>
      <c r="S536" s="28"/>
      <c r="T536" s="37">
        <v>138320.24860000002</v>
      </c>
      <c r="U536" s="37">
        <v>0</v>
      </c>
      <c r="V536" t="e">
        <f>VLOOKUP(B536,#REF!,1,0)</f>
        <v>#REF!</v>
      </c>
    </row>
    <row r="537" spans="1:22" hidden="1">
      <c r="A537" s="18" t="s">
        <v>7621</v>
      </c>
      <c r="B537" s="19" t="s">
        <v>7623</v>
      </c>
      <c r="C537" s="20" t="s">
        <v>7624</v>
      </c>
      <c r="D537" s="19" t="s">
        <v>7622</v>
      </c>
      <c r="E537" s="19" t="s">
        <v>7622</v>
      </c>
      <c r="F537" s="21" t="s">
        <v>9564</v>
      </c>
      <c r="G537" s="13">
        <v>24.428597</v>
      </c>
      <c r="H537" s="13">
        <v>54.641492999999997</v>
      </c>
      <c r="I537" s="22" t="s">
        <v>41</v>
      </c>
      <c r="J537" s="9" t="s">
        <v>176</v>
      </c>
      <c r="K537" s="18" t="s">
        <v>75</v>
      </c>
      <c r="L537" s="18" t="s">
        <v>9567</v>
      </c>
      <c r="M537" s="18" t="s">
        <v>9727</v>
      </c>
      <c r="N537" s="23" t="s">
        <v>9588</v>
      </c>
      <c r="O537" s="18" t="s">
        <v>144</v>
      </c>
      <c r="P537" s="24" t="s">
        <v>42</v>
      </c>
      <c r="Q537" s="31" t="s">
        <v>9564</v>
      </c>
      <c r="R537" s="31" t="s">
        <v>9564</v>
      </c>
      <c r="S537" s="31" t="s">
        <v>9564</v>
      </c>
      <c r="T537" s="37">
        <v>221808.7648</v>
      </c>
      <c r="U537" s="37">
        <v>812903.21068499982</v>
      </c>
      <c r="V537" t="e">
        <f>VLOOKUP(B537,#REF!,1,0)</f>
        <v>#REF!</v>
      </c>
    </row>
    <row r="538" spans="1:22" hidden="1">
      <c r="A538" s="18" t="s">
        <v>7617</v>
      </c>
      <c r="B538" s="19" t="s">
        <v>7619</v>
      </c>
      <c r="C538" s="20" t="s">
        <v>7620</v>
      </c>
      <c r="D538" s="19" t="s">
        <v>7618</v>
      </c>
      <c r="E538" s="19" t="s">
        <v>7618</v>
      </c>
      <c r="F538" s="21" t="s">
        <v>9564</v>
      </c>
      <c r="G538" s="13">
        <v>24.420586</v>
      </c>
      <c r="H538" s="13">
        <v>54.440795000000001</v>
      </c>
      <c r="I538" s="22" t="s">
        <v>41</v>
      </c>
      <c r="J538" s="9" t="s">
        <v>61</v>
      </c>
      <c r="K538" s="18" t="s">
        <v>75</v>
      </c>
      <c r="L538" s="18" t="s">
        <v>9567</v>
      </c>
      <c r="M538" s="18" t="s">
        <v>9842</v>
      </c>
      <c r="N538" s="23" t="s">
        <v>603</v>
      </c>
      <c r="O538" s="18" t="s">
        <v>39</v>
      </c>
      <c r="P538" s="24" t="s">
        <v>42</v>
      </c>
      <c r="Q538" s="31" t="s">
        <v>9564</v>
      </c>
      <c r="R538" s="17" t="s">
        <v>9564</v>
      </c>
      <c r="S538" s="31" t="s">
        <v>9564</v>
      </c>
      <c r="T538" s="37">
        <v>249250.3083</v>
      </c>
      <c r="U538" s="37">
        <v>1043769.20338</v>
      </c>
      <c r="V538" t="e">
        <f>VLOOKUP(B538,#REF!,1,0)</f>
        <v>#REF!</v>
      </c>
    </row>
    <row r="539" spans="1:22" hidden="1">
      <c r="A539" s="32" t="s">
        <v>7613</v>
      </c>
      <c r="B539" s="33" t="s">
        <v>7615</v>
      </c>
      <c r="C539" s="34" t="s">
        <v>7616</v>
      </c>
      <c r="D539" s="19" t="s">
        <v>7614</v>
      </c>
      <c r="E539" s="19" t="s">
        <v>7614</v>
      </c>
      <c r="F539" s="21" t="s">
        <v>9564</v>
      </c>
      <c r="G539" s="13">
        <v>25.046267</v>
      </c>
      <c r="H539" s="13">
        <v>55.119219999999999</v>
      </c>
      <c r="I539" s="22" t="s">
        <v>41</v>
      </c>
      <c r="J539" s="9" t="s">
        <v>61</v>
      </c>
      <c r="K539" s="18" t="s">
        <v>25</v>
      </c>
      <c r="L539" s="32" t="s">
        <v>9565</v>
      </c>
      <c r="M539" s="18" t="s">
        <v>9843</v>
      </c>
      <c r="N539" s="23" t="s">
        <v>603</v>
      </c>
      <c r="O539" s="32" t="s">
        <v>9579</v>
      </c>
      <c r="P539" s="45" t="s">
        <v>86</v>
      </c>
      <c r="Q539" s="26"/>
      <c r="R539" s="17" t="s">
        <v>9564</v>
      </c>
      <c r="S539" s="31" t="s">
        <v>9564</v>
      </c>
      <c r="T539" s="37">
        <v>240801.42280000003</v>
      </c>
      <c r="U539" s="37">
        <v>842926.2</v>
      </c>
      <c r="V539" t="e">
        <f>VLOOKUP(B539,#REF!,1,0)</f>
        <v>#REF!</v>
      </c>
    </row>
    <row r="540" spans="1:22" hidden="1">
      <c r="A540" s="18" t="s">
        <v>7610</v>
      </c>
      <c r="B540" s="19" t="s">
        <v>7612</v>
      </c>
      <c r="C540" s="20"/>
      <c r="D540" s="19" t="s">
        <v>7611</v>
      </c>
      <c r="E540" s="19" t="s">
        <v>7611</v>
      </c>
      <c r="F540" s="21" t="s">
        <v>9564</v>
      </c>
      <c r="G540" s="13">
        <v>25.242730000000002</v>
      </c>
      <c r="H540" s="13">
        <v>55.358989999999999</v>
      </c>
      <c r="I540" s="22" t="s">
        <v>41</v>
      </c>
      <c r="J540" s="9" t="s">
        <v>61</v>
      </c>
      <c r="K540" s="18" t="s">
        <v>25</v>
      </c>
      <c r="L540" s="18" t="s">
        <v>9565</v>
      </c>
      <c r="M540" s="18" t="s">
        <v>9611</v>
      </c>
      <c r="N540" s="23" t="s">
        <v>603</v>
      </c>
      <c r="O540" s="18" t="s">
        <v>66</v>
      </c>
      <c r="P540" s="24" t="s">
        <v>55</v>
      </c>
      <c r="Q540" s="31" t="s">
        <v>9564</v>
      </c>
      <c r="R540" s="17" t="s">
        <v>9564</v>
      </c>
      <c r="S540" s="28"/>
      <c r="T540" s="37">
        <v>630613.60529999994</v>
      </c>
      <c r="U540" s="37">
        <v>0</v>
      </c>
      <c r="V540" t="e">
        <f>VLOOKUP(B540,#REF!,1,0)</f>
        <v>#REF!</v>
      </c>
    </row>
    <row r="541" spans="1:22" hidden="1">
      <c r="A541" s="18" t="s">
        <v>9619</v>
      </c>
      <c r="B541" s="19" t="s">
        <v>9844</v>
      </c>
      <c r="C541" s="20" t="s">
        <v>9845</v>
      </c>
      <c r="D541" s="19" t="s">
        <v>9846</v>
      </c>
      <c r="E541" s="19" t="s">
        <v>9846</v>
      </c>
      <c r="F541" s="65" t="s">
        <v>9847</v>
      </c>
      <c r="G541" s="13">
        <v>24.326505999999998</v>
      </c>
      <c r="H541" s="13">
        <v>54.513806000000002</v>
      </c>
      <c r="I541" s="22" t="s">
        <v>427</v>
      </c>
      <c r="J541" s="9" t="s">
        <v>76</v>
      </c>
      <c r="K541" s="18" t="s">
        <v>25</v>
      </c>
      <c r="L541" s="66" t="s">
        <v>9565</v>
      </c>
      <c r="M541" s="18" t="s">
        <v>9848</v>
      </c>
      <c r="N541" s="23" t="s">
        <v>603</v>
      </c>
      <c r="O541" s="18" t="s">
        <v>66</v>
      </c>
      <c r="P541" s="24" t="s">
        <v>188</v>
      </c>
      <c r="Q541" s="26"/>
      <c r="R541" s="67" t="s">
        <v>9628</v>
      </c>
      <c r="S541" s="67" t="s">
        <v>9628</v>
      </c>
      <c r="T541" s="37">
        <v>19416.502</v>
      </c>
      <c r="U541" s="37">
        <v>1753.554549</v>
      </c>
      <c r="V541" t="e">
        <f>VLOOKUP(B541,#REF!,1,0)</f>
        <v>#REF!</v>
      </c>
    </row>
    <row r="542" spans="1:22" hidden="1">
      <c r="A542" s="32" t="s">
        <v>7606</v>
      </c>
      <c r="B542" s="33" t="s">
        <v>7608</v>
      </c>
      <c r="C542" s="34" t="s">
        <v>7609</v>
      </c>
      <c r="D542" s="19" t="s">
        <v>7607</v>
      </c>
      <c r="E542" s="19" t="s">
        <v>7607</v>
      </c>
      <c r="F542" s="21" t="s">
        <v>9564</v>
      </c>
      <c r="G542" s="13">
        <v>24.418396999999999</v>
      </c>
      <c r="H542" s="13">
        <v>54.448117000000003</v>
      </c>
      <c r="I542" s="22" t="s">
        <v>41</v>
      </c>
      <c r="J542" s="9" t="s">
        <v>171</v>
      </c>
      <c r="K542" s="18" t="s">
        <v>75</v>
      </c>
      <c r="L542" s="32" t="s">
        <v>9567</v>
      </c>
      <c r="M542" s="18" t="s">
        <v>9575</v>
      </c>
      <c r="N542" s="23" t="s">
        <v>603</v>
      </c>
      <c r="O542" s="18" t="s">
        <v>9579</v>
      </c>
      <c r="P542" s="24" t="s">
        <v>86</v>
      </c>
      <c r="Q542" s="26"/>
      <c r="R542" s="17" t="s">
        <v>9564</v>
      </c>
      <c r="S542" s="17" t="s">
        <v>9564</v>
      </c>
      <c r="T542" s="37">
        <v>431967.40119999996</v>
      </c>
      <c r="U542" s="37">
        <v>2172218.0006870003</v>
      </c>
      <c r="V542" t="e">
        <f>VLOOKUP(B542,#REF!,1,0)</f>
        <v>#REF!</v>
      </c>
    </row>
    <row r="543" spans="1:22" hidden="1">
      <c r="A543" s="18" t="s">
        <v>7602</v>
      </c>
      <c r="B543" s="19" t="s">
        <v>7604</v>
      </c>
      <c r="C543" s="64" t="s">
        <v>7605</v>
      </c>
      <c r="D543" s="19" t="s">
        <v>7603</v>
      </c>
      <c r="E543" s="19" t="s">
        <v>7603</v>
      </c>
      <c r="F543" s="21" t="s">
        <v>9564</v>
      </c>
      <c r="G543" s="13">
        <v>24.415627000000001</v>
      </c>
      <c r="H543" s="13">
        <v>54.446044000000001</v>
      </c>
      <c r="I543" s="22" t="s">
        <v>41</v>
      </c>
      <c r="J543" s="9" t="s">
        <v>171</v>
      </c>
      <c r="K543" s="18" t="s">
        <v>75</v>
      </c>
      <c r="L543" s="18" t="s">
        <v>9567</v>
      </c>
      <c r="M543" s="18" t="s">
        <v>9575</v>
      </c>
      <c r="N543" s="23" t="s">
        <v>603</v>
      </c>
      <c r="O543" s="18" t="s">
        <v>39</v>
      </c>
      <c r="P543" s="24" t="s">
        <v>86</v>
      </c>
      <c r="Q543" s="26"/>
      <c r="R543" s="17" t="s">
        <v>9564</v>
      </c>
      <c r="S543" s="17" t="s">
        <v>9564</v>
      </c>
      <c r="T543" s="37">
        <v>884669.13949999993</v>
      </c>
      <c r="U543" s="37">
        <v>1748134.0874679999</v>
      </c>
      <c r="V543" t="e">
        <f>VLOOKUP(B543,#REF!,1,0)</f>
        <v>#REF!</v>
      </c>
    </row>
    <row r="544" spans="1:22" hidden="1">
      <c r="A544" s="25"/>
      <c r="B544" s="43" t="s">
        <v>7600</v>
      </c>
      <c r="C544" s="68" t="s">
        <v>7601</v>
      </c>
      <c r="D544" s="26" t="s">
        <v>7599</v>
      </c>
      <c r="E544" s="19" t="s">
        <v>7599</v>
      </c>
      <c r="F544" s="21" t="s">
        <v>9564</v>
      </c>
      <c r="G544" s="13">
        <v>25.052900999999999</v>
      </c>
      <c r="H544" s="13">
        <v>55.207617999999997</v>
      </c>
      <c r="I544" s="26"/>
      <c r="J544" s="9" t="s">
        <v>40</v>
      </c>
      <c r="K544" s="25" t="s">
        <v>25</v>
      </c>
      <c r="L544" s="26"/>
      <c r="M544" s="25" t="s">
        <v>9657</v>
      </c>
      <c r="N544" s="26"/>
      <c r="O544" s="26"/>
      <c r="P544" s="29"/>
      <c r="Q544" s="26"/>
      <c r="R544" s="17" t="s">
        <v>9564</v>
      </c>
      <c r="S544" s="31" t="s">
        <v>9564</v>
      </c>
      <c r="T544" s="37">
        <v>583120.45850000018</v>
      </c>
      <c r="U544" s="37">
        <v>2610545</v>
      </c>
      <c r="V544" t="e">
        <f>VLOOKUP(B544,#REF!,1,0)</f>
        <v>#REF!</v>
      </c>
    </row>
    <row r="545" spans="1:22">
      <c r="A545" s="25"/>
      <c r="B545" s="26" t="s">
        <v>9849</v>
      </c>
      <c r="C545" s="27" t="s">
        <v>9850</v>
      </c>
      <c r="D545" s="26" t="s">
        <v>9851</v>
      </c>
      <c r="E545" s="26"/>
      <c r="F545" s="21" t="s">
        <v>9564</v>
      </c>
      <c r="G545" s="39">
        <v>25.119976999999999</v>
      </c>
      <c r="H545" s="39">
        <v>55.146627000000002</v>
      </c>
      <c r="I545" s="26"/>
      <c r="J545" s="28" t="s">
        <v>40</v>
      </c>
      <c r="K545" s="25"/>
      <c r="L545" s="26"/>
      <c r="M545" s="25"/>
      <c r="N545" s="26"/>
      <c r="O545" s="26"/>
      <c r="P545" s="29"/>
      <c r="Q545" s="26"/>
      <c r="R545" s="17" t="s">
        <v>9564</v>
      </c>
      <c r="S545" s="26"/>
      <c r="T545" s="37">
        <v>998.53929999999991</v>
      </c>
      <c r="U545" s="37">
        <v>0</v>
      </c>
      <c r="V545" t="e">
        <f>VLOOKUP(B545,#REF!,1,0)</f>
        <v>#REF!</v>
      </c>
    </row>
    <row r="546" spans="1:22" hidden="1">
      <c r="A546" s="18" t="s">
        <v>7595</v>
      </c>
      <c r="B546" s="19" t="s">
        <v>7597</v>
      </c>
      <c r="C546" s="20" t="s">
        <v>7598</v>
      </c>
      <c r="D546" s="19" t="s">
        <v>7596</v>
      </c>
      <c r="E546" s="19" t="s">
        <v>7596</v>
      </c>
      <c r="F546" s="21" t="s">
        <v>9564</v>
      </c>
      <c r="G546" s="13">
        <v>25.329298000000001</v>
      </c>
      <c r="H546" s="13">
        <v>55.370319000000002</v>
      </c>
      <c r="I546" s="22" t="s">
        <v>41</v>
      </c>
      <c r="J546" s="9" t="s">
        <v>76</v>
      </c>
      <c r="K546" s="18" t="s">
        <v>24</v>
      </c>
      <c r="L546" s="18" t="s">
        <v>9581</v>
      </c>
      <c r="M546" s="18" t="s">
        <v>9668</v>
      </c>
      <c r="N546" s="23" t="s">
        <v>603</v>
      </c>
      <c r="O546" s="18" t="s">
        <v>66</v>
      </c>
      <c r="P546" s="24" t="s">
        <v>42</v>
      </c>
      <c r="Q546" s="31" t="s">
        <v>9564</v>
      </c>
      <c r="R546" s="17" t="s">
        <v>9564</v>
      </c>
      <c r="S546" s="17" t="s">
        <v>9564</v>
      </c>
      <c r="T546" s="37">
        <v>436120.33599999989</v>
      </c>
      <c r="U546" s="37">
        <v>3353223.5</v>
      </c>
      <c r="V546" t="e">
        <f>VLOOKUP(B546,#REF!,1,0)</f>
        <v>#REF!</v>
      </c>
    </row>
    <row r="547" spans="1:22" hidden="1">
      <c r="A547" s="18" t="s">
        <v>7591</v>
      </c>
      <c r="B547" s="19" t="s">
        <v>7593</v>
      </c>
      <c r="C547" s="20" t="s">
        <v>7594</v>
      </c>
      <c r="D547" s="19" t="s">
        <v>7592</v>
      </c>
      <c r="E547" s="19" t="s">
        <v>7592</v>
      </c>
      <c r="F547" s="21" t="s">
        <v>9564</v>
      </c>
      <c r="G547" s="13">
        <v>25.329944399999999</v>
      </c>
      <c r="H547" s="13">
        <v>55.370072219999997</v>
      </c>
      <c r="I547" s="22" t="s">
        <v>41</v>
      </c>
      <c r="J547" s="9" t="s">
        <v>76</v>
      </c>
      <c r="K547" s="18" t="s">
        <v>24</v>
      </c>
      <c r="L547" s="18" t="s">
        <v>9581</v>
      </c>
      <c r="M547" s="18" t="s">
        <v>9668</v>
      </c>
      <c r="N547" s="23" t="s">
        <v>603</v>
      </c>
      <c r="O547" s="18" t="s">
        <v>47</v>
      </c>
      <c r="P547" s="24" t="s">
        <v>42</v>
      </c>
      <c r="Q547" s="31" t="s">
        <v>9564</v>
      </c>
      <c r="R547" s="17" t="s">
        <v>9564</v>
      </c>
      <c r="S547" s="31" t="s">
        <v>9564</v>
      </c>
      <c r="T547" s="37">
        <v>759409.10010000004</v>
      </c>
      <c r="U547" s="37">
        <v>3987249.9000000013</v>
      </c>
      <c r="V547" t="e">
        <f>VLOOKUP(B547,#REF!,1,0)</f>
        <v>#REF!</v>
      </c>
    </row>
    <row r="548" spans="1:22" hidden="1">
      <c r="A548" s="18" t="s">
        <v>7587</v>
      </c>
      <c r="B548" s="19" t="s">
        <v>7589</v>
      </c>
      <c r="C548" s="20" t="s">
        <v>7590</v>
      </c>
      <c r="D548" s="19" t="s">
        <v>7588</v>
      </c>
      <c r="E548" s="19" t="s">
        <v>7588</v>
      </c>
      <c r="F548" s="21" t="s">
        <v>9564</v>
      </c>
      <c r="G548" s="13">
        <v>25.351841</v>
      </c>
      <c r="H548" s="13">
        <v>55.385170000000002</v>
      </c>
      <c r="I548" s="22" t="s">
        <v>41</v>
      </c>
      <c r="J548" s="9" t="s">
        <v>76</v>
      </c>
      <c r="K548" s="18" t="s">
        <v>24</v>
      </c>
      <c r="L548" s="18" t="s">
        <v>9581</v>
      </c>
      <c r="M548" s="18" t="s">
        <v>9852</v>
      </c>
      <c r="N548" s="23" t="s">
        <v>603</v>
      </c>
      <c r="O548" s="18" t="s">
        <v>66</v>
      </c>
      <c r="P548" s="24" t="s">
        <v>42</v>
      </c>
      <c r="Q548" s="31" t="s">
        <v>9564</v>
      </c>
      <c r="R548" s="17" t="s">
        <v>9564</v>
      </c>
      <c r="S548" s="31" t="s">
        <v>9564</v>
      </c>
      <c r="T548" s="37">
        <v>563693.66170000006</v>
      </c>
      <c r="U548" s="37">
        <v>2342541.5999999996</v>
      </c>
      <c r="V548" t="e">
        <f>VLOOKUP(B548,#REF!,1,0)</f>
        <v>#REF!</v>
      </c>
    </row>
    <row r="549" spans="1:22" hidden="1">
      <c r="A549" s="18" t="s">
        <v>7583</v>
      </c>
      <c r="B549" s="19" t="s">
        <v>7585</v>
      </c>
      <c r="C549" s="20" t="s">
        <v>7586</v>
      </c>
      <c r="D549" s="19" t="s">
        <v>7584</v>
      </c>
      <c r="E549" s="19" t="s">
        <v>7584</v>
      </c>
      <c r="F549" s="21" t="s">
        <v>9564</v>
      </c>
      <c r="G549" s="13">
        <v>25.201201000000001</v>
      </c>
      <c r="H549" s="13">
        <v>55.269948999999997</v>
      </c>
      <c r="I549" s="22" t="s">
        <v>41</v>
      </c>
      <c r="J549" s="9" t="s">
        <v>1305</v>
      </c>
      <c r="K549" s="18" t="s">
        <v>25</v>
      </c>
      <c r="L549" s="18" t="s">
        <v>9565</v>
      </c>
      <c r="M549" s="18" t="s">
        <v>9603</v>
      </c>
      <c r="N549" s="23" t="s">
        <v>9588</v>
      </c>
      <c r="O549" s="18" t="s">
        <v>144</v>
      </c>
      <c r="P549" s="24" t="s">
        <v>42</v>
      </c>
      <c r="Q549" s="31" t="s">
        <v>9564</v>
      </c>
      <c r="R549" s="17" t="s">
        <v>9564</v>
      </c>
      <c r="S549" s="17" t="s">
        <v>9564</v>
      </c>
      <c r="T549" s="37">
        <v>778003.2980999999</v>
      </c>
      <c r="U549" s="37">
        <v>2465205.0999999996</v>
      </c>
      <c r="V549" t="e">
        <f>VLOOKUP(B549,#REF!,1,0)</f>
        <v>#REF!</v>
      </c>
    </row>
    <row r="550" spans="1:22" hidden="1">
      <c r="A550" s="18" t="s">
        <v>7580</v>
      </c>
      <c r="B550" s="19" t="s">
        <v>7582</v>
      </c>
      <c r="C550" s="20"/>
      <c r="D550" s="19" t="s">
        <v>7581</v>
      </c>
      <c r="E550" s="19" t="s">
        <v>7581</v>
      </c>
      <c r="F550" s="21" t="s">
        <v>9564</v>
      </c>
      <c r="G550" s="13">
        <v>25.110780999999999</v>
      </c>
      <c r="H550" s="13">
        <v>55.179703000000003</v>
      </c>
      <c r="I550" s="22" t="s">
        <v>41</v>
      </c>
      <c r="J550" s="9" t="s">
        <v>61</v>
      </c>
      <c r="K550" s="18" t="s">
        <v>25</v>
      </c>
      <c r="L550" s="18" t="s">
        <v>9565</v>
      </c>
      <c r="M550" s="18" t="s">
        <v>9736</v>
      </c>
      <c r="N550" s="23" t="s">
        <v>603</v>
      </c>
      <c r="O550" s="18" t="s">
        <v>60</v>
      </c>
      <c r="P550" s="24" t="s">
        <v>55</v>
      </c>
      <c r="Q550" s="31" t="s">
        <v>9564</v>
      </c>
      <c r="R550" s="17" t="s">
        <v>9564</v>
      </c>
      <c r="S550" s="28"/>
      <c r="T550" s="37">
        <v>59470.93269999999</v>
      </c>
      <c r="U550" s="37">
        <v>0</v>
      </c>
      <c r="V550" t="e">
        <f>VLOOKUP(B550,#REF!,1,0)</f>
        <v>#REF!</v>
      </c>
    </row>
    <row r="551" spans="1:22" hidden="1">
      <c r="A551" s="18" t="s">
        <v>7574</v>
      </c>
      <c r="B551" s="19" t="s">
        <v>7576</v>
      </c>
      <c r="C551" s="20" t="s">
        <v>7577</v>
      </c>
      <c r="D551" s="19" t="s">
        <v>7575</v>
      </c>
      <c r="E551" s="19" t="s">
        <v>7575</v>
      </c>
      <c r="F551" s="21" t="s">
        <v>9564</v>
      </c>
      <c r="G551" s="13">
        <v>24.885750000000002</v>
      </c>
      <c r="H551" s="13">
        <v>55.158889000000002</v>
      </c>
      <c r="I551" s="22" t="s">
        <v>41</v>
      </c>
      <c r="J551" s="9" t="s">
        <v>176</v>
      </c>
      <c r="K551" s="18" t="s">
        <v>25</v>
      </c>
      <c r="L551" s="18" t="s">
        <v>9565</v>
      </c>
      <c r="M551" s="18" t="s">
        <v>9853</v>
      </c>
      <c r="N551" s="23" t="s">
        <v>9588</v>
      </c>
      <c r="O551" s="18" t="s">
        <v>144</v>
      </c>
      <c r="P551" s="24" t="s">
        <v>42</v>
      </c>
      <c r="Q551" s="31" t="s">
        <v>9564</v>
      </c>
      <c r="R551" s="17" t="s">
        <v>9564</v>
      </c>
      <c r="S551" s="31" t="s">
        <v>9564</v>
      </c>
      <c r="T551" s="37">
        <v>283883.57199999999</v>
      </c>
      <c r="U551" s="37">
        <v>3771033.3</v>
      </c>
      <c r="V551" t="e">
        <f>VLOOKUP(B551,#REF!,1,0)</f>
        <v>#REF!</v>
      </c>
    </row>
    <row r="552" spans="1:22" hidden="1">
      <c r="A552" s="18"/>
      <c r="B552" s="19" t="s">
        <v>7578</v>
      </c>
      <c r="C552" s="20"/>
      <c r="D552" s="19" t="s">
        <v>7575</v>
      </c>
      <c r="E552" s="19" t="s">
        <v>7575</v>
      </c>
      <c r="F552" s="21" t="s">
        <v>9564</v>
      </c>
      <c r="G552" s="13">
        <v>24.885750000000002</v>
      </c>
      <c r="H552" s="13">
        <v>55.158889000000002</v>
      </c>
      <c r="I552" s="22" t="s">
        <v>41</v>
      </c>
      <c r="J552" s="9" t="s">
        <v>176</v>
      </c>
      <c r="K552" s="18" t="s">
        <v>25</v>
      </c>
      <c r="L552" s="18" t="s">
        <v>9565</v>
      </c>
      <c r="M552" s="18" t="s">
        <v>9853</v>
      </c>
      <c r="N552" s="23" t="s">
        <v>9588</v>
      </c>
      <c r="O552" s="18" t="s">
        <v>144</v>
      </c>
      <c r="P552" s="24" t="s">
        <v>188</v>
      </c>
      <c r="Q552" s="26"/>
      <c r="R552" s="17" t="s">
        <v>9564</v>
      </c>
      <c r="S552" s="26"/>
      <c r="T552" s="37">
        <v>162217.39640000003</v>
      </c>
      <c r="U552" s="37">
        <v>0</v>
      </c>
      <c r="V552" t="e">
        <f>VLOOKUP(B552,#REF!,1,0)</f>
        <v>#REF!</v>
      </c>
    </row>
    <row r="553" spans="1:22" hidden="1">
      <c r="A553" s="18"/>
      <c r="B553" s="19" t="s">
        <v>7579</v>
      </c>
      <c r="C553" s="20"/>
      <c r="D553" s="19" t="s">
        <v>7575</v>
      </c>
      <c r="E553" s="19" t="s">
        <v>7575</v>
      </c>
      <c r="F553" s="21" t="s">
        <v>9564</v>
      </c>
      <c r="G553" s="13">
        <v>24.885750000000002</v>
      </c>
      <c r="H553" s="13">
        <v>55.158889000000002</v>
      </c>
      <c r="I553" s="22" t="s">
        <v>41</v>
      </c>
      <c r="J553" s="9" t="s">
        <v>176</v>
      </c>
      <c r="K553" s="18" t="s">
        <v>25</v>
      </c>
      <c r="L553" s="18" t="s">
        <v>9565</v>
      </c>
      <c r="M553" s="18" t="s">
        <v>9853</v>
      </c>
      <c r="N553" s="23" t="s">
        <v>9588</v>
      </c>
      <c r="O553" s="18" t="s">
        <v>144</v>
      </c>
      <c r="P553" s="24" t="s">
        <v>188</v>
      </c>
      <c r="Q553" s="26"/>
      <c r="R553" s="17" t="s">
        <v>9564</v>
      </c>
      <c r="S553" s="28"/>
      <c r="T553" s="37">
        <v>135409.80540000001</v>
      </c>
      <c r="U553" s="37">
        <v>0</v>
      </c>
      <c r="V553" t="e">
        <f>VLOOKUP(B553,#REF!,1,0)</f>
        <v>#REF!</v>
      </c>
    </row>
    <row r="554" spans="1:22" hidden="1">
      <c r="A554" s="18" t="s">
        <v>7571</v>
      </c>
      <c r="B554" s="19" t="s">
        <v>7573</v>
      </c>
      <c r="C554" s="20"/>
      <c r="D554" s="19" t="s">
        <v>7572</v>
      </c>
      <c r="E554" s="19" t="s">
        <v>7572</v>
      </c>
      <c r="F554" s="21" t="s">
        <v>9564</v>
      </c>
      <c r="G554" s="13">
        <v>25.209140000000001</v>
      </c>
      <c r="H554" s="13">
        <v>55.278542999999999</v>
      </c>
      <c r="I554" s="22" t="s">
        <v>41</v>
      </c>
      <c r="J554" s="9" t="s">
        <v>76</v>
      </c>
      <c r="K554" s="18" t="s">
        <v>25</v>
      </c>
      <c r="L554" s="18" t="s">
        <v>9565</v>
      </c>
      <c r="M554" s="18" t="s">
        <v>9589</v>
      </c>
      <c r="N554" s="23" t="s">
        <v>603</v>
      </c>
      <c r="O554" s="18" t="s">
        <v>66</v>
      </c>
      <c r="P554" s="24" t="s">
        <v>55</v>
      </c>
      <c r="Q554" s="31" t="s">
        <v>9564</v>
      </c>
      <c r="R554" s="17" t="s">
        <v>9564</v>
      </c>
      <c r="S554" s="26"/>
      <c r="T554" s="37">
        <v>715992.25360000005</v>
      </c>
      <c r="U554" s="37">
        <v>0</v>
      </c>
      <c r="V554" t="e">
        <f>VLOOKUP(B554,#REF!,1,0)</f>
        <v>#REF!</v>
      </c>
    </row>
    <row r="555" spans="1:22" hidden="1">
      <c r="A555" s="18" t="s">
        <v>7567</v>
      </c>
      <c r="B555" s="19" t="s">
        <v>7569</v>
      </c>
      <c r="C555" s="20" t="s">
        <v>7570</v>
      </c>
      <c r="D555" s="19" t="s">
        <v>7568</v>
      </c>
      <c r="E555" s="19" t="s">
        <v>7568</v>
      </c>
      <c r="F555" s="21" t="s">
        <v>9564</v>
      </c>
      <c r="G555" s="13">
        <v>25.209700999999999</v>
      </c>
      <c r="H555" s="13">
        <v>55.278975000000003</v>
      </c>
      <c r="I555" s="22" t="s">
        <v>41</v>
      </c>
      <c r="J555" s="9" t="s">
        <v>76</v>
      </c>
      <c r="K555" s="18" t="s">
        <v>25</v>
      </c>
      <c r="L555" s="18" t="s">
        <v>9565</v>
      </c>
      <c r="M555" s="18" t="s">
        <v>9589</v>
      </c>
      <c r="N555" s="23" t="s">
        <v>603</v>
      </c>
      <c r="O555" s="18" t="s">
        <v>66</v>
      </c>
      <c r="P555" s="24" t="s">
        <v>42</v>
      </c>
      <c r="Q555" s="31" t="s">
        <v>9564</v>
      </c>
      <c r="R555" s="17" t="s">
        <v>9564</v>
      </c>
      <c r="S555" s="31" t="s">
        <v>9564</v>
      </c>
      <c r="T555" s="37">
        <v>1454114.2741</v>
      </c>
      <c r="U555" s="37">
        <v>4942221.3</v>
      </c>
      <c r="V555" t="e">
        <f>VLOOKUP(B555,#REF!,1,0)</f>
        <v>#REF!</v>
      </c>
    </row>
    <row r="556" spans="1:22" hidden="1">
      <c r="A556" s="18" t="s">
        <v>7563</v>
      </c>
      <c r="B556" s="19" t="s">
        <v>7565</v>
      </c>
      <c r="C556" s="20" t="s">
        <v>7566</v>
      </c>
      <c r="D556" s="19" t="s">
        <v>7564</v>
      </c>
      <c r="E556" s="19" t="s">
        <v>9854</v>
      </c>
      <c r="F556" s="21" t="s">
        <v>9564</v>
      </c>
      <c r="G556" s="13">
        <v>24.423653000000002</v>
      </c>
      <c r="H556" s="13">
        <v>54.473554999999998</v>
      </c>
      <c r="I556" s="22" t="s">
        <v>41</v>
      </c>
      <c r="J556" s="9" t="s">
        <v>61</v>
      </c>
      <c r="K556" s="18" t="s">
        <v>75</v>
      </c>
      <c r="L556" s="18" t="s">
        <v>9567</v>
      </c>
      <c r="M556" s="18" t="s">
        <v>9568</v>
      </c>
      <c r="N556" s="23" t="s">
        <v>9588</v>
      </c>
      <c r="O556" s="18" t="s">
        <v>144</v>
      </c>
      <c r="P556" s="24" t="s">
        <v>42</v>
      </c>
      <c r="Q556" s="31" t="s">
        <v>9564</v>
      </c>
      <c r="R556" s="17" t="s">
        <v>9564</v>
      </c>
      <c r="S556" s="17" t="s">
        <v>9564</v>
      </c>
      <c r="T556" s="37">
        <v>150703.87209999998</v>
      </c>
      <c r="U556" s="37">
        <v>622657.0858130001</v>
      </c>
      <c r="V556" t="e">
        <f>VLOOKUP(B556,#REF!,1,0)</f>
        <v>#REF!</v>
      </c>
    </row>
    <row r="557" spans="1:22" hidden="1">
      <c r="A557" s="18" t="s">
        <v>7559</v>
      </c>
      <c r="B557" s="19" t="s">
        <v>7561</v>
      </c>
      <c r="C557" s="20" t="s">
        <v>7562</v>
      </c>
      <c r="D557" s="19" t="s">
        <v>7560</v>
      </c>
      <c r="E557" s="19" t="s">
        <v>9854</v>
      </c>
      <c r="F557" s="21" t="s">
        <v>9564</v>
      </c>
      <c r="G557" s="13">
        <v>24.422971</v>
      </c>
      <c r="H557" s="13">
        <v>54.473342000000002</v>
      </c>
      <c r="I557" s="22" t="s">
        <v>41</v>
      </c>
      <c r="J557" s="9" t="s">
        <v>40</v>
      </c>
      <c r="K557" s="18" t="s">
        <v>75</v>
      </c>
      <c r="L557" s="18" t="s">
        <v>9567</v>
      </c>
      <c r="M557" s="18" t="s">
        <v>9568</v>
      </c>
      <c r="N557" s="23" t="s">
        <v>9588</v>
      </c>
      <c r="O557" s="18" t="s">
        <v>144</v>
      </c>
      <c r="P557" s="24" t="s">
        <v>42</v>
      </c>
      <c r="Q557" s="31" t="s">
        <v>9564</v>
      </c>
      <c r="R557" s="17" t="s">
        <v>9564</v>
      </c>
      <c r="S557" s="17" t="s">
        <v>9564</v>
      </c>
      <c r="T557" s="37">
        <v>567354.3726</v>
      </c>
      <c r="U557" s="37">
        <v>474851.0667139999</v>
      </c>
      <c r="V557" t="e">
        <f>VLOOKUP(B557,#REF!,1,0)</f>
        <v>#REF!</v>
      </c>
    </row>
    <row r="558" spans="1:22" hidden="1">
      <c r="A558" s="18" t="s">
        <v>7555</v>
      </c>
      <c r="B558" s="19" t="s">
        <v>7557</v>
      </c>
      <c r="C558" s="20" t="s">
        <v>7558</v>
      </c>
      <c r="D558" s="19" t="s">
        <v>7556</v>
      </c>
      <c r="E558" s="19" t="s">
        <v>9854</v>
      </c>
      <c r="F558" s="21" t="s">
        <v>9564</v>
      </c>
      <c r="G558" s="13">
        <v>24.425397</v>
      </c>
      <c r="H558" s="13">
        <v>54.472479</v>
      </c>
      <c r="I558" s="22" t="s">
        <v>41</v>
      </c>
      <c r="J558" s="9" t="s">
        <v>76</v>
      </c>
      <c r="K558" s="18" t="s">
        <v>75</v>
      </c>
      <c r="L558" s="18" t="s">
        <v>9567</v>
      </c>
      <c r="M558" s="18" t="s">
        <v>9568</v>
      </c>
      <c r="N558" s="23" t="s">
        <v>9588</v>
      </c>
      <c r="O558" s="18" t="s">
        <v>144</v>
      </c>
      <c r="P558" s="24" t="s">
        <v>42</v>
      </c>
      <c r="Q558" s="31" t="s">
        <v>9564</v>
      </c>
      <c r="R558" s="17" t="s">
        <v>9564</v>
      </c>
      <c r="S558" s="17" t="s">
        <v>9564</v>
      </c>
      <c r="T558" s="37">
        <v>500372.37079999998</v>
      </c>
      <c r="U558" s="37">
        <v>1453477.0458910002</v>
      </c>
      <c r="V558" t="e">
        <f>VLOOKUP(B558,#REF!,1,0)</f>
        <v>#REF!</v>
      </c>
    </row>
    <row r="559" spans="1:22" hidden="1">
      <c r="A559" s="18" t="s">
        <v>7551</v>
      </c>
      <c r="B559" s="19" t="s">
        <v>7553</v>
      </c>
      <c r="C559" s="20" t="s">
        <v>7554</v>
      </c>
      <c r="D559" s="19" t="s">
        <v>7552</v>
      </c>
      <c r="E559" s="19" t="s">
        <v>9854</v>
      </c>
      <c r="F559" s="21" t="s">
        <v>9564</v>
      </c>
      <c r="G559" s="13">
        <v>24.424132</v>
      </c>
      <c r="H559" s="13">
        <v>54.473137000000001</v>
      </c>
      <c r="I559" s="22" t="s">
        <v>41</v>
      </c>
      <c r="J559" s="9" t="s">
        <v>61</v>
      </c>
      <c r="K559" s="18" t="s">
        <v>75</v>
      </c>
      <c r="L559" s="18" t="s">
        <v>9567</v>
      </c>
      <c r="M559" s="18" t="s">
        <v>9568</v>
      </c>
      <c r="N559" s="23" t="s">
        <v>9588</v>
      </c>
      <c r="O559" s="18" t="s">
        <v>144</v>
      </c>
      <c r="P559" s="24" t="s">
        <v>42</v>
      </c>
      <c r="Q559" s="31" t="s">
        <v>9564</v>
      </c>
      <c r="R559" s="17" t="s">
        <v>9564</v>
      </c>
      <c r="S559" s="17" t="s">
        <v>9564</v>
      </c>
      <c r="T559" s="37">
        <v>328888.28890000004</v>
      </c>
      <c r="U559" s="37">
        <v>1224263.845834</v>
      </c>
      <c r="V559" t="e">
        <f>VLOOKUP(B559,#REF!,1,0)</f>
        <v>#REF!</v>
      </c>
    </row>
    <row r="560" spans="1:22">
      <c r="A560" s="25"/>
      <c r="B560" s="26" t="s">
        <v>9855</v>
      </c>
      <c r="C560" s="27" t="s">
        <v>9856</v>
      </c>
      <c r="D560" s="26" t="s">
        <v>9857</v>
      </c>
      <c r="E560" s="26"/>
      <c r="F560" s="21" t="s">
        <v>9564</v>
      </c>
      <c r="G560" s="39">
        <v>25.185438999999999</v>
      </c>
      <c r="H560" s="39">
        <v>55.261527999999998</v>
      </c>
      <c r="I560" s="26"/>
      <c r="J560" s="28" t="s">
        <v>76</v>
      </c>
      <c r="K560" s="25"/>
      <c r="L560" s="26"/>
      <c r="M560" s="25"/>
      <c r="N560" s="26"/>
      <c r="O560" s="26"/>
      <c r="P560" s="29"/>
      <c r="Q560" s="26"/>
      <c r="R560" s="17" t="s">
        <v>9564</v>
      </c>
      <c r="S560" s="28"/>
      <c r="T560" s="37">
        <v>3456.2659000000003</v>
      </c>
      <c r="U560" s="37">
        <v>95369.900000000009</v>
      </c>
      <c r="V560" t="e">
        <f>VLOOKUP(B560,#REF!,1,0)</f>
        <v>#REF!</v>
      </c>
    </row>
    <row r="561" spans="1:22" hidden="1">
      <c r="A561" s="32" t="s">
        <v>7547</v>
      </c>
      <c r="B561" s="33" t="s">
        <v>7549</v>
      </c>
      <c r="C561" s="34" t="s">
        <v>7550</v>
      </c>
      <c r="D561" s="35" t="s">
        <v>7548</v>
      </c>
      <c r="E561" s="19" t="s">
        <v>7548</v>
      </c>
      <c r="F561" s="21" t="s">
        <v>9564</v>
      </c>
      <c r="G561" s="13">
        <v>25.081790999999999</v>
      </c>
      <c r="H561" s="13">
        <v>55.141342000000002</v>
      </c>
      <c r="I561" s="26"/>
      <c r="J561" s="9" t="s">
        <v>7546</v>
      </c>
      <c r="K561" s="25" t="s">
        <v>25</v>
      </c>
      <c r="L561" s="26"/>
      <c r="M561" s="25" t="s">
        <v>9566</v>
      </c>
      <c r="N561" s="26"/>
      <c r="O561" s="26"/>
      <c r="P561" s="29"/>
      <c r="Q561" s="26"/>
      <c r="R561" s="17" t="s">
        <v>9564</v>
      </c>
      <c r="S561" s="17" t="s">
        <v>9564</v>
      </c>
      <c r="T561" s="37">
        <v>116434.005</v>
      </c>
      <c r="U561" s="37">
        <v>483915.3</v>
      </c>
      <c r="V561" t="e">
        <f>VLOOKUP(B561,#REF!,1,0)</f>
        <v>#REF!</v>
      </c>
    </row>
    <row r="562" spans="1:22" hidden="1">
      <c r="A562" s="32" t="s">
        <v>7542</v>
      </c>
      <c r="B562" s="33" t="s">
        <v>7544</v>
      </c>
      <c r="C562" s="34" t="s">
        <v>7545</v>
      </c>
      <c r="D562" s="35" t="s">
        <v>7543</v>
      </c>
      <c r="E562" s="19" t="s">
        <v>7543</v>
      </c>
      <c r="F562" s="21" t="s">
        <v>9564</v>
      </c>
      <c r="G562" s="13">
        <v>25.081768</v>
      </c>
      <c r="H562" s="13">
        <v>55.141894999999998</v>
      </c>
      <c r="I562" s="26"/>
      <c r="J562" s="9" t="s">
        <v>7546</v>
      </c>
      <c r="K562" s="25" t="s">
        <v>25</v>
      </c>
      <c r="L562" s="26"/>
      <c r="M562" s="25" t="s">
        <v>9566</v>
      </c>
      <c r="N562" s="26"/>
      <c r="O562" s="26"/>
      <c r="P562" s="29"/>
      <c r="Q562" s="26"/>
      <c r="R562" s="17" t="s">
        <v>9564</v>
      </c>
      <c r="S562" s="17" t="s">
        <v>9564</v>
      </c>
      <c r="T562" s="37">
        <v>127080.16670000002</v>
      </c>
      <c r="U562" s="37">
        <v>718917</v>
      </c>
      <c r="V562" t="e">
        <f>VLOOKUP(B562,#REF!,1,0)</f>
        <v>#REF!</v>
      </c>
    </row>
    <row r="563" spans="1:22" hidden="1">
      <c r="A563" s="32" t="s">
        <v>7538</v>
      </c>
      <c r="B563" s="33" t="s">
        <v>7540</v>
      </c>
      <c r="C563" s="34" t="s">
        <v>7541</v>
      </c>
      <c r="D563" s="35" t="s">
        <v>7539</v>
      </c>
      <c r="E563" s="19" t="s">
        <v>7539</v>
      </c>
      <c r="F563" s="21" t="s">
        <v>9564</v>
      </c>
      <c r="G563" s="13">
        <v>25.082159999999998</v>
      </c>
      <c r="H563" s="13">
        <v>55.142510000000001</v>
      </c>
      <c r="I563" s="26"/>
      <c r="J563" s="9" t="s">
        <v>40</v>
      </c>
      <c r="K563" s="25" t="s">
        <v>25</v>
      </c>
      <c r="L563" s="26"/>
      <c r="M563" s="25" t="s">
        <v>9566</v>
      </c>
      <c r="N563" s="26"/>
      <c r="O563" s="26"/>
      <c r="P563" s="29"/>
      <c r="Q563" s="26"/>
      <c r="R563" s="17" t="s">
        <v>9564</v>
      </c>
      <c r="S563" s="17" t="s">
        <v>9564</v>
      </c>
      <c r="T563" s="37">
        <v>100799.9225</v>
      </c>
      <c r="U563" s="37">
        <v>343147.7</v>
      </c>
      <c r="V563" t="e">
        <f>VLOOKUP(B563,#REF!,1,0)</f>
        <v>#REF!</v>
      </c>
    </row>
    <row r="564" spans="1:22" hidden="1">
      <c r="A564" s="32" t="s">
        <v>7534</v>
      </c>
      <c r="B564" s="33" t="s">
        <v>7536</v>
      </c>
      <c r="C564" s="34" t="s">
        <v>7537</v>
      </c>
      <c r="D564" s="35" t="s">
        <v>7535</v>
      </c>
      <c r="E564" s="19" t="s">
        <v>7535</v>
      </c>
      <c r="F564" s="21" t="s">
        <v>9564</v>
      </c>
      <c r="G564" s="13">
        <v>25.082788000000001</v>
      </c>
      <c r="H564" s="13">
        <v>55.142099999999999</v>
      </c>
      <c r="I564" s="26"/>
      <c r="J564" s="9" t="s">
        <v>40</v>
      </c>
      <c r="K564" s="25" t="s">
        <v>25</v>
      </c>
      <c r="L564" s="26"/>
      <c r="M564" s="25" t="s">
        <v>9566</v>
      </c>
      <c r="N564" s="26"/>
      <c r="O564" s="26"/>
      <c r="P564" s="29"/>
      <c r="Q564" s="26"/>
      <c r="R564" s="17" t="s">
        <v>9564</v>
      </c>
      <c r="S564" s="17" t="s">
        <v>9564</v>
      </c>
      <c r="T564" s="37">
        <v>175223.76839999997</v>
      </c>
      <c r="U564" s="37">
        <v>663122.40000000014</v>
      </c>
      <c r="V564" t="e">
        <f>VLOOKUP(B564,#REF!,1,0)</f>
        <v>#REF!</v>
      </c>
    </row>
    <row r="565" spans="1:22" hidden="1">
      <c r="A565" s="18" t="s">
        <v>7530</v>
      </c>
      <c r="B565" s="19" t="s">
        <v>7532</v>
      </c>
      <c r="C565" s="20" t="s">
        <v>7533</v>
      </c>
      <c r="D565" s="19" t="s">
        <v>7531</v>
      </c>
      <c r="E565" s="19" t="s">
        <v>7531</v>
      </c>
      <c r="F565" s="21" t="s">
        <v>9564</v>
      </c>
      <c r="G565" s="13">
        <v>24.467763000000001</v>
      </c>
      <c r="H565" s="13">
        <v>54.598030999999999</v>
      </c>
      <c r="I565" s="22" t="s">
        <v>41</v>
      </c>
      <c r="J565" s="9" t="s">
        <v>61</v>
      </c>
      <c r="K565" s="18" t="s">
        <v>75</v>
      </c>
      <c r="L565" s="18" t="s">
        <v>9567</v>
      </c>
      <c r="M565" s="18" t="s">
        <v>9596</v>
      </c>
      <c r="N565" s="23" t="s">
        <v>9588</v>
      </c>
      <c r="O565" s="18" t="s">
        <v>144</v>
      </c>
      <c r="P565" s="24" t="s">
        <v>42</v>
      </c>
      <c r="Q565" s="31" t="s">
        <v>9564</v>
      </c>
      <c r="R565" s="17" t="s">
        <v>9564</v>
      </c>
      <c r="S565" s="17" t="s">
        <v>9564</v>
      </c>
      <c r="T565" s="37">
        <v>147401.37640000001</v>
      </c>
      <c r="U565" s="37">
        <v>886890.1496580001</v>
      </c>
      <c r="V565" t="e">
        <f>VLOOKUP(B565,#REF!,1,0)</f>
        <v>#REF!</v>
      </c>
    </row>
    <row r="566" spans="1:22" hidden="1">
      <c r="A566" s="18" t="s">
        <v>7527</v>
      </c>
      <c r="B566" s="19" t="s">
        <v>7529</v>
      </c>
      <c r="C566" s="20" t="s">
        <v>9858</v>
      </c>
      <c r="D566" s="19" t="s">
        <v>7528</v>
      </c>
      <c r="E566" s="19" t="s">
        <v>7528</v>
      </c>
      <c r="F566" s="21" t="s">
        <v>9564</v>
      </c>
      <c r="G566" s="13">
        <v>25.258617999999998</v>
      </c>
      <c r="H566" s="13">
        <v>55.322395999999998</v>
      </c>
      <c r="I566" s="22" t="s">
        <v>41</v>
      </c>
      <c r="J566" s="9" t="s">
        <v>61</v>
      </c>
      <c r="K566" s="18" t="s">
        <v>25</v>
      </c>
      <c r="L566" s="18" t="s">
        <v>9565</v>
      </c>
      <c r="M566" s="18" t="s">
        <v>9789</v>
      </c>
      <c r="N566" s="23" t="s">
        <v>603</v>
      </c>
      <c r="O566" s="18" t="s">
        <v>39</v>
      </c>
      <c r="P566" s="24" t="s">
        <v>55</v>
      </c>
      <c r="Q566" s="31" t="s">
        <v>9564</v>
      </c>
      <c r="R566" s="17" t="s">
        <v>9564</v>
      </c>
      <c r="S566" s="28"/>
      <c r="T566" s="37">
        <v>352303.40399999998</v>
      </c>
      <c r="U566" s="37">
        <v>0</v>
      </c>
      <c r="V566" t="e">
        <f>VLOOKUP(B566,#REF!,1,0)</f>
        <v>#REF!</v>
      </c>
    </row>
    <row r="567" spans="1:22" hidden="1">
      <c r="A567" s="18" t="s">
        <v>7523</v>
      </c>
      <c r="B567" s="19" t="s">
        <v>7525</v>
      </c>
      <c r="C567" s="20" t="s">
        <v>7526</v>
      </c>
      <c r="D567" s="19" t="s">
        <v>7524</v>
      </c>
      <c r="E567" s="19" t="s">
        <v>7524</v>
      </c>
      <c r="F567" s="21" t="s">
        <v>9564</v>
      </c>
      <c r="G567" s="13">
        <v>25.244339</v>
      </c>
      <c r="H567" s="13">
        <v>55.332335999999998</v>
      </c>
      <c r="I567" s="22" t="s">
        <v>41</v>
      </c>
      <c r="J567" s="9" t="s">
        <v>61</v>
      </c>
      <c r="K567" s="18" t="s">
        <v>25</v>
      </c>
      <c r="L567" s="18" t="s">
        <v>9565</v>
      </c>
      <c r="M567" s="18" t="s">
        <v>9723</v>
      </c>
      <c r="N567" s="23" t="s">
        <v>603</v>
      </c>
      <c r="O567" s="18" t="s">
        <v>70</v>
      </c>
      <c r="P567" s="24" t="s">
        <v>42</v>
      </c>
      <c r="Q567" s="31" t="s">
        <v>9564</v>
      </c>
      <c r="R567" s="17" t="s">
        <v>9564</v>
      </c>
      <c r="S567" s="17" t="s">
        <v>9564</v>
      </c>
      <c r="T567" s="37">
        <v>257065.5809</v>
      </c>
      <c r="U567" s="37">
        <v>1344823.8000000003</v>
      </c>
      <c r="V567" t="e">
        <f>VLOOKUP(B567,#REF!,1,0)</f>
        <v>#REF!</v>
      </c>
    </row>
    <row r="568" spans="1:22" hidden="1">
      <c r="A568" s="18" t="s">
        <v>7519</v>
      </c>
      <c r="B568" s="19" t="s">
        <v>7521</v>
      </c>
      <c r="C568" s="20" t="s">
        <v>7522</v>
      </c>
      <c r="D568" s="19" t="s">
        <v>7520</v>
      </c>
      <c r="E568" s="19" t="s">
        <v>7520</v>
      </c>
      <c r="F568" s="21" t="s">
        <v>9564</v>
      </c>
      <c r="G568" s="13">
        <v>24.545000000000002</v>
      </c>
      <c r="H568" s="13">
        <v>54.434922999999998</v>
      </c>
      <c r="I568" s="22" t="s">
        <v>41</v>
      </c>
      <c r="J568" s="9" t="s">
        <v>61</v>
      </c>
      <c r="K568" s="18" t="s">
        <v>75</v>
      </c>
      <c r="L568" s="18" t="s">
        <v>9567</v>
      </c>
      <c r="M568" s="18" t="s">
        <v>9720</v>
      </c>
      <c r="N568" s="23" t="s">
        <v>9588</v>
      </c>
      <c r="O568" s="18" t="s">
        <v>144</v>
      </c>
      <c r="P568" s="24" t="s">
        <v>42</v>
      </c>
      <c r="Q568" s="31" t="s">
        <v>9564</v>
      </c>
      <c r="R568" s="17" t="s">
        <v>9564</v>
      </c>
      <c r="S568" s="17" t="s">
        <v>9564</v>
      </c>
      <c r="T568" s="37">
        <v>313994.81869999995</v>
      </c>
      <c r="U568" s="37">
        <v>1077906.5093720001</v>
      </c>
      <c r="V568" t="e">
        <f>VLOOKUP(B568,#REF!,1,0)</f>
        <v>#REF!</v>
      </c>
    </row>
    <row r="569" spans="1:22" hidden="1">
      <c r="A569" s="18" t="s">
        <v>7516</v>
      </c>
      <c r="B569" s="19" t="s">
        <v>7518</v>
      </c>
      <c r="C569" s="20"/>
      <c r="D569" s="19" t="s">
        <v>7517</v>
      </c>
      <c r="E569" s="19" t="s">
        <v>7517</v>
      </c>
      <c r="F569" s="21" t="s">
        <v>9564</v>
      </c>
      <c r="G569" s="13">
        <v>25.17896</v>
      </c>
      <c r="H569" s="13">
        <v>55.27102</v>
      </c>
      <c r="I569" s="22" t="s">
        <v>41</v>
      </c>
      <c r="J569" s="9" t="s">
        <v>40</v>
      </c>
      <c r="K569" s="18" t="s">
        <v>25</v>
      </c>
      <c r="L569" s="18" t="s">
        <v>9565</v>
      </c>
      <c r="M569" s="18" t="s">
        <v>9603</v>
      </c>
      <c r="N569" s="23" t="s">
        <v>603</v>
      </c>
      <c r="O569" s="18" t="s">
        <v>66</v>
      </c>
      <c r="P569" s="24" t="s">
        <v>55</v>
      </c>
      <c r="Q569" s="26"/>
      <c r="R569" s="17" t="s">
        <v>9564</v>
      </c>
      <c r="S569" s="28"/>
      <c r="T569" s="37">
        <v>460505.27679999999</v>
      </c>
      <c r="U569" s="37">
        <v>0</v>
      </c>
      <c r="V569" t="e">
        <f>VLOOKUP(B569,#REF!,1,0)</f>
        <v>#REF!</v>
      </c>
    </row>
    <row r="570" spans="1:22" hidden="1">
      <c r="A570" s="25"/>
      <c r="B570" s="26" t="s">
        <v>9507</v>
      </c>
      <c r="C570" s="27" t="s">
        <v>9508</v>
      </c>
      <c r="D570" s="26" t="s">
        <v>9506</v>
      </c>
      <c r="E570" s="26"/>
      <c r="F570" s="21" t="s">
        <v>9564</v>
      </c>
      <c r="G570" s="13">
        <v>24.488959999999999</v>
      </c>
      <c r="H570" s="13">
        <v>54.412399999999998</v>
      </c>
      <c r="I570" s="26"/>
      <c r="J570" s="9" t="s">
        <v>328</v>
      </c>
      <c r="K570" s="25"/>
      <c r="L570" s="26"/>
      <c r="M570" s="25" t="s">
        <v>9690</v>
      </c>
      <c r="N570" s="26"/>
      <c r="O570" s="26"/>
      <c r="P570" s="29"/>
      <c r="Q570" s="26"/>
      <c r="R570" s="17" t="s">
        <v>9564</v>
      </c>
      <c r="S570" s="31" t="s">
        <v>9564</v>
      </c>
      <c r="T570" s="37">
        <v>11913.284599999995</v>
      </c>
      <c r="U570" s="37">
        <v>135497.61764899999</v>
      </c>
      <c r="V570" t="e">
        <f>VLOOKUP(B570,#REF!,1,0)</f>
        <v>#REF!</v>
      </c>
    </row>
    <row r="571" spans="1:22">
      <c r="A571" s="25"/>
      <c r="B571" s="43" t="s">
        <v>9859</v>
      </c>
      <c r="C571" s="27" t="s">
        <v>9860</v>
      </c>
      <c r="D571" s="26" t="s">
        <v>9861</v>
      </c>
      <c r="E571" s="26" t="s">
        <v>9862</v>
      </c>
      <c r="F571" s="21" t="s">
        <v>9564</v>
      </c>
      <c r="G571" s="13">
        <v>25.185877000000001</v>
      </c>
      <c r="H571" s="13">
        <v>55.291840999999998</v>
      </c>
      <c r="I571" s="26"/>
      <c r="J571" s="28" t="s">
        <v>61</v>
      </c>
      <c r="K571" s="25"/>
      <c r="L571" s="26"/>
      <c r="M571" s="25" t="s">
        <v>9603</v>
      </c>
      <c r="N571" s="26"/>
      <c r="O571" s="26"/>
      <c r="P571" s="29"/>
      <c r="Q571" s="26"/>
      <c r="R571" s="17" t="s">
        <v>9564</v>
      </c>
      <c r="S571" s="17" t="s">
        <v>9564</v>
      </c>
      <c r="T571" s="37">
        <v>81087.995399999985</v>
      </c>
      <c r="U571" s="37">
        <v>204652.40000000002</v>
      </c>
      <c r="V571" t="e">
        <f>VLOOKUP(B571,#REF!,1,0)</f>
        <v>#REF!</v>
      </c>
    </row>
    <row r="572" spans="1:22">
      <c r="A572" s="25"/>
      <c r="B572" s="43" t="s">
        <v>9863</v>
      </c>
      <c r="C572" s="27" t="s">
        <v>9864</v>
      </c>
      <c r="D572" s="26" t="s">
        <v>9865</v>
      </c>
      <c r="E572" s="26" t="s">
        <v>9862</v>
      </c>
      <c r="F572" s="21" t="s">
        <v>9564</v>
      </c>
      <c r="G572" s="13">
        <v>25.185877000000001</v>
      </c>
      <c r="H572" s="13">
        <v>55.291840999999998</v>
      </c>
      <c r="I572" s="26"/>
      <c r="J572" s="28" t="s">
        <v>61</v>
      </c>
      <c r="K572" s="25" t="s">
        <v>25</v>
      </c>
      <c r="L572" s="26"/>
      <c r="M572" s="25" t="s">
        <v>9603</v>
      </c>
      <c r="N572" s="26"/>
      <c r="O572" s="26"/>
      <c r="P572" s="29"/>
      <c r="Q572" s="26"/>
      <c r="R572" s="17" t="s">
        <v>9564</v>
      </c>
      <c r="S572" s="17" t="s">
        <v>9564</v>
      </c>
      <c r="T572" s="37">
        <v>104748.62670000001</v>
      </c>
      <c r="U572" s="37">
        <v>261672.19999999995</v>
      </c>
      <c r="V572" t="e">
        <f>VLOOKUP(B572,#REF!,1,0)</f>
        <v>#REF!</v>
      </c>
    </row>
    <row r="573" spans="1:22" hidden="1">
      <c r="A573" s="18" t="s">
        <v>7512</v>
      </c>
      <c r="B573" s="19" t="s">
        <v>7514</v>
      </c>
      <c r="C573" s="20" t="s">
        <v>7515</v>
      </c>
      <c r="D573" s="19" t="s">
        <v>7513</v>
      </c>
      <c r="E573" s="19" t="s">
        <v>7513</v>
      </c>
      <c r="F573" s="21" t="s">
        <v>9564</v>
      </c>
      <c r="G573" s="13">
        <v>25.392800000000001</v>
      </c>
      <c r="H573" s="13">
        <v>55.576099999999997</v>
      </c>
      <c r="I573" s="22" t="s">
        <v>41</v>
      </c>
      <c r="J573" s="9" t="s">
        <v>40</v>
      </c>
      <c r="K573" s="18" t="s">
        <v>24</v>
      </c>
      <c r="L573" s="18" t="s">
        <v>9660</v>
      </c>
      <c r="M573" s="18" t="s">
        <v>9866</v>
      </c>
      <c r="N573" s="40" t="s">
        <v>603</v>
      </c>
      <c r="O573" s="18" t="s">
        <v>9579</v>
      </c>
      <c r="P573" s="24" t="s">
        <v>86</v>
      </c>
      <c r="Q573" s="26"/>
      <c r="R573" s="17" t="s">
        <v>9564</v>
      </c>
      <c r="S573" s="17" t="s">
        <v>9564</v>
      </c>
      <c r="T573" s="37">
        <v>2359060.7625000002</v>
      </c>
      <c r="U573" s="37">
        <v>10203569.799999999</v>
      </c>
      <c r="V573" t="e">
        <f>VLOOKUP(B573,#REF!,1,0)</f>
        <v>#REF!</v>
      </c>
    </row>
    <row r="574" spans="1:22" hidden="1">
      <c r="A574" s="18" t="s">
        <v>7508</v>
      </c>
      <c r="B574" s="19" t="s">
        <v>7510</v>
      </c>
      <c r="C574" s="20" t="s">
        <v>7511</v>
      </c>
      <c r="D574" s="19" t="s">
        <v>7509</v>
      </c>
      <c r="E574" s="19" t="s">
        <v>7509</v>
      </c>
      <c r="F574" s="21" t="s">
        <v>9564</v>
      </c>
      <c r="G574" s="13">
        <v>25.3916</v>
      </c>
      <c r="H574" s="13">
        <v>55.575400000000002</v>
      </c>
      <c r="I574" s="22" t="s">
        <v>41</v>
      </c>
      <c r="J574" s="9" t="s">
        <v>40</v>
      </c>
      <c r="K574" s="18" t="s">
        <v>24</v>
      </c>
      <c r="L574" s="18" t="s">
        <v>9660</v>
      </c>
      <c r="M574" s="18" t="s">
        <v>9866</v>
      </c>
      <c r="N574" s="40" t="s">
        <v>603</v>
      </c>
      <c r="O574" s="18" t="s">
        <v>9579</v>
      </c>
      <c r="P574" s="24" t="s">
        <v>86</v>
      </c>
      <c r="Q574" s="26"/>
      <c r="R574" s="31" t="s">
        <v>9564</v>
      </c>
      <c r="S574" s="31" t="s">
        <v>9564</v>
      </c>
      <c r="T574" s="37">
        <v>3008306.5916999998</v>
      </c>
      <c r="U574" s="37">
        <v>11564869.1</v>
      </c>
      <c r="V574" t="e">
        <f>VLOOKUP(B574,#REF!,1,0)</f>
        <v>#REF!</v>
      </c>
    </row>
    <row r="575" spans="1:22" hidden="1">
      <c r="A575" s="18" t="s">
        <v>7504</v>
      </c>
      <c r="B575" s="19" t="s">
        <v>7506</v>
      </c>
      <c r="C575" s="64" t="s">
        <v>7507</v>
      </c>
      <c r="D575" s="19" t="s">
        <v>7505</v>
      </c>
      <c r="E575" s="19" t="s">
        <v>7505</v>
      </c>
      <c r="F575" s="21" t="s">
        <v>9564</v>
      </c>
      <c r="G575" s="13">
        <v>25.391200000000001</v>
      </c>
      <c r="H575" s="13">
        <v>55.575200000000002</v>
      </c>
      <c r="I575" s="22" t="s">
        <v>41</v>
      </c>
      <c r="J575" s="9" t="s">
        <v>40</v>
      </c>
      <c r="K575" s="18" t="s">
        <v>24</v>
      </c>
      <c r="L575" s="18" t="s">
        <v>9660</v>
      </c>
      <c r="M575" s="18" t="s">
        <v>9866</v>
      </c>
      <c r="N575" s="40" t="s">
        <v>603</v>
      </c>
      <c r="O575" s="18" t="s">
        <v>9579</v>
      </c>
      <c r="P575" s="24" t="s">
        <v>86</v>
      </c>
      <c r="Q575" s="26"/>
      <c r="R575" s="17" t="s">
        <v>9564</v>
      </c>
      <c r="S575" s="17" t="s">
        <v>9564</v>
      </c>
      <c r="T575" s="37">
        <v>1497063.798</v>
      </c>
      <c r="U575" s="37">
        <v>5432841.0999999996</v>
      </c>
      <c r="V575" t="e">
        <f>VLOOKUP(B575,#REF!,1,0)</f>
        <v>#REF!</v>
      </c>
    </row>
    <row r="576" spans="1:22" hidden="1">
      <c r="A576" s="18" t="s">
        <v>7501</v>
      </c>
      <c r="B576" s="19" t="s">
        <v>7503</v>
      </c>
      <c r="C576" s="20"/>
      <c r="D576" s="19" t="s">
        <v>7502</v>
      </c>
      <c r="E576" s="19" t="s">
        <v>7502</v>
      </c>
      <c r="F576" s="21" t="s">
        <v>9564</v>
      </c>
      <c r="G576" s="13">
        <v>25.329599999999999</v>
      </c>
      <c r="H576" s="13">
        <v>55.375399999999999</v>
      </c>
      <c r="I576" s="22" t="s">
        <v>41</v>
      </c>
      <c r="J576" s="9" t="s">
        <v>40</v>
      </c>
      <c r="K576" s="18" t="s">
        <v>24</v>
      </c>
      <c r="L576" s="18" t="s">
        <v>9581</v>
      </c>
      <c r="M576" s="18" t="s">
        <v>9600</v>
      </c>
      <c r="N576" s="23" t="s">
        <v>9588</v>
      </c>
      <c r="O576" s="18" t="s">
        <v>9867</v>
      </c>
      <c r="P576" s="24" t="s">
        <v>55</v>
      </c>
      <c r="Q576" s="31" t="s">
        <v>9564</v>
      </c>
      <c r="R576" s="17" t="s">
        <v>9564</v>
      </c>
      <c r="S576" s="28"/>
      <c r="T576" s="37">
        <v>419883.8982</v>
      </c>
      <c r="U576" s="37">
        <v>0</v>
      </c>
      <c r="V576" t="e">
        <f>VLOOKUP(B576,#REF!,1,0)</f>
        <v>#REF!</v>
      </c>
    </row>
    <row r="577" spans="1:22" hidden="1">
      <c r="A577" s="18" t="s">
        <v>7497</v>
      </c>
      <c r="B577" s="19" t="s">
        <v>7499</v>
      </c>
      <c r="C577" s="20" t="s">
        <v>7500</v>
      </c>
      <c r="D577" s="19" t="s">
        <v>7498</v>
      </c>
      <c r="E577" s="19" t="s">
        <v>7498</v>
      </c>
      <c r="F577" s="21" t="s">
        <v>9564</v>
      </c>
      <c r="G577" s="13">
        <v>25.233982000000001</v>
      </c>
      <c r="H577" s="13">
        <v>55.264428000000002</v>
      </c>
      <c r="I577" s="22" t="s">
        <v>41</v>
      </c>
      <c r="J577" s="9" t="s">
        <v>139</v>
      </c>
      <c r="K577" s="18" t="s">
        <v>25</v>
      </c>
      <c r="L577" s="18" t="s">
        <v>9565</v>
      </c>
      <c r="M577" s="18" t="s">
        <v>9671</v>
      </c>
      <c r="N577" s="23" t="s">
        <v>603</v>
      </c>
      <c r="O577" s="18" t="s">
        <v>81</v>
      </c>
      <c r="P577" s="24" t="s">
        <v>42</v>
      </c>
      <c r="Q577" s="31" t="s">
        <v>9564</v>
      </c>
      <c r="R577" s="17" t="s">
        <v>9564</v>
      </c>
      <c r="S577" s="17" t="s">
        <v>9564</v>
      </c>
      <c r="T577" s="37">
        <v>67941.097500000003</v>
      </c>
      <c r="U577" s="37">
        <v>121023.99999999999</v>
      </c>
      <c r="V577" t="e">
        <f>VLOOKUP(B577,#REF!,1,0)</f>
        <v>#REF!</v>
      </c>
    </row>
    <row r="578" spans="1:22" hidden="1">
      <c r="A578" s="18" t="s">
        <v>7493</v>
      </c>
      <c r="B578" s="19" t="s">
        <v>7495</v>
      </c>
      <c r="C578" s="27" t="s">
        <v>9868</v>
      </c>
      <c r="D578" s="19" t="s">
        <v>7494</v>
      </c>
      <c r="E578" s="19" t="s">
        <v>7494</v>
      </c>
      <c r="F578" s="21" t="s">
        <v>9564</v>
      </c>
      <c r="G578" s="13">
        <v>25.127929999999999</v>
      </c>
      <c r="H578" s="13">
        <v>55.121000000000002</v>
      </c>
      <c r="I578" s="22" t="s">
        <v>41</v>
      </c>
      <c r="J578" s="9" t="s">
        <v>1305</v>
      </c>
      <c r="K578" s="18" t="s">
        <v>25</v>
      </c>
      <c r="L578" s="18" t="s">
        <v>9565</v>
      </c>
      <c r="M578" s="18" t="s">
        <v>9587</v>
      </c>
      <c r="N578" s="23" t="s">
        <v>603</v>
      </c>
      <c r="O578" s="18" t="s">
        <v>7496</v>
      </c>
      <c r="P578" s="24" t="s">
        <v>55</v>
      </c>
      <c r="Q578" s="31" t="s">
        <v>9564</v>
      </c>
      <c r="R578" s="17" t="s">
        <v>9564</v>
      </c>
      <c r="S578" s="28"/>
      <c r="T578" s="37">
        <v>565380.71799999999</v>
      </c>
      <c r="U578" s="37">
        <v>0</v>
      </c>
      <c r="V578" t="e">
        <f>VLOOKUP(B578,#REF!,1,0)</f>
        <v>#REF!</v>
      </c>
    </row>
    <row r="579" spans="1:22">
      <c r="A579" s="25"/>
      <c r="B579" s="43" t="s">
        <v>9869</v>
      </c>
      <c r="C579" s="27" t="s">
        <v>9870</v>
      </c>
      <c r="D579" s="26" t="s">
        <v>9871</v>
      </c>
      <c r="E579" s="26"/>
      <c r="F579" s="21" t="s">
        <v>9564</v>
      </c>
      <c r="G579" s="13">
        <v>25.125886999999999</v>
      </c>
      <c r="H579" s="13">
        <v>55.153115</v>
      </c>
      <c r="I579" s="26"/>
      <c r="J579" s="28" t="s">
        <v>61</v>
      </c>
      <c r="K579" s="25"/>
      <c r="L579" s="26"/>
      <c r="M579" s="25" t="s">
        <v>9587</v>
      </c>
      <c r="N579" s="26"/>
      <c r="O579" s="26"/>
      <c r="P579" s="29"/>
      <c r="Q579" s="26"/>
      <c r="R579" s="17" t="s">
        <v>9564</v>
      </c>
      <c r="S579" s="17" t="s">
        <v>9564</v>
      </c>
      <c r="T579" s="37">
        <v>22500.818699999996</v>
      </c>
      <c r="U579" s="37">
        <v>141346.40000000002</v>
      </c>
      <c r="V579" t="e">
        <f>VLOOKUP(B579,#REF!,1,0)</f>
        <v>#REF!</v>
      </c>
    </row>
    <row r="580" spans="1:22" hidden="1">
      <c r="A580" s="18" t="s">
        <v>7489</v>
      </c>
      <c r="B580" s="19" t="s">
        <v>7491</v>
      </c>
      <c r="C580" s="20" t="s">
        <v>7492</v>
      </c>
      <c r="D580" s="19" t="s">
        <v>7490</v>
      </c>
      <c r="E580" s="19" t="s">
        <v>7490</v>
      </c>
      <c r="F580" s="21" t="s">
        <v>9564</v>
      </c>
      <c r="G580" s="13">
        <v>25.227285999999999</v>
      </c>
      <c r="H580" s="13">
        <v>55.341864000000001</v>
      </c>
      <c r="I580" s="22" t="s">
        <v>41</v>
      </c>
      <c r="J580" s="9" t="s">
        <v>61</v>
      </c>
      <c r="K580" s="18" t="s">
        <v>25</v>
      </c>
      <c r="L580" s="18" t="s">
        <v>9565</v>
      </c>
      <c r="M580" s="18" t="s">
        <v>9715</v>
      </c>
      <c r="N580" s="23" t="s">
        <v>603</v>
      </c>
      <c r="O580" s="18" t="s">
        <v>70</v>
      </c>
      <c r="P580" s="24" t="s">
        <v>42</v>
      </c>
      <c r="Q580" s="31" t="s">
        <v>9564</v>
      </c>
      <c r="R580" s="17" t="s">
        <v>9564</v>
      </c>
      <c r="S580" s="31" t="s">
        <v>9564</v>
      </c>
      <c r="T580" s="37">
        <v>590380.69239999994</v>
      </c>
      <c r="U580" s="37">
        <v>4013679</v>
      </c>
      <c r="V580" t="e">
        <f>VLOOKUP(B580,#REF!,1,0)</f>
        <v>#REF!</v>
      </c>
    </row>
    <row r="581" spans="1:22" hidden="1">
      <c r="A581" s="18" t="s">
        <v>7485</v>
      </c>
      <c r="B581" s="19" t="s">
        <v>7487</v>
      </c>
      <c r="C581" s="20" t="s">
        <v>7488</v>
      </c>
      <c r="D581" s="19" t="s">
        <v>7486</v>
      </c>
      <c r="E581" s="19" t="s">
        <v>9872</v>
      </c>
      <c r="F581" s="21" t="s">
        <v>9564</v>
      </c>
      <c r="G581" s="13">
        <v>25.686596999999999</v>
      </c>
      <c r="H581" s="13">
        <v>55.733139000000001</v>
      </c>
      <c r="I581" s="22" t="s">
        <v>41</v>
      </c>
      <c r="J581" s="9" t="s">
        <v>61</v>
      </c>
      <c r="K581" s="18" t="s">
        <v>24</v>
      </c>
      <c r="L581" s="18" t="s">
        <v>9873</v>
      </c>
      <c r="M581" s="18" t="s">
        <v>9804</v>
      </c>
      <c r="N581" s="23" t="s">
        <v>603</v>
      </c>
      <c r="O581" s="18" t="s">
        <v>9586</v>
      </c>
      <c r="P581" s="24" t="s">
        <v>86</v>
      </c>
      <c r="Q581" s="26"/>
      <c r="R581" s="17" t="s">
        <v>9564</v>
      </c>
      <c r="S581" s="31" t="s">
        <v>9564</v>
      </c>
      <c r="T581" s="37">
        <v>54154.476000000002</v>
      </c>
      <c r="U581" s="37">
        <v>366647.8</v>
      </c>
      <c r="V581" t="e">
        <f>VLOOKUP(B581,#REF!,1,0)</f>
        <v>#REF!</v>
      </c>
    </row>
    <row r="582" spans="1:22" hidden="1">
      <c r="A582" s="18" t="s">
        <v>7481</v>
      </c>
      <c r="B582" s="19" t="s">
        <v>7483</v>
      </c>
      <c r="C582" s="20" t="s">
        <v>7484</v>
      </c>
      <c r="D582" s="19" t="s">
        <v>7482</v>
      </c>
      <c r="E582" s="19" t="s">
        <v>9872</v>
      </c>
      <c r="F582" s="21" t="s">
        <v>9564</v>
      </c>
      <c r="G582" s="13">
        <v>25.686212000000001</v>
      </c>
      <c r="H582" s="13">
        <v>55.732343</v>
      </c>
      <c r="I582" s="22" t="s">
        <v>41</v>
      </c>
      <c r="J582" s="9" t="s">
        <v>61</v>
      </c>
      <c r="K582" s="18" t="s">
        <v>24</v>
      </c>
      <c r="L582" s="18" t="s">
        <v>9873</v>
      </c>
      <c r="M582" s="18" t="s">
        <v>9804</v>
      </c>
      <c r="N582" s="23" t="s">
        <v>603</v>
      </c>
      <c r="O582" s="18" t="s">
        <v>9586</v>
      </c>
      <c r="P582" s="24" t="s">
        <v>86</v>
      </c>
      <c r="Q582" s="26"/>
      <c r="R582" s="17" t="s">
        <v>9564</v>
      </c>
      <c r="S582" s="17" t="s">
        <v>9564</v>
      </c>
      <c r="T582" s="37">
        <v>110620.1822</v>
      </c>
      <c r="U582" s="37">
        <v>439297.6</v>
      </c>
      <c r="V582" t="e">
        <f>VLOOKUP(B582,#REF!,1,0)</f>
        <v>#REF!</v>
      </c>
    </row>
    <row r="583" spans="1:22" hidden="1">
      <c r="A583" s="18" t="s">
        <v>7477</v>
      </c>
      <c r="B583" s="19" t="s">
        <v>7479</v>
      </c>
      <c r="C583" s="20" t="s">
        <v>7480</v>
      </c>
      <c r="D583" s="19" t="s">
        <v>7478</v>
      </c>
      <c r="E583" s="19" t="s">
        <v>9872</v>
      </c>
      <c r="F583" s="21" t="s">
        <v>9564</v>
      </c>
      <c r="G583" s="13">
        <v>25.686691</v>
      </c>
      <c r="H583" s="13">
        <v>55.732630999999998</v>
      </c>
      <c r="I583" s="22" t="s">
        <v>41</v>
      </c>
      <c r="J583" s="9" t="s">
        <v>61</v>
      </c>
      <c r="K583" s="18" t="s">
        <v>24</v>
      </c>
      <c r="L583" s="18" t="s">
        <v>9873</v>
      </c>
      <c r="M583" s="18" t="s">
        <v>9804</v>
      </c>
      <c r="N583" s="23" t="s">
        <v>603</v>
      </c>
      <c r="O583" s="18" t="s">
        <v>9586</v>
      </c>
      <c r="P583" s="24" t="s">
        <v>86</v>
      </c>
      <c r="Q583" s="26"/>
      <c r="R583" s="17" t="s">
        <v>9564</v>
      </c>
      <c r="S583" s="17" t="s">
        <v>9564</v>
      </c>
      <c r="T583" s="37">
        <v>223011.87920000005</v>
      </c>
      <c r="U583" s="37">
        <v>1270141</v>
      </c>
      <c r="V583" t="e">
        <f>VLOOKUP(B583,#REF!,1,0)</f>
        <v>#REF!</v>
      </c>
    </row>
    <row r="584" spans="1:22" hidden="1">
      <c r="A584" s="18" t="s">
        <v>7473</v>
      </c>
      <c r="B584" s="19" t="s">
        <v>7475</v>
      </c>
      <c r="C584" s="20" t="s">
        <v>7476</v>
      </c>
      <c r="D584" s="19" t="s">
        <v>7474</v>
      </c>
      <c r="E584" s="19" t="s">
        <v>9872</v>
      </c>
      <c r="F584" s="21" t="s">
        <v>9564</v>
      </c>
      <c r="G584" s="13">
        <v>25.687079000000001</v>
      </c>
      <c r="H584" s="13">
        <v>55.732526999999997</v>
      </c>
      <c r="I584" s="22" t="s">
        <v>41</v>
      </c>
      <c r="J584" s="9" t="s">
        <v>61</v>
      </c>
      <c r="K584" s="18" t="s">
        <v>24</v>
      </c>
      <c r="L584" s="18" t="s">
        <v>9873</v>
      </c>
      <c r="M584" s="18" t="s">
        <v>9804</v>
      </c>
      <c r="N584" s="23" t="s">
        <v>603</v>
      </c>
      <c r="O584" s="18" t="s">
        <v>9586</v>
      </c>
      <c r="P584" s="24" t="s">
        <v>86</v>
      </c>
      <c r="Q584" s="26"/>
      <c r="R584" s="17" t="s">
        <v>9564</v>
      </c>
      <c r="S584" s="17" t="s">
        <v>9564</v>
      </c>
      <c r="T584" s="37">
        <v>835729.75459999987</v>
      </c>
      <c r="U584" s="37">
        <v>4179995.1999999988</v>
      </c>
      <c r="V584" t="e">
        <f>VLOOKUP(B584,#REF!,1,0)</f>
        <v>#REF!</v>
      </c>
    </row>
    <row r="585" spans="1:22" hidden="1">
      <c r="A585" s="18" t="s">
        <v>7470</v>
      </c>
      <c r="B585" s="19" t="s">
        <v>7472</v>
      </c>
      <c r="C585" s="20"/>
      <c r="D585" s="19" t="s">
        <v>7471</v>
      </c>
      <c r="E585" s="19" t="s">
        <v>7471</v>
      </c>
      <c r="F585" s="21" t="s">
        <v>9564</v>
      </c>
      <c r="G585" s="13">
        <v>25.177289999999999</v>
      </c>
      <c r="H585" s="13">
        <v>55.273029000000001</v>
      </c>
      <c r="I585" s="22" t="s">
        <v>41</v>
      </c>
      <c r="J585" s="9" t="s">
        <v>76</v>
      </c>
      <c r="K585" s="18" t="s">
        <v>25</v>
      </c>
      <c r="L585" s="18" t="s">
        <v>9565</v>
      </c>
      <c r="M585" s="18" t="s">
        <v>9603</v>
      </c>
      <c r="N585" s="23" t="s">
        <v>603</v>
      </c>
      <c r="O585" s="18" t="s">
        <v>81</v>
      </c>
      <c r="P585" s="24" t="s">
        <v>188</v>
      </c>
      <c r="Q585" s="26"/>
      <c r="R585" s="17" t="s">
        <v>9564</v>
      </c>
      <c r="S585" s="28"/>
      <c r="T585" s="37">
        <v>177968.65419999999</v>
      </c>
      <c r="U585" s="37">
        <v>0</v>
      </c>
      <c r="V585" t="e">
        <f>VLOOKUP(B585,#REF!,1,0)</f>
        <v>#REF!</v>
      </c>
    </row>
    <row r="586" spans="1:22" hidden="1">
      <c r="A586" s="32" t="s">
        <v>7466</v>
      </c>
      <c r="B586" s="33" t="s">
        <v>7468</v>
      </c>
      <c r="C586" s="34" t="s">
        <v>7469</v>
      </c>
      <c r="D586" s="34" t="s">
        <v>7467</v>
      </c>
      <c r="E586" s="19" t="s">
        <v>7467</v>
      </c>
      <c r="F586" s="21" t="s">
        <v>9564</v>
      </c>
      <c r="G586" s="13">
        <v>25.046066</v>
      </c>
      <c r="H586" s="13">
        <v>55.203716</v>
      </c>
      <c r="I586" s="22" t="s">
        <v>41</v>
      </c>
      <c r="J586" s="9" t="s">
        <v>40</v>
      </c>
      <c r="K586" s="18" t="s">
        <v>25</v>
      </c>
      <c r="L586" s="32" t="s">
        <v>9565</v>
      </c>
      <c r="M586" s="25" t="s">
        <v>9657</v>
      </c>
      <c r="N586" s="40" t="s">
        <v>603</v>
      </c>
      <c r="O586" s="26"/>
      <c r="P586" s="24" t="s">
        <v>86</v>
      </c>
      <c r="Q586" s="26"/>
      <c r="R586" s="17" t="s">
        <v>9564</v>
      </c>
      <c r="S586" s="17" t="s">
        <v>9564</v>
      </c>
      <c r="T586" s="37">
        <v>181914.1452</v>
      </c>
      <c r="U586" s="37">
        <v>2758470.5</v>
      </c>
      <c r="V586" t="e">
        <f>VLOOKUP(B586,#REF!,1,0)</f>
        <v>#REF!</v>
      </c>
    </row>
    <row r="587" spans="1:22" hidden="1">
      <c r="A587" s="18" t="s">
        <v>7462</v>
      </c>
      <c r="B587" s="19" t="s">
        <v>7464</v>
      </c>
      <c r="C587" s="20" t="s">
        <v>7465</v>
      </c>
      <c r="D587" s="19" t="s">
        <v>7463</v>
      </c>
      <c r="E587" s="19" t="s">
        <v>7463</v>
      </c>
      <c r="F587" s="21" t="s">
        <v>9564</v>
      </c>
      <c r="G587" s="13">
        <v>25.098600000000001</v>
      </c>
      <c r="H587" s="13">
        <v>55.123600000000003</v>
      </c>
      <c r="I587" s="22" t="s">
        <v>41</v>
      </c>
      <c r="J587" s="9" t="s">
        <v>61</v>
      </c>
      <c r="K587" s="18" t="s">
        <v>25</v>
      </c>
      <c r="L587" s="18" t="s">
        <v>9565</v>
      </c>
      <c r="M587" s="18" t="s">
        <v>9587</v>
      </c>
      <c r="N587" s="23" t="s">
        <v>9588</v>
      </c>
      <c r="O587" s="18" t="s">
        <v>9739</v>
      </c>
      <c r="P587" s="24" t="s">
        <v>42</v>
      </c>
      <c r="Q587" s="31" t="s">
        <v>9564</v>
      </c>
      <c r="R587" s="17" t="s">
        <v>9564</v>
      </c>
      <c r="S587" s="17" t="s">
        <v>9564</v>
      </c>
      <c r="T587" s="37">
        <v>234532.54940000005</v>
      </c>
      <c r="U587" s="37">
        <v>2348740.7999999998</v>
      </c>
      <c r="V587" t="e">
        <f>VLOOKUP(B587,#REF!,1,0)</f>
        <v>#REF!</v>
      </c>
    </row>
    <row r="588" spans="1:22">
      <c r="A588" s="25"/>
      <c r="B588" s="43" t="s">
        <v>9874</v>
      </c>
      <c r="C588" s="27" t="s">
        <v>9875</v>
      </c>
      <c r="D588" s="26" t="s">
        <v>9876</v>
      </c>
      <c r="E588" s="26"/>
      <c r="F588" s="21" t="s">
        <v>9564</v>
      </c>
      <c r="G588" s="13">
        <v>25.052909</v>
      </c>
      <c r="H588" s="13">
        <v>55.199989000000002</v>
      </c>
      <c r="I588" s="26"/>
      <c r="J588" s="28" t="s">
        <v>40</v>
      </c>
      <c r="K588" s="25"/>
      <c r="L588" s="26"/>
      <c r="M588" s="25" t="s">
        <v>9657</v>
      </c>
      <c r="N588" s="26"/>
      <c r="O588" s="26"/>
      <c r="P588" s="29"/>
      <c r="Q588" s="26"/>
      <c r="R588" s="17" t="s">
        <v>9564</v>
      </c>
      <c r="S588" s="17" t="s">
        <v>9564</v>
      </c>
      <c r="T588" s="37">
        <v>20857.486199999999</v>
      </c>
      <c r="U588" s="37">
        <v>75307.600000000006</v>
      </c>
      <c r="V588" t="e">
        <f>VLOOKUP(B588,#REF!,1,0)</f>
        <v>#REF!</v>
      </c>
    </row>
    <row r="589" spans="1:22" hidden="1">
      <c r="A589" s="18" t="s">
        <v>7458</v>
      </c>
      <c r="B589" s="19" t="s">
        <v>7460</v>
      </c>
      <c r="C589" s="20" t="s">
        <v>7461</v>
      </c>
      <c r="D589" s="19" t="s">
        <v>7459</v>
      </c>
      <c r="E589" s="19" t="s">
        <v>7459</v>
      </c>
      <c r="F589" s="21" t="s">
        <v>9564</v>
      </c>
      <c r="G589" s="13">
        <v>25.140134</v>
      </c>
      <c r="H589" s="13">
        <v>55.138858999999997</v>
      </c>
      <c r="I589" s="22" t="s">
        <v>41</v>
      </c>
      <c r="J589" s="9" t="s">
        <v>61</v>
      </c>
      <c r="K589" s="18" t="s">
        <v>25</v>
      </c>
      <c r="L589" s="18" t="s">
        <v>9565</v>
      </c>
      <c r="M589" s="18" t="s">
        <v>9587</v>
      </c>
      <c r="N589" s="23" t="s">
        <v>603</v>
      </c>
      <c r="O589" s="18" t="s">
        <v>66</v>
      </c>
      <c r="P589" s="24" t="s">
        <v>86</v>
      </c>
      <c r="Q589" s="26"/>
      <c r="R589" s="17" t="s">
        <v>9564</v>
      </c>
      <c r="S589" s="17" t="s">
        <v>9564</v>
      </c>
      <c r="T589" s="37">
        <v>40857.179300000003</v>
      </c>
      <c r="U589" s="37">
        <v>7728.2999999999984</v>
      </c>
      <c r="V589" t="e">
        <f>VLOOKUP(B589,#REF!,1,0)</f>
        <v>#REF!</v>
      </c>
    </row>
    <row r="590" spans="1:22" hidden="1">
      <c r="A590" s="18" t="s">
        <v>7455</v>
      </c>
      <c r="B590" s="19" t="s">
        <v>7457</v>
      </c>
      <c r="C590" s="20"/>
      <c r="D590" s="19" t="s">
        <v>7456</v>
      </c>
      <c r="E590" s="19" t="s">
        <v>7456</v>
      </c>
      <c r="F590" s="21" t="s">
        <v>9564</v>
      </c>
      <c r="G590" s="13">
        <v>25.140173000000001</v>
      </c>
      <c r="H590" s="13">
        <v>55.137259</v>
      </c>
      <c r="I590" s="22" t="s">
        <v>41</v>
      </c>
      <c r="J590" s="9" t="s">
        <v>61</v>
      </c>
      <c r="K590" s="18" t="s">
        <v>25</v>
      </c>
      <c r="L590" s="18" t="s">
        <v>9565</v>
      </c>
      <c r="M590" s="18" t="s">
        <v>9587</v>
      </c>
      <c r="N590" s="23" t="s">
        <v>603</v>
      </c>
      <c r="O590" s="18" t="s">
        <v>66</v>
      </c>
      <c r="P590" s="24" t="s">
        <v>188</v>
      </c>
      <c r="Q590" s="26"/>
      <c r="R590" s="17" t="s">
        <v>9564</v>
      </c>
      <c r="S590" s="28"/>
      <c r="T590" s="37">
        <v>119051.01219999998</v>
      </c>
      <c r="U590" s="37">
        <v>0</v>
      </c>
      <c r="V590" t="e">
        <f>VLOOKUP(B590,#REF!,1,0)</f>
        <v>#REF!</v>
      </c>
    </row>
    <row r="591" spans="1:22" hidden="1">
      <c r="A591" s="18" t="s">
        <v>7451</v>
      </c>
      <c r="B591" s="19" t="s">
        <v>7453</v>
      </c>
      <c r="C591" s="20" t="s">
        <v>7454</v>
      </c>
      <c r="D591" s="19" t="s">
        <v>7452</v>
      </c>
      <c r="E591" s="19" t="s">
        <v>7452</v>
      </c>
      <c r="F591" s="21" t="s">
        <v>9564</v>
      </c>
      <c r="G591" s="13">
        <v>24.469336999999999</v>
      </c>
      <c r="H591" s="13">
        <v>54.340831999999999</v>
      </c>
      <c r="I591" s="22" t="s">
        <v>41</v>
      </c>
      <c r="J591" s="9" t="s">
        <v>61</v>
      </c>
      <c r="K591" s="18" t="s">
        <v>75</v>
      </c>
      <c r="L591" s="18" t="s">
        <v>9567</v>
      </c>
      <c r="M591" s="18" t="s">
        <v>9585</v>
      </c>
      <c r="N591" s="23" t="s">
        <v>603</v>
      </c>
      <c r="O591" s="18" t="s">
        <v>39</v>
      </c>
      <c r="P591" s="24" t="s">
        <v>42</v>
      </c>
      <c r="Q591" s="31" t="s">
        <v>9564</v>
      </c>
      <c r="R591" s="17" t="s">
        <v>9564</v>
      </c>
      <c r="S591" s="17" t="s">
        <v>9564</v>
      </c>
      <c r="T591" s="37">
        <v>72158.520900000003</v>
      </c>
      <c r="U591" s="37">
        <v>426255.26313000004</v>
      </c>
      <c r="V591" t="e">
        <f>VLOOKUP(B591,#REF!,1,0)</f>
        <v>#REF!</v>
      </c>
    </row>
    <row r="592" spans="1:22" hidden="1">
      <c r="A592" s="18" t="s">
        <v>7447</v>
      </c>
      <c r="B592" s="19" t="s">
        <v>7449</v>
      </c>
      <c r="C592" s="20" t="s">
        <v>7450</v>
      </c>
      <c r="D592" s="19" t="s">
        <v>7448</v>
      </c>
      <c r="E592" s="19" t="s">
        <v>7448</v>
      </c>
      <c r="F592" s="21" t="s">
        <v>9564</v>
      </c>
      <c r="G592" s="13">
        <v>25.232033999999999</v>
      </c>
      <c r="H592" s="13">
        <v>55.317720999999999</v>
      </c>
      <c r="I592" s="22" t="s">
        <v>41</v>
      </c>
      <c r="J592" s="9" t="s">
        <v>134</v>
      </c>
      <c r="K592" s="18" t="s">
        <v>25</v>
      </c>
      <c r="L592" s="18" t="s">
        <v>9565</v>
      </c>
      <c r="M592" s="18" t="s">
        <v>9622</v>
      </c>
      <c r="N592" s="23" t="s">
        <v>603</v>
      </c>
      <c r="O592" s="18" t="s">
        <v>9586</v>
      </c>
      <c r="P592" s="24" t="s">
        <v>86</v>
      </c>
      <c r="Q592" s="26"/>
      <c r="R592" s="17" t="s">
        <v>9564</v>
      </c>
      <c r="S592" s="17" t="s">
        <v>9564</v>
      </c>
      <c r="T592" s="37">
        <v>247559.68299999999</v>
      </c>
      <c r="U592" s="37">
        <v>1654938.9000000001</v>
      </c>
      <c r="V592" t="e">
        <f>VLOOKUP(B592,#REF!,1,0)</f>
        <v>#REF!</v>
      </c>
    </row>
    <row r="593" spans="1:22" hidden="1">
      <c r="A593" s="18" t="s">
        <v>7444</v>
      </c>
      <c r="B593" s="19" t="s">
        <v>7446</v>
      </c>
      <c r="C593" s="20"/>
      <c r="D593" s="19" t="s">
        <v>7445</v>
      </c>
      <c r="E593" s="19" t="s">
        <v>7445</v>
      </c>
      <c r="F593" s="21" t="s">
        <v>9564</v>
      </c>
      <c r="G593" s="13">
        <v>25.097760000000001</v>
      </c>
      <c r="H593" s="13">
        <v>55.16386</v>
      </c>
      <c r="I593" s="22" t="s">
        <v>41</v>
      </c>
      <c r="J593" s="9" t="s">
        <v>76</v>
      </c>
      <c r="K593" s="18" t="s">
        <v>25</v>
      </c>
      <c r="L593" s="18" t="s">
        <v>9565</v>
      </c>
      <c r="M593" s="18" t="s">
        <v>9570</v>
      </c>
      <c r="N593" s="23" t="s">
        <v>603</v>
      </c>
      <c r="O593" s="18" t="s">
        <v>39</v>
      </c>
      <c r="P593" s="24" t="s">
        <v>55</v>
      </c>
      <c r="Q593" s="31" t="s">
        <v>9564</v>
      </c>
      <c r="R593" s="17" t="s">
        <v>9564</v>
      </c>
      <c r="S593" s="26"/>
      <c r="T593" s="37">
        <v>251266.39120000001</v>
      </c>
      <c r="U593" s="37">
        <v>0</v>
      </c>
      <c r="V593" t="e">
        <f>VLOOKUP(B593,#REF!,1,0)</f>
        <v>#REF!</v>
      </c>
    </row>
    <row r="594" spans="1:22" hidden="1">
      <c r="A594" s="18" t="s">
        <v>7440</v>
      </c>
      <c r="B594" s="19" t="s">
        <v>7442</v>
      </c>
      <c r="C594" s="20" t="s">
        <v>7443</v>
      </c>
      <c r="D594" s="19" t="s">
        <v>7441</v>
      </c>
      <c r="E594" s="19" t="s">
        <v>9877</v>
      </c>
      <c r="F594" s="21" t="s">
        <v>9564</v>
      </c>
      <c r="G594" s="13">
        <v>25.195167999999999</v>
      </c>
      <c r="H594" s="13">
        <v>55.270879999999998</v>
      </c>
      <c r="I594" s="22" t="s">
        <v>41</v>
      </c>
      <c r="J594" s="9" t="s">
        <v>607</v>
      </c>
      <c r="K594" s="18" t="s">
        <v>25</v>
      </c>
      <c r="L594" s="18" t="s">
        <v>9565</v>
      </c>
      <c r="M594" s="18" t="s">
        <v>9603</v>
      </c>
      <c r="N594" s="23" t="s">
        <v>603</v>
      </c>
      <c r="O594" s="18" t="s">
        <v>39</v>
      </c>
      <c r="P594" s="24" t="s">
        <v>86</v>
      </c>
      <c r="Q594" s="26"/>
      <c r="R594" s="17" t="s">
        <v>9564</v>
      </c>
      <c r="S594" s="17" t="s">
        <v>9564</v>
      </c>
      <c r="T594" s="37">
        <v>152890.04250000004</v>
      </c>
      <c r="U594" s="37">
        <v>1051459.2999999998</v>
      </c>
      <c r="V594" t="e">
        <f>VLOOKUP(B594,#REF!,1,0)</f>
        <v>#REF!</v>
      </c>
    </row>
    <row r="595" spans="1:22" hidden="1">
      <c r="A595" s="18" t="s">
        <v>7436</v>
      </c>
      <c r="B595" s="19" t="s">
        <v>7438</v>
      </c>
      <c r="C595" s="20" t="s">
        <v>7439</v>
      </c>
      <c r="D595" s="19" t="s">
        <v>7437</v>
      </c>
      <c r="E595" s="19" t="s">
        <v>9877</v>
      </c>
      <c r="F595" s="21" t="s">
        <v>9564</v>
      </c>
      <c r="G595" s="13">
        <v>25.195167999999999</v>
      </c>
      <c r="H595" s="13">
        <v>55.270879999999998</v>
      </c>
      <c r="I595" s="22" t="s">
        <v>41</v>
      </c>
      <c r="J595" s="9" t="s">
        <v>607</v>
      </c>
      <c r="K595" s="18" t="s">
        <v>25</v>
      </c>
      <c r="L595" s="18" t="s">
        <v>9565</v>
      </c>
      <c r="M595" s="18" t="s">
        <v>9603</v>
      </c>
      <c r="N595" s="23" t="s">
        <v>603</v>
      </c>
      <c r="O595" s="18" t="s">
        <v>39</v>
      </c>
      <c r="P595" s="24" t="s">
        <v>86</v>
      </c>
      <c r="Q595" s="26"/>
      <c r="R595" s="17" t="s">
        <v>9564</v>
      </c>
      <c r="S595" s="17" t="s">
        <v>9564</v>
      </c>
      <c r="T595" s="37">
        <v>202286.71610000002</v>
      </c>
      <c r="U595" s="37">
        <v>524894.49999999988</v>
      </c>
      <c r="V595" t="e">
        <f>VLOOKUP(B595,#REF!,1,0)</f>
        <v>#REF!</v>
      </c>
    </row>
    <row r="596" spans="1:22" hidden="1">
      <c r="A596" s="18"/>
      <c r="B596" s="19" t="s">
        <v>7434</v>
      </c>
      <c r="C596" s="20" t="s">
        <v>7435</v>
      </c>
      <c r="D596" s="19" t="s">
        <v>7433</v>
      </c>
      <c r="E596" s="19" t="s">
        <v>9877</v>
      </c>
      <c r="F596" s="21" t="s">
        <v>9564</v>
      </c>
      <c r="G596" s="13">
        <v>25.19556</v>
      </c>
      <c r="H596" s="13">
        <v>55.271619999999999</v>
      </c>
      <c r="I596" s="22" t="s">
        <v>41</v>
      </c>
      <c r="J596" s="9" t="s">
        <v>378</v>
      </c>
      <c r="K596" s="18" t="s">
        <v>25</v>
      </c>
      <c r="L596" s="18" t="s">
        <v>9565</v>
      </c>
      <c r="M596" s="18" t="s">
        <v>9603</v>
      </c>
      <c r="N596" s="23" t="s">
        <v>603</v>
      </c>
      <c r="O596" s="18" t="s">
        <v>39</v>
      </c>
      <c r="P596" s="24" t="s">
        <v>86</v>
      </c>
      <c r="Q596" s="26"/>
      <c r="R596" s="17" t="s">
        <v>9564</v>
      </c>
      <c r="S596" s="31" t="s">
        <v>9564</v>
      </c>
      <c r="T596" s="37">
        <v>83110.003700000001</v>
      </c>
      <c r="U596" s="37">
        <v>405424.50000000006</v>
      </c>
      <c r="V596" t="e">
        <f>VLOOKUP(B596,#REF!,1,0)</f>
        <v>#REF!</v>
      </c>
    </row>
    <row r="597" spans="1:22" hidden="1">
      <c r="A597" s="18" t="s">
        <v>7429</v>
      </c>
      <c r="B597" s="19" t="s">
        <v>7431</v>
      </c>
      <c r="C597" s="20" t="s">
        <v>7432</v>
      </c>
      <c r="D597" s="19" t="s">
        <v>7430</v>
      </c>
      <c r="E597" s="19" t="s">
        <v>7430</v>
      </c>
      <c r="F597" s="21" t="s">
        <v>9564</v>
      </c>
      <c r="G597" s="13">
        <v>25.185665</v>
      </c>
      <c r="H597" s="13">
        <v>55.275744000000003</v>
      </c>
      <c r="I597" s="22" t="s">
        <v>41</v>
      </c>
      <c r="J597" s="9" t="s">
        <v>76</v>
      </c>
      <c r="K597" s="18" t="s">
        <v>25</v>
      </c>
      <c r="L597" s="18" t="s">
        <v>9565</v>
      </c>
      <c r="M597" s="18" t="s">
        <v>9603</v>
      </c>
      <c r="N597" s="23" t="s">
        <v>603</v>
      </c>
      <c r="O597" s="18" t="s">
        <v>81</v>
      </c>
      <c r="P597" s="24" t="s">
        <v>42</v>
      </c>
      <c r="Q597" s="31" t="s">
        <v>9564</v>
      </c>
      <c r="R597" s="17" t="s">
        <v>9564</v>
      </c>
      <c r="S597" s="31" t="s">
        <v>9564</v>
      </c>
      <c r="T597" s="37">
        <v>440099.29959999997</v>
      </c>
      <c r="U597" s="37">
        <v>3251859.9</v>
      </c>
      <c r="V597" t="e">
        <f>VLOOKUP(B597,#REF!,1,0)</f>
        <v>#REF!</v>
      </c>
    </row>
    <row r="598" spans="1:22" hidden="1">
      <c r="A598" s="18" t="s">
        <v>7425</v>
      </c>
      <c r="B598" s="19" t="s">
        <v>7427</v>
      </c>
      <c r="C598" s="20" t="s">
        <v>7428</v>
      </c>
      <c r="D598" s="19" t="s">
        <v>7426</v>
      </c>
      <c r="E598" s="19" t="s">
        <v>7426</v>
      </c>
      <c r="F598" s="21" t="s">
        <v>9564</v>
      </c>
      <c r="G598" s="13">
        <v>25.072393999999999</v>
      </c>
      <c r="H598" s="13">
        <v>55.145102000000001</v>
      </c>
      <c r="I598" s="22" t="s">
        <v>41</v>
      </c>
      <c r="J598" s="9" t="s">
        <v>76</v>
      </c>
      <c r="K598" s="18" t="s">
        <v>25</v>
      </c>
      <c r="L598" s="18" t="s">
        <v>9565</v>
      </c>
      <c r="M598" s="18" t="s">
        <v>9878</v>
      </c>
      <c r="N598" s="23" t="s">
        <v>9588</v>
      </c>
      <c r="O598" s="18" t="s">
        <v>144</v>
      </c>
      <c r="P598" s="24" t="s">
        <v>86</v>
      </c>
      <c r="Q598" s="26"/>
      <c r="R598" s="17" t="s">
        <v>9564</v>
      </c>
      <c r="S598" s="31" t="s">
        <v>9564</v>
      </c>
      <c r="T598" s="37">
        <v>472813.34749999992</v>
      </c>
      <c r="U598" s="37">
        <v>2002254.8000000003</v>
      </c>
      <c r="V598" t="e">
        <f>VLOOKUP(B598,#REF!,1,0)</f>
        <v>#REF!</v>
      </c>
    </row>
    <row r="599" spans="1:22" hidden="1">
      <c r="A599" s="18" t="s">
        <v>7421</v>
      </c>
      <c r="B599" s="19" t="s">
        <v>7423</v>
      </c>
      <c r="C599" s="20" t="s">
        <v>7424</v>
      </c>
      <c r="D599" s="19" t="s">
        <v>7422</v>
      </c>
      <c r="E599" s="19" t="s">
        <v>7422</v>
      </c>
      <c r="F599" s="21" t="s">
        <v>9564</v>
      </c>
      <c r="G599" s="13">
        <v>25.187888999999998</v>
      </c>
      <c r="H599" s="13">
        <v>55.261803</v>
      </c>
      <c r="I599" s="22" t="s">
        <v>41</v>
      </c>
      <c r="J599" s="9" t="s">
        <v>76</v>
      </c>
      <c r="K599" s="18" t="s">
        <v>25</v>
      </c>
      <c r="L599" s="18" t="s">
        <v>9565</v>
      </c>
      <c r="M599" s="18" t="s">
        <v>9603</v>
      </c>
      <c r="N599" s="23" t="s">
        <v>9588</v>
      </c>
      <c r="O599" s="18" t="s">
        <v>144</v>
      </c>
      <c r="P599" s="24" t="s">
        <v>86</v>
      </c>
      <c r="Q599" s="26"/>
      <c r="R599" s="17" t="s">
        <v>9564</v>
      </c>
      <c r="S599" s="31" t="s">
        <v>9564</v>
      </c>
      <c r="T599" s="37">
        <v>585821.51860000007</v>
      </c>
      <c r="U599" s="37">
        <v>2797319.6</v>
      </c>
      <c r="V599" t="e">
        <f>VLOOKUP(B599,#REF!,1,0)</f>
        <v>#REF!</v>
      </c>
    </row>
    <row r="600" spans="1:22" hidden="1">
      <c r="A600" s="32" t="s">
        <v>7417</v>
      </c>
      <c r="B600" s="33" t="s">
        <v>7419</v>
      </c>
      <c r="C600" s="34" t="s">
        <v>7420</v>
      </c>
      <c r="D600" s="19" t="s">
        <v>7418</v>
      </c>
      <c r="E600" s="19" t="s">
        <v>7418</v>
      </c>
      <c r="F600" s="21" t="s">
        <v>9564</v>
      </c>
      <c r="G600" s="13">
        <v>25.095852000000001</v>
      </c>
      <c r="H600" s="13">
        <v>55.156478</v>
      </c>
      <c r="I600" s="22" t="s">
        <v>41</v>
      </c>
      <c r="J600" s="9" t="s">
        <v>76</v>
      </c>
      <c r="K600" s="32" t="s">
        <v>25</v>
      </c>
      <c r="L600" s="32" t="s">
        <v>9565</v>
      </c>
      <c r="M600" s="18" t="s">
        <v>9570</v>
      </c>
      <c r="N600" s="23" t="s">
        <v>603</v>
      </c>
      <c r="O600" s="32" t="s">
        <v>9586</v>
      </c>
      <c r="P600" s="24" t="s">
        <v>86</v>
      </c>
      <c r="Q600" s="26"/>
      <c r="R600" s="17" t="s">
        <v>9564</v>
      </c>
      <c r="S600" s="31" t="s">
        <v>9564</v>
      </c>
      <c r="T600" s="37">
        <v>123905.86849999998</v>
      </c>
      <c r="U600" s="37">
        <v>1264193.6000000001</v>
      </c>
      <c r="V600" t="e">
        <f>VLOOKUP(B600,#REF!,1,0)</f>
        <v>#REF!</v>
      </c>
    </row>
    <row r="601" spans="1:22" hidden="1">
      <c r="A601" s="18" t="s">
        <v>7413</v>
      </c>
      <c r="B601" s="19" t="s">
        <v>7415</v>
      </c>
      <c r="C601" s="20" t="s">
        <v>7416</v>
      </c>
      <c r="D601" s="19" t="s">
        <v>7414</v>
      </c>
      <c r="E601" s="19" t="s">
        <v>7414</v>
      </c>
      <c r="F601" s="21" t="s">
        <v>9564</v>
      </c>
      <c r="G601" s="13">
        <v>24.452514999999998</v>
      </c>
      <c r="H601" s="13">
        <v>54.311030000000002</v>
      </c>
      <c r="I601" s="22" t="s">
        <v>41</v>
      </c>
      <c r="J601" s="9" t="s">
        <v>171</v>
      </c>
      <c r="K601" s="18" t="s">
        <v>75</v>
      </c>
      <c r="L601" s="18" t="s">
        <v>9567</v>
      </c>
      <c r="M601" s="18" t="s">
        <v>9818</v>
      </c>
      <c r="N601" s="23" t="s">
        <v>9588</v>
      </c>
      <c r="O601" s="18" t="s">
        <v>144</v>
      </c>
      <c r="P601" s="24" t="s">
        <v>42</v>
      </c>
      <c r="Q601" s="31" t="s">
        <v>9564</v>
      </c>
      <c r="R601" s="17" t="s">
        <v>9564</v>
      </c>
      <c r="S601" s="31" t="s">
        <v>9564</v>
      </c>
      <c r="T601" s="37">
        <v>31561.980399999997</v>
      </c>
      <c r="U601" s="37">
        <v>173108.43870199996</v>
      </c>
      <c r="V601" t="e">
        <f>VLOOKUP(B601,#REF!,1,0)</f>
        <v>#REF!</v>
      </c>
    </row>
    <row r="602" spans="1:22">
      <c r="A602" s="25"/>
      <c r="B602" s="43" t="s">
        <v>9879</v>
      </c>
      <c r="C602" s="27" t="s">
        <v>9880</v>
      </c>
      <c r="D602" s="26" t="s">
        <v>9881</v>
      </c>
      <c r="E602" s="26"/>
      <c r="F602" s="21" t="s">
        <v>9564</v>
      </c>
      <c r="G602" s="13">
        <v>25.042992999999999</v>
      </c>
      <c r="H602" s="13">
        <v>55.243214999999999</v>
      </c>
      <c r="I602" s="26"/>
      <c r="J602" s="28" t="s">
        <v>40</v>
      </c>
      <c r="K602" s="25"/>
      <c r="L602" s="26"/>
      <c r="M602" s="25" t="s">
        <v>9692</v>
      </c>
      <c r="N602" s="26"/>
      <c r="O602" s="26"/>
      <c r="P602" s="29"/>
      <c r="Q602" s="26"/>
      <c r="R602" s="17" t="s">
        <v>9564</v>
      </c>
      <c r="S602" s="17" t="s">
        <v>9564</v>
      </c>
      <c r="T602" s="37">
        <v>17917.557999999997</v>
      </c>
      <c r="U602" s="37">
        <v>67897.800000000017</v>
      </c>
      <c r="V602" t="e">
        <f>VLOOKUP(B602,#REF!,1,0)</f>
        <v>#REF!</v>
      </c>
    </row>
    <row r="603" spans="1:22" hidden="1">
      <c r="A603" s="18" t="s">
        <v>7410</v>
      </c>
      <c r="B603" s="19" t="s">
        <v>7412</v>
      </c>
      <c r="C603" s="20"/>
      <c r="D603" s="19" t="s">
        <v>7411</v>
      </c>
      <c r="E603" s="19" t="s">
        <v>7411</v>
      </c>
      <c r="F603" s="21" t="s">
        <v>9564</v>
      </c>
      <c r="G603" s="13">
        <v>25.245767000000001</v>
      </c>
      <c r="H603" s="13">
        <v>55.311686999999999</v>
      </c>
      <c r="I603" s="22" t="s">
        <v>41</v>
      </c>
      <c r="J603" s="9" t="s">
        <v>76</v>
      </c>
      <c r="K603" s="18" t="s">
        <v>25</v>
      </c>
      <c r="L603" s="18" t="s">
        <v>9565</v>
      </c>
      <c r="M603" s="18" t="s">
        <v>9816</v>
      </c>
      <c r="N603" s="23" t="s">
        <v>603</v>
      </c>
      <c r="O603" s="18" t="s">
        <v>66</v>
      </c>
      <c r="P603" s="24" t="s">
        <v>55</v>
      </c>
      <c r="Q603" s="31" t="s">
        <v>9564</v>
      </c>
      <c r="R603" s="17" t="s">
        <v>9564</v>
      </c>
      <c r="S603" s="28"/>
      <c r="T603" s="37">
        <v>197897.30780000001</v>
      </c>
      <c r="U603" s="37">
        <v>0</v>
      </c>
      <c r="V603" t="e">
        <f>VLOOKUP(B603,#REF!,1,0)</f>
        <v>#REF!</v>
      </c>
    </row>
    <row r="604" spans="1:22" hidden="1">
      <c r="A604" s="18" t="s">
        <v>7406</v>
      </c>
      <c r="B604" s="19" t="s">
        <v>7408</v>
      </c>
      <c r="C604" s="20" t="s">
        <v>7409</v>
      </c>
      <c r="D604" s="19" t="s">
        <v>7407</v>
      </c>
      <c r="E604" s="19" t="s">
        <v>7407</v>
      </c>
      <c r="F604" s="21" t="s">
        <v>9564</v>
      </c>
      <c r="G604" s="13">
        <v>25.105091999999999</v>
      </c>
      <c r="H604" s="13">
        <v>55.168219000000001</v>
      </c>
      <c r="I604" s="22" t="s">
        <v>41</v>
      </c>
      <c r="J604" s="9" t="s">
        <v>76</v>
      </c>
      <c r="K604" s="18" t="s">
        <v>25</v>
      </c>
      <c r="L604" s="18" t="s">
        <v>9565</v>
      </c>
      <c r="M604" s="18" t="s">
        <v>9570</v>
      </c>
      <c r="N604" s="23" t="s">
        <v>603</v>
      </c>
      <c r="O604" s="18" t="s">
        <v>39</v>
      </c>
      <c r="P604" s="24" t="s">
        <v>42</v>
      </c>
      <c r="Q604" s="31" t="s">
        <v>9564</v>
      </c>
      <c r="R604" s="17" t="s">
        <v>9564</v>
      </c>
      <c r="S604" s="17" t="s">
        <v>9564</v>
      </c>
      <c r="T604" s="37">
        <v>560433.50690000004</v>
      </c>
      <c r="U604" s="37">
        <v>2858102.8000000007</v>
      </c>
      <c r="V604" t="e">
        <f>VLOOKUP(B604,#REF!,1,0)</f>
        <v>#REF!</v>
      </c>
    </row>
    <row r="605" spans="1:22" hidden="1">
      <c r="A605" s="18" t="s">
        <v>7402</v>
      </c>
      <c r="B605" s="19" t="s">
        <v>7404</v>
      </c>
      <c r="C605" s="20" t="s">
        <v>7405</v>
      </c>
      <c r="D605" s="19" t="s">
        <v>7403</v>
      </c>
      <c r="E605" s="19" t="s">
        <v>7403</v>
      </c>
      <c r="F605" s="21" t="s">
        <v>9564</v>
      </c>
      <c r="G605" s="13">
        <v>25.090530999999999</v>
      </c>
      <c r="H605" s="13">
        <v>55.148738999999999</v>
      </c>
      <c r="I605" s="22" t="s">
        <v>41</v>
      </c>
      <c r="J605" s="9" t="s">
        <v>40</v>
      </c>
      <c r="K605" s="18" t="s">
        <v>25</v>
      </c>
      <c r="L605" s="18" t="s">
        <v>9565</v>
      </c>
      <c r="M605" s="18" t="s">
        <v>9566</v>
      </c>
      <c r="N605" s="23" t="s">
        <v>9588</v>
      </c>
      <c r="O605" s="18" t="s">
        <v>144</v>
      </c>
      <c r="P605" s="24" t="s">
        <v>42</v>
      </c>
      <c r="Q605" s="31" t="s">
        <v>9564</v>
      </c>
      <c r="R605" s="17" t="s">
        <v>9564</v>
      </c>
      <c r="S605" s="17" t="s">
        <v>9564</v>
      </c>
      <c r="T605" s="37">
        <v>1129678.9055000001</v>
      </c>
      <c r="U605" s="37">
        <v>2107559.2999999998</v>
      </c>
      <c r="V605" t="e">
        <f>VLOOKUP(B605,#REF!,1,0)</f>
        <v>#REF!</v>
      </c>
    </row>
    <row r="606" spans="1:22" hidden="1">
      <c r="A606" s="18" t="s">
        <v>7399</v>
      </c>
      <c r="B606" s="19" t="s">
        <v>7401</v>
      </c>
      <c r="C606" s="20"/>
      <c r="D606" s="19" t="s">
        <v>7400</v>
      </c>
      <c r="E606" s="19" t="s">
        <v>9882</v>
      </c>
      <c r="F606" s="21" t="s">
        <v>9564</v>
      </c>
      <c r="G606" s="13">
        <v>25.111369</v>
      </c>
      <c r="H606" s="13">
        <v>55.137554999999999</v>
      </c>
      <c r="I606" s="22" t="s">
        <v>41</v>
      </c>
      <c r="J606" s="9" t="s">
        <v>40</v>
      </c>
      <c r="K606" s="18" t="s">
        <v>25</v>
      </c>
      <c r="L606" s="18" t="s">
        <v>9565</v>
      </c>
      <c r="M606" s="18" t="s">
        <v>9587</v>
      </c>
      <c r="N606" s="23" t="s">
        <v>9588</v>
      </c>
      <c r="O606" s="18" t="s">
        <v>144</v>
      </c>
      <c r="P606" s="24" t="s">
        <v>55</v>
      </c>
      <c r="Q606" s="31" t="s">
        <v>9564</v>
      </c>
      <c r="R606" s="17" t="s">
        <v>9564</v>
      </c>
      <c r="S606" s="26"/>
      <c r="T606" s="37">
        <v>1588093.6563000001</v>
      </c>
      <c r="U606" s="37">
        <v>0</v>
      </c>
      <c r="V606" t="e">
        <f>VLOOKUP(B606,#REF!,1,0)</f>
        <v>#REF!</v>
      </c>
    </row>
    <row r="607" spans="1:22" hidden="1">
      <c r="A607" s="18" t="s">
        <v>7396</v>
      </c>
      <c r="B607" s="19" t="s">
        <v>7398</v>
      </c>
      <c r="C607" s="20"/>
      <c r="D607" s="19" t="s">
        <v>7397</v>
      </c>
      <c r="E607" s="19" t="s">
        <v>9882</v>
      </c>
      <c r="F607" s="21" t="s">
        <v>9564</v>
      </c>
      <c r="G607" s="13">
        <v>25.110595</v>
      </c>
      <c r="H607" s="13">
        <v>55.137576000000003</v>
      </c>
      <c r="I607" s="22" t="s">
        <v>41</v>
      </c>
      <c r="J607" s="9" t="s">
        <v>40</v>
      </c>
      <c r="K607" s="18" t="s">
        <v>25</v>
      </c>
      <c r="L607" s="18" t="s">
        <v>9565</v>
      </c>
      <c r="M607" s="18" t="s">
        <v>9587</v>
      </c>
      <c r="N607" s="23" t="s">
        <v>9588</v>
      </c>
      <c r="O607" s="18" t="s">
        <v>144</v>
      </c>
      <c r="P607" s="24" t="s">
        <v>55</v>
      </c>
      <c r="Q607" s="31" t="s">
        <v>9564</v>
      </c>
      <c r="R607" s="17" t="s">
        <v>9564</v>
      </c>
      <c r="S607" s="26"/>
      <c r="T607" s="37">
        <v>664616.07559999998</v>
      </c>
      <c r="U607" s="37">
        <v>0</v>
      </c>
      <c r="V607" t="e">
        <f>VLOOKUP(B607,#REF!,1,0)</f>
        <v>#REF!</v>
      </c>
    </row>
    <row r="608" spans="1:22" hidden="1">
      <c r="A608" s="18" t="s">
        <v>7393</v>
      </c>
      <c r="B608" s="19" t="s">
        <v>7395</v>
      </c>
      <c r="C608" s="20"/>
      <c r="D608" s="19" t="s">
        <v>7394</v>
      </c>
      <c r="E608" s="19" t="s">
        <v>9882</v>
      </c>
      <c r="F608" s="21" t="s">
        <v>9564</v>
      </c>
      <c r="G608" s="13">
        <v>25.111311000000001</v>
      </c>
      <c r="H608" s="13">
        <v>55.136643999999997</v>
      </c>
      <c r="I608" s="22" t="s">
        <v>41</v>
      </c>
      <c r="J608" s="9" t="s">
        <v>40</v>
      </c>
      <c r="K608" s="18" t="s">
        <v>25</v>
      </c>
      <c r="L608" s="18" t="s">
        <v>9565</v>
      </c>
      <c r="M608" s="18" t="s">
        <v>9587</v>
      </c>
      <c r="N608" s="23" t="s">
        <v>9588</v>
      </c>
      <c r="O608" s="18" t="s">
        <v>144</v>
      </c>
      <c r="P608" s="24" t="s">
        <v>55</v>
      </c>
      <c r="Q608" s="31" t="s">
        <v>9564</v>
      </c>
      <c r="R608" s="17" t="s">
        <v>9564</v>
      </c>
      <c r="S608" s="28"/>
      <c r="T608" s="37">
        <v>831508.80660000001</v>
      </c>
      <c r="U608" s="37">
        <v>0</v>
      </c>
      <c r="V608" t="e">
        <f>VLOOKUP(B608,#REF!,1,0)</f>
        <v>#REF!</v>
      </c>
    </row>
    <row r="609" spans="1:22" hidden="1">
      <c r="A609" s="18" t="s">
        <v>7390</v>
      </c>
      <c r="B609" s="19" t="s">
        <v>7392</v>
      </c>
      <c r="C609" s="20"/>
      <c r="D609" s="19" t="s">
        <v>7391</v>
      </c>
      <c r="E609" s="19" t="s">
        <v>9882</v>
      </c>
      <c r="F609" s="21" t="s">
        <v>9564</v>
      </c>
      <c r="G609" s="13">
        <v>25.110619</v>
      </c>
      <c r="H609" s="13">
        <v>55.135899999999999</v>
      </c>
      <c r="I609" s="22" t="s">
        <v>41</v>
      </c>
      <c r="J609" s="9" t="s">
        <v>40</v>
      </c>
      <c r="K609" s="18" t="s">
        <v>25</v>
      </c>
      <c r="L609" s="18" t="s">
        <v>9565</v>
      </c>
      <c r="M609" s="18" t="s">
        <v>9587</v>
      </c>
      <c r="N609" s="23" t="s">
        <v>9588</v>
      </c>
      <c r="O609" s="18" t="s">
        <v>144</v>
      </c>
      <c r="P609" s="24" t="s">
        <v>55</v>
      </c>
      <c r="Q609" s="26"/>
      <c r="R609" s="17" t="s">
        <v>9564</v>
      </c>
      <c r="S609" s="28"/>
      <c r="T609" s="37">
        <v>202117.41</v>
      </c>
      <c r="U609" s="37">
        <v>0</v>
      </c>
      <c r="V609" t="e">
        <f>VLOOKUP(B609,#REF!,1,0)</f>
        <v>#REF!</v>
      </c>
    </row>
    <row r="610" spans="1:22" hidden="1">
      <c r="A610" s="18" t="s">
        <v>7386</v>
      </c>
      <c r="B610" s="19" t="s">
        <v>7388</v>
      </c>
      <c r="C610" s="20" t="s">
        <v>7389</v>
      </c>
      <c r="D610" s="19" t="s">
        <v>7387</v>
      </c>
      <c r="E610" s="19" t="s">
        <v>7387</v>
      </c>
      <c r="F610" s="21" t="s">
        <v>9564</v>
      </c>
      <c r="G610" s="13">
        <v>25.110647220000001</v>
      </c>
      <c r="H610" s="13">
        <v>55.136583330000001</v>
      </c>
      <c r="I610" s="22" t="s">
        <v>41</v>
      </c>
      <c r="J610" s="9" t="s">
        <v>61</v>
      </c>
      <c r="K610" s="18" t="s">
        <v>25</v>
      </c>
      <c r="L610" s="18" t="s">
        <v>9565</v>
      </c>
      <c r="M610" s="18" t="s">
        <v>9587</v>
      </c>
      <c r="N610" s="23" t="s">
        <v>603</v>
      </c>
      <c r="O610" s="18" t="s">
        <v>66</v>
      </c>
      <c r="P610" s="24" t="s">
        <v>86</v>
      </c>
      <c r="Q610" s="26"/>
      <c r="R610" s="17" t="s">
        <v>9564</v>
      </c>
      <c r="S610" s="17" t="s">
        <v>9564</v>
      </c>
      <c r="T610" s="37">
        <v>502933.37049999996</v>
      </c>
      <c r="U610" s="37">
        <v>3046424.3</v>
      </c>
      <c r="V610" t="e">
        <f>VLOOKUP(B610,#REF!,1,0)</f>
        <v>#REF!</v>
      </c>
    </row>
    <row r="611" spans="1:22" hidden="1">
      <c r="A611" s="25"/>
      <c r="B611" s="26" t="s">
        <v>9475</v>
      </c>
      <c r="C611" s="27" t="s">
        <v>9476</v>
      </c>
      <c r="D611" s="26" t="s">
        <v>9474</v>
      </c>
      <c r="E611" s="26"/>
      <c r="F611" s="21" t="s">
        <v>9564</v>
      </c>
      <c r="G611" s="13">
        <v>24.507940000000001</v>
      </c>
      <c r="H611" s="13">
        <v>54.405630000000002</v>
      </c>
      <c r="I611" s="26"/>
      <c r="J611" s="9" t="s">
        <v>40</v>
      </c>
      <c r="K611" s="25"/>
      <c r="L611" s="26"/>
      <c r="M611" s="25" t="s">
        <v>9690</v>
      </c>
      <c r="N611" s="26"/>
      <c r="O611" s="26"/>
      <c r="P611" s="29"/>
      <c r="Q611" s="26"/>
      <c r="R611" s="17" t="s">
        <v>9564</v>
      </c>
      <c r="S611" s="31" t="s">
        <v>9564</v>
      </c>
      <c r="T611" s="37">
        <v>106838.00540000002</v>
      </c>
      <c r="U611" s="37">
        <v>1325632.074483</v>
      </c>
      <c r="V611" t="e">
        <f>VLOOKUP(B611,#REF!,1,0)</f>
        <v>#REF!</v>
      </c>
    </row>
    <row r="612" spans="1:22" hidden="1">
      <c r="A612" s="18" t="s">
        <v>7382</v>
      </c>
      <c r="B612" s="19" t="s">
        <v>7384</v>
      </c>
      <c r="C612" s="20" t="s">
        <v>7385</v>
      </c>
      <c r="D612" s="19" t="s">
        <v>7383</v>
      </c>
      <c r="E612" s="19" t="s">
        <v>9883</v>
      </c>
      <c r="F612" s="21" t="s">
        <v>9564</v>
      </c>
      <c r="G612" s="13">
        <v>25.186218</v>
      </c>
      <c r="H612" s="13">
        <v>55.263477000000002</v>
      </c>
      <c r="I612" s="22" t="s">
        <v>41</v>
      </c>
      <c r="J612" s="9" t="s">
        <v>76</v>
      </c>
      <c r="K612" s="18" t="s">
        <v>25</v>
      </c>
      <c r="L612" s="18" t="s">
        <v>9565</v>
      </c>
      <c r="M612" s="18" t="s">
        <v>9603</v>
      </c>
      <c r="N612" s="23" t="s">
        <v>603</v>
      </c>
      <c r="O612" s="18" t="s">
        <v>81</v>
      </c>
      <c r="P612" s="24" t="s">
        <v>42</v>
      </c>
      <c r="Q612" s="31" t="s">
        <v>9564</v>
      </c>
      <c r="R612" s="17" t="s">
        <v>9564</v>
      </c>
      <c r="S612" s="31" t="s">
        <v>9564</v>
      </c>
      <c r="T612" s="37">
        <v>1489584.2406000001</v>
      </c>
      <c r="U612" s="37">
        <v>3395491.6000000006</v>
      </c>
      <c r="V612" t="e">
        <f>VLOOKUP(B612,#REF!,1,0)</f>
        <v>#REF!</v>
      </c>
    </row>
    <row r="613" spans="1:22" hidden="1">
      <c r="A613" s="18" t="s">
        <v>7378</v>
      </c>
      <c r="B613" s="19" t="s">
        <v>7380</v>
      </c>
      <c r="C613" s="20" t="s">
        <v>7381</v>
      </c>
      <c r="D613" s="19" t="s">
        <v>7379</v>
      </c>
      <c r="E613" s="19" t="s">
        <v>9883</v>
      </c>
      <c r="F613" s="21" t="s">
        <v>9564</v>
      </c>
      <c r="G613" s="13">
        <v>25.186218</v>
      </c>
      <c r="H613" s="13">
        <v>55.263477000000002</v>
      </c>
      <c r="I613" s="22" t="s">
        <v>41</v>
      </c>
      <c r="J613" s="9" t="s">
        <v>61</v>
      </c>
      <c r="K613" s="18" t="s">
        <v>25</v>
      </c>
      <c r="L613" s="18" t="s">
        <v>9565</v>
      </c>
      <c r="M613" s="18" t="s">
        <v>9603</v>
      </c>
      <c r="N613" s="23" t="s">
        <v>603</v>
      </c>
      <c r="O613" s="18" t="s">
        <v>81</v>
      </c>
      <c r="P613" s="24" t="s">
        <v>42</v>
      </c>
      <c r="Q613" s="31" t="s">
        <v>9564</v>
      </c>
      <c r="R613" s="17" t="s">
        <v>9564</v>
      </c>
      <c r="S613" s="31" t="s">
        <v>9564</v>
      </c>
      <c r="T613" s="37">
        <v>467956.48450000002</v>
      </c>
      <c r="U613" s="37">
        <v>1285891.4999999998</v>
      </c>
      <c r="V613" t="e">
        <f>VLOOKUP(B613,#REF!,1,0)</f>
        <v>#REF!</v>
      </c>
    </row>
    <row r="614" spans="1:22" hidden="1">
      <c r="A614" s="18" t="s">
        <v>7374</v>
      </c>
      <c r="B614" s="19" t="s">
        <v>7376</v>
      </c>
      <c r="C614" s="20" t="s">
        <v>7377</v>
      </c>
      <c r="D614" s="19" t="s">
        <v>7375</v>
      </c>
      <c r="E614" s="19" t="s">
        <v>7375</v>
      </c>
      <c r="F614" s="21" t="s">
        <v>9564</v>
      </c>
      <c r="G614" s="13">
        <v>25.796734000000001</v>
      </c>
      <c r="H614" s="13">
        <v>55.982768</v>
      </c>
      <c r="I614" s="22" t="s">
        <v>41</v>
      </c>
      <c r="J614" s="9" t="s">
        <v>134</v>
      </c>
      <c r="K614" s="18" t="s">
        <v>24</v>
      </c>
      <c r="L614" s="18" t="s">
        <v>9749</v>
      </c>
      <c r="M614" s="18" t="s">
        <v>9884</v>
      </c>
      <c r="N614" s="23" t="s">
        <v>603</v>
      </c>
      <c r="O614" s="18" t="s">
        <v>66</v>
      </c>
      <c r="P614" s="24" t="s">
        <v>42</v>
      </c>
      <c r="Q614" s="31" t="s">
        <v>9564</v>
      </c>
      <c r="R614" s="17" t="s">
        <v>9564</v>
      </c>
      <c r="S614" s="31" t="s">
        <v>9564</v>
      </c>
      <c r="T614" s="37">
        <v>1169132.9845999999</v>
      </c>
      <c r="U614" s="37">
        <v>3084013.9</v>
      </c>
      <c r="V614" t="e">
        <f>VLOOKUP(B614,#REF!,1,0)</f>
        <v>#REF!</v>
      </c>
    </row>
    <row r="615" spans="1:22" hidden="1">
      <c r="A615" s="32" t="s">
        <v>7370</v>
      </c>
      <c r="B615" s="19" t="s">
        <v>7372</v>
      </c>
      <c r="C615" s="34" t="s">
        <v>7373</v>
      </c>
      <c r="D615" s="19" t="s">
        <v>7371</v>
      </c>
      <c r="E615" s="19" t="s">
        <v>7371</v>
      </c>
      <c r="F615" s="21" t="s">
        <v>9564</v>
      </c>
      <c r="G615" s="13">
        <v>24.263396</v>
      </c>
      <c r="H615" s="13">
        <v>55.766055000000001</v>
      </c>
      <c r="I615" s="22" t="s">
        <v>41</v>
      </c>
      <c r="J615" s="9" t="s">
        <v>139</v>
      </c>
      <c r="K615" s="32" t="s">
        <v>75</v>
      </c>
      <c r="L615" s="18" t="s">
        <v>9567</v>
      </c>
      <c r="M615" s="18" t="s">
        <v>9885</v>
      </c>
      <c r="N615" s="23" t="s">
        <v>9588</v>
      </c>
      <c r="O615" s="32" t="s">
        <v>144</v>
      </c>
      <c r="P615" s="24" t="s">
        <v>86</v>
      </c>
      <c r="Q615" s="26"/>
      <c r="R615" s="17" t="s">
        <v>9564</v>
      </c>
      <c r="S615" s="17" t="s">
        <v>9564</v>
      </c>
      <c r="T615" s="37">
        <v>211202.43680000002</v>
      </c>
      <c r="U615" s="37">
        <v>315674.46094900003</v>
      </c>
      <c r="V615" t="e">
        <f>VLOOKUP(B615,#REF!,1,0)</f>
        <v>#REF!</v>
      </c>
    </row>
    <row r="616" spans="1:22" hidden="1">
      <c r="A616" s="18" t="s">
        <v>7366</v>
      </c>
      <c r="B616" s="19" t="s">
        <v>7368</v>
      </c>
      <c r="C616" s="20" t="s">
        <v>7369</v>
      </c>
      <c r="D616" s="19" t="s">
        <v>7367</v>
      </c>
      <c r="E616" s="19" t="s">
        <v>7367</v>
      </c>
      <c r="F616" s="21" t="s">
        <v>9564</v>
      </c>
      <c r="G616" s="13">
        <v>25.169612999999998</v>
      </c>
      <c r="H616" s="13">
        <v>55.241636</v>
      </c>
      <c r="I616" s="22" t="s">
        <v>41</v>
      </c>
      <c r="J616" s="9" t="s">
        <v>139</v>
      </c>
      <c r="K616" s="18" t="s">
        <v>25</v>
      </c>
      <c r="L616" s="18" t="s">
        <v>9565</v>
      </c>
      <c r="M616" s="18" t="s">
        <v>9886</v>
      </c>
      <c r="N616" s="23" t="s">
        <v>603</v>
      </c>
      <c r="O616" s="18" t="s">
        <v>81</v>
      </c>
      <c r="P616" s="24" t="s">
        <v>42</v>
      </c>
      <c r="Q616" s="31" t="s">
        <v>9564</v>
      </c>
      <c r="R616" s="17" t="s">
        <v>9564</v>
      </c>
      <c r="S616" s="17" t="s">
        <v>9564</v>
      </c>
      <c r="T616" s="37">
        <v>3953290.1783000003</v>
      </c>
      <c r="U616" s="37">
        <v>5512988.2000000002</v>
      </c>
      <c r="V616" t="e">
        <f>VLOOKUP(B616,#REF!,1,0)</f>
        <v>#REF!</v>
      </c>
    </row>
    <row r="617" spans="1:22" hidden="1">
      <c r="A617" s="18" t="s">
        <v>7363</v>
      </c>
      <c r="B617" s="19" t="s">
        <v>7365</v>
      </c>
      <c r="C617" s="20"/>
      <c r="D617" s="19" t="s">
        <v>7364</v>
      </c>
      <c r="E617" s="19" t="s">
        <v>7364</v>
      </c>
      <c r="F617" s="21" t="s">
        <v>9564</v>
      </c>
      <c r="G617" s="13">
        <v>25.040126000000001</v>
      </c>
      <c r="H617" s="13">
        <v>55.192633999999998</v>
      </c>
      <c r="I617" s="22" t="s">
        <v>41</v>
      </c>
      <c r="J617" s="9" t="s">
        <v>40</v>
      </c>
      <c r="K617" s="18" t="s">
        <v>25</v>
      </c>
      <c r="L617" s="18" t="s">
        <v>9565</v>
      </c>
      <c r="M617" s="18" t="s">
        <v>9718</v>
      </c>
      <c r="N617" s="23" t="s">
        <v>603</v>
      </c>
      <c r="O617" s="18" t="s">
        <v>66</v>
      </c>
      <c r="P617" s="24" t="s">
        <v>55</v>
      </c>
      <c r="Q617" s="31" t="s">
        <v>9564</v>
      </c>
      <c r="R617" s="17" t="s">
        <v>9564</v>
      </c>
      <c r="S617" s="28"/>
      <c r="T617" s="37">
        <v>585779.59540000011</v>
      </c>
      <c r="U617" s="37">
        <v>0</v>
      </c>
      <c r="V617" t="e">
        <f>VLOOKUP(B617,#REF!,1,0)</f>
        <v>#REF!</v>
      </c>
    </row>
    <row r="618" spans="1:22" hidden="1">
      <c r="A618" s="18" t="s">
        <v>7360</v>
      </c>
      <c r="B618" s="19" t="s">
        <v>7362</v>
      </c>
      <c r="C618" s="20"/>
      <c r="D618" s="19" t="s">
        <v>7361</v>
      </c>
      <c r="E618" s="19" t="s">
        <v>7361</v>
      </c>
      <c r="F618" s="21" t="s">
        <v>9564</v>
      </c>
      <c r="G618" s="13">
        <v>25.180945999999999</v>
      </c>
      <c r="H618" s="13">
        <v>55.269655999999998</v>
      </c>
      <c r="I618" s="22" t="s">
        <v>41</v>
      </c>
      <c r="J618" s="9" t="s">
        <v>76</v>
      </c>
      <c r="K618" s="18" t="s">
        <v>25</v>
      </c>
      <c r="L618" s="18" t="s">
        <v>9565</v>
      </c>
      <c r="M618" s="18" t="s">
        <v>9603</v>
      </c>
      <c r="N618" s="23" t="s">
        <v>603</v>
      </c>
      <c r="O618" s="18" t="s">
        <v>81</v>
      </c>
      <c r="P618" s="24" t="s">
        <v>55</v>
      </c>
      <c r="Q618" s="31" t="s">
        <v>9564</v>
      </c>
      <c r="R618" s="17" t="s">
        <v>9564</v>
      </c>
      <c r="S618" s="28"/>
      <c r="T618" s="37">
        <v>1092107.0493000001</v>
      </c>
      <c r="U618" s="37">
        <v>0</v>
      </c>
      <c r="V618" t="e">
        <f>VLOOKUP(B618,#REF!,1,0)</f>
        <v>#REF!</v>
      </c>
    </row>
    <row r="619" spans="1:22" hidden="1">
      <c r="A619" s="18" t="s">
        <v>7356</v>
      </c>
      <c r="B619" s="19" t="s">
        <v>7358</v>
      </c>
      <c r="C619" s="20" t="s">
        <v>7359</v>
      </c>
      <c r="D619" s="19" t="s">
        <v>7357</v>
      </c>
      <c r="E619" s="19" t="s">
        <v>7357</v>
      </c>
      <c r="F619" s="21" t="s">
        <v>9564</v>
      </c>
      <c r="G619" s="13">
        <v>25.210619999999999</v>
      </c>
      <c r="H619" s="13">
        <v>55.273400000000002</v>
      </c>
      <c r="I619" s="22" t="s">
        <v>41</v>
      </c>
      <c r="J619" s="9" t="s">
        <v>61</v>
      </c>
      <c r="K619" s="18" t="s">
        <v>25</v>
      </c>
      <c r="L619" s="18" t="s">
        <v>9565</v>
      </c>
      <c r="M619" s="18" t="s">
        <v>9666</v>
      </c>
      <c r="N619" s="23" t="s">
        <v>603</v>
      </c>
      <c r="O619" s="18" t="s">
        <v>60</v>
      </c>
      <c r="P619" s="24" t="s">
        <v>42</v>
      </c>
      <c r="Q619" s="31" t="s">
        <v>9564</v>
      </c>
      <c r="R619" s="17" t="s">
        <v>9564</v>
      </c>
      <c r="S619" s="17" t="s">
        <v>9564</v>
      </c>
      <c r="T619" s="37">
        <v>438959.92189999996</v>
      </c>
      <c r="U619" s="37">
        <v>2226619.1</v>
      </c>
      <c r="V619" t="e">
        <f>VLOOKUP(B619,#REF!,1,0)</f>
        <v>#REF!</v>
      </c>
    </row>
    <row r="620" spans="1:22" hidden="1">
      <c r="A620" s="18" t="s">
        <v>7352</v>
      </c>
      <c r="B620" s="19" t="s">
        <v>7354</v>
      </c>
      <c r="C620" s="20" t="s">
        <v>7355</v>
      </c>
      <c r="D620" s="19" t="s">
        <v>7353</v>
      </c>
      <c r="E620" s="19" t="s">
        <v>7353</v>
      </c>
      <c r="F620" s="21" t="s">
        <v>9564</v>
      </c>
      <c r="G620" s="13">
        <v>25.121421999999999</v>
      </c>
      <c r="H620" s="13">
        <v>56.324390000000001</v>
      </c>
      <c r="I620" s="22" t="s">
        <v>41</v>
      </c>
      <c r="J620" s="9" t="s">
        <v>61</v>
      </c>
      <c r="K620" s="18" t="s">
        <v>24</v>
      </c>
      <c r="L620" s="18" t="s">
        <v>9887</v>
      </c>
      <c r="M620" s="18" t="s">
        <v>9888</v>
      </c>
      <c r="N620" s="23" t="s">
        <v>603</v>
      </c>
      <c r="O620" s="18" t="s">
        <v>66</v>
      </c>
      <c r="P620" s="24" t="s">
        <v>42</v>
      </c>
      <c r="Q620" s="31" t="s">
        <v>9564</v>
      </c>
      <c r="R620" s="17" t="s">
        <v>9564</v>
      </c>
      <c r="S620" s="17" t="s">
        <v>9564</v>
      </c>
      <c r="T620" s="37">
        <v>1254571.8362000003</v>
      </c>
      <c r="U620" s="37">
        <v>3545</v>
      </c>
      <c r="V620" t="e">
        <f>VLOOKUP(B620,#REF!,1,0)</f>
        <v>#REF!</v>
      </c>
    </row>
    <row r="621" spans="1:22" hidden="1">
      <c r="A621" s="18" t="s">
        <v>7349</v>
      </c>
      <c r="B621" s="19" t="s">
        <v>7351</v>
      </c>
      <c r="C621" s="20"/>
      <c r="D621" s="19" t="s">
        <v>7350</v>
      </c>
      <c r="E621" s="19" t="s">
        <v>9889</v>
      </c>
      <c r="F621" s="21" t="s">
        <v>9564</v>
      </c>
      <c r="G621" s="13">
        <v>25.112604000000001</v>
      </c>
      <c r="H621" s="13">
        <v>55.188566000000002</v>
      </c>
      <c r="I621" s="22" t="s">
        <v>41</v>
      </c>
      <c r="J621" s="9" t="s">
        <v>40</v>
      </c>
      <c r="K621" s="18" t="s">
        <v>25</v>
      </c>
      <c r="L621" s="18" t="s">
        <v>9565</v>
      </c>
      <c r="M621" s="18" t="s">
        <v>9591</v>
      </c>
      <c r="N621" s="23" t="s">
        <v>9588</v>
      </c>
      <c r="O621" s="18" t="s">
        <v>144</v>
      </c>
      <c r="P621" s="24" t="s">
        <v>55</v>
      </c>
      <c r="Q621" s="31" t="s">
        <v>9564</v>
      </c>
      <c r="R621" s="17" t="s">
        <v>9564</v>
      </c>
      <c r="S621" s="28"/>
      <c r="T621" s="37">
        <v>371573.39610000007</v>
      </c>
      <c r="U621" s="37">
        <v>0</v>
      </c>
      <c r="V621" t="e">
        <f>VLOOKUP(B621,#REF!,1,0)</f>
        <v>#REF!</v>
      </c>
    </row>
    <row r="622" spans="1:22" hidden="1">
      <c r="A622" s="18" t="s">
        <v>7346</v>
      </c>
      <c r="B622" s="19" t="s">
        <v>7348</v>
      </c>
      <c r="C622" s="20"/>
      <c r="D622" s="19" t="s">
        <v>7347</v>
      </c>
      <c r="E622" s="19" t="s">
        <v>9889</v>
      </c>
      <c r="F622" s="21" t="s">
        <v>9564</v>
      </c>
      <c r="G622" s="13">
        <v>25.112604000000001</v>
      </c>
      <c r="H622" s="13">
        <v>55.188566000000002</v>
      </c>
      <c r="I622" s="22" t="s">
        <v>41</v>
      </c>
      <c r="J622" s="9" t="s">
        <v>76</v>
      </c>
      <c r="K622" s="18" t="s">
        <v>25</v>
      </c>
      <c r="L622" s="18" t="s">
        <v>9565</v>
      </c>
      <c r="M622" s="18" t="s">
        <v>9591</v>
      </c>
      <c r="N622" s="23" t="s">
        <v>9588</v>
      </c>
      <c r="O622" s="18" t="s">
        <v>144</v>
      </c>
      <c r="P622" s="24" t="s">
        <v>55</v>
      </c>
      <c r="Q622" s="31" t="s">
        <v>9564</v>
      </c>
      <c r="R622" s="17" t="s">
        <v>9564</v>
      </c>
      <c r="S622" s="26"/>
      <c r="T622" s="37">
        <v>365827.7194</v>
      </c>
      <c r="U622" s="37">
        <v>0</v>
      </c>
      <c r="V622" t="e">
        <f>VLOOKUP(B622,#REF!,1,0)</f>
        <v>#REF!</v>
      </c>
    </row>
    <row r="623" spans="1:22" hidden="1">
      <c r="A623" s="18" t="s">
        <v>7342</v>
      </c>
      <c r="B623" s="19" t="s">
        <v>7344</v>
      </c>
      <c r="C623" s="20" t="s">
        <v>7345</v>
      </c>
      <c r="D623" s="19" t="s">
        <v>7343</v>
      </c>
      <c r="E623" s="19" t="s">
        <v>9889</v>
      </c>
      <c r="F623" s="21" t="s">
        <v>9564</v>
      </c>
      <c r="G623" s="13">
        <v>25.112604000000001</v>
      </c>
      <c r="H623" s="13">
        <v>55.188566000000002</v>
      </c>
      <c r="I623" s="22" t="s">
        <v>41</v>
      </c>
      <c r="J623" s="9" t="s">
        <v>61</v>
      </c>
      <c r="K623" s="18" t="s">
        <v>25</v>
      </c>
      <c r="L623" s="18" t="s">
        <v>9565</v>
      </c>
      <c r="M623" s="18" t="s">
        <v>9591</v>
      </c>
      <c r="N623" s="23" t="s">
        <v>9588</v>
      </c>
      <c r="O623" s="18" t="s">
        <v>144</v>
      </c>
      <c r="P623" s="24" t="s">
        <v>42</v>
      </c>
      <c r="Q623" s="31" t="s">
        <v>9564</v>
      </c>
      <c r="R623" s="17" t="s">
        <v>9564</v>
      </c>
      <c r="S623" s="31" t="s">
        <v>9564</v>
      </c>
      <c r="T623" s="37">
        <v>1260647.5109999999</v>
      </c>
      <c r="U623" s="37">
        <v>4577.9000000000005</v>
      </c>
      <c r="V623" t="e">
        <f>VLOOKUP(B623,#REF!,1,0)</f>
        <v>#REF!</v>
      </c>
    </row>
    <row r="624" spans="1:22" hidden="1">
      <c r="A624" s="18" t="s">
        <v>7339</v>
      </c>
      <c r="B624" s="19" t="s">
        <v>7341</v>
      </c>
      <c r="C624" s="20"/>
      <c r="D624" s="19" t="s">
        <v>7340</v>
      </c>
      <c r="E624" s="19" t="s">
        <v>7340</v>
      </c>
      <c r="F624" s="21" t="s">
        <v>9564</v>
      </c>
      <c r="G624" s="13">
        <v>25.221385999999999</v>
      </c>
      <c r="H624" s="13">
        <v>55.288677</v>
      </c>
      <c r="I624" s="22" t="s">
        <v>41</v>
      </c>
      <c r="J624" s="9" t="s">
        <v>61</v>
      </c>
      <c r="K624" s="18" t="s">
        <v>25</v>
      </c>
      <c r="L624" s="18" t="s">
        <v>9565</v>
      </c>
      <c r="M624" s="18" t="s">
        <v>9607</v>
      </c>
      <c r="N624" s="23" t="s">
        <v>603</v>
      </c>
      <c r="O624" s="18" t="s">
        <v>39</v>
      </c>
      <c r="P624" s="24" t="s">
        <v>55</v>
      </c>
      <c r="Q624" s="31" t="s">
        <v>9564</v>
      </c>
      <c r="R624" s="17" t="s">
        <v>9564</v>
      </c>
      <c r="S624" s="28"/>
      <c r="T624" s="37">
        <v>1252195.3843</v>
      </c>
      <c r="U624" s="37">
        <v>0</v>
      </c>
      <c r="V624" t="e">
        <f>VLOOKUP(B624,#REF!,1,0)</f>
        <v>#REF!</v>
      </c>
    </row>
    <row r="625" spans="1:22" hidden="1">
      <c r="A625" s="32" t="s">
        <v>7335</v>
      </c>
      <c r="B625" s="33" t="s">
        <v>7337</v>
      </c>
      <c r="C625" s="34" t="s">
        <v>7338</v>
      </c>
      <c r="D625" s="19" t="s">
        <v>7336</v>
      </c>
      <c r="E625" s="19" t="s">
        <v>7336</v>
      </c>
      <c r="F625" s="21" t="s">
        <v>9564</v>
      </c>
      <c r="G625" s="13">
        <v>25.122508</v>
      </c>
      <c r="H625" s="13">
        <v>56.327072000000001</v>
      </c>
      <c r="I625" s="22" t="s">
        <v>41</v>
      </c>
      <c r="J625" s="9" t="s">
        <v>61</v>
      </c>
      <c r="K625" s="18" t="s">
        <v>24</v>
      </c>
      <c r="L625" s="32" t="s">
        <v>9890</v>
      </c>
      <c r="M625" s="18" t="s">
        <v>9891</v>
      </c>
      <c r="N625" s="23" t="s">
        <v>603</v>
      </c>
      <c r="O625" s="32" t="s">
        <v>9579</v>
      </c>
      <c r="P625" s="24" t="s">
        <v>86</v>
      </c>
      <c r="Q625" s="26"/>
      <c r="R625" s="17" t="s">
        <v>9564</v>
      </c>
      <c r="S625" s="17" t="s">
        <v>9564</v>
      </c>
      <c r="T625" s="37">
        <v>359720.9425</v>
      </c>
      <c r="U625" s="37">
        <v>912553.09999999974</v>
      </c>
      <c r="V625" t="e">
        <f>VLOOKUP(B625,#REF!,1,0)</f>
        <v>#REF!</v>
      </c>
    </row>
    <row r="626" spans="1:22" hidden="1">
      <c r="A626" s="18" t="s">
        <v>7331</v>
      </c>
      <c r="B626" s="19" t="s">
        <v>7333</v>
      </c>
      <c r="C626" s="20" t="s">
        <v>7334</v>
      </c>
      <c r="D626" s="19" t="s">
        <v>7332</v>
      </c>
      <c r="E626" s="19" t="s">
        <v>7332</v>
      </c>
      <c r="F626" s="21" t="s">
        <v>9564</v>
      </c>
      <c r="G626" s="13">
        <v>24.522905999999999</v>
      </c>
      <c r="H626" s="13">
        <v>54.365538999999998</v>
      </c>
      <c r="I626" s="22" t="s">
        <v>41</v>
      </c>
      <c r="J626" s="9" t="s">
        <v>76</v>
      </c>
      <c r="K626" s="18" t="s">
        <v>75</v>
      </c>
      <c r="L626" s="18" t="s">
        <v>9567</v>
      </c>
      <c r="M626" s="18" t="s">
        <v>9892</v>
      </c>
      <c r="N626" s="23" t="s">
        <v>603</v>
      </c>
      <c r="O626" s="18" t="s">
        <v>81</v>
      </c>
      <c r="P626" s="24" t="s">
        <v>42</v>
      </c>
      <c r="Q626" s="31" t="s">
        <v>9564</v>
      </c>
      <c r="R626" s="31" t="s">
        <v>9564</v>
      </c>
      <c r="S626" s="31" t="s">
        <v>9564</v>
      </c>
      <c r="T626" s="37">
        <v>53840.510299999994</v>
      </c>
      <c r="U626" s="37">
        <v>57293.988646000005</v>
      </c>
      <c r="V626" t="e">
        <f>VLOOKUP(B626,#REF!,1,0)</f>
        <v>#REF!</v>
      </c>
    </row>
    <row r="627" spans="1:22" hidden="1">
      <c r="A627" s="18" t="s">
        <v>7327</v>
      </c>
      <c r="B627" s="19" t="s">
        <v>7329</v>
      </c>
      <c r="C627" s="20" t="s">
        <v>7330</v>
      </c>
      <c r="D627" s="19" t="s">
        <v>7328</v>
      </c>
      <c r="E627" s="19" t="s">
        <v>7328</v>
      </c>
      <c r="F627" s="21" t="s">
        <v>9564</v>
      </c>
      <c r="G627" s="13">
        <v>25.290020999999999</v>
      </c>
      <c r="H627" s="13">
        <v>55.369332999999997</v>
      </c>
      <c r="I627" s="22" t="s">
        <v>41</v>
      </c>
      <c r="J627" s="9" t="s">
        <v>134</v>
      </c>
      <c r="K627" s="18" t="s">
        <v>25</v>
      </c>
      <c r="L627" s="18" t="s">
        <v>9565</v>
      </c>
      <c r="M627" s="18" t="s">
        <v>9893</v>
      </c>
      <c r="N627" s="23" t="s">
        <v>603</v>
      </c>
      <c r="O627" s="18" t="s">
        <v>128</v>
      </c>
      <c r="P627" s="24" t="s">
        <v>42</v>
      </c>
      <c r="Q627" s="31" t="s">
        <v>9564</v>
      </c>
      <c r="R627" s="17" t="s">
        <v>9564</v>
      </c>
      <c r="S627" s="17" t="s">
        <v>9564</v>
      </c>
      <c r="T627" s="37">
        <v>950454.82810000004</v>
      </c>
      <c r="U627" s="37">
        <v>4761213.5</v>
      </c>
      <c r="V627" t="e">
        <f>VLOOKUP(B627,#REF!,1,0)</f>
        <v>#REF!</v>
      </c>
    </row>
    <row r="628" spans="1:22" hidden="1">
      <c r="A628" s="18" t="s">
        <v>7323</v>
      </c>
      <c r="B628" s="19" t="s">
        <v>7325</v>
      </c>
      <c r="C628" s="20" t="s">
        <v>7326</v>
      </c>
      <c r="D628" s="19" t="s">
        <v>7324</v>
      </c>
      <c r="E628" s="19" t="s">
        <v>7324</v>
      </c>
      <c r="F628" s="21" t="s">
        <v>9564</v>
      </c>
      <c r="G628" s="13">
        <v>24.230319999999999</v>
      </c>
      <c r="H628" s="13">
        <v>55.742699999999999</v>
      </c>
      <c r="I628" s="22" t="s">
        <v>41</v>
      </c>
      <c r="J628" s="9" t="s">
        <v>61</v>
      </c>
      <c r="K628" s="18" t="s">
        <v>75</v>
      </c>
      <c r="L628" s="18" t="s">
        <v>9567</v>
      </c>
      <c r="M628" s="18" t="s">
        <v>9653</v>
      </c>
      <c r="N628" s="23" t="s">
        <v>603</v>
      </c>
      <c r="O628" s="18" t="s">
        <v>66</v>
      </c>
      <c r="P628" s="24" t="s">
        <v>42</v>
      </c>
      <c r="Q628" s="31" t="s">
        <v>9564</v>
      </c>
      <c r="R628" s="17" t="s">
        <v>9564</v>
      </c>
      <c r="S628" s="31" t="s">
        <v>9564</v>
      </c>
      <c r="T628" s="37">
        <v>784626.78810000001</v>
      </c>
      <c r="U628" s="37">
        <v>3080310.9414520003</v>
      </c>
      <c r="V628" t="e">
        <f>VLOOKUP(B628,#REF!,1,0)</f>
        <v>#REF!</v>
      </c>
    </row>
    <row r="629" spans="1:22" hidden="1">
      <c r="A629" s="32" t="s">
        <v>7319</v>
      </c>
      <c r="B629" s="33" t="s">
        <v>7321</v>
      </c>
      <c r="C629" s="34" t="s">
        <v>7322</v>
      </c>
      <c r="D629" s="19" t="s">
        <v>7320</v>
      </c>
      <c r="E629" s="19" t="s">
        <v>7320</v>
      </c>
      <c r="F629" s="21" t="s">
        <v>9564</v>
      </c>
      <c r="G629" s="13">
        <v>24.411749</v>
      </c>
      <c r="H629" s="13">
        <v>54.570886000000002</v>
      </c>
      <c r="I629" s="22" t="s">
        <v>41</v>
      </c>
      <c r="J629" s="9" t="s">
        <v>134</v>
      </c>
      <c r="K629" s="32" t="s">
        <v>75</v>
      </c>
      <c r="L629" s="32" t="s">
        <v>9567</v>
      </c>
      <c r="M629" s="18" t="s">
        <v>9610</v>
      </c>
      <c r="N629" s="23" t="s">
        <v>603</v>
      </c>
      <c r="O629" s="32" t="s">
        <v>9586</v>
      </c>
      <c r="P629" s="24" t="s">
        <v>86</v>
      </c>
      <c r="Q629" s="26"/>
      <c r="R629" s="17" t="s">
        <v>9564</v>
      </c>
      <c r="S629" s="17" t="s">
        <v>9564</v>
      </c>
      <c r="T629" s="37">
        <v>1533311.35</v>
      </c>
      <c r="U629" s="37">
        <v>7111863.9812509995</v>
      </c>
      <c r="V629" t="e">
        <f>VLOOKUP(B629,#REF!,1,0)</f>
        <v>#REF!</v>
      </c>
    </row>
    <row r="630" spans="1:22" hidden="1">
      <c r="A630" s="18" t="s">
        <v>7315</v>
      </c>
      <c r="B630" s="19" t="s">
        <v>7317</v>
      </c>
      <c r="C630" s="20" t="s">
        <v>7318</v>
      </c>
      <c r="D630" s="19" t="s">
        <v>7316</v>
      </c>
      <c r="E630" s="19" t="s">
        <v>7316</v>
      </c>
      <c r="F630" s="21" t="s">
        <v>9564</v>
      </c>
      <c r="G630" s="13">
        <v>25.331288000000001</v>
      </c>
      <c r="H630" s="13">
        <v>55.392960000000002</v>
      </c>
      <c r="I630" s="22" t="s">
        <v>41</v>
      </c>
      <c r="J630" s="9" t="s">
        <v>134</v>
      </c>
      <c r="K630" s="18" t="s">
        <v>24</v>
      </c>
      <c r="L630" s="18" t="s">
        <v>9581</v>
      </c>
      <c r="M630" s="18" t="s">
        <v>9786</v>
      </c>
      <c r="N630" s="23" t="s">
        <v>603</v>
      </c>
      <c r="O630" s="18" t="s">
        <v>128</v>
      </c>
      <c r="P630" s="24" t="s">
        <v>42</v>
      </c>
      <c r="Q630" s="31" t="s">
        <v>9564</v>
      </c>
      <c r="R630" s="17" t="s">
        <v>9564</v>
      </c>
      <c r="S630" s="17" t="s">
        <v>9564</v>
      </c>
      <c r="T630" s="37">
        <v>297821.2659</v>
      </c>
      <c r="U630" s="37">
        <v>1033651.9000000001</v>
      </c>
      <c r="V630" t="e">
        <f>VLOOKUP(B630,#REF!,1,0)</f>
        <v>#REF!</v>
      </c>
    </row>
    <row r="631" spans="1:22" hidden="1">
      <c r="A631" s="18" t="s">
        <v>7311</v>
      </c>
      <c r="B631" s="19" t="s">
        <v>7313</v>
      </c>
      <c r="C631" s="20" t="s">
        <v>7314</v>
      </c>
      <c r="D631" s="19" t="s">
        <v>7312</v>
      </c>
      <c r="E631" s="19" t="s">
        <v>7312</v>
      </c>
      <c r="F631" s="21" t="s">
        <v>9564</v>
      </c>
      <c r="G631" s="13">
        <v>24.483827999999999</v>
      </c>
      <c r="H631" s="13">
        <v>54.361120999999997</v>
      </c>
      <c r="I631" s="22" t="s">
        <v>41</v>
      </c>
      <c r="J631" s="9" t="s">
        <v>134</v>
      </c>
      <c r="K631" s="18" t="s">
        <v>75</v>
      </c>
      <c r="L631" s="18" t="s">
        <v>9567</v>
      </c>
      <c r="M631" s="18" t="s">
        <v>9631</v>
      </c>
      <c r="N631" s="23" t="s">
        <v>603</v>
      </c>
      <c r="O631" s="18" t="s">
        <v>128</v>
      </c>
      <c r="P631" s="24" t="s">
        <v>42</v>
      </c>
      <c r="Q631" s="31" t="s">
        <v>9564</v>
      </c>
      <c r="R631" s="17" t="s">
        <v>9564</v>
      </c>
      <c r="S631" s="17" t="s">
        <v>9564</v>
      </c>
      <c r="T631" s="37">
        <v>736375.17070000002</v>
      </c>
      <c r="U631" s="37">
        <v>2857316.9189920002</v>
      </c>
      <c r="V631" t="e">
        <f>VLOOKUP(B631,#REF!,1,0)</f>
        <v>#REF!</v>
      </c>
    </row>
    <row r="632" spans="1:22" hidden="1">
      <c r="A632" s="18" t="s">
        <v>7307</v>
      </c>
      <c r="B632" s="19" t="s">
        <v>7309</v>
      </c>
      <c r="C632" s="20" t="s">
        <v>7310</v>
      </c>
      <c r="D632" s="19" t="s">
        <v>7308</v>
      </c>
      <c r="E632" s="19" t="s">
        <v>7308</v>
      </c>
      <c r="F632" s="21" t="s">
        <v>9564</v>
      </c>
      <c r="G632" s="13">
        <v>25.259409999999999</v>
      </c>
      <c r="H632" s="13">
        <v>55.332870999999997</v>
      </c>
      <c r="I632" s="22" t="s">
        <v>41</v>
      </c>
      <c r="J632" s="9" t="s">
        <v>76</v>
      </c>
      <c r="K632" s="18" t="s">
        <v>25</v>
      </c>
      <c r="L632" s="18" t="s">
        <v>9565</v>
      </c>
      <c r="M632" s="18" t="s">
        <v>9723</v>
      </c>
      <c r="N632" s="23" t="s">
        <v>603</v>
      </c>
      <c r="O632" s="18" t="s">
        <v>128</v>
      </c>
      <c r="P632" s="24" t="s">
        <v>42</v>
      </c>
      <c r="Q632" s="31" t="s">
        <v>9564</v>
      </c>
      <c r="R632" s="17" t="s">
        <v>9564</v>
      </c>
      <c r="S632" s="17" t="s">
        <v>9564</v>
      </c>
      <c r="T632" s="37">
        <v>918801.39729999984</v>
      </c>
      <c r="U632" s="37">
        <v>2728684.8999999994</v>
      </c>
      <c r="V632" t="e">
        <f>VLOOKUP(B632,#REF!,1,0)</f>
        <v>#REF!</v>
      </c>
    </row>
    <row r="633" spans="1:22" hidden="1">
      <c r="A633" s="18" t="s">
        <v>7302</v>
      </c>
      <c r="B633" s="19" t="s">
        <v>7304</v>
      </c>
      <c r="C633" s="20" t="s">
        <v>7305</v>
      </c>
      <c r="D633" s="19" t="s">
        <v>7303</v>
      </c>
      <c r="E633" s="19" t="s">
        <v>7303</v>
      </c>
      <c r="F633" s="21" t="s">
        <v>9564</v>
      </c>
      <c r="G633" s="13" t="s">
        <v>7306</v>
      </c>
      <c r="H633" s="13">
        <v>55.335900000000002</v>
      </c>
      <c r="I633" s="22" t="s">
        <v>41</v>
      </c>
      <c r="J633" s="9" t="s">
        <v>40</v>
      </c>
      <c r="K633" s="18" t="s">
        <v>25</v>
      </c>
      <c r="L633" s="18" t="s">
        <v>9565</v>
      </c>
      <c r="M633" s="18" t="s">
        <v>9715</v>
      </c>
      <c r="N633" s="40" t="s">
        <v>603</v>
      </c>
      <c r="O633" s="18" t="s">
        <v>9579</v>
      </c>
      <c r="P633" s="24" t="s">
        <v>86</v>
      </c>
      <c r="Q633" s="26"/>
      <c r="R633" s="17" t="s">
        <v>9564</v>
      </c>
      <c r="S633" s="31" t="s">
        <v>9564</v>
      </c>
      <c r="T633" s="37">
        <v>182323.70640000002</v>
      </c>
      <c r="U633" s="37">
        <v>1284958.1999999997</v>
      </c>
      <c r="V633" t="e">
        <f>VLOOKUP(B633,#REF!,1,0)</f>
        <v>#REF!</v>
      </c>
    </row>
    <row r="634" spans="1:22" hidden="1">
      <c r="A634" s="18" t="s">
        <v>7299</v>
      </c>
      <c r="B634" s="19" t="s">
        <v>7301</v>
      </c>
      <c r="C634" s="20" t="s">
        <v>9894</v>
      </c>
      <c r="D634" s="19" t="s">
        <v>7300</v>
      </c>
      <c r="E634" s="19" t="s">
        <v>7300</v>
      </c>
      <c r="F634" s="21" t="s">
        <v>9564</v>
      </c>
      <c r="G634" s="13">
        <v>25.096018999999998</v>
      </c>
      <c r="H634" s="13">
        <v>55.371701999999999</v>
      </c>
      <c r="I634" s="22" t="s">
        <v>41</v>
      </c>
      <c r="J634" s="9" t="s">
        <v>40</v>
      </c>
      <c r="K634" s="18" t="s">
        <v>25</v>
      </c>
      <c r="L634" s="18" t="s">
        <v>9565</v>
      </c>
      <c r="M634" s="18" t="s">
        <v>9734</v>
      </c>
      <c r="N634" s="23" t="s">
        <v>603</v>
      </c>
      <c r="O634" s="18" t="s">
        <v>39</v>
      </c>
      <c r="P634" s="24" t="s">
        <v>55</v>
      </c>
      <c r="Q634" s="26"/>
      <c r="R634" s="31" t="s">
        <v>9564</v>
      </c>
      <c r="S634" s="28"/>
      <c r="T634" s="37">
        <v>78911.202999999994</v>
      </c>
      <c r="U634" s="37">
        <v>0</v>
      </c>
      <c r="V634" t="e">
        <f>VLOOKUP(B634,#REF!,1,0)</f>
        <v>#REF!</v>
      </c>
    </row>
    <row r="635" spans="1:22" hidden="1">
      <c r="A635" s="18" t="s">
        <v>7295</v>
      </c>
      <c r="B635" s="19" t="s">
        <v>7297</v>
      </c>
      <c r="C635" s="20" t="s">
        <v>7298</v>
      </c>
      <c r="D635" s="19" t="s">
        <v>7296</v>
      </c>
      <c r="E635" s="19" t="s">
        <v>7296</v>
      </c>
      <c r="F635" s="21" t="s">
        <v>9564</v>
      </c>
      <c r="G635" s="13">
        <v>25.246279999999999</v>
      </c>
      <c r="H635" s="13">
        <v>55.255885999999997</v>
      </c>
      <c r="I635" s="22" t="s">
        <v>41</v>
      </c>
      <c r="J635" s="9" t="s">
        <v>61</v>
      </c>
      <c r="K635" s="18" t="s">
        <v>25</v>
      </c>
      <c r="L635" s="18" t="s">
        <v>9565</v>
      </c>
      <c r="M635" s="18" t="s">
        <v>9671</v>
      </c>
      <c r="N635" s="23" t="s">
        <v>9588</v>
      </c>
      <c r="O635" s="18" t="s">
        <v>144</v>
      </c>
      <c r="P635" s="24" t="s">
        <v>86</v>
      </c>
      <c r="Q635" s="26"/>
      <c r="R635" s="17" t="s">
        <v>9564</v>
      </c>
      <c r="S635" s="17" t="s">
        <v>9564</v>
      </c>
      <c r="T635" s="37">
        <v>290727.04929999996</v>
      </c>
      <c r="U635" s="37">
        <v>1729225.0999999999</v>
      </c>
      <c r="V635" t="e">
        <f>VLOOKUP(B635,#REF!,1,0)</f>
        <v>#REF!</v>
      </c>
    </row>
    <row r="636" spans="1:22" hidden="1">
      <c r="A636" s="18" t="s">
        <v>7291</v>
      </c>
      <c r="B636" s="19" t="s">
        <v>7293</v>
      </c>
      <c r="C636" s="20" t="s">
        <v>7294</v>
      </c>
      <c r="D636" s="19" t="s">
        <v>7292</v>
      </c>
      <c r="E636" s="19" t="s">
        <v>9895</v>
      </c>
      <c r="F636" s="21" t="s">
        <v>9564</v>
      </c>
      <c r="G636" s="13">
        <v>24.523232</v>
      </c>
      <c r="H636" s="13">
        <v>54.435318000000002</v>
      </c>
      <c r="I636" s="22" t="s">
        <v>41</v>
      </c>
      <c r="J636" s="9" t="s">
        <v>328</v>
      </c>
      <c r="K636" s="18" t="s">
        <v>75</v>
      </c>
      <c r="L636" s="18" t="s">
        <v>9567</v>
      </c>
      <c r="M636" s="18" t="s">
        <v>9720</v>
      </c>
      <c r="N636" s="23" t="s">
        <v>603</v>
      </c>
      <c r="O636" s="18" t="s">
        <v>39</v>
      </c>
      <c r="P636" s="24" t="s">
        <v>86</v>
      </c>
      <c r="Q636" s="26"/>
      <c r="R636" s="17" t="s">
        <v>9564</v>
      </c>
      <c r="S636" s="17" t="s">
        <v>9564</v>
      </c>
      <c r="T636" s="37">
        <v>124318.92420000001</v>
      </c>
      <c r="U636" s="37">
        <v>620882.43975199992</v>
      </c>
      <c r="V636" t="e">
        <f>VLOOKUP(B636,#REF!,1,0)</f>
        <v>#REF!</v>
      </c>
    </row>
    <row r="637" spans="1:22" hidden="1">
      <c r="A637" s="18" t="s">
        <v>7287</v>
      </c>
      <c r="B637" s="19" t="s">
        <v>7289</v>
      </c>
      <c r="C637" s="20" t="s">
        <v>7290</v>
      </c>
      <c r="D637" s="19" t="s">
        <v>7288</v>
      </c>
      <c r="E637" s="19" t="s">
        <v>9895</v>
      </c>
      <c r="F637" s="21" t="s">
        <v>9564</v>
      </c>
      <c r="G637" s="13">
        <v>24.523232</v>
      </c>
      <c r="H637" s="13">
        <v>54.435318000000002</v>
      </c>
      <c r="I637" s="22" t="s">
        <v>41</v>
      </c>
      <c r="J637" s="9" t="s">
        <v>328</v>
      </c>
      <c r="K637" s="18" t="s">
        <v>75</v>
      </c>
      <c r="L637" s="18" t="s">
        <v>9567</v>
      </c>
      <c r="M637" s="18" t="s">
        <v>9720</v>
      </c>
      <c r="N637" s="23" t="s">
        <v>603</v>
      </c>
      <c r="O637" s="18" t="s">
        <v>39</v>
      </c>
      <c r="P637" s="24" t="s">
        <v>86</v>
      </c>
      <c r="Q637" s="26"/>
      <c r="R637" s="17" t="s">
        <v>9564</v>
      </c>
      <c r="S637" s="17" t="s">
        <v>9564</v>
      </c>
      <c r="T637" s="37">
        <v>84099.263899999991</v>
      </c>
      <c r="U637" s="37">
        <v>498035.96801800007</v>
      </c>
      <c r="V637" t="e">
        <f>VLOOKUP(B637,#REF!,1,0)</f>
        <v>#REF!</v>
      </c>
    </row>
    <row r="638" spans="1:22" hidden="1">
      <c r="A638" s="18" t="s">
        <v>7283</v>
      </c>
      <c r="B638" s="19" t="s">
        <v>7285</v>
      </c>
      <c r="C638" s="20" t="s">
        <v>7286</v>
      </c>
      <c r="D638" s="19" t="s">
        <v>7284</v>
      </c>
      <c r="E638" s="19" t="s">
        <v>9896</v>
      </c>
      <c r="F638" s="21" t="s">
        <v>9564</v>
      </c>
      <c r="G638" s="13">
        <v>24.465723000000001</v>
      </c>
      <c r="H638" s="13">
        <v>54.307574000000002</v>
      </c>
      <c r="I638" s="22" t="s">
        <v>41</v>
      </c>
      <c r="J638" s="9" t="s">
        <v>1655</v>
      </c>
      <c r="K638" s="18" t="s">
        <v>75</v>
      </c>
      <c r="L638" s="18" t="s">
        <v>9567</v>
      </c>
      <c r="M638" s="18" t="s">
        <v>9818</v>
      </c>
      <c r="N638" s="23" t="s">
        <v>9588</v>
      </c>
      <c r="O638" s="18" t="s">
        <v>144</v>
      </c>
      <c r="P638" s="24" t="s">
        <v>42</v>
      </c>
      <c r="Q638" s="17" t="s">
        <v>9564</v>
      </c>
      <c r="R638" s="17" t="s">
        <v>9564</v>
      </c>
      <c r="S638" s="31" t="s">
        <v>9564</v>
      </c>
      <c r="T638" s="37">
        <v>881.21630000000005</v>
      </c>
      <c r="U638" s="37">
        <v>7545.1656420000008</v>
      </c>
      <c r="V638" t="e">
        <f>VLOOKUP(B638,#REF!,1,0)</f>
        <v>#REF!</v>
      </c>
    </row>
    <row r="639" spans="1:22" hidden="1">
      <c r="A639" s="18" t="s">
        <v>7279</v>
      </c>
      <c r="B639" s="19" t="s">
        <v>7281</v>
      </c>
      <c r="C639" s="20" t="s">
        <v>7282</v>
      </c>
      <c r="D639" s="19" t="s">
        <v>7280</v>
      </c>
      <c r="E639" s="19" t="s">
        <v>9896</v>
      </c>
      <c r="F639" s="21" t="s">
        <v>9564</v>
      </c>
      <c r="G639" s="13">
        <v>24.462054999999999</v>
      </c>
      <c r="H639" s="13">
        <v>54.303941999999999</v>
      </c>
      <c r="I639" s="22" t="s">
        <v>41</v>
      </c>
      <c r="J639" s="9" t="s">
        <v>1655</v>
      </c>
      <c r="K639" s="18" t="s">
        <v>75</v>
      </c>
      <c r="L639" s="18" t="s">
        <v>9567</v>
      </c>
      <c r="M639" s="18" t="s">
        <v>9818</v>
      </c>
      <c r="N639" s="23" t="s">
        <v>9588</v>
      </c>
      <c r="O639" s="18" t="s">
        <v>144</v>
      </c>
      <c r="P639" s="24" t="s">
        <v>42</v>
      </c>
      <c r="Q639" s="17" t="s">
        <v>9564</v>
      </c>
      <c r="R639" s="17" t="s">
        <v>9564</v>
      </c>
      <c r="S639" s="31" t="s">
        <v>9564</v>
      </c>
      <c r="T639" s="37">
        <v>9477.773900000002</v>
      </c>
      <c r="U639" s="37">
        <v>31011.090577000003</v>
      </c>
      <c r="V639" t="e">
        <f>VLOOKUP(B639,#REF!,1,0)</f>
        <v>#REF!</v>
      </c>
    </row>
    <row r="640" spans="1:22" hidden="1">
      <c r="A640" s="18" t="s">
        <v>7275</v>
      </c>
      <c r="B640" s="19" t="s">
        <v>7277</v>
      </c>
      <c r="C640" s="20" t="s">
        <v>7278</v>
      </c>
      <c r="D640" s="19" t="s">
        <v>7276</v>
      </c>
      <c r="E640" s="19" t="s">
        <v>9896</v>
      </c>
      <c r="F640" s="21" t="s">
        <v>9564</v>
      </c>
      <c r="G640" s="13">
        <v>24.464998000000001</v>
      </c>
      <c r="H640" s="13">
        <v>54.304648999999998</v>
      </c>
      <c r="I640" s="22" t="s">
        <v>41</v>
      </c>
      <c r="J640" s="9" t="s">
        <v>1655</v>
      </c>
      <c r="K640" s="18" t="s">
        <v>75</v>
      </c>
      <c r="L640" s="18" t="s">
        <v>9567</v>
      </c>
      <c r="M640" s="18" t="s">
        <v>9818</v>
      </c>
      <c r="N640" s="23" t="s">
        <v>9588</v>
      </c>
      <c r="O640" s="18" t="s">
        <v>144</v>
      </c>
      <c r="P640" s="24" t="s">
        <v>42</v>
      </c>
      <c r="Q640" s="17" t="s">
        <v>9564</v>
      </c>
      <c r="R640" s="17" t="s">
        <v>9564</v>
      </c>
      <c r="S640" s="17" t="s">
        <v>9564</v>
      </c>
      <c r="T640" s="37">
        <v>3500.2168999999994</v>
      </c>
      <c r="U640" s="37">
        <v>11815.872810000003</v>
      </c>
      <c r="V640" t="e">
        <f>VLOOKUP(B640,#REF!,1,0)</f>
        <v>#REF!</v>
      </c>
    </row>
    <row r="641" spans="1:22" hidden="1">
      <c r="A641" s="18" t="s">
        <v>7271</v>
      </c>
      <c r="B641" s="19" t="s">
        <v>7273</v>
      </c>
      <c r="C641" s="20" t="s">
        <v>7274</v>
      </c>
      <c r="D641" s="19" t="s">
        <v>7272</v>
      </c>
      <c r="E641" s="19" t="s">
        <v>9896</v>
      </c>
      <c r="F641" s="21" t="s">
        <v>9564</v>
      </c>
      <c r="G641" s="13">
        <v>24.462848999999999</v>
      </c>
      <c r="H641" s="13">
        <v>54.306789000000002</v>
      </c>
      <c r="I641" s="22" t="s">
        <v>41</v>
      </c>
      <c r="J641" s="9" t="s">
        <v>1655</v>
      </c>
      <c r="K641" s="18" t="s">
        <v>75</v>
      </c>
      <c r="L641" s="18" t="s">
        <v>9567</v>
      </c>
      <c r="M641" s="18" t="s">
        <v>9818</v>
      </c>
      <c r="N641" s="23" t="s">
        <v>9588</v>
      </c>
      <c r="O641" s="18" t="s">
        <v>144</v>
      </c>
      <c r="P641" s="24" t="s">
        <v>42</v>
      </c>
      <c r="Q641" s="17" t="s">
        <v>9564</v>
      </c>
      <c r="R641" s="17" t="s">
        <v>9564</v>
      </c>
      <c r="S641" s="17" t="s">
        <v>9564</v>
      </c>
      <c r="T641" s="37">
        <v>3474.6325999999999</v>
      </c>
      <c r="U641" s="37">
        <v>19420.733499999998</v>
      </c>
      <c r="V641" t="e">
        <f>VLOOKUP(B641,#REF!,1,0)</f>
        <v>#REF!</v>
      </c>
    </row>
    <row r="642" spans="1:22" hidden="1">
      <c r="A642" s="18" t="s">
        <v>7267</v>
      </c>
      <c r="B642" s="19" t="s">
        <v>7269</v>
      </c>
      <c r="C642" s="20" t="s">
        <v>7270</v>
      </c>
      <c r="D642" s="19" t="s">
        <v>7268</v>
      </c>
      <c r="E642" s="19" t="s">
        <v>9896</v>
      </c>
      <c r="F642" s="21" t="s">
        <v>9564</v>
      </c>
      <c r="G642" s="13">
        <v>24.462111</v>
      </c>
      <c r="H642" s="13">
        <v>54.306185999999997</v>
      </c>
      <c r="I642" s="22" t="s">
        <v>41</v>
      </c>
      <c r="J642" s="9" t="s">
        <v>1655</v>
      </c>
      <c r="K642" s="18" t="s">
        <v>75</v>
      </c>
      <c r="L642" s="18" t="s">
        <v>9567</v>
      </c>
      <c r="M642" s="18" t="s">
        <v>9818</v>
      </c>
      <c r="N642" s="23" t="s">
        <v>9588</v>
      </c>
      <c r="O642" s="18" t="s">
        <v>144</v>
      </c>
      <c r="P642" s="24" t="s">
        <v>42</v>
      </c>
      <c r="Q642" s="17" t="s">
        <v>9564</v>
      </c>
      <c r="R642" s="17" t="s">
        <v>9564</v>
      </c>
      <c r="S642" s="17" t="s">
        <v>9564</v>
      </c>
      <c r="T642" s="37">
        <v>12129.700599999998</v>
      </c>
      <c r="U642" s="37">
        <v>61537.50826699999</v>
      </c>
      <c r="V642" t="e">
        <f>VLOOKUP(B642,#REF!,1,0)</f>
        <v>#REF!</v>
      </c>
    </row>
    <row r="643" spans="1:22" hidden="1">
      <c r="A643" s="18" t="s">
        <v>7263</v>
      </c>
      <c r="B643" s="19" t="s">
        <v>7265</v>
      </c>
      <c r="C643" s="20" t="s">
        <v>7266</v>
      </c>
      <c r="D643" s="19" t="s">
        <v>7264</v>
      </c>
      <c r="E643" s="19" t="s">
        <v>9896</v>
      </c>
      <c r="F643" s="21" t="s">
        <v>9564</v>
      </c>
      <c r="G643" s="13">
        <v>24.461845</v>
      </c>
      <c r="H643" s="13">
        <v>54.305157999999999</v>
      </c>
      <c r="I643" s="22" t="s">
        <v>41</v>
      </c>
      <c r="J643" s="9" t="s">
        <v>1655</v>
      </c>
      <c r="K643" s="18" t="s">
        <v>75</v>
      </c>
      <c r="L643" s="18" t="s">
        <v>9567</v>
      </c>
      <c r="M643" s="18" t="s">
        <v>9818</v>
      </c>
      <c r="N643" s="23" t="s">
        <v>9588</v>
      </c>
      <c r="O643" s="18" t="s">
        <v>144</v>
      </c>
      <c r="P643" s="24" t="s">
        <v>42</v>
      </c>
      <c r="Q643" s="17" t="s">
        <v>9564</v>
      </c>
      <c r="R643" s="17" t="s">
        <v>9564</v>
      </c>
      <c r="S643" s="31" t="s">
        <v>9564</v>
      </c>
      <c r="T643" s="37">
        <v>3656.0467999999983</v>
      </c>
      <c r="U643" s="37">
        <v>43044.37313</v>
      </c>
      <c r="V643" t="e">
        <f>VLOOKUP(B643,#REF!,1,0)</f>
        <v>#REF!</v>
      </c>
    </row>
    <row r="644" spans="1:22" hidden="1">
      <c r="A644" s="18" t="s">
        <v>7259</v>
      </c>
      <c r="B644" s="19" t="s">
        <v>7261</v>
      </c>
      <c r="C644" s="20" t="s">
        <v>7262</v>
      </c>
      <c r="D644" s="19" t="s">
        <v>7260</v>
      </c>
      <c r="E644" s="10" t="s">
        <v>9896</v>
      </c>
      <c r="F644" s="21" t="s">
        <v>9564</v>
      </c>
      <c r="G644" s="13">
        <v>24.463172</v>
      </c>
      <c r="H644" s="13">
        <v>54.305238000000003</v>
      </c>
      <c r="I644" s="22" t="s">
        <v>41</v>
      </c>
      <c r="J644" s="9" t="s">
        <v>1655</v>
      </c>
      <c r="K644" s="18" t="s">
        <v>75</v>
      </c>
      <c r="L644" s="18" t="s">
        <v>9567</v>
      </c>
      <c r="M644" s="18" t="s">
        <v>9818</v>
      </c>
      <c r="N644" s="23" t="s">
        <v>9588</v>
      </c>
      <c r="O644" s="18" t="s">
        <v>144</v>
      </c>
      <c r="P644" s="24" t="s">
        <v>42</v>
      </c>
      <c r="Q644" s="31" t="s">
        <v>9564</v>
      </c>
      <c r="R644" s="17" t="s">
        <v>9564</v>
      </c>
      <c r="S644" s="17" t="s">
        <v>9564</v>
      </c>
      <c r="T644" s="37">
        <v>672.73180000000002</v>
      </c>
      <c r="U644" s="37">
        <v>5408.6339950000011</v>
      </c>
      <c r="V644" t="e">
        <f>VLOOKUP(B644,#REF!,1,0)</f>
        <v>#REF!</v>
      </c>
    </row>
    <row r="645" spans="1:22" hidden="1">
      <c r="A645" s="18" t="s">
        <v>7255</v>
      </c>
      <c r="B645" s="19" t="s">
        <v>7257</v>
      </c>
      <c r="C645" s="20" t="s">
        <v>7258</v>
      </c>
      <c r="D645" s="19" t="s">
        <v>7256</v>
      </c>
      <c r="E645" s="19" t="s">
        <v>9896</v>
      </c>
      <c r="F645" s="21" t="s">
        <v>9564</v>
      </c>
      <c r="G645" s="13">
        <v>24.463650999999999</v>
      </c>
      <c r="H645" s="13">
        <v>54.301752999999998</v>
      </c>
      <c r="I645" s="22" t="s">
        <v>41</v>
      </c>
      <c r="J645" s="9" t="s">
        <v>1655</v>
      </c>
      <c r="K645" s="18" t="s">
        <v>75</v>
      </c>
      <c r="L645" s="18" t="s">
        <v>9567</v>
      </c>
      <c r="M645" s="18" t="s">
        <v>9818</v>
      </c>
      <c r="N645" s="23" t="s">
        <v>9588</v>
      </c>
      <c r="O645" s="18" t="s">
        <v>144</v>
      </c>
      <c r="P645" s="24" t="s">
        <v>42</v>
      </c>
      <c r="Q645" s="17" t="s">
        <v>9564</v>
      </c>
      <c r="R645" s="17" t="s">
        <v>9564</v>
      </c>
      <c r="S645" s="17" t="s">
        <v>9564</v>
      </c>
      <c r="T645" s="37">
        <v>7883.7471999999998</v>
      </c>
      <c r="U645" s="37">
        <v>88828.872742000007</v>
      </c>
      <c r="V645" t="e">
        <f>VLOOKUP(B645,#REF!,1,0)</f>
        <v>#REF!</v>
      </c>
    </row>
    <row r="646" spans="1:22" hidden="1">
      <c r="A646" s="18" t="s">
        <v>7251</v>
      </c>
      <c r="B646" s="19" t="s">
        <v>7253</v>
      </c>
      <c r="C646" s="20" t="s">
        <v>7254</v>
      </c>
      <c r="D646" s="19" t="s">
        <v>7252</v>
      </c>
      <c r="E646" s="10" t="s">
        <v>9896</v>
      </c>
      <c r="F646" s="21" t="s">
        <v>9564</v>
      </c>
      <c r="G646" s="13">
        <v>24.456952000000001</v>
      </c>
      <c r="H646" s="13">
        <v>54.309311999999998</v>
      </c>
      <c r="I646" s="22" t="s">
        <v>41</v>
      </c>
      <c r="J646" s="9" t="s">
        <v>1655</v>
      </c>
      <c r="K646" s="18" t="s">
        <v>75</v>
      </c>
      <c r="L646" s="18" t="s">
        <v>9567</v>
      </c>
      <c r="M646" s="18" t="s">
        <v>9818</v>
      </c>
      <c r="N646" s="23" t="s">
        <v>9588</v>
      </c>
      <c r="O646" s="18" t="s">
        <v>144</v>
      </c>
      <c r="P646" s="24" t="s">
        <v>188</v>
      </c>
      <c r="Q646" s="28"/>
      <c r="R646" s="17" t="s">
        <v>9564</v>
      </c>
      <c r="S646" s="17" t="s">
        <v>9564</v>
      </c>
      <c r="T646" s="37">
        <v>11437.153200000001</v>
      </c>
      <c r="U646" s="37">
        <v>239059.50919299998</v>
      </c>
      <c r="V646" t="e">
        <f>VLOOKUP(B646,#REF!,1,0)</f>
        <v>#REF!</v>
      </c>
    </row>
    <row r="647" spans="1:22" hidden="1">
      <c r="A647" s="18" t="s">
        <v>7247</v>
      </c>
      <c r="B647" s="19" t="s">
        <v>7249</v>
      </c>
      <c r="C647" s="20" t="s">
        <v>7250</v>
      </c>
      <c r="D647" s="19" t="s">
        <v>7248</v>
      </c>
      <c r="E647" s="19" t="s">
        <v>9896</v>
      </c>
      <c r="F647" s="21" t="s">
        <v>9564</v>
      </c>
      <c r="G647" s="13">
        <v>24.456287</v>
      </c>
      <c r="H647" s="13">
        <v>54.311566999999997</v>
      </c>
      <c r="I647" s="22" t="s">
        <v>41</v>
      </c>
      <c r="J647" s="9" t="s">
        <v>1655</v>
      </c>
      <c r="K647" s="18" t="s">
        <v>75</v>
      </c>
      <c r="L647" s="18" t="s">
        <v>9567</v>
      </c>
      <c r="M647" s="18" t="s">
        <v>9818</v>
      </c>
      <c r="N647" s="23" t="s">
        <v>9588</v>
      </c>
      <c r="O647" s="18" t="s">
        <v>144</v>
      </c>
      <c r="P647" s="24" t="s">
        <v>86</v>
      </c>
      <c r="Q647" s="28"/>
      <c r="R647" s="17" t="s">
        <v>9564</v>
      </c>
      <c r="S647" s="31" t="s">
        <v>9564</v>
      </c>
      <c r="T647" s="37">
        <v>16615.868599999998</v>
      </c>
      <c r="U647" s="37">
        <v>31926.298438999998</v>
      </c>
      <c r="V647" t="e">
        <f>VLOOKUP(B647,#REF!,1,0)</f>
        <v>#REF!</v>
      </c>
    </row>
    <row r="648" spans="1:22" hidden="1">
      <c r="A648" s="18" t="s">
        <v>9619</v>
      </c>
      <c r="B648" s="19" t="s">
        <v>7245</v>
      </c>
      <c r="C648" s="20"/>
      <c r="D648" s="19" t="s">
        <v>7246</v>
      </c>
      <c r="E648" s="10" t="s">
        <v>9896</v>
      </c>
      <c r="F648" s="21" t="s">
        <v>9564</v>
      </c>
      <c r="G648" s="13">
        <v>24.456147999999999</v>
      </c>
      <c r="H648" s="13">
        <v>54.309587000000001</v>
      </c>
      <c r="I648" s="22" t="s">
        <v>427</v>
      </c>
      <c r="J648" s="9" t="s">
        <v>1655</v>
      </c>
      <c r="K648" s="18" t="s">
        <v>75</v>
      </c>
      <c r="L648" s="18" t="s">
        <v>9567</v>
      </c>
      <c r="M648" s="18" t="s">
        <v>9818</v>
      </c>
      <c r="N648" s="23" t="s">
        <v>9588</v>
      </c>
      <c r="O648" s="18" t="s">
        <v>144</v>
      </c>
      <c r="P648" s="24" t="s">
        <v>188</v>
      </c>
      <c r="Q648" s="28"/>
      <c r="R648" s="17" t="s">
        <v>9564</v>
      </c>
      <c r="S648" s="28"/>
      <c r="T648" s="37">
        <v>46440.097000000002</v>
      </c>
      <c r="U648" s="37">
        <v>0</v>
      </c>
      <c r="V648" t="e">
        <f>VLOOKUP(B648,#REF!,1,0)</f>
        <v>#REF!</v>
      </c>
    </row>
    <row r="649" spans="1:22" hidden="1">
      <c r="A649" s="32" t="s">
        <v>7241</v>
      </c>
      <c r="B649" s="19" t="s">
        <v>7243</v>
      </c>
      <c r="C649" s="20" t="s">
        <v>7244</v>
      </c>
      <c r="D649" s="19" t="s">
        <v>7242</v>
      </c>
      <c r="E649" s="19" t="s">
        <v>7242</v>
      </c>
      <c r="F649" s="21" t="s">
        <v>9564</v>
      </c>
      <c r="G649" s="13">
        <v>24.411334</v>
      </c>
      <c r="H649" s="13">
        <v>54.464896000000003</v>
      </c>
      <c r="I649" s="22" t="s">
        <v>41</v>
      </c>
      <c r="J649" s="9" t="s">
        <v>171</v>
      </c>
      <c r="K649" s="32" t="s">
        <v>75</v>
      </c>
      <c r="L649" s="18" t="s">
        <v>9567</v>
      </c>
      <c r="M649" s="18" t="s">
        <v>9575</v>
      </c>
      <c r="N649" s="23" t="s">
        <v>9588</v>
      </c>
      <c r="O649" s="32" t="s">
        <v>144</v>
      </c>
      <c r="P649" s="24" t="s">
        <v>86</v>
      </c>
      <c r="Q649" s="28"/>
      <c r="R649" s="17" t="s">
        <v>9564</v>
      </c>
      <c r="S649" s="17" t="s">
        <v>9564</v>
      </c>
      <c r="T649" s="37">
        <v>379784.82890000002</v>
      </c>
      <c r="U649" s="37">
        <v>1481951.9328349996</v>
      </c>
      <c r="V649" t="e">
        <f>VLOOKUP(B649,#REF!,1,0)</f>
        <v>#REF!</v>
      </c>
    </row>
    <row r="650" spans="1:22">
      <c r="A650" s="25"/>
      <c r="B650" s="27" t="s">
        <v>9897</v>
      </c>
      <c r="C650" s="27" t="s">
        <v>9898</v>
      </c>
      <c r="D650" s="26" t="s">
        <v>9899</v>
      </c>
      <c r="E650" s="26"/>
      <c r="F650" s="21" t="s">
        <v>9564</v>
      </c>
      <c r="G650" s="39">
        <v>24.324238000000001</v>
      </c>
      <c r="H650" s="39">
        <v>54.613413000000001</v>
      </c>
      <c r="I650" s="26"/>
      <c r="J650" s="28" t="s">
        <v>134</v>
      </c>
      <c r="K650" s="25"/>
      <c r="L650" s="26"/>
      <c r="M650" s="25"/>
      <c r="N650" s="26"/>
      <c r="O650" s="26"/>
      <c r="P650" s="29"/>
      <c r="Q650" s="28"/>
      <c r="R650" s="17" t="s">
        <v>9564</v>
      </c>
      <c r="S650" s="28"/>
      <c r="T650" s="37">
        <v>10962.187099999999</v>
      </c>
      <c r="U650" s="37">
        <v>15907.294812</v>
      </c>
      <c r="V650" t="e">
        <f>VLOOKUP(B650,#REF!,1,0)</f>
        <v>#REF!</v>
      </c>
    </row>
    <row r="651" spans="1:22" hidden="1">
      <c r="A651" s="18" t="s">
        <v>7237</v>
      </c>
      <c r="B651" s="19" t="s">
        <v>7239</v>
      </c>
      <c r="C651" s="20" t="s">
        <v>7240</v>
      </c>
      <c r="D651" s="19" t="s">
        <v>7238</v>
      </c>
      <c r="E651" s="19" t="s">
        <v>7238</v>
      </c>
      <c r="F651" s="21" t="s">
        <v>9564</v>
      </c>
      <c r="G651" s="13">
        <v>24.800350999999999</v>
      </c>
      <c r="H651" s="13">
        <v>56.127626999999997</v>
      </c>
      <c r="I651" s="22" t="s">
        <v>41</v>
      </c>
      <c r="J651" s="9" t="s">
        <v>134</v>
      </c>
      <c r="K651" s="18" t="s">
        <v>24</v>
      </c>
      <c r="L651" s="18" t="s">
        <v>9887</v>
      </c>
      <c r="M651" s="18" t="s">
        <v>9900</v>
      </c>
      <c r="N651" s="23" t="s">
        <v>603</v>
      </c>
      <c r="O651" s="18" t="s">
        <v>66</v>
      </c>
      <c r="P651" s="24" t="s">
        <v>42</v>
      </c>
      <c r="Q651" s="31" t="s">
        <v>9564</v>
      </c>
      <c r="R651" s="17" t="s">
        <v>9564</v>
      </c>
      <c r="S651" s="17" t="s">
        <v>9564</v>
      </c>
      <c r="T651" s="37">
        <v>349520.50519999996</v>
      </c>
      <c r="U651" s="37">
        <v>1968082.3000000005</v>
      </c>
      <c r="V651" t="e">
        <f>VLOOKUP(B651,#REF!,1,0)</f>
        <v>#REF!</v>
      </c>
    </row>
    <row r="652" spans="1:22" hidden="1">
      <c r="A652" s="18" t="s">
        <v>7233</v>
      </c>
      <c r="B652" s="19" t="s">
        <v>7235</v>
      </c>
      <c r="C652" s="20" t="s">
        <v>7236</v>
      </c>
      <c r="D652" s="19" t="s">
        <v>7234</v>
      </c>
      <c r="E652" s="19" t="s">
        <v>7234</v>
      </c>
      <c r="F652" s="21" t="s">
        <v>9564</v>
      </c>
      <c r="G652" s="13">
        <v>24.424659999999999</v>
      </c>
      <c r="H652" s="13">
        <v>54.647713000000003</v>
      </c>
      <c r="I652" s="22" t="s">
        <v>41</v>
      </c>
      <c r="J652" s="9" t="s">
        <v>176</v>
      </c>
      <c r="K652" s="18" t="s">
        <v>75</v>
      </c>
      <c r="L652" s="18" t="s">
        <v>9567</v>
      </c>
      <c r="M652" s="18" t="s">
        <v>9727</v>
      </c>
      <c r="N652" s="23" t="s">
        <v>9588</v>
      </c>
      <c r="O652" s="18" t="s">
        <v>144</v>
      </c>
      <c r="P652" s="24" t="s">
        <v>42</v>
      </c>
      <c r="Q652" s="31" t="s">
        <v>9564</v>
      </c>
      <c r="R652" s="17" t="s">
        <v>9564</v>
      </c>
      <c r="S652" s="17" t="s">
        <v>9564</v>
      </c>
      <c r="T652" s="37">
        <v>316089.10759999999</v>
      </c>
      <c r="U652" s="37">
        <v>1351613.01465</v>
      </c>
      <c r="V652" t="e">
        <f>VLOOKUP(B652,#REF!,1,0)</f>
        <v>#REF!</v>
      </c>
    </row>
    <row r="653" spans="1:22" hidden="1">
      <c r="A653" s="18" t="s">
        <v>7229</v>
      </c>
      <c r="B653" s="19" t="s">
        <v>7231</v>
      </c>
      <c r="C653" s="20" t="s">
        <v>7232</v>
      </c>
      <c r="D653" s="19" t="s">
        <v>7230</v>
      </c>
      <c r="E653" s="19" t="s">
        <v>7230</v>
      </c>
      <c r="F653" s="21" t="s">
        <v>9564</v>
      </c>
      <c r="G653" s="13">
        <v>25.291834000000001</v>
      </c>
      <c r="H653" s="13">
        <v>55.323281000000001</v>
      </c>
      <c r="I653" s="22" t="s">
        <v>41</v>
      </c>
      <c r="J653" s="9" t="s">
        <v>139</v>
      </c>
      <c r="K653" s="18" t="s">
        <v>25</v>
      </c>
      <c r="L653" s="18" t="s">
        <v>9565</v>
      </c>
      <c r="M653" s="18" t="s">
        <v>9901</v>
      </c>
      <c r="N653" s="23" t="s">
        <v>9588</v>
      </c>
      <c r="O653" s="18" t="s">
        <v>144</v>
      </c>
      <c r="P653" s="24" t="s">
        <v>86</v>
      </c>
      <c r="Q653" s="26"/>
      <c r="R653" s="17" t="s">
        <v>9564</v>
      </c>
      <c r="S653" s="17" t="s">
        <v>9564</v>
      </c>
      <c r="T653" s="37">
        <v>2313507.0762999998</v>
      </c>
      <c r="U653" s="37">
        <v>8677635.9000000004</v>
      </c>
      <c r="V653" t="e">
        <f>VLOOKUP(B653,#REF!,1,0)</f>
        <v>#REF!</v>
      </c>
    </row>
    <row r="654" spans="1:22" hidden="1">
      <c r="A654" s="18" t="s">
        <v>7225</v>
      </c>
      <c r="B654" s="19" t="s">
        <v>7227</v>
      </c>
      <c r="C654" s="20" t="s">
        <v>7228</v>
      </c>
      <c r="D654" s="19" t="s">
        <v>7226</v>
      </c>
      <c r="E654" s="19" t="s">
        <v>7226</v>
      </c>
      <c r="F654" s="21" t="s">
        <v>9564</v>
      </c>
      <c r="G654" s="13">
        <v>25.128978</v>
      </c>
      <c r="H654" s="13">
        <v>55.294894999999997</v>
      </c>
      <c r="I654" s="22" t="s">
        <v>41</v>
      </c>
      <c r="J654" s="9" t="s">
        <v>171</v>
      </c>
      <c r="K654" s="18" t="s">
        <v>25</v>
      </c>
      <c r="L654" s="18" t="s">
        <v>9565</v>
      </c>
      <c r="M654" s="18" t="s">
        <v>9902</v>
      </c>
      <c r="N654" s="23" t="s">
        <v>9588</v>
      </c>
      <c r="O654" s="18" t="s">
        <v>144</v>
      </c>
      <c r="P654" s="24" t="s">
        <v>42</v>
      </c>
      <c r="Q654" s="31" t="s">
        <v>9564</v>
      </c>
      <c r="R654" s="17" t="s">
        <v>9564</v>
      </c>
      <c r="S654" s="17" t="s">
        <v>9564</v>
      </c>
      <c r="T654" s="37">
        <v>75927.656199999998</v>
      </c>
      <c r="U654" s="37">
        <v>284114.7</v>
      </c>
      <c r="V654" t="e">
        <f>VLOOKUP(B654,#REF!,1,0)</f>
        <v>#REF!</v>
      </c>
    </row>
    <row r="655" spans="1:22" hidden="1">
      <c r="A655" s="32" t="s">
        <v>7221</v>
      </c>
      <c r="B655" s="33" t="s">
        <v>7223</v>
      </c>
      <c r="C655" s="34" t="s">
        <v>7224</v>
      </c>
      <c r="D655" s="19" t="s">
        <v>7222</v>
      </c>
      <c r="E655" s="19" t="s">
        <v>7222</v>
      </c>
      <c r="F655" s="21" t="s">
        <v>9564</v>
      </c>
      <c r="G655" s="13">
        <v>25.254458</v>
      </c>
      <c r="H655" s="13">
        <v>55.329613000000002</v>
      </c>
      <c r="I655" s="22" t="s">
        <v>41</v>
      </c>
      <c r="J655" s="9" t="s">
        <v>76</v>
      </c>
      <c r="K655" s="32" t="s">
        <v>25</v>
      </c>
      <c r="L655" s="32" t="s">
        <v>9565</v>
      </c>
      <c r="M655" s="18" t="s">
        <v>9723</v>
      </c>
      <c r="N655" s="23" t="s">
        <v>603</v>
      </c>
      <c r="O655" s="32" t="s">
        <v>9586</v>
      </c>
      <c r="P655" s="24" t="s">
        <v>86</v>
      </c>
      <c r="Q655" s="26"/>
      <c r="R655" s="17" t="s">
        <v>9564</v>
      </c>
      <c r="S655" s="17" t="s">
        <v>9564</v>
      </c>
      <c r="T655" s="37">
        <v>402651.61529999995</v>
      </c>
      <c r="U655" s="37">
        <v>2866600.5999999996</v>
      </c>
      <c r="V655" t="e">
        <f>VLOOKUP(B655,#REF!,1,0)</f>
        <v>#REF!</v>
      </c>
    </row>
    <row r="656" spans="1:22" hidden="1">
      <c r="A656" s="18" t="s">
        <v>7217</v>
      </c>
      <c r="B656" s="19" t="s">
        <v>7219</v>
      </c>
      <c r="C656" s="20" t="s">
        <v>7220</v>
      </c>
      <c r="D656" s="19" t="s">
        <v>7218</v>
      </c>
      <c r="E656" s="19" t="s">
        <v>7218</v>
      </c>
      <c r="F656" s="21" t="s">
        <v>9564</v>
      </c>
      <c r="G656" s="13">
        <v>25.197330000000001</v>
      </c>
      <c r="H656" s="13">
        <v>55.237789999999997</v>
      </c>
      <c r="I656" s="22" t="s">
        <v>41</v>
      </c>
      <c r="J656" s="9" t="s">
        <v>134</v>
      </c>
      <c r="K656" s="18" t="s">
        <v>25</v>
      </c>
      <c r="L656" s="18" t="s">
        <v>9565</v>
      </c>
      <c r="M656" s="18" t="s">
        <v>9903</v>
      </c>
      <c r="N656" s="23" t="s">
        <v>9588</v>
      </c>
      <c r="O656" s="18" t="s">
        <v>144</v>
      </c>
      <c r="P656" s="24" t="s">
        <v>42</v>
      </c>
      <c r="Q656" s="31" t="s">
        <v>9564</v>
      </c>
      <c r="R656" s="17" t="s">
        <v>9564</v>
      </c>
      <c r="S656" s="17" t="s">
        <v>9564</v>
      </c>
      <c r="T656" s="37">
        <v>116355.84570000001</v>
      </c>
      <c r="U656" s="37">
        <v>661100.30000000016</v>
      </c>
      <c r="V656" t="e">
        <f>VLOOKUP(B656,#REF!,1,0)</f>
        <v>#REF!</v>
      </c>
    </row>
    <row r="657" spans="1:22" hidden="1">
      <c r="A657" s="18" t="s">
        <v>7213</v>
      </c>
      <c r="B657" s="19" t="s">
        <v>7215</v>
      </c>
      <c r="C657" s="30" t="s">
        <v>7216</v>
      </c>
      <c r="D657" s="19" t="s">
        <v>7214</v>
      </c>
      <c r="E657" s="19" t="s">
        <v>7214</v>
      </c>
      <c r="F657" s="21" t="s">
        <v>9564</v>
      </c>
      <c r="G657" s="13">
        <v>25.396272</v>
      </c>
      <c r="H657" s="13">
        <v>55.453021999999997</v>
      </c>
      <c r="I657" s="22" t="s">
        <v>41</v>
      </c>
      <c r="J657" s="9" t="s">
        <v>139</v>
      </c>
      <c r="K657" s="18" t="s">
        <v>24</v>
      </c>
      <c r="L657" s="18" t="s">
        <v>9660</v>
      </c>
      <c r="M657" s="18" t="s">
        <v>9713</v>
      </c>
      <c r="N657" s="23" t="s">
        <v>603</v>
      </c>
      <c r="O657" s="18" t="s">
        <v>39</v>
      </c>
      <c r="P657" s="24" t="s">
        <v>42</v>
      </c>
      <c r="Q657" s="26"/>
      <c r="R657" s="17" t="s">
        <v>9564</v>
      </c>
      <c r="S657" s="17" t="s">
        <v>9564</v>
      </c>
      <c r="T657" s="37">
        <v>582780.87970000005</v>
      </c>
      <c r="U657" s="37">
        <v>2171143.6</v>
      </c>
      <c r="V657" t="e">
        <f>VLOOKUP(B657,#REF!,1,0)</f>
        <v>#REF!</v>
      </c>
    </row>
    <row r="658" spans="1:22" hidden="1">
      <c r="A658" s="18" t="s">
        <v>7209</v>
      </c>
      <c r="B658" s="19" t="s">
        <v>7211</v>
      </c>
      <c r="C658" s="20" t="s">
        <v>7212</v>
      </c>
      <c r="D658" s="19" t="s">
        <v>7210</v>
      </c>
      <c r="E658" s="19" t="s">
        <v>7210</v>
      </c>
      <c r="F658" s="21" t="s">
        <v>9564</v>
      </c>
      <c r="G658" s="13">
        <v>25.299872000000001</v>
      </c>
      <c r="H658" s="13">
        <v>55.454518999999998</v>
      </c>
      <c r="I658" s="22" t="s">
        <v>41</v>
      </c>
      <c r="J658" s="9" t="s">
        <v>139</v>
      </c>
      <c r="K658" s="18" t="s">
        <v>24</v>
      </c>
      <c r="L658" s="18" t="s">
        <v>9581</v>
      </c>
      <c r="M658" s="18" t="s">
        <v>9732</v>
      </c>
      <c r="N658" s="23" t="s">
        <v>603</v>
      </c>
      <c r="O658" s="18" t="s">
        <v>39</v>
      </c>
      <c r="P658" s="24" t="s">
        <v>42</v>
      </c>
      <c r="Q658" s="31" t="s">
        <v>9564</v>
      </c>
      <c r="R658" s="17" t="s">
        <v>9564</v>
      </c>
      <c r="S658" s="17" t="s">
        <v>9564</v>
      </c>
      <c r="T658" s="37">
        <v>827452.57750000001</v>
      </c>
      <c r="U658" s="37">
        <v>2752885.2</v>
      </c>
      <c r="V658" t="e">
        <f>VLOOKUP(B658,#REF!,1,0)</f>
        <v>#REF!</v>
      </c>
    </row>
    <row r="659" spans="1:22" hidden="1">
      <c r="A659" s="32" t="s">
        <v>7205</v>
      </c>
      <c r="B659" s="33" t="s">
        <v>7207</v>
      </c>
      <c r="C659" s="34" t="s">
        <v>7208</v>
      </c>
      <c r="D659" s="19" t="s">
        <v>7206</v>
      </c>
      <c r="E659" s="19" t="s">
        <v>7206</v>
      </c>
      <c r="F659" s="21" t="s">
        <v>9564</v>
      </c>
      <c r="G659" s="13">
        <v>24.970652999999999</v>
      </c>
      <c r="H659" s="13">
        <v>55.075567999999997</v>
      </c>
      <c r="I659" s="22" t="s">
        <v>41</v>
      </c>
      <c r="J659" s="9" t="s">
        <v>76</v>
      </c>
      <c r="K659" s="18" t="s">
        <v>25</v>
      </c>
      <c r="L659" s="32" t="s">
        <v>9565</v>
      </c>
      <c r="M659" s="18" t="s">
        <v>9835</v>
      </c>
      <c r="N659" s="23" t="s">
        <v>603</v>
      </c>
      <c r="O659" s="32" t="s">
        <v>9579</v>
      </c>
      <c r="P659" s="45" t="s">
        <v>86</v>
      </c>
      <c r="Q659" s="26"/>
      <c r="R659" s="17" t="s">
        <v>9564</v>
      </c>
      <c r="S659" s="17" t="s">
        <v>9564</v>
      </c>
      <c r="T659" s="37">
        <v>56678.010999999991</v>
      </c>
      <c r="U659" s="37">
        <v>455131.5</v>
      </c>
      <c r="V659" t="e">
        <f>VLOOKUP(B659,#REF!,1,0)</f>
        <v>#REF!</v>
      </c>
    </row>
    <row r="660" spans="1:22" hidden="1">
      <c r="A660" s="18" t="s">
        <v>7201</v>
      </c>
      <c r="B660" s="19" t="s">
        <v>7203</v>
      </c>
      <c r="C660" s="20" t="s">
        <v>7204</v>
      </c>
      <c r="D660" s="19" t="s">
        <v>7202</v>
      </c>
      <c r="E660" s="19" t="s">
        <v>7202</v>
      </c>
      <c r="F660" s="21" t="s">
        <v>9564</v>
      </c>
      <c r="G660" s="13">
        <v>24.879829999999998</v>
      </c>
      <c r="H660" s="13">
        <v>55.125709999999998</v>
      </c>
      <c r="I660" s="22" t="s">
        <v>41</v>
      </c>
      <c r="J660" s="9" t="s">
        <v>1475</v>
      </c>
      <c r="K660" s="18" t="s">
        <v>25</v>
      </c>
      <c r="L660" s="18" t="s">
        <v>9565</v>
      </c>
      <c r="M660" s="18" t="s">
        <v>9853</v>
      </c>
      <c r="N660" s="23" t="s">
        <v>603</v>
      </c>
      <c r="O660" s="18" t="s">
        <v>66</v>
      </c>
      <c r="P660" s="24" t="s">
        <v>86</v>
      </c>
      <c r="Q660" s="26"/>
      <c r="R660" s="17" t="s">
        <v>9564</v>
      </c>
      <c r="S660" s="17" t="s">
        <v>9564</v>
      </c>
      <c r="T660" s="37">
        <v>354762.09259999997</v>
      </c>
      <c r="U660" s="37">
        <v>2490636.5</v>
      </c>
      <c r="V660" t="e">
        <f>VLOOKUP(B660,#REF!,1,0)</f>
        <v>#REF!</v>
      </c>
    </row>
    <row r="661" spans="1:22" hidden="1">
      <c r="A661" s="18" t="s">
        <v>7197</v>
      </c>
      <c r="B661" s="19" t="s">
        <v>7199</v>
      </c>
      <c r="C661" s="20" t="s">
        <v>7200</v>
      </c>
      <c r="D661" s="19" t="s">
        <v>7198</v>
      </c>
      <c r="E661" s="19" t="s">
        <v>7198</v>
      </c>
      <c r="F661" s="21" t="s">
        <v>9564</v>
      </c>
      <c r="G661" s="13">
        <v>25.042961999999999</v>
      </c>
      <c r="H661" s="13">
        <v>55.159488000000003</v>
      </c>
      <c r="I661" s="22" t="s">
        <v>41</v>
      </c>
      <c r="J661" s="9" t="s">
        <v>139</v>
      </c>
      <c r="K661" s="18" t="s">
        <v>25</v>
      </c>
      <c r="L661" s="18" t="s">
        <v>9565</v>
      </c>
      <c r="M661" s="18" t="s">
        <v>9904</v>
      </c>
      <c r="N661" s="23" t="s">
        <v>603</v>
      </c>
      <c r="O661" s="18" t="s">
        <v>39</v>
      </c>
      <c r="P661" s="24" t="s">
        <v>42</v>
      </c>
      <c r="Q661" s="31" t="s">
        <v>9564</v>
      </c>
      <c r="R661" s="17" t="s">
        <v>9564</v>
      </c>
      <c r="S661" s="17" t="s">
        <v>9564</v>
      </c>
      <c r="T661" s="37">
        <v>327250.62329999998</v>
      </c>
      <c r="U661" s="37">
        <v>1655287.3999999997</v>
      </c>
      <c r="V661" t="e">
        <f>VLOOKUP(B661,#REF!,1,0)</f>
        <v>#REF!</v>
      </c>
    </row>
    <row r="662" spans="1:22" hidden="1">
      <c r="A662" s="18" t="s">
        <v>7193</v>
      </c>
      <c r="B662" s="19" t="s">
        <v>7195</v>
      </c>
      <c r="C662" s="30" t="s">
        <v>7196</v>
      </c>
      <c r="D662" s="19" t="s">
        <v>7194</v>
      </c>
      <c r="E662" s="19" t="s">
        <v>7194</v>
      </c>
      <c r="F662" s="21" t="s">
        <v>9564</v>
      </c>
      <c r="G662" s="13">
        <v>25.034813</v>
      </c>
      <c r="H662" s="13">
        <v>55.146773000000003</v>
      </c>
      <c r="I662" s="22" t="s">
        <v>41</v>
      </c>
      <c r="J662" s="9" t="s">
        <v>139</v>
      </c>
      <c r="K662" s="18" t="s">
        <v>25</v>
      </c>
      <c r="L662" s="18" t="s">
        <v>9565</v>
      </c>
      <c r="M662" s="18" t="s">
        <v>9843</v>
      </c>
      <c r="N662" s="23" t="s">
        <v>603</v>
      </c>
      <c r="O662" s="18" t="s">
        <v>39</v>
      </c>
      <c r="P662" s="24" t="s">
        <v>42</v>
      </c>
      <c r="Q662" s="31" t="s">
        <v>9564</v>
      </c>
      <c r="R662" s="17" t="s">
        <v>9564</v>
      </c>
      <c r="S662" s="17" t="s">
        <v>9564</v>
      </c>
      <c r="T662" s="37">
        <v>489565.77129999996</v>
      </c>
      <c r="U662" s="37">
        <v>2170709.1000000006</v>
      </c>
      <c r="V662" t="e">
        <f>VLOOKUP(B662,#REF!,1,0)</f>
        <v>#REF!</v>
      </c>
    </row>
    <row r="663" spans="1:22">
      <c r="A663" s="25" t="s">
        <v>9905</v>
      </c>
      <c r="B663" s="26" t="s">
        <v>9906</v>
      </c>
      <c r="C663" s="27" t="s">
        <v>9907</v>
      </c>
      <c r="D663" s="26" t="s">
        <v>9908</v>
      </c>
      <c r="E663" s="26"/>
      <c r="F663" s="21" t="s">
        <v>9564</v>
      </c>
      <c r="G663" s="13">
        <v>24.720144000000001</v>
      </c>
      <c r="H663" s="13">
        <v>54.737682999999997</v>
      </c>
      <c r="I663" s="26"/>
      <c r="J663" s="28" t="s">
        <v>76</v>
      </c>
      <c r="K663" s="25"/>
      <c r="L663" s="26"/>
      <c r="M663" s="25" t="s">
        <v>9721</v>
      </c>
      <c r="N663" s="26"/>
      <c r="O663" s="26"/>
      <c r="P663" s="29"/>
      <c r="Q663" s="26"/>
      <c r="R663" s="28"/>
      <c r="S663" s="31" t="s">
        <v>9564</v>
      </c>
      <c r="T663" s="37">
        <v>2502.6846999999998</v>
      </c>
      <c r="U663" s="37">
        <v>84758.965235999989</v>
      </c>
      <c r="V663" t="e">
        <f>VLOOKUP(B663,#REF!,1,0)</f>
        <v>#REF!</v>
      </c>
    </row>
    <row r="664" spans="1:22" hidden="1">
      <c r="A664" s="32" t="s">
        <v>7189</v>
      </c>
      <c r="B664" s="33" t="s">
        <v>7191</v>
      </c>
      <c r="C664" s="34" t="s">
        <v>7192</v>
      </c>
      <c r="D664" s="19" t="s">
        <v>7190</v>
      </c>
      <c r="E664" s="19" t="s">
        <v>7190</v>
      </c>
      <c r="F664" s="21" t="s">
        <v>9564</v>
      </c>
      <c r="G664" s="13">
        <v>24.419953</v>
      </c>
      <c r="H664" s="13">
        <v>54.444704999999999</v>
      </c>
      <c r="I664" s="22" t="s">
        <v>41</v>
      </c>
      <c r="J664" s="9" t="s">
        <v>171</v>
      </c>
      <c r="K664" s="32" t="s">
        <v>75</v>
      </c>
      <c r="L664" s="32" t="s">
        <v>9567</v>
      </c>
      <c r="M664" s="18" t="s">
        <v>9575</v>
      </c>
      <c r="N664" s="23" t="s">
        <v>603</v>
      </c>
      <c r="O664" s="32" t="s">
        <v>39</v>
      </c>
      <c r="P664" s="24" t="s">
        <v>86</v>
      </c>
      <c r="Q664" s="28"/>
      <c r="R664" s="17" t="s">
        <v>9564</v>
      </c>
      <c r="S664" s="31" t="s">
        <v>9564</v>
      </c>
      <c r="T664" s="37">
        <v>28998.719699999998</v>
      </c>
      <c r="U664" s="37">
        <v>98202.671544000012</v>
      </c>
      <c r="V664" t="e">
        <f>VLOOKUP(B664,#REF!,1,0)</f>
        <v>#REF!</v>
      </c>
    </row>
    <row r="665" spans="1:22" hidden="1">
      <c r="A665" s="18" t="s">
        <v>7185</v>
      </c>
      <c r="B665" s="19" t="s">
        <v>7187</v>
      </c>
      <c r="C665" s="20" t="s">
        <v>7188</v>
      </c>
      <c r="D665" s="19" t="s">
        <v>7186</v>
      </c>
      <c r="E665" s="19" t="s">
        <v>7186</v>
      </c>
      <c r="F665" s="21" t="s">
        <v>9564</v>
      </c>
      <c r="G665" s="13">
        <v>24.338255</v>
      </c>
      <c r="H665" s="13">
        <v>54.641069000000002</v>
      </c>
      <c r="I665" s="22" t="s">
        <v>41</v>
      </c>
      <c r="J665" s="9" t="s">
        <v>171</v>
      </c>
      <c r="K665" s="18" t="s">
        <v>75</v>
      </c>
      <c r="L665" s="18" t="s">
        <v>9567</v>
      </c>
      <c r="M665" s="18" t="s">
        <v>9909</v>
      </c>
      <c r="N665" s="23" t="s">
        <v>603</v>
      </c>
      <c r="O665" s="18" t="s">
        <v>9586</v>
      </c>
      <c r="P665" s="24" t="s">
        <v>86</v>
      </c>
      <c r="Q665" s="28"/>
      <c r="R665" s="17" t="s">
        <v>9564</v>
      </c>
      <c r="S665" s="31" t="s">
        <v>9564</v>
      </c>
      <c r="T665" s="37">
        <v>54713.232300000003</v>
      </c>
      <c r="U665" s="37">
        <v>318940.05597800005</v>
      </c>
      <c r="V665" t="e">
        <f>VLOOKUP(B665,#REF!,1,0)</f>
        <v>#REF!</v>
      </c>
    </row>
    <row r="666" spans="1:22" hidden="1">
      <c r="A666" s="18" t="s">
        <v>7181</v>
      </c>
      <c r="B666" s="19" t="s">
        <v>7183</v>
      </c>
      <c r="C666" s="20" t="s">
        <v>7184</v>
      </c>
      <c r="D666" s="19" t="s">
        <v>7182</v>
      </c>
      <c r="E666" s="19" t="s">
        <v>7182</v>
      </c>
      <c r="F666" s="21" t="s">
        <v>9564</v>
      </c>
      <c r="G666" s="13">
        <v>24.420752</v>
      </c>
      <c r="H666" s="13">
        <v>54.447502</v>
      </c>
      <c r="I666" s="22" t="s">
        <v>41</v>
      </c>
      <c r="J666" s="9" t="s">
        <v>171</v>
      </c>
      <c r="K666" s="18" t="s">
        <v>75</v>
      </c>
      <c r="L666" s="18" t="s">
        <v>9567</v>
      </c>
      <c r="M666" s="18" t="s">
        <v>9575</v>
      </c>
      <c r="N666" s="23" t="s">
        <v>603</v>
      </c>
      <c r="O666" s="18" t="s">
        <v>66</v>
      </c>
      <c r="P666" s="24" t="s">
        <v>42</v>
      </c>
      <c r="Q666" s="17" t="s">
        <v>9564</v>
      </c>
      <c r="R666" s="17" t="s">
        <v>9564</v>
      </c>
      <c r="S666" s="31" t="s">
        <v>9564</v>
      </c>
      <c r="T666" s="37">
        <v>421831.70380000002</v>
      </c>
      <c r="U666" s="37">
        <v>1750855.86008</v>
      </c>
      <c r="V666" t="e">
        <f>VLOOKUP(B666,#REF!,1,0)</f>
        <v>#REF!</v>
      </c>
    </row>
    <row r="667" spans="1:22" hidden="1">
      <c r="A667" s="18" t="s">
        <v>7177</v>
      </c>
      <c r="B667" s="19" t="s">
        <v>7179</v>
      </c>
      <c r="C667" s="20" t="s">
        <v>7180</v>
      </c>
      <c r="D667" s="19" t="s">
        <v>7178</v>
      </c>
      <c r="E667" s="19" t="s">
        <v>9910</v>
      </c>
      <c r="F667" s="21" t="s">
        <v>9564</v>
      </c>
      <c r="G667" s="13">
        <v>24.463975000000001</v>
      </c>
      <c r="H667" s="13">
        <v>54.328338000000002</v>
      </c>
      <c r="I667" s="22" t="s">
        <v>41</v>
      </c>
      <c r="J667" s="9" t="s">
        <v>61</v>
      </c>
      <c r="K667" s="18" t="s">
        <v>75</v>
      </c>
      <c r="L667" s="18" t="s">
        <v>9567</v>
      </c>
      <c r="M667" s="18" t="s">
        <v>9782</v>
      </c>
      <c r="N667" s="23" t="s">
        <v>9588</v>
      </c>
      <c r="O667" s="18" t="s">
        <v>144</v>
      </c>
      <c r="P667" s="24" t="s">
        <v>42</v>
      </c>
      <c r="Q667" s="17" t="s">
        <v>9564</v>
      </c>
      <c r="R667" s="17" t="s">
        <v>9564</v>
      </c>
      <c r="S667" s="17" t="s">
        <v>9564</v>
      </c>
      <c r="T667" s="37">
        <v>470860.94140000007</v>
      </c>
      <c r="U667" s="37">
        <v>2543909.1124270009</v>
      </c>
      <c r="V667" t="e">
        <f>VLOOKUP(B667,#REF!,1,0)</f>
        <v>#REF!</v>
      </c>
    </row>
    <row r="668" spans="1:22" hidden="1">
      <c r="A668" s="18" t="s">
        <v>7173</v>
      </c>
      <c r="B668" s="19" t="s">
        <v>7175</v>
      </c>
      <c r="C668" s="20" t="s">
        <v>7176</v>
      </c>
      <c r="D668" s="19" t="s">
        <v>7174</v>
      </c>
      <c r="E668" s="19" t="s">
        <v>9910</v>
      </c>
      <c r="F668" s="21" t="s">
        <v>9564</v>
      </c>
      <c r="G668" s="13">
        <v>24.463975000000001</v>
      </c>
      <c r="H668" s="13">
        <v>54.327624999999998</v>
      </c>
      <c r="I668" s="22" t="s">
        <v>41</v>
      </c>
      <c r="J668" s="9" t="s">
        <v>40</v>
      </c>
      <c r="K668" s="18" t="s">
        <v>75</v>
      </c>
      <c r="L668" s="18" t="s">
        <v>9567</v>
      </c>
      <c r="M668" s="18" t="s">
        <v>9782</v>
      </c>
      <c r="N668" s="23" t="s">
        <v>9588</v>
      </c>
      <c r="O668" s="18" t="s">
        <v>144</v>
      </c>
      <c r="P668" s="24" t="s">
        <v>42</v>
      </c>
      <c r="Q668" s="31" t="s">
        <v>9564</v>
      </c>
      <c r="R668" s="17" t="s">
        <v>9564</v>
      </c>
      <c r="S668" s="31" t="s">
        <v>9564</v>
      </c>
      <c r="T668" s="37">
        <v>394730.54270000005</v>
      </c>
      <c r="U668" s="37">
        <v>901050.85597400018</v>
      </c>
      <c r="V668" t="e">
        <f>VLOOKUP(B668,#REF!,1,0)</f>
        <v>#REF!</v>
      </c>
    </row>
    <row r="669" spans="1:22" hidden="1">
      <c r="A669" s="18" t="s">
        <v>7169</v>
      </c>
      <c r="B669" s="19" t="s">
        <v>7171</v>
      </c>
      <c r="C669" s="20" t="s">
        <v>7172</v>
      </c>
      <c r="D669" s="19" t="s">
        <v>7170</v>
      </c>
      <c r="E669" s="10" t="s">
        <v>9910</v>
      </c>
      <c r="F669" s="21" t="s">
        <v>9564</v>
      </c>
      <c r="G669" s="13">
        <v>24.463577999999998</v>
      </c>
      <c r="H669" s="13">
        <v>54.328167000000001</v>
      </c>
      <c r="I669" s="22" t="s">
        <v>41</v>
      </c>
      <c r="J669" s="9" t="s">
        <v>139</v>
      </c>
      <c r="K669" s="18" t="s">
        <v>75</v>
      </c>
      <c r="L669" s="18" t="s">
        <v>9567</v>
      </c>
      <c r="M669" s="18" t="s">
        <v>9782</v>
      </c>
      <c r="N669" s="23" t="s">
        <v>9588</v>
      </c>
      <c r="O669" s="18" t="s">
        <v>144</v>
      </c>
      <c r="P669" s="24" t="s">
        <v>42</v>
      </c>
      <c r="Q669" s="17" t="s">
        <v>9564</v>
      </c>
      <c r="R669" s="17" t="s">
        <v>9564</v>
      </c>
      <c r="S669" s="31" t="s">
        <v>9564</v>
      </c>
      <c r="T669" s="37">
        <v>1642941.4284999999</v>
      </c>
      <c r="U669" s="37">
        <v>4657666.3788449997</v>
      </c>
      <c r="V669" t="e">
        <f>VLOOKUP(B669,#REF!,1,0)</f>
        <v>#REF!</v>
      </c>
    </row>
    <row r="670" spans="1:22" hidden="1">
      <c r="A670" s="18" t="s">
        <v>7165</v>
      </c>
      <c r="B670" s="19" t="s">
        <v>7167</v>
      </c>
      <c r="C670" s="20" t="s">
        <v>7168</v>
      </c>
      <c r="D670" s="19" t="s">
        <v>7166</v>
      </c>
      <c r="E670" s="19" t="s">
        <v>7166</v>
      </c>
      <c r="F670" s="21" t="s">
        <v>9564</v>
      </c>
      <c r="G670" s="13">
        <v>25.224487</v>
      </c>
      <c r="H670" s="13">
        <v>55.340260999999998</v>
      </c>
      <c r="I670" s="22" t="s">
        <v>41</v>
      </c>
      <c r="J670" s="9" t="s">
        <v>40</v>
      </c>
      <c r="K670" s="52" t="s">
        <v>25</v>
      </c>
      <c r="L670" s="52" t="s">
        <v>9565</v>
      </c>
      <c r="M670" s="18" t="s">
        <v>9715</v>
      </c>
      <c r="N670" s="40" t="s">
        <v>603</v>
      </c>
      <c r="O670" s="18" t="s">
        <v>9579</v>
      </c>
      <c r="P670" s="24" t="s">
        <v>86</v>
      </c>
      <c r="Q670" s="26"/>
      <c r="R670" s="31" t="s">
        <v>9564</v>
      </c>
      <c r="S670" s="31" t="s">
        <v>9564</v>
      </c>
      <c r="T670" s="37">
        <v>35432.299200000001</v>
      </c>
      <c r="U670" s="37">
        <v>61893.80000000001</v>
      </c>
      <c r="V670" t="e">
        <f>VLOOKUP(B670,#REF!,1,0)</f>
        <v>#REF!</v>
      </c>
    </row>
    <row r="671" spans="1:22" hidden="1">
      <c r="A671" s="18" t="s">
        <v>7161</v>
      </c>
      <c r="B671" s="19" t="s">
        <v>7163</v>
      </c>
      <c r="C671" s="20" t="s">
        <v>7164</v>
      </c>
      <c r="D671" s="19" t="s">
        <v>7162</v>
      </c>
      <c r="E671" s="19" t="s">
        <v>7162</v>
      </c>
      <c r="F671" s="21" t="s">
        <v>9564</v>
      </c>
      <c r="G671" s="13">
        <v>25.329744000000002</v>
      </c>
      <c r="H671" s="13">
        <v>55.393878999999998</v>
      </c>
      <c r="I671" s="22" t="s">
        <v>41</v>
      </c>
      <c r="J671" s="9" t="s">
        <v>40</v>
      </c>
      <c r="K671" s="52" t="s">
        <v>24</v>
      </c>
      <c r="L671" s="52" t="s">
        <v>9581</v>
      </c>
      <c r="M671" s="18" t="s">
        <v>9786</v>
      </c>
      <c r="N671" s="23" t="s">
        <v>603</v>
      </c>
      <c r="O671" s="18" t="s">
        <v>9586</v>
      </c>
      <c r="P671" s="24" t="s">
        <v>86</v>
      </c>
      <c r="Q671" s="26"/>
      <c r="R671" s="31" t="s">
        <v>9564</v>
      </c>
      <c r="S671" s="31" t="s">
        <v>9564</v>
      </c>
      <c r="T671" s="37">
        <v>327942.74070000002</v>
      </c>
      <c r="U671" s="37">
        <v>604561.79999999993</v>
      </c>
      <c r="V671" t="e">
        <f>VLOOKUP(B671,#REF!,1,0)</f>
        <v>#REF!</v>
      </c>
    </row>
    <row r="672" spans="1:22" hidden="1">
      <c r="A672" s="18" t="s">
        <v>7158</v>
      </c>
      <c r="B672" s="19" t="s">
        <v>7160</v>
      </c>
      <c r="C672" s="20"/>
      <c r="D672" s="19" t="s">
        <v>7159</v>
      </c>
      <c r="E672" s="19" t="s">
        <v>7159</v>
      </c>
      <c r="F672" s="21" t="s">
        <v>9564</v>
      </c>
      <c r="G672" s="13">
        <v>25.339282000000001</v>
      </c>
      <c r="H672" s="13">
        <v>55.386496999999999</v>
      </c>
      <c r="I672" s="22" t="s">
        <v>41</v>
      </c>
      <c r="J672" s="9" t="s">
        <v>40</v>
      </c>
      <c r="K672" s="18" t="s">
        <v>24</v>
      </c>
      <c r="L672" s="18" t="s">
        <v>9581</v>
      </c>
      <c r="M672" s="18" t="s">
        <v>9794</v>
      </c>
      <c r="N672" s="23" t="s">
        <v>603</v>
      </c>
      <c r="O672" s="18" t="s">
        <v>39</v>
      </c>
      <c r="P672" s="24" t="s">
        <v>55</v>
      </c>
      <c r="Q672" s="31" t="s">
        <v>9564</v>
      </c>
      <c r="R672" s="31" t="s">
        <v>9564</v>
      </c>
      <c r="S672" s="26"/>
      <c r="T672" s="37">
        <v>350281.01830000005</v>
      </c>
      <c r="U672" s="37">
        <v>0</v>
      </c>
      <c r="V672" t="e">
        <f>VLOOKUP(B672,#REF!,1,0)</f>
        <v>#REF!</v>
      </c>
    </row>
    <row r="673" spans="1:22" hidden="1">
      <c r="A673" s="18" t="s">
        <v>7154</v>
      </c>
      <c r="B673" s="19" t="s">
        <v>7156</v>
      </c>
      <c r="C673" s="20" t="s">
        <v>7157</v>
      </c>
      <c r="D673" s="19" t="s">
        <v>7155</v>
      </c>
      <c r="E673" s="19" t="s">
        <v>7155</v>
      </c>
      <c r="F673" s="21" t="s">
        <v>9564</v>
      </c>
      <c r="G673" s="13">
        <v>25.102395999999999</v>
      </c>
      <c r="H673" s="13">
        <v>55.155830000000002</v>
      </c>
      <c r="I673" s="22" t="s">
        <v>41</v>
      </c>
      <c r="J673" s="9" t="s">
        <v>76</v>
      </c>
      <c r="K673" s="18" t="s">
        <v>25</v>
      </c>
      <c r="L673" s="18" t="s">
        <v>9565</v>
      </c>
      <c r="M673" s="18" t="s">
        <v>9587</v>
      </c>
      <c r="N673" s="23" t="s">
        <v>603</v>
      </c>
      <c r="O673" s="18" t="s">
        <v>66</v>
      </c>
      <c r="P673" s="24" t="s">
        <v>42</v>
      </c>
      <c r="Q673" s="31" t="s">
        <v>9564</v>
      </c>
      <c r="R673" s="31" t="s">
        <v>9564</v>
      </c>
      <c r="S673" s="31" t="s">
        <v>9564</v>
      </c>
      <c r="T673" s="37">
        <v>603502.60109999997</v>
      </c>
      <c r="U673" s="37">
        <v>4685148.5</v>
      </c>
      <c r="V673" t="e">
        <f>VLOOKUP(B673,#REF!,1,0)</f>
        <v>#REF!</v>
      </c>
    </row>
    <row r="674" spans="1:22" hidden="1">
      <c r="A674" s="18" t="s">
        <v>9619</v>
      </c>
      <c r="B674" s="33" t="s">
        <v>7151</v>
      </c>
      <c r="C674" s="34" t="s">
        <v>7153</v>
      </c>
      <c r="D674" s="19" t="s">
        <v>7152</v>
      </c>
      <c r="E674" s="19" t="s">
        <v>7152</v>
      </c>
      <c r="F674" s="21" t="s">
        <v>9564</v>
      </c>
      <c r="G674" s="13">
        <v>25.069821000000001</v>
      </c>
      <c r="H674" s="13">
        <v>55.241805999999997</v>
      </c>
      <c r="I674" s="22" t="s">
        <v>427</v>
      </c>
      <c r="J674" s="9" t="s">
        <v>139</v>
      </c>
      <c r="K674" s="18" t="s">
        <v>25</v>
      </c>
      <c r="L674" s="32" t="s">
        <v>9565</v>
      </c>
      <c r="M674" s="18" t="s">
        <v>9911</v>
      </c>
      <c r="N674" s="23" t="s">
        <v>603</v>
      </c>
      <c r="O674" s="32" t="s">
        <v>9912</v>
      </c>
      <c r="P674" s="24" t="s">
        <v>86</v>
      </c>
      <c r="Q674" s="26"/>
      <c r="R674" s="31" t="s">
        <v>9564</v>
      </c>
      <c r="S674" s="31" t="s">
        <v>9564</v>
      </c>
      <c r="T674" s="37">
        <v>178899.41649999999</v>
      </c>
      <c r="U674" s="37">
        <v>1037111.3999999999</v>
      </c>
      <c r="V674" t="e">
        <f>VLOOKUP(B674,#REF!,1,0)</f>
        <v>#REF!</v>
      </c>
    </row>
    <row r="675" spans="1:22" hidden="1">
      <c r="A675" s="18" t="s">
        <v>9619</v>
      </c>
      <c r="B675" s="19" t="s">
        <v>7148</v>
      </c>
      <c r="C675" s="20" t="s">
        <v>7150</v>
      </c>
      <c r="D675" s="19" t="s">
        <v>7149</v>
      </c>
      <c r="E675" s="19" t="s">
        <v>7149</v>
      </c>
      <c r="F675" s="21" t="s">
        <v>9564</v>
      </c>
      <c r="G675" s="13">
        <v>25.365704000000001</v>
      </c>
      <c r="H675" s="13">
        <v>55.403019</v>
      </c>
      <c r="I675" s="22" t="s">
        <v>427</v>
      </c>
      <c r="J675" s="9" t="s">
        <v>139</v>
      </c>
      <c r="K675" s="18" t="s">
        <v>24</v>
      </c>
      <c r="L675" s="32" t="s">
        <v>9581</v>
      </c>
      <c r="M675" s="18" t="s">
        <v>9762</v>
      </c>
      <c r="N675" s="23" t="s">
        <v>603</v>
      </c>
      <c r="O675" s="18" t="s">
        <v>66</v>
      </c>
      <c r="P675" s="24" t="s">
        <v>86</v>
      </c>
      <c r="Q675" s="26"/>
      <c r="R675" s="31" t="s">
        <v>9564</v>
      </c>
      <c r="S675" s="31" t="s">
        <v>9564</v>
      </c>
      <c r="T675" s="37">
        <v>106560.54730000002</v>
      </c>
      <c r="U675" s="37">
        <v>448061.7</v>
      </c>
      <c r="V675" t="e">
        <f>VLOOKUP(B675,#REF!,1,0)</f>
        <v>#REF!</v>
      </c>
    </row>
    <row r="676" spans="1:22" hidden="1">
      <c r="A676" s="18" t="s">
        <v>7144</v>
      </c>
      <c r="B676" s="19" t="s">
        <v>7146</v>
      </c>
      <c r="C676" s="20" t="s">
        <v>7147</v>
      </c>
      <c r="D676" s="19" t="s">
        <v>7145</v>
      </c>
      <c r="E676" s="19" t="s">
        <v>7145</v>
      </c>
      <c r="F676" s="21" t="s">
        <v>9564</v>
      </c>
      <c r="G676" s="13">
        <v>24.434355</v>
      </c>
      <c r="H676" s="13">
        <v>54.412799999999997</v>
      </c>
      <c r="I676" s="22" t="s">
        <v>41</v>
      </c>
      <c r="J676" s="9" t="s">
        <v>139</v>
      </c>
      <c r="K676" s="18" t="s">
        <v>75</v>
      </c>
      <c r="L676" s="18" t="s">
        <v>9567</v>
      </c>
      <c r="M676" s="18" t="s">
        <v>9913</v>
      </c>
      <c r="N676" s="23" t="s">
        <v>603</v>
      </c>
      <c r="O676" s="18" t="s">
        <v>47</v>
      </c>
      <c r="P676" s="24" t="s">
        <v>42</v>
      </c>
      <c r="Q676" s="31" t="s">
        <v>9564</v>
      </c>
      <c r="R676" s="31" t="s">
        <v>9564</v>
      </c>
      <c r="S676" s="31" t="s">
        <v>9564</v>
      </c>
      <c r="T676" s="37">
        <v>4868527.0853999993</v>
      </c>
      <c r="U676" s="37">
        <v>11581095.754795</v>
      </c>
      <c r="V676" t="e">
        <f>VLOOKUP(B676,#REF!,1,0)</f>
        <v>#REF!</v>
      </c>
    </row>
    <row r="677" spans="1:22" hidden="1">
      <c r="A677" s="18" t="s">
        <v>7140</v>
      </c>
      <c r="B677" s="19" t="s">
        <v>7142</v>
      </c>
      <c r="C677" s="20" t="s">
        <v>7143</v>
      </c>
      <c r="D677" s="19" t="s">
        <v>7141</v>
      </c>
      <c r="E677" s="19" t="s">
        <v>7141</v>
      </c>
      <c r="F677" s="21" t="s">
        <v>9564</v>
      </c>
      <c r="G677" s="13">
        <v>25.082184999999999</v>
      </c>
      <c r="H677" s="13">
        <v>55.140177999999999</v>
      </c>
      <c r="I677" s="22" t="s">
        <v>41</v>
      </c>
      <c r="J677" s="9" t="s">
        <v>40</v>
      </c>
      <c r="K677" s="52" t="s">
        <v>25</v>
      </c>
      <c r="L677" s="52" t="s">
        <v>9565</v>
      </c>
      <c r="M677" s="18" t="s">
        <v>9566</v>
      </c>
      <c r="N677" s="23" t="s">
        <v>603</v>
      </c>
      <c r="O677" s="18" t="s">
        <v>9586</v>
      </c>
      <c r="P677" s="24" t="s">
        <v>86</v>
      </c>
      <c r="Q677" s="26"/>
      <c r="R677" s="31" t="s">
        <v>9564</v>
      </c>
      <c r="S677" s="31" t="s">
        <v>9564</v>
      </c>
      <c r="T677" s="37">
        <v>168522.39589999997</v>
      </c>
      <c r="U677" s="37">
        <v>1347795.4000000001</v>
      </c>
      <c r="V677" t="e">
        <f>VLOOKUP(B677,#REF!,1,0)</f>
        <v>#REF!</v>
      </c>
    </row>
    <row r="678" spans="1:22" hidden="1">
      <c r="A678" s="18" t="s">
        <v>7136</v>
      </c>
      <c r="B678" s="19" t="s">
        <v>7138</v>
      </c>
      <c r="C678" s="20" t="s">
        <v>7139</v>
      </c>
      <c r="D678" s="19" t="s">
        <v>7137</v>
      </c>
      <c r="E678" s="19" t="s">
        <v>7137</v>
      </c>
      <c r="F678" s="21" t="s">
        <v>9564</v>
      </c>
      <c r="G678" s="13">
        <v>25.082576</v>
      </c>
      <c r="H678" s="13">
        <v>55.140394999999998</v>
      </c>
      <c r="I678" s="22" t="s">
        <v>41</v>
      </c>
      <c r="J678" s="9" t="s">
        <v>40</v>
      </c>
      <c r="K678" s="52" t="s">
        <v>25</v>
      </c>
      <c r="L678" s="52" t="s">
        <v>9565</v>
      </c>
      <c r="M678" s="18" t="s">
        <v>9566</v>
      </c>
      <c r="N678" s="23" t="s">
        <v>603</v>
      </c>
      <c r="O678" s="18" t="s">
        <v>9586</v>
      </c>
      <c r="P678" s="24" t="s">
        <v>86</v>
      </c>
      <c r="Q678" s="26"/>
      <c r="R678" s="31" t="s">
        <v>9564</v>
      </c>
      <c r="S678" s="31" t="s">
        <v>9564</v>
      </c>
      <c r="T678" s="37">
        <v>161539.54209999999</v>
      </c>
      <c r="U678" s="37">
        <v>1210060.7000000002</v>
      </c>
      <c r="V678" t="e">
        <f>VLOOKUP(B678,#REF!,1,0)</f>
        <v>#REF!</v>
      </c>
    </row>
    <row r="679" spans="1:22" hidden="1">
      <c r="A679" s="25"/>
      <c r="B679" s="26" t="s">
        <v>7134</v>
      </c>
      <c r="C679" s="27" t="s">
        <v>7135</v>
      </c>
      <c r="D679" s="26" t="s">
        <v>7133</v>
      </c>
      <c r="E679" s="19" t="s">
        <v>7133</v>
      </c>
      <c r="F679" s="31" t="s">
        <v>9564</v>
      </c>
      <c r="G679" s="13">
        <v>25.083024000000002</v>
      </c>
      <c r="H679" s="13">
        <v>55.139589000000001</v>
      </c>
      <c r="I679" s="26"/>
      <c r="J679" s="9" t="s">
        <v>40</v>
      </c>
      <c r="K679" s="25" t="s">
        <v>25</v>
      </c>
      <c r="L679" s="26"/>
      <c r="M679" s="25" t="s">
        <v>9566</v>
      </c>
      <c r="N679" s="26"/>
      <c r="O679" s="26"/>
      <c r="P679" s="24" t="s">
        <v>86</v>
      </c>
      <c r="Q679" s="28"/>
      <c r="R679" s="17" t="s">
        <v>9564</v>
      </c>
      <c r="S679" s="17" t="s">
        <v>9564</v>
      </c>
      <c r="T679" s="37">
        <v>75548.058799999984</v>
      </c>
      <c r="U679" s="37">
        <v>845930.10000000009</v>
      </c>
      <c r="V679" t="e">
        <f>VLOOKUP(B679,#REF!,1,0)</f>
        <v>#REF!</v>
      </c>
    </row>
    <row r="680" spans="1:22" hidden="1">
      <c r="A680" s="18" t="s">
        <v>7129</v>
      </c>
      <c r="B680" s="19" t="s">
        <v>7131</v>
      </c>
      <c r="C680" s="20" t="s">
        <v>7132</v>
      </c>
      <c r="D680" s="20" t="s">
        <v>7130</v>
      </c>
      <c r="E680" s="19" t="s">
        <v>7130</v>
      </c>
      <c r="F680" s="21" t="s">
        <v>9564</v>
      </c>
      <c r="G680" s="13">
        <v>25.082576</v>
      </c>
      <c r="H680" s="13">
        <v>55.139223000000001</v>
      </c>
      <c r="I680" s="22" t="s">
        <v>41</v>
      </c>
      <c r="J680" s="9" t="s">
        <v>40</v>
      </c>
      <c r="K680" s="18" t="s">
        <v>25</v>
      </c>
      <c r="L680" s="32" t="s">
        <v>9565</v>
      </c>
      <c r="M680" s="25" t="s">
        <v>9566</v>
      </c>
      <c r="N680" s="40" t="s">
        <v>603</v>
      </c>
      <c r="O680" s="26"/>
      <c r="P680" s="24" t="s">
        <v>29</v>
      </c>
      <c r="Q680" s="28"/>
      <c r="R680" s="17" t="s">
        <v>9564</v>
      </c>
      <c r="S680" s="17" t="s">
        <v>9564</v>
      </c>
      <c r="T680" s="37">
        <v>213522.7524</v>
      </c>
      <c r="U680" s="37">
        <v>3613885.8000000003</v>
      </c>
      <c r="V680" t="e">
        <f>VLOOKUP(B680,#REF!,1,0)</f>
        <v>#REF!</v>
      </c>
    </row>
    <row r="681" spans="1:22" hidden="1">
      <c r="A681" s="18" t="s">
        <v>7125</v>
      </c>
      <c r="B681" s="19" t="s">
        <v>7127</v>
      </c>
      <c r="C681" s="20" t="s">
        <v>7128</v>
      </c>
      <c r="D681" s="20" t="s">
        <v>7126</v>
      </c>
      <c r="E681" s="19" t="s">
        <v>7126</v>
      </c>
      <c r="F681" s="21" t="s">
        <v>9564</v>
      </c>
      <c r="G681" s="13">
        <v>25.082018000000001</v>
      </c>
      <c r="H681" s="13">
        <v>55.138786000000003</v>
      </c>
      <c r="I681" s="22" t="s">
        <v>41</v>
      </c>
      <c r="J681" s="9" t="s">
        <v>40</v>
      </c>
      <c r="K681" s="18" t="s">
        <v>25</v>
      </c>
      <c r="L681" s="32" t="s">
        <v>9565</v>
      </c>
      <c r="M681" s="25" t="s">
        <v>9566</v>
      </c>
      <c r="N681" s="40" t="s">
        <v>603</v>
      </c>
      <c r="O681" s="26"/>
      <c r="P681" s="24" t="s">
        <v>86</v>
      </c>
      <c r="Q681" s="28"/>
      <c r="R681" s="17" t="s">
        <v>9564</v>
      </c>
      <c r="S681" s="17" t="s">
        <v>9564</v>
      </c>
      <c r="T681" s="37">
        <v>297418.33799999999</v>
      </c>
      <c r="U681" s="37">
        <v>2310565.7000000002</v>
      </c>
      <c r="V681" t="e">
        <f>VLOOKUP(B681,#REF!,1,0)</f>
        <v>#REF!</v>
      </c>
    </row>
    <row r="682" spans="1:22" hidden="1">
      <c r="A682" s="25"/>
      <c r="B682" s="26" t="s">
        <v>7123</v>
      </c>
      <c r="C682" s="27" t="s">
        <v>7124</v>
      </c>
      <c r="D682" s="26" t="s">
        <v>7122</v>
      </c>
      <c r="E682" s="19" t="s">
        <v>7122</v>
      </c>
      <c r="F682" s="21" t="s">
        <v>9564</v>
      </c>
      <c r="G682" s="13">
        <v>25.081510999999999</v>
      </c>
      <c r="H682" s="13">
        <v>55.139316999999998</v>
      </c>
      <c r="I682" s="26"/>
      <c r="J682" s="9" t="s">
        <v>40</v>
      </c>
      <c r="K682" s="25" t="s">
        <v>25</v>
      </c>
      <c r="L682" s="26"/>
      <c r="M682" s="25" t="s">
        <v>9566</v>
      </c>
      <c r="N682" s="26"/>
      <c r="O682" s="26"/>
      <c r="P682" s="49" t="s">
        <v>29</v>
      </c>
      <c r="Q682" s="28"/>
      <c r="R682" s="17" t="s">
        <v>9564</v>
      </c>
      <c r="S682" s="17" t="s">
        <v>9564</v>
      </c>
      <c r="T682" s="37">
        <v>184546.39710000003</v>
      </c>
      <c r="U682" s="37">
        <v>1294448.5000000002</v>
      </c>
      <c r="V682" t="e">
        <f>VLOOKUP(B682,#REF!,1,0)</f>
        <v>#REF!</v>
      </c>
    </row>
    <row r="683" spans="1:22" hidden="1">
      <c r="A683" s="25"/>
      <c r="B683" s="26" t="s">
        <v>7120</v>
      </c>
      <c r="C683" s="27" t="s">
        <v>7121</v>
      </c>
      <c r="D683" s="26" t="s">
        <v>7119</v>
      </c>
      <c r="E683" s="19" t="s">
        <v>7119</v>
      </c>
      <c r="F683" s="21" t="s">
        <v>9564</v>
      </c>
      <c r="G683" s="13">
        <v>25.081510999999999</v>
      </c>
      <c r="H683" s="13">
        <v>55.139316999999998</v>
      </c>
      <c r="I683" s="26"/>
      <c r="J683" s="9" t="s">
        <v>40</v>
      </c>
      <c r="K683" s="25" t="s">
        <v>25</v>
      </c>
      <c r="L683" s="26"/>
      <c r="M683" s="25" t="s">
        <v>9566</v>
      </c>
      <c r="N683" s="26"/>
      <c r="O683" s="26"/>
      <c r="P683" s="29"/>
      <c r="Q683" s="28"/>
      <c r="R683" s="17" t="s">
        <v>9564</v>
      </c>
      <c r="S683" s="17" t="s">
        <v>9564</v>
      </c>
      <c r="T683" s="37">
        <v>175103.25569999998</v>
      </c>
      <c r="U683" s="37">
        <v>980816.99999999988</v>
      </c>
      <c r="V683" t="e">
        <f>VLOOKUP(B683,#REF!,1,0)</f>
        <v>#REF!</v>
      </c>
    </row>
    <row r="684" spans="1:22" hidden="1">
      <c r="A684" s="32" t="s">
        <v>7115</v>
      </c>
      <c r="B684" s="33" t="s">
        <v>7117</v>
      </c>
      <c r="C684" s="34" t="s">
        <v>7118</v>
      </c>
      <c r="D684" s="19" t="s">
        <v>7116</v>
      </c>
      <c r="E684" s="19" t="s">
        <v>7116</v>
      </c>
      <c r="F684" s="21" t="s">
        <v>9564</v>
      </c>
      <c r="G684" s="13">
        <v>25.125938000000001</v>
      </c>
      <c r="H684" s="13">
        <v>55.154113000000002</v>
      </c>
      <c r="I684" s="22" t="s">
        <v>41</v>
      </c>
      <c r="J684" s="9" t="s">
        <v>40</v>
      </c>
      <c r="K684" s="18" t="s">
        <v>25</v>
      </c>
      <c r="L684" s="32" t="s">
        <v>9565</v>
      </c>
      <c r="M684" s="18" t="s">
        <v>9587</v>
      </c>
      <c r="N684" s="23" t="s">
        <v>603</v>
      </c>
      <c r="O684" s="32" t="s">
        <v>9579</v>
      </c>
      <c r="P684" s="24" t="s">
        <v>86</v>
      </c>
      <c r="Q684" s="28"/>
      <c r="R684" s="17" t="s">
        <v>9564</v>
      </c>
      <c r="S684" s="17" t="s">
        <v>9564</v>
      </c>
      <c r="T684" s="37">
        <v>22977.647700000001</v>
      </c>
      <c r="U684" s="37">
        <v>205847.5</v>
      </c>
      <c r="V684" t="e">
        <f>VLOOKUP(B684,#REF!,1,0)</f>
        <v>#REF!</v>
      </c>
    </row>
    <row r="685" spans="1:22" hidden="1">
      <c r="A685" s="18" t="s">
        <v>9619</v>
      </c>
      <c r="B685" s="33" t="s">
        <v>7112</v>
      </c>
      <c r="C685" s="34" t="s">
        <v>7114</v>
      </c>
      <c r="D685" s="19" t="s">
        <v>7113</v>
      </c>
      <c r="E685" s="19" t="s">
        <v>7113</v>
      </c>
      <c r="F685" s="21" t="s">
        <v>9564</v>
      </c>
      <c r="G685" s="13">
        <v>25.027355</v>
      </c>
      <c r="H685" s="13">
        <v>55.267262000000002</v>
      </c>
      <c r="I685" s="22" t="s">
        <v>427</v>
      </c>
      <c r="J685" s="9" t="s">
        <v>139</v>
      </c>
      <c r="K685" s="18" t="s">
        <v>25</v>
      </c>
      <c r="L685" s="32" t="s">
        <v>9565</v>
      </c>
      <c r="M685" s="18" t="s">
        <v>9914</v>
      </c>
      <c r="N685" s="23" t="s">
        <v>603</v>
      </c>
      <c r="O685" s="32" t="s">
        <v>9579</v>
      </c>
      <c r="P685" s="24" t="s">
        <v>86</v>
      </c>
      <c r="Q685" s="28"/>
      <c r="R685" s="17" t="s">
        <v>9564</v>
      </c>
      <c r="S685" s="17" t="s">
        <v>9564</v>
      </c>
      <c r="T685" s="37">
        <v>89126.86109999998</v>
      </c>
      <c r="U685" s="37">
        <v>732145.6</v>
      </c>
      <c r="V685" t="e">
        <f>VLOOKUP(B685,#REF!,1,0)</f>
        <v>#REF!</v>
      </c>
    </row>
    <row r="686" spans="1:22" hidden="1">
      <c r="A686" s="18" t="s">
        <v>7108</v>
      </c>
      <c r="B686" s="19" t="s">
        <v>7110</v>
      </c>
      <c r="C686" s="20" t="s">
        <v>7111</v>
      </c>
      <c r="D686" s="19" t="s">
        <v>7109</v>
      </c>
      <c r="E686" s="19" t="s">
        <v>7109</v>
      </c>
      <c r="F686" s="21" t="s">
        <v>9564</v>
      </c>
      <c r="G686" s="13">
        <v>24.466937999999999</v>
      </c>
      <c r="H686" s="13">
        <v>54.385514000000001</v>
      </c>
      <c r="I686" s="22" t="s">
        <v>41</v>
      </c>
      <c r="J686" s="9" t="s">
        <v>76</v>
      </c>
      <c r="K686" s="18" t="s">
        <v>75</v>
      </c>
      <c r="L686" s="18" t="s">
        <v>9567</v>
      </c>
      <c r="M686" s="18" t="s">
        <v>9637</v>
      </c>
      <c r="N686" s="23" t="s">
        <v>603</v>
      </c>
      <c r="O686" s="18" t="s">
        <v>66</v>
      </c>
      <c r="P686" s="24" t="s">
        <v>42</v>
      </c>
      <c r="Q686" s="17" t="s">
        <v>9564</v>
      </c>
      <c r="R686" s="17" t="s">
        <v>9564</v>
      </c>
      <c r="S686" s="17" t="s">
        <v>9564</v>
      </c>
      <c r="T686" s="37">
        <v>165779.5625</v>
      </c>
      <c r="U686" s="37">
        <v>750729.01196799998</v>
      </c>
      <c r="V686" t="e">
        <f>VLOOKUP(B686,#REF!,1,0)</f>
        <v>#REF!</v>
      </c>
    </row>
    <row r="687" spans="1:22" hidden="1">
      <c r="A687" s="18" t="s">
        <v>7104</v>
      </c>
      <c r="B687" s="19" t="s">
        <v>7106</v>
      </c>
      <c r="C687" s="20" t="s">
        <v>7107</v>
      </c>
      <c r="D687" s="19" t="s">
        <v>7105</v>
      </c>
      <c r="E687" s="19" t="s">
        <v>7105</v>
      </c>
      <c r="F687" s="21" t="s">
        <v>9564</v>
      </c>
      <c r="G687" s="13">
        <v>25.330767000000002</v>
      </c>
      <c r="H687" s="13">
        <v>55.422581000000001</v>
      </c>
      <c r="I687" s="22" t="s">
        <v>41</v>
      </c>
      <c r="J687" s="9" t="s">
        <v>40</v>
      </c>
      <c r="K687" s="18" t="s">
        <v>24</v>
      </c>
      <c r="L687" s="18" t="s">
        <v>9581</v>
      </c>
      <c r="M687" s="18" t="s">
        <v>9593</v>
      </c>
      <c r="N687" s="23" t="s">
        <v>603</v>
      </c>
      <c r="O687" s="18" t="s">
        <v>66</v>
      </c>
      <c r="P687" s="24" t="s">
        <v>42</v>
      </c>
      <c r="Q687" s="17" t="s">
        <v>9564</v>
      </c>
      <c r="R687" s="17" t="s">
        <v>9564</v>
      </c>
      <c r="S687" s="17" t="s">
        <v>9564</v>
      </c>
      <c r="T687" s="37">
        <v>764780.39430000004</v>
      </c>
      <c r="U687" s="37">
        <v>1240015.4000000001</v>
      </c>
      <c r="V687" t="e">
        <f>VLOOKUP(B687,#REF!,1,0)</f>
        <v>#REF!</v>
      </c>
    </row>
    <row r="688" spans="1:22" hidden="1">
      <c r="A688" s="18" t="s">
        <v>7100</v>
      </c>
      <c r="B688" s="19" t="s">
        <v>7102</v>
      </c>
      <c r="C688" s="27" t="s">
        <v>7103</v>
      </c>
      <c r="D688" s="19" t="s">
        <v>7101</v>
      </c>
      <c r="E688" s="19" t="s">
        <v>7101</v>
      </c>
      <c r="F688" s="21" t="s">
        <v>9564</v>
      </c>
      <c r="G688" s="13">
        <v>25.329796999999999</v>
      </c>
      <c r="H688" s="13">
        <v>55.422007999999998</v>
      </c>
      <c r="I688" s="22" t="s">
        <v>41</v>
      </c>
      <c r="J688" s="9" t="s">
        <v>76</v>
      </c>
      <c r="K688" s="18" t="s">
        <v>24</v>
      </c>
      <c r="L688" s="18" t="s">
        <v>9581</v>
      </c>
      <c r="M688" s="18" t="s">
        <v>9593</v>
      </c>
      <c r="N688" s="23" t="s">
        <v>603</v>
      </c>
      <c r="O688" s="18" t="s">
        <v>66</v>
      </c>
      <c r="P688" s="24" t="s">
        <v>42</v>
      </c>
      <c r="Q688" s="17" t="s">
        <v>9564</v>
      </c>
      <c r="R688" s="17" t="s">
        <v>9564</v>
      </c>
      <c r="S688" s="17" t="s">
        <v>9564</v>
      </c>
      <c r="T688" s="37">
        <v>183364.89610000001</v>
      </c>
      <c r="U688" s="37">
        <v>1151316.2</v>
      </c>
      <c r="V688" t="e">
        <f>VLOOKUP(B688,#REF!,1,0)</f>
        <v>#REF!</v>
      </c>
    </row>
    <row r="689" spans="1:22" hidden="1">
      <c r="A689" s="18" t="s">
        <v>7097</v>
      </c>
      <c r="B689" s="19" t="s">
        <v>7099</v>
      </c>
      <c r="C689" s="64"/>
      <c r="D689" s="19" t="s">
        <v>7098</v>
      </c>
      <c r="E689" s="19" t="s">
        <v>7098</v>
      </c>
      <c r="F689" s="21" t="s">
        <v>9564</v>
      </c>
      <c r="G689" s="13">
        <v>25.330767000000002</v>
      </c>
      <c r="H689" s="13">
        <v>55.422581000000001</v>
      </c>
      <c r="I689" s="22" t="s">
        <v>41</v>
      </c>
      <c r="J689" s="9" t="s">
        <v>40</v>
      </c>
      <c r="K689" s="18" t="s">
        <v>24</v>
      </c>
      <c r="L689" s="18" t="s">
        <v>9581</v>
      </c>
      <c r="M689" s="18" t="s">
        <v>9593</v>
      </c>
      <c r="N689" s="23" t="s">
        <v>603</v>
      </c>
      <c r="O689" s="18" t="s">
        <v>66</v>
      </c>
      <c r="P689" s="24" t="s">
        <v>55</v>
      </c>
      <c r="Q689" s="31" t="s">
        <v>9564</v>
      </c>
      <c r="R689" s="31" t="s">
        <v>9564</v>
      </c>
      <c r="S689" s="26"/>
      <c r="T689" s="37">
        <v>321624.77150000003</v>
      </c>
      <c r="U689" s="37">
        <v>0</v>
      </c>
      <c r="V689" t="e">
        <f>VLOOKUP(B689,#REF!,1,0)</f>
        <v>#REF!</v>
      </c>
    </row>
    <row r="690" spans="1:22" hidden="1">
      <c r="A690" s="18" t="s">
        <v>7093</v>
      </c>
      <c r="B690" s="19" t="s">
        <v>7095</v>
      </c>
      <c r="C690" s="20" t="s">
        <v>7096</v>
      </c>
      <c r="D690" s="19" t="s">
        <v>7094</v>
      </c>
      <c r="E690" s="19" t="s">
        <v>7094</v>
      </c>
      <c r="F690" s="21" t="s">
        <v>9564</v>
      </c>
      <c r="G690" s="13">
        <v>25.0929</v>
      </c>
      <c r="H690" s="13">
        <v>55.175187999999999</v>
      </c>
      <c r="I690" s="22" t="s">
        <v>41</v>
      </c>
      <c r="J690" s="9" t="s">
        <v>40</v>
      </c>
      <c r="K690" s="52" t="s">
        <v>25</v>
      </c>
      <c r="L690" s="52" t="s">
        <v>9565</v>
      </c>
      <c r="M690" s="18" t="s">
        <v>9655</v>
      </c>
      <c r="N690" s="23" t="s">
        <v>603</v>
      </c>
      <c r="O690" s="18" t="s">
        <v>9586</v>
      </c>
      <c r="P690" s="24" t="s">
        <v>86</v>
      </c>
      <c r="Q690" s="28"/>
      <c r="R690" s="17" t="s">
        <v>9564</v>
      </c>
      <c r="S690" s="17" t="s">
        <v>9564</v>
      </c>
      <c r="T690" s="37">
        <v>134113.81649999999</v>
      </c>
      <c r="U690" s="37">
        <v>948362.5</v>
      </c>
      <c r="V690" t="e">
        <f>VLOOKUP(B690,#REF!,1,0)</f>
        <v>#REF!</v>
      </c>
    </row>
    <row r="691" spans="1:22" hidden="1">
      <c r="A691" s="18" t="s">
        <v>7089</v>
      </c>
      <c r="B691" s="19" t="s">
        <v>7091</v>
      </c>
      <c r="C691" s="20" t="s">
        <v>7092</v>
      </c>
      <c r="D691" s="19" t="s">
        <v>7090</v>
      </c>
      <c r="E691" s="19" t="s">
        <v>7090</v>
      </c>
      <c r="F691" s="21" t="s">
        <v>9564</v>
      </c>
      <c r="G691" s="13">
        <v>25.080200000000001</v>
      </c>
      <c r="H691" s="13">
        <v>55.136499999999998</v>
      </c>
      <c r="I691" s="22" t="s">
        <v>41</v>
      </c>
      <c r="J691" s="9" t="s">
        <v>61</v>
      </c>
      <c r="K691" s="18" t="s">
        <v>25</v>
      </c>
      <c r="L691" s="18" t="s">
        <v>9565</v>
      </c>
      <c r="M691" s="18" t="s">
        <v>9566</v>
      </c>
      <c r="N691" s="23" t="s">
        <v>603</v>
      </c>
      <c r="O691" s="18" t="s">
        <v>47</v>
      </c>
      <c r="P691" s="24" t="s">
        <v>42</v>
      </c>
      <c r="Q691" s="31" t="s">
        <v>9564</v>
      </c>
      <c r="R691" s="17" t="s">
        <v>9564</v>
      </c>
      <c r="S691" s="17" t="s">
        <v>9564</v>
      </c>
      <c r="T691" s="37">
        <v>265255.55050000001</v>
      </c>
      <c r="U691" s="37">
        <v>789540.29999999993</v>
      </c>
      <c r="V691" t="e">
        <f>VLOOKUP(B691,#REF!,1,0)</f>
        <v>#REF!</v>
      </c>
    </row>
    <row r="692" spans="1:22" hidden="1">
      <c r="A692" s="18" t="s">
        <v>7085</v>
      </c>
      <c r="B692" s="19" t="s">
        <v>7087</v>
      </c>
      <c r="C692" s="20" t="s">
        <v>7088</v>
      </c>
      <c r="D692" s="19" t="s">
        <v>7086</v>
      </c>
      <c r="E692" s="19" t="s">
        <v>7086</v>
      </c>
      <c r="F692" s="21" t="s">
        <v>9564</v>
      </c>
      <c r="G692" s="13">
        <v>25.270778</v>
      </c>
      <c r="H692" s="13">
        <v>55.329686000000002</v>
      </c>
      <c r="I692" s="22" t="s">
        <v>41</v>
      </c>
      <c r="J692" s="9" t="s">
        <v>61</v>
      </c>
      <c r="K692" s="18" t="s">
        <v>25</v>
      </c>
      <c r="L692" s="18" t="s">
        <v>9565</v>
      </c>
      <c r="M692" s="18" t="s">
        <v>9744</v>
      </c>
      <c r="N692" s="23" t="s">
        <v>9588</v>
      </c>
      <c r="O692" s="18" t="s">
        <v>144</v>
      </c>
      <c r="P692" s="24" t="s">
        <v>42</v>
      </c>
      <c r="Q692" s="17" t="s">
        <v>9564</v>
      </c>
      <c r="R692" s="17" t="s">
        <v>9564</v>
      </c>
      <c r="S692" s="31" t="s">
        <v>9564</v>
      </c>
      <c r="T692" s="37">
        <v>302705.57789999997</v>
      </c>
      <c r="U692" s="37">
        <v>840874.70000000007</v>
      </c>
      <c r="V692" t="e">
        <f>VLOOKUP(B692,#REF!,1,0)</f>
        <v>#REF!</v>
      </c>
    </row>
    <row r="693" spans="1:22" hidden="1">
      <c r="A693" s="18" t="s">
        <v>7081</v>
      </c>
      <c r="B693" s="19" t="s">
        <v>7083</v>
      </c>
      <c r="C693" s="20" t="s">
        <v>7084</v>
      </c>
      <c r="D693" s="19" t="s">
        <v>7082</v>
      </c>
      <c r="E693" s="19" t="s">
        <v>7082</v>
      </c>
      <c r="F693" s="21" t="s">
        <v>9564</v>
      </c>
      <c r="G693" s="13">
        <v>25.290548999999999</v>
      </c>
      <c r="H693" s="13">
        <v>55.35324</v>
      </c>
      <c r="I693" s="22" t="s">
        <v>41</v>
      </c>
      <c r="J693" s="9" t="s">
        <v>61</v>
      </c>
      <c r="K693" s="18" t="s">
        <v>25</v>
      </c>
      <c r="L693" s="18" t="s">
        <v>9565</v>
      </c>
      <c r="M693" s="18" t="s">
        <v>9664</v>
      </c>
      <c r="N693" s="23" t="s">
        <v>9588</v>
      </c>
      <c r="O693" s="18" t="s">
        <v>144</v>
      </c>
      <c r="P693" s="24" t="s">
        <v>42</v>
      </c>
      <c r="Q693" s="17" t="s">
        <v>9564</v>
      </c>
      <c r="R693" s="17" t="s">
        <v>9564</v>
      </c>
      <c r="S693" s="17" t="s">
        <v>9564</v>
      </c>
      <c r="T693" s="37">
        <v>1763232.8058</v>
      </c>
      <c r="U693" s="37">
        <v>5723150.7000000002</v>
      </c>
      <c r="V693" t="e">
        <f>VLOOKUP(B693,#REF!,1,0)</f>
        <v>#REF!</v>
      </c>
    </row>
    <row r="694" spans="1:22" hidden="1">
      <c r="A694" s="18" t="s">
        <v>7077</v>
      </c>
      <c r="B694" s="19" t="s">
        <v>7079</v>
      </c>
      <c r="C694" s="27" t="s">
        <v>7080</v>
      </c>
      <c r="D694" s="19" t="s">
        <v>7078</v>
      </c>
      <c r="E694" s="19" t="s">
        <v>7078</v>
      </c>
      <c r="F694" s="21" t="s">
        <v>9564</v>
      </c>
      <c r="G694" s="13">
        <v>25.233899999999998</v>
      </c>
      <c r="H694" s="13">
        <v>55.311700000000002</v>
      </c>
      <c r="I694" s="22" t="s">
        <v>41</v>
      </c>
      <c r="J694" s="9" t="s">
        <v>61</v>
      </c>
      <c r="K694" s="18" t="s">
        <v>25</v>
      </c>
      <c r="L694" s="18" t="s">
        <v>9565</v>
      </c>
      <c r="M694" s="18" t="s">
        <v>9684</v>
      </c>
      <c r="N694" s="23" t="s">
        <v>603</v>
      </c>
      <c r="O694" s="18" t="s">
        <v>47</v>
      </c>
      <c r="P694" s="24" t="s">
        <v>42</v>
      </c>
      <c r="Q694" s="17" t="s">
        <v>9564</v>
      </c>
      <c r="R694" s="17" t="s">
        <v>9564</v>
      </c>
      <c r="S694" s="17" t="s">
        <v>9564</v>
      </c>
      <c r="T694" s="37">
        <v>207859.7255</v>
      </c>
      <c r="U694" s="37">
        <v>1569816.8</v>
      </c>
      <c r="V694" t="e">
        <f>VLOOKUP(B694,#REF!,1,0)</f>
        <v>#REF!</v>
      </c>
    </row>
    <row r="695" spans="1:22" hidden="1">
      <c r="A695" s="18" t="s">
        <v>7074</v>
      </c>
      <c r="B695" s="19" t="s">
        <v>7076</v>
      </c>
      <c r="C695" s="20"/>
      <c r="D695" s="19" t="s">
        <v>7075</v>
      </c>
      <c r="E695" s="19" t="s">
        <v>7075</v>
      </c>
      <c r="F695" s="21" t="s">
        <v>9564</v>
      </c>
      <c r="G695" s="13">
        <v>25.232900000000001</v>
      </c>
      <c r="H695" s="13">
        <v>55.312100000000001</v>
      </c>
      <c r="I695" s="22" t="s">
        <v>41</v>
      </c>
      <c r="J695" s="9" t="s">
        <v>40</v>
      </c>
      <c r="K695" s="18" t="s">
        <v>25</v>
      </c>
      <c r="L695" s="18" t="s">
        <v>9565</v>
      </c>
      <c r="M695" s="18" t="s">
        <v>9684</v>
      </c>
      <c r="N695" s="23" t="s">
        <v>603</v>
      </c>
      <c r="O695" s="18" t="s">
        <v>47</v>
      </c>
      <c r="P695" s="24" t="s">
        <v>55</v>
      </c>
      <c r="Q695" s="17" t="s">
        <v>9564</v>
      </c>
      <c r="R695" s="17" t="s">
        <v>9564</v>
      </c>
      <c r="S695" s="28"/>
      <c r="T695" s="37">
        <v>125078.82649999998</v>
      </c>
      <c r="U695" s="37">
        <v>0</v>
      </c>
      <c r="V695" t="e">
        <f>VLOOKUP(B695,#REF!,1,0)</f>
        <v>#REF!</v>
      </c>
    </row>
    <row r="696" spans="1:22" hidden="1">
      <c r="A696" s="18" t="s">
        <v>7070</v>
      </c>
      <c r="B696" s="19" t="s">
        <v>7072</v>
      </c>
      <c r="C696" s="20" t="s">
        <v>7073</v>
      </c>
      <c r="D696" s="19" t="s">
        <v>7071</v>
      </c>
      <c r="E696" s="19" t="s">
        <v>9915</v>
      </c>
      <c r="F696" s="21" t="s">
        <v>9564</v>
      </c>
      <c r="G696" s="13">
        <v>24.921783000000001</v>
      </c>
      <c r="H696" s="13">
        <v>55.001500999999998</v>
      </c>
      <c r="I696" s="22" t="s">
        <v>41</v>
      </c>
      <c r="J696" s="9" t="s">
        <v>9595</v>
      </c>
      <c r="K696" s="18" t="s">
        <v>25</v>
      </c>
      <c r="L696" s="18" t="s">
        <v>9565</v>
      </c>
      <c r="M696" s="18" t="s">
        <v>9829</v>
      </c>
      <c r="N696" s="23" t="s">
        <v>9588</v>
      </c>
      <c r="O696" s="18" t="s">
        <v>144</v>
      </c>
      <c r="P696" s="24" t="s">
        <v>86</v>
      </c>
      <c r="Q696" s="28"/>
      <c r="R696" s="17" t="s">
        <v>9564</v>
      </c>
      <c r="S696" s="17" t="s">
        <v>9564</v>
      </c>
      <c r="T696" s="37">
        <v>65466.075099999995</v>
      </c>
      <c r="U696" s="37">
        <v>562774.6</v>
      </c>
      <c r="V696" t="e">
        <f>VLOOKUP(B696,#REF!,1,0)</f>
        <v>#REF!</v>
      </c>
    </row>
    <row r="697" spans="1:22" hidden="1">
      <c r="A697" s="18" t="s">
        <v>7066</v>
      </c>
      <c r="B697" s="19" t="s">
        <v>7068</v>
      </c>
      <c r="C697" s="20" t="s">
        <v>7069</v>
      </c>
      <c r="D697" s="19" t="s">
        <v>7067</v>
      </c>
      <c r="E697" s="19" t="s">
        <v>9915</v>
      </c>
      <c r="F697" s="21" t="s">
        <v>9564</v>
      </c>
      <c r="G697" s="13">
        <v>24.921783000000001</v>
      </c>
      <c r="H697" s="13">
        <v>55.001500999999998</v>
      </c>
      <c r="I697" s="22" t="s">
        <v>41</v>
      </c>
      <c r="J697" s="9" t="s">
        <v>9595</v>
      </c>
      <c r="K697" s="18" t="s">
        <v>25</v>
      </c>
      <c r="L697" s="18" t="s">
        <v>9565</v>
      </c>
      <c r="M697" s="18" t="s">
        <v>9829</v>
      </c>
      <c r="N697" s="23" t="s">
        <v>9588</v>
      </c>
      <c r="O697" s="18" t="s">
        <v>144</v>
      </c>
      <c r="P697" s="24" t="s">
        <v>86</v>
      </c>
      <c r="Q697" s="28"/>
      <c r="R697" s="17" t="s">
        <v>9564</v>
      </c>
      <c r="S697" s="17" t="s">
        <v>9564</v>
      </c>
      <c r="T697" s="37">
        <v>63987.521400000005</v>
      </c>
      <c r="U697" s="37">
        <v>612988.29999999993</v>
      </c>
      <c r="V697" t="e">
        <f>VLOOKUP(B697,#REF!,1,0)</f>
        <v>#REF!</v>
      </c>
    </row>
    <row r="698" spans="1:22" hidden="1">
      <c r="A698" s="18" t="s">
        <v>7062</v>
      </c>
      <c r="B698" s="19" t="s">
        <v>7064</v>
      </c>
      <c r="C698" s="20" t="s">
        <v>7065</v>
      </c>
      <c r="D698" s="19" t="s">
        <v>7063</v>
      </c>
      <c r="E698" s="19" t="s">
        <v>9915</v>
      </c>
      <c r="F698" s="21" t="s">
        <v>9564</v>
      </c>
      <c r="G698" s="13">
        <v>24.921783000000001</v>
      </c>
      <c r="H698" s="13">
        <v>55.001500999999998</v>
      </c>
      <c r="I698" s="22" t="s">
        <v>41</v>
      </c>
      <c r="J698" s="9" t="s">
        <v>9595</v>
      </c>
      <c r="K698" s="18" t="s">
        <v>25</v>
      </c>
      <c r="L698" s="18" t="s">
        <v>9565</v>
      </c>
      <c r="M698" s="18" t="s">
        <v>9829</v>
      </c>
      <c r="N698" s="23" t="s">
        <v>9588</v>
      </c>
      <c r="O698" s="18" t="s">
        <v>144</v>
      </c>
      <c r="P698" s="24" t="s">
        <v>86</v>
      </c>
      <c r="Q698" s="28"/>
      <c r="R698" s="17" t="s">
        <v>9564</v>
      </c>
      <c r="S698" s="17" t="s">
        <v>9564</v>
      </c>
      <c r="T698" s="37">
        <v>128573.49340000001</v>
      </c>
      <c r="U698" s="37">
        <v>1217377.2999999998</v>
      </c>
      <c r="V698" t="e">
        <f>VLOOKUP(B698,#REF!,1,0)</f>
        <v>#REF!</v>
      </c>
    </row>
    <row r="699" spans="1:22" hidden="1">
      <c r="A699" s="18" t="s">
        <v>7058</v>
      </c>
      <c r="B699" s="19" t="s">
        <v>7060</v>
      </c>
      <c r="C699" s="20" t="s">
        <v>7061</v>
      </c>
      <c r="D699" s="19" t="s">
        <v>7059</v>
      </c>
      <c r="E699" s="19" t="s">
        <v>7059</v>
      </c>
      <c r="F699" s="21" t="s">
        <v>9564</v>
      </c>
      <c r="G699" s="13">
        <v>25.271964000000001</v>
      </c>
      <c r="H699" s="13">
        <v>55.315766000000004</v>
      </c>
      <c r="I699" s="22" t="s">
        <v>41</v>
      </c>
      <c r="J699" s="9" t="s">
        <v>61</v>
      </c>
      <c r="K699" s="18" t="s">
        <v>25</v>
      </c>
      <c r="L699" s="18" t="s">
        <v>9565</v>
      </c>
      <c r="M699" s="18" t="s">
        <v>9916</v>
      </c>
      <c r="N699" s="23" t="s">
        <v>603</v>
      </c>
      <c r="O699" s="18" t="s">
        <v>66</v>
      </c>
      <c r="P699" s="24" t="s">
        <v>86</v>
      </c>
      <c r="Q699" s="28"/>
      <c r="R699" s="17" t="s">
        <v>9564</v>
      </c>
      <c r="S699" s="17" t="s">
        <v>9564</v>
      </c>
      <c r="T699" s="37">
        <v>203300.12420000002</v>
      </c>
      <c r="U699" s="37">
        <v>640825.4</v>
      </c>
      <c r="V699" t="e">
        <f>VLOOKUP(B699,#REF!,1,0)</f>
        <v>#REF!</v>
      </c>
    </row>
    <row r="700" spans="1:22">
      <c r="A700" s="25"/>
      <c r="B700" s="27" t="s">
        <v>9917</v>
      </c>
      <c r="C700" s="27" t="s">
        <v>9918</v>
      </c>
      <c r="D700" s="26" t="s">
        <v>9919</v>
      </c>
      <c r="E700" s="26"/>
      <c r="F700" s="21" t="s">
        <v>9564</v>
      </c>
      <c r="G700" s="39">
        <v>25.069179999999999</v>
      </c>
      <c r="H700" s="39">
        <v>55.245249999999999</v>
      </c>
      <c r="I700" s="26"/>
      <c r="J700" s="28" t="s">
        <v>40</v>
      </c>
      <c r="K700" s="25"/>
      <c r="L700" s="26"/>
      <c r="M700" s="25"/>
      <c r="N700" s="26"/>
      <c r="O700" s="26"/>
      <c r="P700" s="29"/>
      <c r="Q700" s="28"/>
      <c r="R700" s="17" t="s">
        <v>9564</v>
      </c>
      <c r="S700" s="28"/>
      <c r="T700" s="37">
        <v>1014.9841000000001</v>
      </c>
      <c r="U700" s="37">
        <v>6462.3999999999987</v>
      </c>
      <c r="V700" t="e">
        <f>VLOOKUP(B700,#REF!,1,0)</f>
        <v>#REF!</v>
      </c>
    </row>
    <row r="701" spans="1:22">
      <c r="A701" s="25"/>
      <c r="B701" s="26" t="s">
        <v>9920</v>
      </c>
      <c r="C701" s="27" t="s">
        <v>9921</v>
      </c>
      <c r="D701" s="26" t="s">
        <v>9922</v>
      </c>
      <c r="E701" s="26"/>
      <c r="F701" s="21" t="s">
        <v>9564</v>
      </c>
      <c r="G701" s="39">
        <v>25.069179999999999</v>
      </c>
      <c r="H701" s="39">
        <v>55.245249999999999</v>
      </c>
      <c r="I701" s="26"/>
      <c r="J701" s="28" t="s">
        <v>40</v>
      </c>
      <c r="K701" s="25"/>
      <c r="L701" s="26"/>
      <c r="M701" s="25"/>
      <c r="N701" s="26"/>
      <c r="O701" s="26"/>
      <c r="P701" s="29"/>
      <c r="Q701" s="28"/>
      <c r="R701" s="17" t="s">
        <v>9564</v>
      </c>
      <c r="S701" s="28"/>
      <c r="T701" s="37">
        <v>764.84570000000008</v>
      </c>
      <c r="U701" s="37">
        <v>9651.1999999999989</v>
      </c>
      <c r="V701" t="e">
        <f>VLOOKUP(B701,#REF!,1,0)</f>
        <v>#REF!</v>
      </c>
    </row>
    <row r="702" spans="1:22" hidden="1">
      <c r="A702" s="18" t="s">
        <v>7054</v>
      </c>
      <c r="B702" s="19" t="s">
        <v>7056</v>
      </c>
      <c r="C702" s="20" t="s">
        <v>7057</v>
      </c>
      <c r="D702" s="19" t="s">
        <v>7055</v>
      </c>
      <c r="E702" s="19" t="s">
        <v>7055</v>
      </c>
      <c r="F702" s="21" t="s">
        <v>9564</v>
      </c>
      <c r="G702" s="13">
        <v>25.230399999999999</v>
      </c>
      <c r="H702" s="13">
        <v>55.286700000000003</v>
      </c>
      <c r="I702" s="22" t="s">
        <v>41</v>
      </c>
      <c r="J702" s="9" t="s">
        <v>61</v>
      </c>
      <c r="K702" s="18" t="s">
        <v>25</v>
      </c>
      <c r="L702" s="18" t="s">
        <v>9565</v>
      </c>
      <c r="M702" s="18" t="s">
        <v>9666</v>
      </c>
      <c r="N702" s="23" t="s">
        <v>9588</v>
      </c>
      <c r="O702" s="18" t="s">
        <v>9739</v>
      </c>
      <c r="P702" s="24" t="s">
        <v>42</v>
      </c>
      <c r="Q702" s="17" t="s">
        <v>9564</v>
      </c>
      <c r="R702" s="17" t="s">
        <v>9564</v>
      </c>
      <c r="S702" s="17" t="s">
        <v>9564</v>
      </c>
      <c r="T702" s="37">
        <v>1256995.8135000002</v>
      </c>
      <c r="U702" s="37">
        <v>5541158.6999999993</v>
      </c>
      <c r="V702" t="e">
        <f>VLOOKUP(B702,#REF!,1,0)</f>
        <v>#REF!</v>
      </c>
    </row>
    <row r="703" spans="1:22" hidden="1">
      <c r="A703" s="18" t="s">
        <v>7051</v>
      </c>
      <c r="B703" s="19" t="s">
        <v>8</v>
      </c>
      <c r="C703" s="64" t="s">
        <v>7053</v>
      </c>
      <c r="D703" s="19" t="s">
        <v>7052</v>
      </c>
      <c r="E703" s="19" t="s">
        <v>7052</v>
      </c>
      <c r="F703" s="21" t="s">
        <v>9564</v>
      </c>
      <c r="G703" s="13">
        <v>25.230399999999999</v>
      </c>
      <c r="H703" s="13">
        <v>55.286700000000003</v>
      </c>
      <c r="I703" s="22" t="s">
        <v>41</v>
      </c>
      <c r="J703" s="9" t="s">
        <v>61</v>
      </c>
      <c r="K703" s="18" t="s">
        <v>25</v>
      </c>
      <c r="L703" s="18" t="s">
        <v>9565</v>
      </c>
      <c r="M703" s="18" t="s">
        <v>9666</v>
      </c>
      <c r="N703" s="23" t="s">
        <v>9588</v>
      </c>
      <c r="O703" s="18" t="s">
        <v>9739</v>
      </c>
      <c r="P703" s="24" t="s">
        <v>42</v>
      </c>
      <c r="Q703" s="17" t="s">
        <v>9564</v>
      </c>
      <c r="R703" s="17" t="s">
        <v>9564</v>
      </c>
      <c r="S703" s="17" t="s">
        <v>9564</v>
      </c>
      <c r="T703" s="37">
        <v>720705.24540000001</v>
      </c>
      <c r="U703" s="37">
        <v>1734217.1999999997</v>
      </c>
      <c r="V703" t="e">
        <f>VLOOKUP(B703,#REF!,1,0)</f>
        <v>#REF!</v>
      </c>
    </row>
    <row r="704" spans="1:22" hidden="1">
      <c r="A704" s="18" t="s">
        <v>7047</v>
      </c>
      <c r="B704" s="19" t="s">
        <v>7049</v>
      </c>
      <c r="C704" s="20" t="s">
        <v>7050</v>
      </c>
      <c r="D704" s="19" t="s">
        <v>7048</v>
      </c>
      <c r="E704" s="19" t="s">
        <v>7048</v>
      </c>
      <c r="F704" s="21" t="s">
        <v>9564</v>
      </c>
      <c r="G704" s="13">
        <v>24.874531999999999</v>
      </c>
      <c r="H704" s="13">
        <v>55.136507999999999</v>
      </c>
      <c r="I704" s="22" t="s">
        <v>41</v>
      </c>
      <c r="J704" s="9" t="s">
        <v>76</v>
      </c>
      <c r="K704" s="18" t="s">
        <v>25</v>
      </c>
      <c r="L704" s="18" t="s">
        <v>9565</v>
      </c>
      <c r="M704" s="18" t="s">
        <v>9853</v>
      </c>
      <c r="N704" s="23" t="s">
        <v>603</v>
      </c>
      <c r="O704" s="18" t="s">
        <v>9586</v>
      </c>
      <c r="P704" s="24" t="s">
        <v>86</v>
      </c>
      <c r="Q704" s="28"/>
      <c r="R704" s="17" t="s">
        <v>9564</v>
      </c>
      <c r="S704" s="17" t="s">
        <v>9564</v>
      </c>
      <c r="T704" s="37">
        <v>210026.92600000001</v>
      </c>
      <c r="U704" s="37">
        <v>213229.8</v>
      </c>
      <c r="V704" t="e">
        <f>VLOOKUP(B704,#REF!,1,0)</f>
        <v>#REF!</v>
      </c>
    </row>
    <row r="705" spans="1:22" hidden="1">
      <c r="A705" s="18" t="s">
        <v>7044</v>
      </c>
      <c r="B705" s="19" t="s">
        <v>7046</v>
      </c>
      <c r="C705" s="20"/>
      <c r="D705" s="19" t="s">
        <v>7045</v>
      </c>
      <c r="E705" s="19" t="s">
        <v>7045</v>
      </c>
      <c r="F705" s="21" t="s">
        <v>9564</v>
      </c>
      <c r="G705" s="13">
        <v>25.096693999999999</v>
      </c>
      <c r="H705" s="13">
        <v>55.174632000000003</v>
      </c>
      <c r="I705" s="22" t="s">
        <v>41</v>
      </c>
      <c r="J705" s="9" t="s">
        <v>76</v>
      </c>
      <c r="K705" s="18" t="s">
        <v>25</v>
      </c>
      <c r="L705" s="18" t="s">
        <v>9565</v>
      </c>
      <c r="M705" s="18" t="s">
        <v>9655</v>
      </c>
      <c r="N705" s="23" t="s">
        <v>603</v>
      </c>
      <c r="O705" s="18" t="s">
        <v>66</v>
      </c>
      <c r="P705" s="24" t="s">
        <v>55</v>
      </c>
      <c r="Q705" s="17" t="s">
        <v>9564</v>
      </c>
      <c r="R705" s="17" t="s">
        <v>9564</v>
      </c>
      <c r="S705" s="28"/>
      <c r="T705" s="37">
        <v>398753.86800000002</v>
      </c>
      <c r="U705" s="37">
        <v>0</v>
      </c>
      <c r="V705" t="e">
        <f>VLOOKUP(B705,#REF!,1,0)</f>
        <v>#REF!</v>
      </c>
    </row>
    <row r="706" spans="1:22" hidden="1">
      <c r="A706" s="18" t="s">
        <v>7041</v>
      </c>
      <c r="B706" s="19" t="s">
        <v>7043</v>
      </c>
      <c r="C706" s="20"/>
      <c r="D706" s="19" t="s">
        <v>7042</v>
      </c>
      <c r="E706" s="19" t="s">
        <v>7042</v>
      </c>
      <c r="F706" s="21" t="s">
        <v>9564</v>
      </c>
      <c r="G706" s="13">
        <v>25.095313999999998</v>
      </c>
      <c r="H706" s="13">
        <v>55.174714000000002</v>
      </c>
      <c r="I706" s="22" t="s">
        <v>41</v>
      </c>
      <c r="J706" s="9" t="s">
        <v>40</v>
      </c>
      <c r="K706" s="18" t="s">
        <v>25</v>
      </c>
      <c r="L706" s="18" t="s">
        <v>9565</v>
      </c>
      <c r="M706" s="18" t="s">
        <v>9655</v>
      </c>
      <c r="N706" s="23" t="s">
        <v>603</v>
      </c>
      <c r="O706" s="18" t="s">
        <v>66</v>
      </c>
      <c r="P706" s="24" t="s">
        <v>55</v>
      </c>
      <c r="Q706" s="17" t="s">
        <v>9564</v>
      </c>
      <c r="R706" s="17" t="s">
        <v>9564</v>
      </c>
      <c r="S706" s="28"/>
      <c r="T706" s="37">
        <v>60966.921599999994</v>
      </c>
      <c r="U706" s="37">
        <v>0</v>
      </c>
      <c r="V706" t="e">
        <f>VLOOKUP(B706,#REF!,1,0)</f>
        <v>#REF!</v>
      </c>
    </row>
    <row r="707" spans="1:22" hidden="1">
      <c r="A707" s="18" t="s">
        <v>7038</v>
      </c>
      <c r="B707" s="19" t="s">
        <v>7040</v>
      </c>
      <c r="C707" s="20"/>
      <c r="D707" s="19" t="s">
        <v>7039</v>
      </c>
      <c r="E707" s="19" t="s">
        <v>7039</v>
      </c>
      <c r="F707" s="21" t="s">
        <v>9564</v>
      </c>
      <c r="G707" s="13">
        <v>25.246328999999999</v>
      </c>
      <c r="H707" s="13">
        <v>55.301577000000002</v>
      </c>
      <c r="I707" s="22" t="s">
        <v>41</v>
      </c>
      <c r="J707" s="9" t="s">
        <v>40</v>
      </c>
      <c r="K707" s="18" t="s">
        <v>25</v>
      </c>
      <c r="L707" s="18" t="s">
        <v>9565</v>
      </c>
      <c r="M707" s="18" t="s">
        <v>9816</v>
      </c>
      <c r="N707" s="23" t="s">
        <v>603</v>
      </c>
      <c r="O707" s="18" t="s">
        <v>66</v>
      </c>
      <c r="P707" s="24" t="s">
        <v>55</v>
      </c>
      <c r="Q707" s="17" t="s">
        <v>9564</v>
      </c>
      <c r="R707" s="17" t="s">
        <v>9564</v>
      </c>
      <c r="S707" s="28"/>
      <c r="T707" s="37">
        <v>206641.4485</v>
      </c>
      <c r="U707" s="37">
        <v>0</v>
      </c>
      <c r="V707" t="e">
        <f>VLOOKUP(B707,#REF!,1,0)</f>
        <v>#REF!</v>
      </c>
    </row>
    <row r="708" spans="1:22" hidden="1">
      <c r="A708" s="18" t="s">
        <v>7034</v>
      </c>
      <c r="B708" s="19" t="s">
        <v>7036</v>
      </c>
      <c r="C708" s="20" t="s">
        <v>7037</v>
      </c>
      <c r="D708" s="19" t="s">
        <v>7035</v>
      </c>
      <c r="E708" s="19" t="s">
        <v>9923</v>
      </c>
      <c r="F708" s="21" t="s">
        <v>9564</v>
      </c>
      <c r="G708" s="13">
        <v>25.117673</v>
      </c>
      <c r="H708" s="13">
        <v>55.200183000000003</v>
      </c>
      <c r="I708" s="22" t="s">
        <v>41</v>
      </c>
      <c r="J708" s="9" t="s">
        <v>139</v>
      </c>
      <c r="K708" s="18" t="s">
        <v>25</v>
      </c>
      <c r="L708" s="18" t="s">
        <v>9565</v>
      </c>
      <c r="M708" s="18" t="s">
        <v>9591</v>
      </c>
      <c r="N708" s="23" t="s">
        <v>603</v>
      </c>
      <c r="O708" s="18" t="s">
        <v>66</v>
      </c>
      <c r="P708" s="24" t="s">
        <v>42</v>
      </c>
      <c r="Q708" s="17" t="s">
        <v>9564</v>
      </c>
      <c r="R708" s="17" t="s">
        <v>9564</v>
      </c>
      <c r="S708" s="17" t="s">
        <v>9564</v>
      </c>
      <c r="T708" s="37">
        <v>166046.66800000001</v>
      </c>
      <c r="U708" s="37">
        <v>2223988.4000000004</v>
      </c>
      <c r="V708" t="e">
        <f>VLOOKUP(B708,#REF!,1,0)</f>
        <v>#REF!</v>
      </c>
    </row>
    <row r="709" spans="1:22" hidden="1">
      <c r="A709" s="18" t="s">
        <v>7030</v>
      </c>
      <c r="B709" s="19" t="s">
        <v>7032</v>
      </c>
      <c r="C709" s="20" t="s">
        <v>7033</v>
      </c>
      <c r="D709" s="19" t="s">
        <v>7031</v>
      </c>
      <c r="E709" s="19" t="s">
        <v>7031</v>
      </c>
      <c r="F709" s="21" t="s">
        <v>9564</v>
      </c>
      <c r="G709" s="13">
        <v>24.371960000000001</v>
      </c>
      <c r="H709" s="13">
        <v>54.684289999999997</v>
      </c>
      <c r="I709" s="22" t="s">
        <v>41</v>
      </c>
      <c r="J709" s="9" t="s">
        <v>76</v>
      </c>
      <c r="K709" s="18" t="s">
        <v>75</v>
      </c>
      <c r="L709" s="18" t="s">
        <v>9567</v>
      </c>
      <c r="M709" s="18" t="s">
        <v>9924</v>
      </c>
      <c r="N709" s="23" t="s">
        <v>603</v>
      </c>
      <c r="O709" s="18" t="s">
        <v>47</v>
      </c>
      <c r="P709" s="24" t="s">
        <v>42</v>
      </c>
      <c r="Q709" s="17" t="s">
        <v>9564</v>
      </c>
      <c r="R709" s="17" t="s">
        <v>9564</v>
      </c>
      <c r="S709" s="31" t="s">
        <v>9564</v>
      </c>
      <c r="T709" s="37">
        <v>35085.508999999998</v>
      </c>
      <c r="U709" s="37">
        <v>231055.60488999996</v>
      </c>
      <c r="V709" t="e">
        <f>VLOOKUP(B709,#REF!,1,0)</f>
        <v>#REF!</v>
      </c>
    </row>
    <row r="710" spans="1:22" hidden="1">
      <c r="A710" s="18" t="s">
        <v>7026</v>
      </c>
      <c r="B710" s="19" t="s">
        <v>7028</v>
      </c>
      <c r="C710" s="20" t="s">
        <v>7029</v>
      </c>
      <c r="D710" s="19" t="s">
        <v>7027</v>
      </c>
      <c r="E710" s="19" t="s">
        <v>7027</v>
      </c>
      <c r="F710" s="21" t="s">
        <v>9564</v>
      </c>
      <c r="G710" s="13">
        <v>24.373335999999998</v>
      </c>
      <c r="H710" s="13">
        <v>54.684142000000001</v>
      </c>
      <c r="I710" s="22" t="s">
        <v>41</v>
      </c>
      <c r="J710" s="9" t="s">
        <v>76</v>
      </c>
      <c r="K710" s="18" t="s">
        <v>75</v>
      </c>
      <c r="L710" s="18" t="s">
        <v>9567</v>
      </c>
      <c r="M710" s="18" t="s">
        <v>9924</v>
      </c>
      <c r="N710" s="23" t="s">
        <v>603</v>
      </c>
      <c r="O710" s="18" t="s">
        <v>47</v>
      </c>
      <c r="P710" s="24" t="s">
        <v>42</v>
      </c>
      <c r="Q710" s="17" t="s">
        <v>9564</v>
      </c>
      <c r="R710" s="17" t="s">
        <v>9564</v>
      </c>
      <c r="S710" s="31" t="s">
        <v>9564</v>
      </c>
      <c r="T710" s="37">
        <v>3356.6173999999996</v>
      </c>
      <c r="U710" s="37">
        <v>41562.601930000004</v>
      </c>
      <c r="V710" t="e">
        <f>VLOOKUP(B710,#REF!,1,0)</f>
        <v>#REF!</v>
      </c>
    </row>
    <row r="711" spans="1:22" hidden="1">
      <c r="A711" s="18" t="s">
        <v>7022</v>
      </c>
      <c r="B711" s="19" t="s">
        <v>7024</v>
      </c>
      <c r="C711" s="20" t="s">
        <v>7025</v>
      </c>
      <c r="D711" s="19" t="s">
        <v>7023</v>
      </c>
      <c r="E711" s="19" t="s">
        <v>7023</v>
      </c>
      <c r="F711" s="21" t="s">
        <v>9564</v>
      </c>
      <c r="G711" s="13">
        <v>24.371960000000001</v>
      </c>
      <c r="H711" s="13">
        <v>54.684289999999997</v>
      </c>
      <c r="I711" s="22" t="s">
        <v>41</v>
      </c>
      <c r="J711" s="9" t="s">
        <v>76</v>
      </c>
      <c r="K711" s="18" t="s">
        <v>75</v>
      </c>
      <c r="L711" s="18" t="s">
        <v>9567</v>
      </c>
      <c r="M711" s="18" t="s">
        <v>9924</v>
      </c>
      <c r="N711" s="23" t="s">
        <v>603</v>
      </c>
      <c r="O711" s="18" t="s">
        <v>47</v>
      </c>
      <c r="P711" s="24" t="s">
        <v>42</v>
      </c>
      <c r="Q711" s="31" t="s">
        <v>9564</v>
      </c>
      <c r="R711" s="17" t="s">
        <v>9564</v>
      </c>
      <c r="S711" s="17" t="s">
        <v>9564</v>
      </c>
      <c r="T711" s="37">
        <v>113653.1047</v>
      </c>
      <c r="U711" s="37">
        <v>345612.92943799996</v>
      </c>
      <c r="V711" t="e">
        <f>VLOOKUP(B711,#REF!,1,0)</f>
        <v>#REF!</v>
      </c>
    </row>
    <row r="712" spans="1:22" hidden="1">
      <c r="A712" s="18" t="s">
        <v>7018</v>
      </c>
      <c r="B712" s="19" t="s">
        <v>7020</v>
      </c>
      <c r="C712" s="20" t="s">
        <v>7021</v>
      </c>
      <c r="D712" s="19" t="s">
        <v>7019</v>
      </c>
      <c r="E712" s="19" t="s">
        <v>7019</v>
      </c>
      <c r="F712" s="21" t="s">
        <v>9564</v>
      </c>
      <c r="G712" s="13">
        <v>24.085331</v>
      </c>
      <c r="H712" s="13">
        <v>53.498092</v>
      </c>
      <c r="I712" s="22" t="s">
        <v>41</v>
      </c>
      <c r="J712" s="9" t="s">
        <v>134</v>
      </c>
      <c r="K712" s="18" t="s">
        <v>75</v>
      </c>
      <c r="L712" s="18" t="s">
        <v>9567</v>
      </c>
      <c r="M712" s="18" t="s">
        <v>9925</v>
      </c>
      <c r="N712" s="23" t="s">
        <v>603</v>
      </c>
      <c r="O712" s="18" t="s">
        <v>39</v>
      </c>
      <c r="P712" s="24" t="s">
        <v>42</v>
      </c>
      <c r="Q712" s="17" t="s">
        <v>9564</v>
      </c>
      <c r="R712" s="17" t="s">
        <v>9564</v>
      </c>
      <c r="S712" s="17" t="s">
        <v>9564</v>
      </c>
      <c r="T712" s="37">
        <v>0</v>
      </c>
      <c r="U712" s="37">
        <v>316942.90192700003</v>
      </c>
      <c r="V712" t="e">
        <f>VLOOKUP(B712,#REF!,1,0)</f>
        <v>#REF!</v>
      </c>
    </row>
    <row r="713" spans="1:22" hidden="1">
      <c r="A713" s="18"/>
      <c r="B713" s="19" t="s">
        <v>7017</v>
      </c>
      <c r="C713" s="20"/>
      <c r="D713" s="19" t="s">
        <v>7016</v>
      </c>
      <c r="E713" s="19" t="s">
        <v>9926</v>
      </c>
      <c r="F713" s="21" t="s">
        <v>9564</v>
      </c>
      <c r="G713" s="13">
        <v>25.216418999999998</v>
      </c>
      <c r="H713" s="13">
        <v>55.407668000000001</v>
      </c>
      <c r="I713" s="22" t="s">
        <v>41</v>
      </c>
      <c r="J713" s="9" t="s">
        <v>139</v>
      </c>
      <c r="K713" s="18" t="s">
        <v>25</v>
      </c>
      <c r="L713" s="18" t="s">
        <v>9565</v>
      </c>
      <c r="M713" s="18" t="s">
        <v>9638</v>
      </c>
      <c r="N713" s="23" t="s">
        <v>9588</v>
      </c>
      <c r="O713" s="18" t="s">
        <v>144</v>
      </c>
      <c r="P713" s="24" t="s">
        <v>188</v>
      </c>
      <c r="Q713" s="28"/>
      <c r="R713" s="17" t="s">
        <v>9564</v>
      </c>
      <c r="S713" s="28"/>
      <c r="T713" s="37">
        <v>799090.41269999999</v>
      </c>
      <c r="U713" s="37">
        <v>0</v>
      </c>
      <c r="V713" t="e">
        <f>VLOOKUP(B713,#REF!,1,0)</f>
        <v>#REF!</v>
      </c>
    </row>
    <row r="714" spans="1:22" hidden="1">
      <c r="A714" s="18"/>
      <c r="B714" s="19" t="s">
        <v>7015</v>
      </c>
      <c r="C714" s="20"/>
      <c r="D714" s="19" t="s">
        <v>7014</v>
      </c>
      <c r="E714" s="19" t="s">
        <v>9926</v>
      </c>
      <c r="F714" s="21" t="s">
        <v>9564</v>
      </c>
      <c r="G714" s="13">
        <v>25.216418999999998</v>
      </c>
      <c r="H714" s="13">
        <v>55.407668000000001</v>
      </c>
      <c r="I714" s="22" t="s">
        <v>41</v>
      </c>
      <c r="J714" s="9" t="s">
        <v>139</v>
      </c>
      <c r="K714" s="18" t="s">
        <v>25</v>
      </c>
      <c r="L714" s="18" t="s">
        <v>9565</v>
      </c>
      <c r="M714" s="18" t="s">
        <v>9638</v>
      </c>
      <c r="N714" s="23" t="s">
        <v>9588</v>
      </c>
      <c r="O714" s="18" t="s">
        <v>144</v>
      </c>
      <c r="P714" s="24" t="s">
        <v>188</v>
      </c>
      <c r="Q714" s="28"/>
      <c r="R714" s="17" t="s">
        <v>9564</v>
      </c>
      <c r="S714" s="28"/>
      <c r="T714" s="37">
        <v>2467061.9459000002</v>
      </c>
      <c r="U714" s="37">
        <v>0</v>
      </c>
      <c r="V714" t="e">
        <f>VLOOKUP(B714,#REF!,1,0)</f>
        <v>#REF!</v>
      </c>
    </row>
    <row r="715" spans="1:22" hidden="1">
      <c r="A715" s="18"/>
      <c r="B715" s="19" t="s">
        <v>7013</v>
      </c>
      <c r="C715" s="20"/>
      <c r="D715" s="19" t="s">
        <v>7011</v>
      </c>
      <c r="E715" s="19" t="s">
        <v>9926</v>
      </c>
      <c r="F715" s="21" t="s">
        <v>9564</v>
      </c>
      <c r="G715" s="13">
        <v>25.216418999999998</v>
      </c>
      <c r="H715" s="13">
        <v>55.407668000000001</v>
      </c>
      <c r="I715" s="22" t="s">
        <v>41</v>
      </c>
      <c r="J715" s="9" t="s">
        <v>139</v>
      </c>
      <c r="K715" s="18" t="s">
        <v>25</v>
      </c>
      <c r="L715" s="18" t="s">
        <v>9565</v>
      </c>
      <c r="M715" s="18" t="s">
        <v>9638</v>
      </c>
      <c r="N715" s="23" t="s">
        <v>9588</v>
      </c>
      <c r="O715" s="18" t="s">
        <v>144</v>
      </c>
      <c r="P715" s="24" t="s">
        <v>188</v>
      </c>
      <c r="Q715" s="26"/>
      <c r="R715" s="31" t="s">
        <v>9564</v>
      </c>
      <c r="S715" s="28"/>
      <c r="T715" s="37">
        <v>1274477.6269999999</v>
      </c>
      <c r="U715" s="37">
        <v>0</v>
      </c>
      <c r="V715" t="e">
        <f>VLOOKUP(B715,#REF!,1,0)</f>
        <v>#REF!</v>
      </c>
    </row>
    <row r="716" spans="1:22" hidden="1">
      <c r="A716" s="18" t="s">
        <v>7010</v>
      </c>
      <c r="B716" s="19" t="s">
        <v>7012</v>
      </c>
      <c r="C716" s="20"/>
      <c r="D716" s="19" t="s">
        <v>7011</v>
      </c>
      <c r="E716" s="19" t="s">
        <v>9926</v>
      </c>
      <c r="F716" s="21" t="s">
        <v>9564</v>
      </c>
      <c r="G716" s="13">
        <v>25.216418999999998</v>
      </c>
      <c r="H716" s="13">
        <v>55.407668000000001</v>
      </c>
      <c r="I716" s="22" t="s">
        <v>41</v>
      </c>
      <c r="J716" s="9" t="s">
        <v>139</v>
      </c>
      <c r="K716" s="18" t="s">
        <v>25</v>
      </c>
      <c r="L716" s="18" t="s">
        <v>9565</v>
      </c>
      <c r="M716" s="18" t="s">
        <v>9638</v>
      </c>
      <c r="N716" s="23" t="s">
        <v>9588</v>
      </c>
      <c r="O716" s="18" t="s">
        <v>144</v>
      </c>
      <c r="P716" s="24" t="s">
        <v>42</v>
      </c>
      <c r="Q716" s="31" t="s">
        <v>9564</v>
      </c>
      <c r="R716" s="31" t="s">
        <v>9564</v>
      </c>
      <c r="S716" s="28"/>
      <c r="T716" s="37">
        <v>1170183.2757000001</v>
      </c>
      <c r="U716" s="37">
        <v>0</v>
      </c>
      <c r="V716" t="e">
        <f>VLOOKUP(B716,#REF!,1,0)</f>
        <v>#REF!</v>
      </c>
    </row>
    <row r="717" spans="1:22" hidden="1">
      <c r="A717" s="18" t="s">
        <v>7007</v>
      </c>
      <c r="B717" s="19" t="s">
        <v>7009</v>
      </c>
      <c r="C717" s="20"/>
      <c r="D717" s="19" t="s">
        <v>7008</v>
      </c>
      <c r="E717" s="19" t="s">
        <v>9926</v>
      </c>
      <c r="F717" s="21" t="s">
        <v>9564</v>
      </c>
      <c r="G717" s="13">
        <v>25.216418999999998</v>
      </c>
      <c r="H717" s="13">
        <v>55.407668000000001</v>
      </c>
      <c r="I717" s="22" t="s">
        <v>41</v>
      </c>
      <c r="J717" s="9" t="s">
        <v>139</v>
      </c>
      <c r="K717" s="18" t="s">
        <v>25</v>
      </c>
      <c r="L717" s="18" t="s">
        <v>9565</v>
      </c>
      <c r="M717" s="18" t="s">
        <v>9638</v>
      </c>
      <c r="N717" s="23" t="s">
        <v>9588</v>
      </c>
      <c r="O717" s="18" t="s">
        <v>144</v>
      </c>
      <c r="P717" s="24" t="s">
        <v>42</v>
      </c>
      <c r="Q717" s="17" t="s">
        <v>9564</v>
      </c>
      <c r="R717" s="17" t="s">
        <v>9564</v>
      </c>
      <c r="S717" s="28"/>
      <c r="T717" s="37">
        <v>1984464.6183999998</v>
      </c>
      <c r="U717" s="37">
        <v>0</v>
      </c>
      <c r="V717" t="e">
        <f>VLOOKUP(B717,#REF!,1,0)</f>
        <v>#REF!</v>
      </c>
    </row>
    <row r="718" spans="1:22" hidden="1">
      <c r="A718" s="18" t="s">
        <v>7003</v>
      </c>
      <c r="B718" s="19" t="s">
        <v>7005</v>
      </c>
      <c r="C718" s="20" t="s">
        <v>7006</v>
      </c>
      <c r="D718" s="19" t="s">
        <v>7004</v>
      </c>
      <c r="E718" s="19" t="s">
        <v>9926</v>
      </c>
      <c r="F718" s="21" t="s">
        <v>9564</v>
      </c>
      <c r="G718" s="13">
        <v>25.216418999999998</v>
      </c>
      <c r="H718" s="13">
        <v>55.407668000000001</v>
      </c>
      <c r="I718" s="22" t="s">
        <v>41</v>
      </c>
      <c r="J718" s="9" t="s">
        <v>139</v>
      </c>
      <c r="K718" s="18" t="s">
        <v>25</v>
      </c>
      <c r="L718" s="18" t="s">
        <v>9565</v>
      </c>
      <c r="M718" s="18" t="s">
        <v>9638</v>
      </c>
      <c r="N718" s="23" t="s">
        <v>9588</v>
      </c>
      <c r="O718" s="18" t="s">
        <v>144</v>
      </c>
      <c r="P718" s="24" t="s">
        <v>42</v>
      </c>
      <c r="Q718" s="17" t="s">
        <v>9564</v>
      </c>
      <c r="R718" s="17" t="s">
        <v>9564</v>
      </c>
      <c r="S718" s="31" t="s">
        <v>9564</v>
      </c>
      <c r="T718" s="37">
        <v>1895651.6402000003</v>
      </c>
      <c r="U718" s="37">
        <v>46108960.400000006</v>
      </c>
      <c r="V718" t="e">
        <f>VLOOKUP(B718,#REF!,1,0)</f>
        <v>#REF!</v>
      </c>
    </row>
    <row r="719" spans="1:22" hidden="1">
      <c r="A719" s="18" t="s">
        <v>6999</v>
      </c>
      <c r="B719" s="19" t="s">
        <v>7001</v>
      </c>
      <c r="C719" s="20" t="s">
        <v>7002</v>
      </c>
      <c r="D719" s="19" t="s">
        <v>7000</v>
      </c>
      <c r="E719" s="19" t="s">
        <v>7000</v>
      </c>
      <c r="F719" s="21" t="s">
        <v>9564</v>
      </c>
      <c r="G719" s="13">
        <v>25.501190999999999</v>
      </c>
      <c r="H719" s="13">
        <v>56.361103999999997</v>
      </c>
      <c r="I719" s="22" t="s">
        <v>41</v>
      </c>
      <c r="J719" s="9" t="s">
        <v>61</v>
      </c>
      <c r="K719" s="18" t="s">
        <v>24</v>
      </c>
      <c r="L719" s="18" t="s">
        <v>9581</v>
      </c>
      <c r="M719" s="18" t="s">
        <v>9927</v>
      </c>
      <c r="N719" s="23" t="s">
        <v>603</v>
      </c>
      <c r="O719" s="18" t="s">
        <v>66</v>
      </c>
      <c r="P719" s="24" t="s">
        <v>42</v>
      </c>
      <c r="Q719" s="17" t="s">
        <v>9564</v>
      </c>
      <c r="R719" s="17" t="s">
        <v>9564</v>
      </c>
      <c r="S719" s="17" t="s">
        <v>9564</v>
      </c>
      <c r="T719" s="37">
        <v>314829.54179999995</v>
      </c>
      <c r="U719" s="37">
        <v>683769.6</v>
      </c>
      <c r="V719" t="e">
        <f>VLOOKUP(B719,#REF!,1,0)</f>
        <v>#REF!</v>
      </c>
    </row>
    <row r="720" spans="1:22" hidden="1">
      <c r="A720" s="18" t="s">
        <v>9619</v>
      </c>
      <c r="B720" s="33" t="s">
        <v>6996</v>
      </c>
      <c r="C720" s="34" t="s">
        <v>6998</v>
      </c>
      <c r="D720" s="19" t="s">
        <v>6997</v>
      </c>
      <c r="E720" s="19" t="s">
        <v>6997</v>
      </c>
      <c r="F720" s="21" t="s">
        <v>9564</v>
      </c>
      <c r="G720" s="13">
        <v>25.006789999999999</v>
      </c>
      <c r="H720" s="13">
        <v>55.301020000000001</v>
      </c>
      <c r="I720" s="22" t="s">
        <v>427</v>
      </c>
      <c r="J720" s="9" t="s">
        <v>139</v>
      </c>
      <c r="K720" s="18" t="s">
        <v>25</v>
      </c>
      <c r="L720" s="32" t="s">
        <v>9565</v>
      </c>
      <c r="M720" s="18" t="s">
        <v>9928</v>
      </c>
      <c r="N720" s="23" t="s">
        <v>603</v>
      </c>
      <c r="O720" s="32" t="s">
        <v>9579</v>
      </c>
      <c r="P720" s="24" t="s">
        <v>86</v>
      </c>
      <c r="Q720" s="28"/>
      <c r="R720" s="17" t="s">
        <v>9564</v>
      </c>
      <c r="S720" s="17" t="s">
        <v>9564</v>
      </c>
      <c r="T720" s="37">
        <v>66878.767200000002</v>
      </c>
      <c r="U720" s="37">
        <v>281219.40000000002</v>
      </c>
      <c r="V720" t="e">
        <f>VLOOKUP(B720,#REF!,1,0)</f>
        <v>#REF!</v>
      </c>
    </row>
    <row r="721" spans="1:22" hidden="1">
      <c r="A721" s="18" t="s">
        <v>6992</v>
      </c>
      <c r="B721" s="19" t="s">
        <v>6994</v>
      </c>
      <c r="C721" s="20" t="s">
        <v>6995</v>
      </c>
      <c r="D721" s="19" t="s">
        <v>6993</v>
      </c>
      <c r="E721" s="19" t="s">
        <v>6993</v>
      </c>
      <c r="F721" s="21" t="s">
        <v>9564</v>
      </c>
      <c r="G721" s="13">
        <v>24.49155</v>
      </c>
      <c r="H721" s="13">
        <v>54.357210000000002</v>
      </c>
      <c r="I721" s="22" t="s">
        <v>41</v>
      </c>
      <c r="J721" s="9" t="s">
        <v>171</v>
      </c>
      <c r="K721" s="18" t="s">
        <v>75</v>
      </c>
      <c r="L721" s="18" t="s">
        <v>9567</v>
      </c>
      <c r="M721" s="18" t="s">
        <v>9654</v>
      </c>
      <c r="N721" s="23" t="s">
        <v>603</v>
      </c>
      <c r="O721" s="18" t="s">
        <v>39</v>
      </c>
      <c r="P721" s="24" t="s">
        <v>42</v>
      </c>
      <c r="Q721" s="17" t="s">
        <v>9564</v>
      </c>
      <c r="R721" s="17" t="s">
        <v>9564</v>
      </c>
      <c r="S721" s="17" t="s">
        <v>9564</v>
      </c>
      <c r="T721" s="37">
        <v>39280.726300000002</v>
      </c>
      <c r="U721" s="37">
        <v>127481.84076200001</v>
      </c>
      <c r="V721" t="e">
        <f>VLOOKUP(B721,#REF!,1,0)</f>
        <v>#REF!</v>
      </c>
    </row>
    <row r="722" spans="1:22" hidden="1">
      <c r="A722" s="18" t="s">
        <v>9619</v>
      </c>
      <c r="B722" s="19" t="s">
        <v>6990</v>
      </c>
      <c r="C722" s="20"/>
      <c r="D722" s="19" t="s">
        <v>6991</v>
      </c>
      <c r="E722" s="19" t="s">
        <v>6991</v>
      </c>
      <c r="F722" s="21" t="s">
        <v>9564</v>
      </c>
      <c r="G722" s="13">
        <v>25.314039999999999</v>
      </c>
      <c r="H722" s="13">
        <v>56.338628999999997</v>
      </c>
      <c r="I722" s="22" t="s">
        <v>427</v>
      </c>
      <c r="J722" s="9" t="s">
        <v>171</v>
      </c>
      <c r="K722" s="18" t="s">
        <v>24</v>
      </c>
      <c r="L722" s="18" t="s">
        <v>9581</v>
      </c>
      <c r="M722" s="18" t="s">
        <v>9929</v>
      </c>
      <c r="N722" s="23" t="s">
        <v>603</v>
      </c>
      <c r="O722" s="18" t="s">
        <v>66</v>
      </c>
      <c r="P722" s="24" t="s">
        <v>188</v>
      </c>
      <c r="Q722" s="26"/>
      <c r="R722" s="17" t="s">
        <v>9564</v>
      </c>
      <c r="S722" s="28"/>
      <c r="T722" s="37">
        <v>51675.990399999988</v>
      </c>
      <c r="U722" s="37">
        <v>0</v>
      </c>
      <c r="V722" t="e">
        <f>VLOOKUP(B722,#REF!,1,0)</f>
        <v>#REF!</v>
      </c>
    </row>
    <row r="723" spans="1:22" hidden="1">
      <c r="A723" s="32" t="s">
        <v>6986</v>
      </c>
      <c r="B723" s="33" t="s">
        <v>6988</v>
      </c>
      <c r="C723" s="34" t="s">
        <v>6989</v>
      </c>
      <c r="D723" s="19" t="s">
        <v>6987</v>
      </c>
      <c r="E723" s="19" t="s">
        <v>6987</v>
      </c>
      <c r="F723" s="21" t="s">
        <v>9564</v>
      </c>
      <c r="G723" s="13">
        <v>25.279836</v>
      </c>
      <c r="H723" s="13">
        <v>55.378925000000002</v>
      </c>
      <c r="I723" s="22" t="s">
        <v>41</v>
      </c>
      <c r="J723" s="9" t="s">
        <v>171</v>
      </c>
      <c r="K723" s="32" t="s">
        <v>25</v>
      </c>
      <c r="L723" s="32" t="s">
        <v>9565</v>
      </c>
      <c r="M723" s="18" t="s">
        <v>9930</v>
      </c>
      <c r="N723" s="23" t="s">
        <v>603</v>
      </c>
      <c r="O723" s="32" t="s">
        <v>9586</v>
      </c>
      <c r="P723" s="24" t="s">
        <v>86</v>
      </c>
      <c r="Q723" s="26"/>
      <c r="R723" s="17" t="s">
        <v>9564</v>
      </c>
      <c r="S723" s="17" t="s">
        <v>9564</v>
      </c>
      <c r="T723" s="37">
        <v>132986.08490000002</v>
      </c>
      <c r="U723" s="37">
        <v>773085.20000000019</v>
      </c>
      <c r="V723" t="e">
        <f>VLOOKUP(B723,#REF!,1,0)</f>
        <v>#REF!</v>
      </c>
    </row>
    <row r="724" spans="1:22" hidden="1">
      <c r="A724" s="18" t="s">
        <v>6982</v>
      </c>
      <c r="B724" s="19" t="s">
        <v>6984</v>
      </c>
      <c r="C724" s="20" t="s">
        <v>6985</v>
      </c>
      <c r="D724" s="19" t="s">
        <v>6983</v>
      </c>
      <c r="E724" s="19" t="s">
        <v>6983</v>
      </c>
      <c r="F724" s="21" t="s">
        <v>9564</v>
      </c>
      <c r="G724" s="13">
        <v>25.126595999999999</v>
      </c>
      <c r="H724" s="13">
        <v>56.269902999999999</v>
      </c>
      <c r="I724" s="22" t="s">
        <v>41</v>
      </c>
      <c r="J724" s="9" t="s">
        <v>171</v>
      </c>
      <c r="K724" s="18" t="s">
        <v>24</v>
      </c>
      <c r="L724" s="18" t="s">
        <v>9887</v>
      </c>
      <c r="M724" s="18" t="s">
        <v>9931</v>
      </c>
      <c r="N724" s="23" t="s">
        <v>603</v>
      </c>
      <c r="O724" s="18" t="s">
        <v>66</v>
      </c>
      <c r="P724" s="24" t="s">
        <v>42</v>
      </c>
      <c r="Q724" s="17" t="s">
        <v>9564</v>
      </c>
      <c r="R724" s="17" t="s">
        <v>9564</v>
      </c>
      <c r="S724" s="17" t="s">
        <v>9564</v>
      </c>
      <c r="T724" s="37">
        <v>97945.650100000013</v>
      </c>
      <c r="U724" s="37">
        <v>661928.79999999993</v>
      </c>
      <c r="V724" t="e">
        <f>VLOOKUP(B724,#REF!,1,0)</f>
        <v>#REF!</v>
      </c>
    </row>
    <row r="725" spans="1:22" hidden="1">
      <c r="A725" s="18" t="s">
        <v>6978</v>
      </c>
      <c r="B725" s="19" t="s">
        <v>6980</v>
      </c>
      <c r="C725" s="20" t="s">
        <v>6981</v>
      </c>
      <c r="D725" s="19" t="s">
        <v>6979</v>
      </c>
      <c r="E725" s="19" t="s">
        <v>6979</v>
      </c>
      <c r="F725" s="21" t="s">
        <v>9564</v>
      </c>
      <c r="G725" s="13">
        <v>25.408508000000001</v>
      </c>
      <c r="H725" s="13">
        <v>55.508114999999997</v>
      </c>
      <c r="I725" s="22" t="s">
        <v>41</v>
      </c>
      <c r="J725" s="9" t="s">
        <v>171</v>
      </c>
      <c r="K725" s="18" t="s">
        <v>24</v>
      </c>
      <c r="L725" s="18" t="s">
        <v>9660</v>
      </c>
      <c r="M725" s="18" t="s">
        <v>9932</v>
      </c>
      <c r="N725" s="23" t="s">
        <v>603</v>
      </c>
      <c r="O725" s="18" t="s">
        <v>39</v>
      </c>
      <c r="P725" s="24" t="s">
        <v>42</v>
      </c>
      <c r="Q725" s="31" t="s">
        <v>9564</v>
      </c>
      <c r="R725" s="17" t="s">
        <v>9564</v>
      </c>
      <c r="S725" s="17" t="s">
        <v>9564</v>
      </c>
      <c r="T725" s="37">
        <v>268513.16619999998</v>
      </c>
      <c r="U725" s="37">
        <v>1541288.2999999998</v>
      </c>
      <c r="V725" t="e">
        <f>VLOOKUP(B725,#REF!,1,0)</f>
        <v>#REF!</v>
      </c>
    </row>
    <row r="726" spans="1:22" hidden="1">
      <c r="A726" s="18" t="s">
        <v>6974</v>
      </c>
      <c r="B726" s="19" t="s">
        <v>6976</v>
      </c>
      <c r="C726" s="20" t="s">
        <v>6977</v>
      </c>
      <c r="D726" s="19" t="s">
        <v>6975</v>
      </c>
      <c r="E726" s="19" t="s">
        <v>6975</v>
      </c>
      <c r="F726" s="21" t="s">
        <v>9564</v>
      </c>
      <c r="G726" s="13">
        <v>25.803242999999998</v>
      </c>
      <c r="H726" s="13">
        <v>55.972563999999998</v>
      </c>
      <c r="I726" s="22" t="s">
        <v>41</v>
      </c>
      <c r="J726" s="9" t="s">
        <v>171</v>
      </c>
      <c r="K726" s="18" t="s">
        <v>24</v>
      </c>
      <c r="L726" s="18" t="s">
        <v>9749</v>
      </c>
      <c r="M726" s="18" t="s">
        <v>9933</v>
      </c>
      <c r="N726" s="23" t="s">
        <v>603</v>
      </c>
      <c r="O726" s="18" t="s">
        <v>66</v>
      </c>
      <c r="P726" s="24" t="s">
        <v>42</v>
      </c>
      <c r="Q726" s="31" t="s">
        <v>9564</v>
      </c>
      <c r="R726" s="17" t="s">
        <v>9564</v>
      </c>
      <c r="S726" s="17" t="s">
        <v>9564</v>
      </c>
      <c r="T726" s="37">
        <v>135267.8322</v>
      </c>
      <c r="U726" s="37">
        <v>1229735.9000000001</v>
      </c>
      <c r="V726" t="e">
        <f>VLOOKUP(B726,#REF!,1,0)</f>
        <v>#REF!</v>
      </c>
    </row>
    <row r="727" spans="1:22" hidden="1">
      <c r="A727" s="18" t="s">
        <v>6970</v>
      </c>
      <c r="B727" s="19" t="s">
        <v>6972</v>
      </c>
      <c r="C727" s="20" t="s">
        <v>6973</v>
      </c>
      <c r="D727" s="19" t="s">
        <v>6971</v>
      </c>
      <c r="E727" s="19" t="s">
        <v>6971</v>
      </c>
      <c r="F727" s="21" t="s">
        <v>9564</v>
      </c>
      <c r="G727" s="13">
        <v>25.510679</v>
      </c>
      <c r="H727" s="13">
        <v>55.592233</v>
      </c>
      <c r="I727" s="22" t="s">
        <v>41</v>
      </c>
      <c r="J727" s="9" t="s">
        <v>171</v>
      </c>
      <c r="K727" s="18" t="s">
        <v>24</v>
      </c>
      <c r="L727" s="18" t="s">
        <v>9650</v>
      </c>
      <c r="M727" s="18" t="s">
        <v>9934</v>
      </c>
      <c r="N727" s="23" t="s">
        <v>9588</v>
      </c>
      <c r="O727" s="18" t="s">
        <v>144</v>
      </c>
      <c r="P727" s="24" t="s">
        <v>86</v>
      </c>
      <c r="Q727" s="26"/>
      <c r="R727" s="17" t="s">
        <v>9564</v>
      </c>
      <c r="S727" s="17" t="s">
        <v>9564</v>
      </c>
      <c r="T727" s="37">
        <v>1762.9192999999998</v>
      </c>
      <c r="U727" s="37">
        <v>225605.79999999996</v>
      </c>
      <c r="V727" t="e">
        <f>VLOOKUP(B727,#REF!,1,0)</f>
        <v>#REF!</v>
      </c>
    </row>
    <row r="728" spans="1:22" hidden="1">
      <c r="A728" s="18" t="s">
        <v>6966</v>
      </c>
      <c r="B728" s="19" t="s">
        <v>6968</v>
      </c>
      <c r="C728" s="20" t="s">
        <v>6969</v>
      </c>
      <c r="D728" s="19" t="s">
        <v>6967</v>
      </c>
      <c r="E728" s="19" t="s">
        <v>6967</v>
      </c>
      <c r="F728" s="21" t="s">
        <v>9564</v>
      </c>
      <c r="G728" s="13">
        <v>25.308923</v>
      </c>
      <c r="H728" s="13">
        <v>55.574457000000002</v>
      </c>
      <c r="I728" s="22" t="s">
        <v>41</v>
      </c>
      <c r="J728" s="9" t="s">
        <v>171</v>
      </c>
      <c r="K728" s="18" t="s">
        <v>24</v>
      </c>
      <c r="L728" s="18" t="s">
        <v>9581</v>
      </c>
      <c r="M728" s="18" t="s">
        <v>9935</v>
      </c>
      <c r="N728" s="23" t="s">
        <v>9588</v>
      </c>
      <c r="O728" s="18" t="s">
        <v>144</v>
      </c>
      <c r="P728" s="24" t="s">
        <v>86</v>
      </c>
      <c r="Q728" s="28"/>
      <c r="R728" s="17" t="s">
        <v>9564</v>
      </c>
      <c r="S728" s="17" t="s">
        <v>9564</v>
      </c>
      <c r="T728" s="37">
        <v>5.9055</v>
      </c>
      <c r="U728" s="37">
        <v>8548.5999999999985</v>
      </c>
      <c r="V728" t="e">
        <f>VLOOKUP(B728,#REF!,1,0)</f>
        <v>#REF!</v>
      </c>
    </row>
    <row r="729" spans="1:22" hidden="1">
      <c r="A729" s="18" t="s">
        <v>6962</v>
      </c>
      <c r="B729" s="19" t="s">
        <v>6964</v>
      </c>
      <c r="C729" s="20" t="s">
        <v>6965</v>
      </c>
      <c r="D729" s="19" t="s">
        <v>6963</v>
      </c>
      <c r="E729" s="19" t="s">
        <v>6963</v>
      </c>
      <c r="F729" s="21" t="s">
        <v>9564</v>
      </c>
      <c r="G729" s="13">
        <v>25.127813</v>
      </c>
      <c r="H729" s="13">
        <v>56.268698000000001</v>
      </c>
      <c r="I729" s="22" t="s">
        <v>41</v>
      </c>
      <c r="J729" s="9" t="s">
        <v>171</v>
      </c>
      <c r="K729" s="18" t="s">
        <v>24</v>
      </c>
      <c r="L729" s="18" t="s">
        <v>9887</v>
      </c>
      <c r="M729" s="18" t="s">
        <v>9931</v>
      </c>
      <c r="N729" s="23" t="s">
        <v>9588</v>
      </c>
      <c r="O729" s="18" t="s">
        <v>144</v>
      </c>
      <c r="P729" s="24" t="s">
        <v>86</v>
      </c>
      <c r="Q729" s="28"/>
      <c r="R729" s="17" t="s">
        <v>9564</v>
      </c>
      <c r="S729" s="17" t="s">
        <v>9564</v>
      </c>
      <c r="T729" s="37">
        <v>84.977500000000006</v>
      </c>
      <c r="U729" s="37">
        <v>98.600000000000009</v>
      </c>
      <c r="V729" t="e">
        <f>VLOOKUP(B729,#REF!,1,0)</f>
        <v>#REF!</v>
      </c>
    </row>
    <row r="730" spans="1:22" hidden="1">
      <c r="A730" s="18" t="s">
        <v>6958</v>
      </c>
      <c r="B730" s="19" t="s">
        <v>6960</v>
      </c>
      <c r="C730" s="20" t="s">
        <v>6961</v>
      </c>
      <c r="D730" s="19" t="s">
        <v>6959</v>
      </c>
      <c r="E730" s="19" t="s">
        <v>6959</v>
      </c>
      <c r="F730" s="21" t="s">
        <v>9564</v>
      </c>
      <c r="G730" s="13">
        <v>25.256708</v>
      </c>
      <c r="H730" s="13">
        <v>55.409039</v>
      </c>
      <c r="I730" s="22" t="s">
        <v>41</v>
      </c>
      <c r="J730" s="9" t="s">
        <v>171</v>
      </c>
      <c r="K730" s="18" t="s">
        <v>25</v>
      </c>
      <c r="L730" s="18" t="s">
        <v>9565</v>
      </c>
      <c r="M730" s="18" t="s">
        <v>9936</v>
      </c>
      <c r="N730" s="23" t="s">
        <v>603</v>
      </c>
      <c r="O730" s="18" t="s">
        <v>9586</v>
      </c>
      <c r="P730" s="24" t="s">
        <v>86</v>
      </c>
      <c r="Q730" s="28"/>
      <c r="R730" s="17" t="s">
        <v>9564</v>
      </c>
      <c r="S730" s="31" t="s">
        <v>9564</v>
      </c>
      <c r="T730" s="37">
        <v>165715.83189999999</v>
      </c>
      <c r="U730" s="37">
        <v>1514364.1</v>
      </c>
      <c r="V730" t="e">
        <f>VLOOKUP(B730,#REF!,1,0)</f>
        <v>#REF!</v>
      </c>
    </row>
    <row r="731" spans="1:22" hidden="1">
      <c r="A731" s="18" t="s">
        <v>6954</v>
      </c>
      <c r="B731" s="19" t="s">
        <v>6956</v>
      </c>
      <c r="C731" s="20" t="s">
        <v>6957</v>
      </c>
      <c r="D731" s="19" t="s">
        <v>6955</v>
      </c>
      <c r="E731" s="19" t="s">
        <v>6955</v>
      </c>
      <c r="F731" s="21" t="s">
        <v>9564</v>
      </c>
      <c r="G731" s="13">
        <v>24.456291</v>
      </c>
      <c r="H731" s="13">
        <v>54.332371000000002</v>
      </c>
      <c r="I731" s="22" t="s">
        <v>41</v>
      </c>
      <c r="J731" s="9" t="s">
        <v>171</v>
      </c>
      <c r="K731" s="18" t="s">
        <v>75</v>
      </c>
      <c r="L731" s="18" t="s">
        <v>9567</v>
      </c>
      <c r="M731" s="18" t="s">
        <v>9694</v>
      </c>
      <c r="N731" s="23" t="s">
        <v>9588</v>
      </c>
      <c r="O731" s="18" t="s">
        <v>144</v>
      </c>
      <c r="P731" s="24" t="s">
        <v>42</v>
      </c>
      <c r="Q731" s="17" t="s">
        <v>9564</v>
      </c>
      <c r="R731" s="17" t="s">
        <v>9564</v>
      </c>
      <c r="S731" s="17" t="s">
        <v>9564</v>
      </c>
      <c r="T731" s="37">
        <v>731600.20730000001</v>
      </c>
      <c r="U731" s="37">
        <v>2239199.1705459999</v>
      </c>
      <c r="V731" t="e">
        <f>VLOOKUP(B731,#REF!,1,0)</f>
        <v>#REF!</v>
      </c>
    </row>
    <row r="732" spans="1:22" hidden="1">
      <c r="A732" s="18" t="s">
        <v>6950</v>
      </c>
      <c r="B732" s="19" t="s">
        <v>6952</v>
      </c>
      <c r="C732" s="20" t="s">
        <v>6953</v>
      </c>
      <c r="D732" s="19" t="s">
        <v>6951</v>
      </c>
      <c r="E732" s="19" t="s">
        <v>6951</v>
      </c>
      <c r="F732" s="21" t="s">
        <v>9564</v>
      </c>
      <c r="G732" s="13">
        <v>24.42249</v>
      </c>
      <c r="H732" s="13">
        <v>54.449159999999999</v>
      </c>
      <c r="I732" s="22" t="s">
        <v>41</v>
      </c>
      <c r="J732" s="9" t="s">
        <v>171</v>
      </c>
      <c r="K732" s="18" t="s">
        <v>75</v>
      </c>
      <c r="L732" s="18" t="s">
        <v>9567</v>
      </c>
      <c r="M732" s="18" t="s">
        <v>9575</v>
      </c>
      <c r="N732" s="23" t="s">
        <v>603</v>
      </c>
      <c r="O732" s="18" t="s">
        <v>39</v>
      </c>
      <c r="P732" s="24" t="s">
        <v>42</v>
      </c>
      <c r="Q732" s="17" t="s">
        <v>9564</v>
      </c>
      <c r="R732" s="17" t="s">
        <v>9564</v>
      </c>
      <c r="S732" s="31" t="s">
        <v>9564</v>
      </c>
      <c r="T732" s="37">
        <v>59917.909099999997</v>
      </c>
      <c r="U732" s="37">
        <v>117368.44735799999</v>
      </c>
      <c r="V732" t="e">
        <f>VLOOKUP(B732,#REF!,1,0)</f>
        <v>#REF!</v>
      </c>
    </row>
    <row r="733" spans="1:22" hidden="1">
      <c r="A733" s="32" t="s">
        <v>6946</v>
      </c>
      <c r="B733" s="33" t="s">
        <v>6948</v>
      </c>
      <c r="C733" s="34" t="s">
        <v>6949</v>
      </c>
      <c r="D733" s="19" t="s">
        <v>6947</v>
      </c>
      <c r="E733" s="19" t="s">
        <v>6947</v>
      </c>
      <c r="F733" s="21" t="s">
        <v>9564</v>
      </c>
      <c r="G733" s="13">
        <v>25.113327000000002</v>
      </c>
      <c r="H733" s="13">
        <v>55.355269</v>
      </c>
      <c r="I733" s="22" t="s">
        <v>41</v>
      </c>
      <c r="J733" s="9" t="s">
        <v>171</v>
      </c>
      <c r="K733" s="18" t="s">
        <v>25</v>
      </c>
      <c r="L733" s="32" t="s">
        <v>9565</v>
      </c>
      <c r="M733" s="18" t="s">
        <v>9937</v>
      </c>
      <c r="N733" s="23" t="s">
        <v>603</v>
      </c>
      <c r="O733" s="69" t="s">
        <v>9579</v>
      </c>
      <c r="P733" s="50" t="s">
        <v>86</v>
      </c>
      <c r="Q733" s="26"/>
      <c r="R733" s="17" t="s">
        <v>9564</v>
      </c>
      <c r="S733" s="31" t="s">
        <v>9564</v>
      </c>
      <c r="T733" s="37">
        <v>10163.0836</v>
      </c>
      <c r="U733" s="37">
        <v>14374.100000000002</v>
      </c>
      <c r="V733" t="e">
        <f>VLOOKUP(B733,#REF!,1,0)</f>
        <v>#REF!</v>
      </c>
    </row>
    <row r="734" spans="1:22" hidden="1">
      <c r="A734" s="18" t="s">
        <v>6943</v>
      </c>
      <c r="B734" s="19" t="s">
        <v>6945</v>
      </c>
      <c r="C734" s="20" t="s">
        <v>9938</v>
      </c>
      <c r="D734" s="19" t="s">
        <v>6944</v>
      </c>
      <c r="E734" s="19" t="s">
        <v>6944</v>
      </c>
      <c r="F734" s="21" t="s">
        <v>9564</v>
      </c>
      <c r="G734" s="13">
        <v>25.262412000000001</v>
      </c>
      <c r="H734" s="13">
        <v>55.305937999999998</v>
      </c>
      <c r="I734" s="22" t="s">
        <v>41</v>
      </c>
      <c r="J734" s="9" t="s">
        <v>171</v>
      </c>
      <c r="K734" s="18" t="s">
        <v>25</v>
      </c>
      <c r="L734" s="18" t="s">
        <v>9565</v>
      </c>
      <c r="M734" s="18" t="s">
        <v>9939</v>
      </c>
      <c r="N734" s="23" t="s">
        <v>9588</v>
      </c>
      <c r="O734" s="18" t="s">
        <v>144</v>
      </c>
      <c r="P734" s="24" t="s">
        <v>188</v>
      </c>
      <c r="Q734" s="28"/>
      <c r="R734" s="17" t="s">
        <v>9564</v>
      </c>
      <c r="S734" s="26"/>
      <c r="T734" s="37">
        <v>46762.801500000001</v>
      </c>
      <c r="U734" s="37">
        <v>0</v>
      </c>
      <c r="V734" t="e">
        <f>VLOOKUP(B734,#REF!,1,0)</f>
        <v>#REF!</v>
      </c>
    </row>
    <row r="735" spans="1:22" hidden="1">
      <c r="A735" s="18"/>
      <c r="B735" s="19" t="s">
        <v>6935</v>
      </c>
      <c r="C735" s="20" t="s">
        <v>6936</v>
      </c>
      <c r="D735" s="19" t="s">
        <v>6934</v>
      </c>
      <c r="E735" s="19" t="s">
        <v>9940</v>
      </c>
      <c r="F735" s="21" t="s">
        <v>9564</v>
      </c>
      <c r="G735" s="13">
        <v>25.134796000000001</v>
      </c>
      <c r="H735" s="13">
        <v>55.187266000000001</v>
      </c>
      <c r="I735" s="22" t="s">
        <v>41</v>
      </c>
      <c r="J735" s="9" t="s">
        <v>61</v>
      </c>
      <c r="K735" s="18" t="s">
        <v>25</v>
      </c>
      <c r="L735" s="18" t="s">
        <v>9565</v>
      </c>
      <c r="M735" s="18" t="s">
        <v>9736</v>
      </c>
      <c r="N735" s="23" t="s">
        <v>603</v>
      </c>
      <c r="O735" s="18" t="s">
        <v>66</v>
      </c>
      <c r="P735" s="24" t="s">
        <v>86</v>
      </c>
      <c r="Q735" s="28"/>
      <c r="R735" s="17" t="s">
        <v>9564</v>
      </c>
      <c r="S735" s="31" t="s">
        <v>9564</v>
      </c>
      <c r="T735" s="37">
        <v>109580.5879</v>
      </c>
      <c r="U735" s="37">
        <v>1923683.2999999998</v>
      </c>
      <c r="V735" t="e">
        <f>VLOOKUP(B735,#REF!,1,0)</f>
        <v>#REF!</v>
      </c>
    </row>
    <row r="736" spans="1:22" hidden="1">
      <c r="A736" s="18" t="s">
        <v>6933</v>
      </c>
      <c r="B736" s="19" t="s">
        <v>6937</v>
      </c>
      <c r="C736" s="20" t="s">
        <v>6938</v>
      </c>
      <c r="D736" s="19" t="s">
        <v>6934</v>
      </c>
      <c r="E736" s="19" t="s">
        <v>9940</v>
      </c>
      <c r="F736" s="21" t="s">
        <v>9564</v>
      </c>
      <c r="G736" s="13">
        <v>25.134796000000001</v>
      </c>
      <c r="H736" s="13">
        <v>55.187266000000001</v>
      </c>
      <c r="I736" s="22" t="s">
        <v>41</v>
      </c>
      <c r="J736" s="9" t="s">
        <v>61</v>
      </c>
      <c r="K736" s="18" t="s">
        <v>25</v>
      </c>
      <c r="L736" s="18" t="s">
        <v>9565</v>
      </c>
      <c r="M736" s="18" t="s">
        <v>9736</v>
      </c>
      <c r="N736" s="23" t="s">
        <v>603</v>
      </c>
      <c r="O736" s="18" t="s">
        <v>66</v>
      </c>
      <c r="P736" s="24" t="s">
        <v>42</v>
      </c>
      <c r="Q736" s="17" t="s">
        <v>9564</v>
      </c>
      <c r="R736" s="17" t="s">
        <v>9564</v>
      </c>
      <c r="S736" s="31" t="s">
        <v>9564</v>
      </c>
      <c r="T736" s="37">
        <v>36705.093700000005</v>
      </c>
      <c r="U736" s="37">
        <v>1070253.3</v>
      </c>
      <c r="V736" t="e">
        <f>VLOOKUP(B736,#REF!,1,0)</f>
        <v>#REF!</v>
      </c>
    </row>
    <row r="737" spans="1:22" hidden="1">
      <c r="A737" s="18"/>
      <c r="B737" s="19" t="s">
        <v>6939</v>
      </c>
      <c r="C737" s="20" t="s">
        <v>6940</v>
      </c>
      <c r="D737" s="19" t="s">
        <v>6934</v>
      </c>
      <c r="E737" s="19" t="s">
        <v>9940</v>
      </c>
      <c r="F737" s="21" t="s">
        <v>9564</v>
      </c>
      <c r="G737" s="13">
        <v>25.134740000000001</v>
      </c>
      <c r="H737" s="13">
        <v>55.187260000000002</v>
      </c>
      <c r="I737" s="22" t="s">
        <v>41</v>
      </c>
      <c r="J737" s="9" t="s">
        <v>61</v>
      </c>
      <c r="K737" s="18" t="s">
        <v>25</v>
      </c>
      <c r="L737" s="18" t="s">
        <v>9565</v>
      </c>
      <c r="M737" s="18" t="s">
        <v>9736</v>
      </c>
      <c r="N737" s="23" t="s">
        <v>603</v>
      </c>
      <c r="O737" s="18" t="s">
        <v>66</v>
      </c>
      <c r="P737" s="24" t="s">
        <v>86</v>
      </c>
      <c r="Q737" s="28"/>
      <c r="R737" s="17" t="s">
        <v>9564</v>
      </c>
      <c r="S737" s="17" t="s">
        <v>9564</v>
      </c>
      <c r="T737" s="37">
        <v>108593.5816</v>
      </c>
      <c r="U737" s="37">
        <v>540403.1</v>
      </c>
      <c r="V737" t="e">
        <f>VLOOKUP(B737,#REF!,1,0)</f>
        <v>#REF!</v>
      </c>
    </row>
    <row r="738" spans="1:22" hidden="1">
      <c r="A738" s="18"/>
      <c r="B738" s="19" t="s">
        <v>6942</v>
      </c>
      <c r="C738" s="20"/>
      <c r="D738" s="19" t="s">
        <v>6934</v>
      </c>
      <c r="E738" s="19" t="s">
        <v>9940</v>
      </c>
      <c r="F738" s="21" t="s">
        <v>9564</v>
      </c>
      <c r="G738" s="13">
        <v>25.134740000000001</v>
      </c>
      <c r="H738" s="13">
        <v>55.187260000000002</v>
      </c>
      <c r="I738" s="22" t="s">
        <v>41</v>
      </c>
      <c r="J738" s="9" t="s">
        <v>61</v>
      </c>
      <c r="K738" s="18" t="s">
        <v>25</v>
      </c>
      <c r="L738" s="18" t="s">
        <v>9565</v>
      </c>
      <c r="M738" s="18" t="s">
        <v>9736</v>
      </c>
      <c r="N738" s="23" t="s">
        <v>603</v>
      </c>
      <c r="O738" s="18" t="s">
        <v>66</v>
      </c>
      <c r="P738" s="24" t="s">
        <v>188</v>
      </c>
      <c r="Q738" s="28"/>
      <c r="R738" s="17" t="s">
        <v>9564</v>
      </c>
      <c r="S738" s="28"/>
      <c r="T738" s="37">
        <v>160132.40669999999</v>
      </c>
      <c r="U738" s="37">
        <v>0</v>
      </c>
      <c r="V738" t="e">
        <f>VLOOKUP(B738,#REF!,1,0)</f>
        <v>#REF!</v>
      </c>
    </row>
    <row r="739" spans="1:22" hidden="1">
      <c r="A739" s="18"/>
      <c r="B739" s="19" t="s">
        <v>6941</v>
      </c>
      <c r="C739" s="20"/>
      <c r="D739" s="19" t="s">
        <v>6934</v>
      </c>
      <c r="E739" s="19" t="s">
        <v>9940</v>
      </c>
      <c r="F739" s="21" t="s">
        <v>9564</v>
      </c>
      <c r="G739" s="13">
        <v>25.134796000000001</v>
      </c>
      <c r="H739" s="13">
        <v>55.187266000000001</v>
      </c>
      <c r="I739" s="22" t="s">
        <v>41</v>
      </c>
      <c r="J739" s="9" t="s">
        <v>61</v>
      </c>
      <c r="K739" s="18" t="s">
        <v>25</v>
      </c>
      <c r="L739" s="18" t="s">
        <v>9565</v>
      </c>
      <c r="M739" s="18" t="s">
        <v>9736</v>
      </c>
      <c r="N739" s="23" t="s">
        <v>603</v>
      </c>
      <c r="O739" s="18" t="s">
        <v>66</v>
      </c>
      <c r="P739" s="24" t="s">
        <v>188</v>
      </c>
      <c r="Q739" s="28"/>
      <c r="R739" s="17" t="s">
        <v>9564</v>
      </c>
      <c r="S739" s="26"/>
      <c r="T739" s="37">
        <v>70469.33630000001</v>
      </c>
      <c r="U739" s="37">
        <v>0</v>
      </c>
      <c r="V739" t="e">
        <f>VLOOKUP(B739,#REF!,1,0)</f>
        <v>#REF!</v>
      </c>
    </row>
    <row r="740" spans="1:22" hidden="1">
      <c r="A740" s="18" t="s">
        <v>6929</v>
      </c>
      <c r="B740" s="19" t="s">
        <v>6931</v>
      </c>
      <c r="C740" s="20" t="s">
        <v>6932</v>
      </c>
      <c r="D740" s="19" t="s">
        <v>6930</v>
      </c>
      <c r="E740" s="19" t="s">
        <v>6930</v>
      </c>
      <c r="F740" s="21" t="s">
        <v>9564</v>
      </c>
      <c r="G740" s="13">
        <v>24.485668</v>
      </c>
      <c r="H740" s="13">
        <v>54.377243</v>
      </c>
      <c r="I740" s="22" t="s">
        <v>41</v>
      </c>
      <c r="J740" s="9" t="s">
        <v>171</v>
      </c>
      <c r="K740" s="18" t="s">
        <v>75</v>
      </c>
      <c r="L740" s="18" t="s">
        <v>9567</v>
      </c>
      <c r="M740" s="18" t="s">
        <v>9631</v>
      </c>
      <c r="N740" s="23" t="s">
        <v>603</v>
      </c>
      <c r="O740" s="18" t="s">
        <v>128</v>
      </c>
      <c r="P740" s="24" t="s">
        <v>42</v>
      </c>
      <c r="Q740" s="17" t="s">
        <v>9564</v>
      </c>
      <c r="R740" s="17" t="s">
        <v>9564</v>
      </c>
      <c r="S740" s="17" t="s">
        <v>9564</v>
      </c>
      <c r="T740" s="37">
        <v>109572.0788</v>
      </c>
      <c r="U740" s="37">
        <v>204929.13566499995</v>
      </c>
      <c r="V740" t="e">
        <f>VLOOKUP(B740,#REF!,1,0)</f>
        <v>#REF!</v>
      </c>
    </row>
    <row r="741" spans="1:22" hidden="1">
      <c r="A741" s="18" t="s">
        <v>6925</v>
      </c>
      <c r="B741" s="19" t="s">
        <v>6927</v>
      </c>
      <c r="C741" s="20" t="s">
        <v>6928</v>
      </c>
      <c r="D741" s="19" t="s">
        <v>6926</v>
      </c>
      <c r="E741" s="19" t="s">
        <v>6926</v>
      </c>
      <c r="F741" s="21" t="s">
        <v>9564</v>
      </c>
      <c r="G741" s="13">
        <v>24.469548</v>
      </c>
      <c r="H741" s="13">
        <v>54.386994000000001</v>
      </c>
      <c r="I741" s="22" t="s">
        <v>41</v>
      </c>
      <c r="J741" s="9" t="s">
        <v>171</v>
      </c>
      <c r="K741" s="18" t="s">
        <v>75</v>
      </c>
      <c r="L741" s="18" t="s">
        <v>9567</v>
      </c>
      <c r="M741" s="18" t="s">
        <v>9637</v>
      </c>
      <c r="N741" s="23" t="s">
        <v>603</v>
      </c>
      <c r="O741" s="18" t="s">
        <v>39</v>
      </c>
      <c r="P741" s="24" t="s">
        <v>42</v>
      </c>
      <c r="Q741" s="31" t="s">
        <v>9564</v>
      </c>
      <c r="R741" s="17" t="s">
        <v>9564</v>
      </c>
      <c r="S741" s="17" t="s">
        <v>9564</v>
      </c>
      <c r="T741" s="37">
        <v>130145.6069</v>
      </c>
      <c r="U741" s="37">
        <v>386901.48956099997</v>
      </c>
      <c r="V741" t="e">
        <f>VLOOKUP(B741,#REF!,1,0)</f>
        <v>#REF!</v>
      </c>
    </row>
    <row r="742" spans="1:22" hidden="1">
      <c r="A742" s="25"/>
      <c r="B742" s="59" t="s">
        <v>6923</v>
      </c>
      <c r="C742" s="27" t="s">
        <v>6924</v>
      </c>
      <c r="D742" s="26" t="s">
        <v>6922</v>
      </c>
      <c r="E742" s="19" t="s">
        <v>9941</v>
      </c>
      <c r="F742" s="21" t="s">
        <v>9564</v>
      </c>
      <c r="G742" s="13">
        <v>25.156891999999999</v>
      </c>
      <c r="H742" s="13">
        <v>55.301707999999998</v>
      </c>
      <c r="I742" s="26"/>
      <c r="J742" s="9" t="s">
        <v>61</v>
      </c>
      <c r="K742" s="25" t="s">
        <v>25</v>
      </c>
      <c r="L742" s="26"/>
      <c r="M742" s="70" t="s">
        <v>9942</v>
      </c>
      <c r="N742" s="26"/>
      <c r="O742" s="26"/>
      <c r="P742" s="29"/>
      <c r="Q742" s="28"/>
      <c r="R742" s="17" t="s">
        <v>9564</v>
      </c>
      <c r="S742" s="17" t="s">
        <v>9564</v>
      </c>
      <c r="T742" s="37">
        <v>7374.0452000000014</v>
      </c>
      <c r="U742" s="37">
        <v>49968.4</v>
      </c>
      <c r="V742" t="e">
        <f>VLOOKUP(B742,#REF!,1,0)</f>
        <v>#REF!</v>
      </c>
    </row>
    <row r="743" spans="1:22" hidden="1">
      <c r="A743" s="25"/>
      <c r="B743" s="59" t="s">
        <v>6920</v>
      </c>
      <c r="C743" s="27" t="s">
        <v>6921</v>
      </c>
      <c r="D743" s="26" t="s">
        <v>6919</v>
      </c>
      <c r="E743" s="19" t="s">
        <v>9941</v>
      </c>
      <c r="F743" s="21" t="s">
        <v>9564</v>
      </c>
      <c r="G743" s="13">
        <v>25.159462999999999</v>
      </c>
      <c r="H743" s="13">
        <v>55.303742999999997</v>
      </c>
      <c r="I743" s="26"/>
      <c r="J743" s="9" t="s">
        <v>61</v>
      </c>
      <c r="K743" s="25" t="s">
        <v>25</v>
      </c>
      <c r="L743" s="26"/>
      <c r="M743" s="70" t="s">
        <v>9942</v>
      </c>
      <c r="N743" s="26"/>
      <c r="O743" s="26"/>
      <c r="P743" s="29"/>
      <c r="Q743" s="28"/>
      <c r="R743" s="17" t="s">
        <v>9564</v>
      </c>
      <c r="S743" s="17" t="s">
        <v>9564</v>
      </c>
      <c r="T743" s="37">
        <v>23191.379499999992</v>
      </c>
      <c r="U743" s="37">
        <v>84374.9</v>
      </c>
      <c r="V743" t="e">
        <f>VLOOKUP(B743,#REF!,1,0)</f>
        <v>#REF!</v>
      </c>
    </row>
    <row r="744" spans="1:22" hidden="1">
      <c r="A744" s="25"/>
      <c r="B744" s="59" t="s">
        <v>6917</v>
      </c>
      <c r="C744" s="27" t="s">
        <v>6918</v>
      </c>
      <c r="D744" s="26" t="s">
        <v>6916</v>
      </c>
      <c r="E744" s="19" t="s">
        <v>9941</v>
      </c>
      <c r="F744" s="21" t="s">
        <v>9564</v>
      </c>
      <c r="G744" s="13">
        <v>25.158583</v>
      </c>
      <c r="H744" s="13">
        <v>55.303071000000003</v>
      </c>
      <c r="I744" s="26"/>
      <c r="J744" s="9" t="s">
        <v>61</v>
      </c>
      <c r="K744" s="25" t="s">
        <v>25</v>
      </c>
      <c r="L744" s="26"/>
      <c r="M744" s="70" t="s">
        <v>9942</v>
      </c>
      <c r="N744" s="26"/>
      <c r="O744" s="26"/>
      <c r="P744" s="29"/>
      <c r="Q744" s="28"/>
      <c r="R744" s="17" t="s">
        <v>9564</v>
      </c>
      <c r="S744" s="17" t="s">
        <v>9564</v>
      </c>
      <c r="T744" s="37">
        <v>49657.358199999995</v>
      </c>
      <c r="U744" s="37">
        <v>142762.89999999994</v>
      </c>
      <c r="V744" t="e">
        <f>VLOOKUP(B744,#REF!,1,0)</f>
        <v>#REF!</v>
      </c>
    </row>
    <row r="745" spans="1:22" hidden="1">
      <c r="A745" s="25"/>
      <c r="B745" s="59" t="s">
        <v>6914</v>
      </c>
      <c r="C745" s="27" t="s">
        <v>6915</v>
      </c>
      <c r="D745" s="26" t="s">
        <v>6913</v>
      </c>
      <c r="E745" s="19" t="s">
        <v>9941</v>
      </c>
      <c r="F745" s="21" t="s">
        <v>9564</v>
      </c>
      <c r="G745" s="13">
        <v>25.157919</v>
      </c>
      <c r="H745" s="13">
        <v>55.302475999999999</v>
      </c>
      <c r="I745" s="26"/>
      <c r="J745" s="9" t="s">
        <v>61</v>
      </c>
      <c r="K745" s="25" t="s">
        <v>25</v>
      </c>
      <c r="L745" s="26"/>
      <c r="M745" s="70" t="s">
        <v>9942</v>
      </c>
      <c r="N745" s="26"/>
      <c r="O745" s="26"/>
      <c r="P745" s="29"/>
      <c r="Q745" s="28"/>
      <c r="R745" s="31" t="s">
        <v>9564</v>
      </c>
      <c r="S745" s="31" t="s">
        <v>9564</v>
      </c>
      <c r="T745" s="37">
        <v>17939.984100000001</v>
      </c>
      <c r="U745" s="37">
        <v>61770.8</v>
      </c>
      <c r="V745" t="e">
        <f>VLOOKUP(B745,#REF!,1,0)</f>
        <v>#REF!</v>
      </c>
    </row>
    <row r="746" spans="1:22" hidden="1">
      <c r="A746" s="25"/>
      <c r="B746" s="59" t="s">
        <v>6911</v>
      </c>
      <c r="C746" s="27" t="s">
        <v>6912</v>
      </c>
      <c r="D746" s="26" t="s">
        <v>6910</v>
      </c>
      <c r="E746" s="19" t="s">
        <v>9941</v>
      </c>
      <c r="F746" s="21" t="s">
        <v>9564</v>
      </c>
      <c r="G746" s="13">
        <v>25.157084999999999</v>
      </c>
      <c r="H746" s="13">
        <v>55.301845</v>
      </c>
      <c r="I746" s="26"/>
      <c r="J746" s="9" t="s">
        <v>61</v>
      </c>
      <c r="K746" s="25" t="s">
        <v>25</v>
      </c>
      <c r="L746" s="26"/>
      <c r="M746" s="70" t="s">
        <v>9942</v>
      </c>
      <c r="N746" s="26"/>
      <c r="O746" s="26"/>
      <c r="P746" s="29"/>
      <c r="Q746" s="28"/>
      <c r="R746" s="17" t="s">
        <v>9564</v>
      </c>
      <c r="S746" s="17" t="s">
        <v>9564</v>
      </c>
      <c r="T746" s="37">
        <v>31208.208199999986</v>
      </c>
      <c r="U746" s="37">
        <v>158165.60000000003</v>
      </c>
      <c r="V746" t="e">
        <f>VLOOKUP(B746,#REF!,1,0)</f>
        <v>#REF!</v>
      </c>
    </row>
    <row r="747" spans="1:22" hidden="1">
      <c r="A747" s="25"/>
      <c r="B747" s="59" t="s">
        <v>6908</v>
      </c>
      <c r="C747" s="27" t="s">
        <v>6909</v>
      </c>
      <c r="D747" s="26" t="s">
        <v>6907</v>
      </c>
      <c r="E747" s="19" t="s">
        <v>9941</v>
      </c>
      <c r="F747" s="21" t="s">
        <v>9564</v>
      </c>
      <c r="G747" s="13">
        <v>25.156241999999999</v>
      </c>
      <c r="H747" s="13">
        <v>55.301254999999998</v>
      </c>
      <c r="I747" s="26"/>
      <c r="J747" s="9" t="s">
        <v>61</v>
      </c>
      <c r="K747" s="25" t="s">
        <v>25</v>
      </c>
      <c r="L747" s="26"/>
      <c r="M747" s="70" t="s">
        <v>9942</v>
      </c>
      <c r="N747" s="26"/>
      <c r="O747" s="26"/>
      <c r="P747" s="29"/>
      <c r="Q747" s="28"/>
      <c r="R747" s="17" t="s">
        <v>9564</v>
      </c>
      <c r="S747" s="17" t="s">
        <v>9564</v>
      </c>
      <c r="T747" s="37">
        <v>83444.144199999995</v>
      </c>
      <c r="U747" s="37">
        <v>41607.300000000003</v>
      </c>
      <c r="V747" t="e">
        <f>VLOOKUP(B747,#REF!,1,0)</f>
        <v>#REF!</v>
      </c>
    </row>
    <row r="748" spans="1:22" hidden="1">
      <c r="A748" s="25"/>
      <c r="B748" s="59" t="s">
        <v>6905</v>
      </c>
      <c r="C748" s="27" t="s">
        <v>6906</v>
      </c>
      <c r="D748" s="26" t="s">
        <v>6904</v>
      </c>
      <c r="E748" s="19" t="s">
        <v>9941</v>
      </c>
      <c r="F748" s="21" t="s">
        <v>9564</v>
      </c>
      <c r="G748" s="13">
        <v>25.158338000000001</v>
      </c>
      <c r="H748" s="13">
        <v>55.298056000000003</v>
      </c>
      <c r="I748" s="22" t="s">
        <v>41</v>
      </c>
      <c r="J748" s="9" t="s">
        <v>232</v>
      </c>
      <c r="K748" s="25" t="s">
        <v>25</v>
      </c>
      <c r="L748" s="26"/>
      <c r="M748" s="70" t="s">
        <v>9942</v>
      </c>
      <c r="N748" s="26"/>
      <c r="O748" s="26"/>
      <c r="P748" s="29"/>
      <c r="Q748" s="28"/>
      <c r="R748" s="17" t="s">
        <v>9564</v>
      </c>
      <c r="S748" s="17" t="s">
        <v>9564</v>
      </c>
      <c r="T748" s="37">
        <v>137903.0699</v>
      </c>
      <c r="U748" s="37">
        <v>521854.1999999999</v>
      </c>
      <c r="V748" t="e">
        <f>VLOOKUP(B748,#REF!,1,0)</f>
        <v>#REF!</v>
      </c>
    </row>
    <row r="749" spans="1:22" hidden="1">
      <c r="A749" s="25"/>
      <c r="B749" s="59" t="s">
        <v>6902</v>
      </c>
      <c r="C749" s="27" t="s">
        <v>6903</v>
      </c>
      <c r="D749" s="26" t="s">
        <v>6901</v>
      </c>
      <c r="E749" s="19" t="s">
        <v>9941</v>
      </c>
      <c r="F749" s="21" t="s">
        <v>9564</v>
      </c>
      <c r="G749" s="13">
        <v>25.158338000000001</v>
      </c>
      <c r="H749" s="13">
        <v>55.298056000000003</v>
      </c>
      <c r="I749" s="22" t="s">
        <v>41</v>
      </c>
      <c r="J749" s="9" t="s">
        <v>232</v>
      </c>
      <c r="K749" s="25" t="s">
        <v>25</v>
      </c>
      <c r="L749" s="26"/>
      <c r="M749" s="70" t="s">
        <v>9942</v>
      </c>
      <c r="N749" s="26"/>
      <c r="O749" s="26"/>
      <c r="P749" s="29"/>
      <c r="Q749" s="28"/>
      <c r="R749" s="17" t="s">
        <v>9564</v>
      </c>
      <c r="S749" s="17" t="s">
        <v>9564</v>
      </c>
      <c r="T749" s="37">
        <v>66860.488999999987</v>
      </c>
      <c r="U749" s="37">
        <v>215619.09999999995</v>
      </c>
      <c r="V749" t="e">
        <f>VLOOKUP(B749,#REF!,1,0)</f>
        <v>#REF!</v>
      </c>
    </row>
    <row r="750" spans="1:22" hidden="1">
      <c r="A750" s="18" t="s">
        <v>6897</v>
      </c>
      <c r="B750" s="19" t="s">
        <v>6899</v>
      </c>
      <c r="C750" s="20" t="s">
        <v>6900</v>
      </c>
      <c r="D750" s="19" t="s">
        <v>6898</v>
      </c>
      <c r="E750" s="19" t="s">
        <v>9941</v>
      </c>
      <c r="F750" s="21" t="s">
        <v>9564</v>
      </c>
      <c r="G750" s="13">
        <v>25.154799000000001</v>
      </c>
      <c r="H750" s="13">
        <v>55.300024999999998</v>
      </c>
      <c r="I750" s="22" t="s">
        <v>41</v>
      </c>
      <c r="J750" s="9" t="s">
        <v>61</v>
      </c>
      <c r="K750" s="18" t="s">
        <v>25</v>
      </c>
      <c r="L750" s="18" t="s">
        <v>9565</v>
      </c>
      <c r="M750" s="18" t="s">
        <v>9942</v>
      </c>
      <c r="N750" s="23" t="s">
        <v>9588</v>
      </c>
      <c r="O750" s="18" t="s">
        <v>144</v>
      </c>
      <c r="P750" s="24" t="s">
        <v>42</v>
      </c>
      <c r="Q750" s="17" t="s">
        <v>9564</v>
      </c>
      <c r="R750" s="17" t="s">
        <v>9564</v>
      </c>
      <c r="S750" s="31" t="s">
        <v>9564</v>
      </c>
      <c r="T750" s="37">
        <v>728589.83960000006</v>
      </c>
      <c r="U750" s="37">
        <v>1733858.1</v>
      </c>
      <c r="V750" t="e">
        <f>VLOOKUP(B750,#REF!,1,0)</f>
        <v>#REF!</v>
      </c>
    </row>
    <row r="751" spans="1:22" hidden="1">
      <c r="A751" s="18" t="s">
        <v>6893</v>
      </c>
      <c r="B751" s="19" t="s">
        <v>6895</v>
      </c>
      <c r="C751" s="20" t="s">
        <v>6896</v>
      </c>
      <c r="D751" s="19" t="s">
        <v>6894</v>
      </c>
      <c r="E751" s="19" t="s">
        <v>9941</v>
      </c>
      <c r="F751" s="21" t="s">
        <v>9564</v>
      </c>
      <c r="G751" s="13">
        <v>25.157897999999999</v>
      </c>
      <c r="H751" s="13">
        <v>55.302325000000003</v>
      </c>
      <c r="I751" s="22" t="s">
        <v>41</v>
      </c>
      <c r="J751" s="9" t="s">
        <v>607</v>
      </c>
      <c r="K751" s="18" t="s">
        <v>25</v>
      </c>
      <c r="L751" s="18" t="s">
        <v>9565</v>
      </c>
      <c r="M751" s="18" t="s">
        <v>9942</v>
      </c>
      <c r="N751" s="23" t="s">
        <v>9588</v>
      </c>
      <c r="O751" s="18" t="s">
        <v>144</v>
      </c>
      <c r="P751" s="24" t="s">
        <v>42</v>
      </c>
      <c r="Q751" s="17" t="s">
        <v>9564</v>
      </c>
      <c r="R751" s="17" t="s">
        <v>9564</v>
      </c>
      <c r="S751" s="31" t="s">
        <v>9564</v>
      </c>
      <c r="T751" s="37">
        <v>302823.65270000004</v>
      </c>
      <c r="U751" s="37">
        <v>649964.70000000007</v>
      </c>
      <c r="V751" t="e">
        <f>VLOOKUP(B751,#REF!,1,0)</f>
        <v>#REF!</v>
      </c>
    </row>
    <row r="752" spans="1:22" hidden="1">
      <c r="A752" s="18" t="s">
        <v>6889</v>
      </c>
      <c r="B752" s="19" t="s">
        <v>6891</v>
      </c>
      <c r="C752" s="20" t="s">
        <v>6892</v>
      </c>
      <c r="D752" s="19" t="s">
        <v>6890</v>
      </c>
      <c r="E752" s="19" t="s">
        <v>9941</v>
      </c>
      <c r="F752" s="21" t="s">
        <v>9564</v>
      </c>
      <c r="G752" s="13">
        <v>25.156428999999999</v>
      </c>
      <c r="H752" s="13">
        <v>55.301133999999998</v>
      </c>
      <c r="I752" s="22" t="s">
        <v>41</v>
      </c>
      <c r="J752" s="9" t="s">
        <v>607</v>
      </c>
      <c r="K752" s="18" t="s">
        <v>25</v>
      </c>
      <c r="L752" s="18" t="s">
        <v>9565</v>
      </c>
      <c r="M752" s="18" t="s">
        <v>9942</v>
      </c>
      <c r="N752" s="23" t="s">
        <v>9588</v>
      </c>
      <c r="O752" s="18" t="s">
        <v>144</v>
      </c>
      <c r="P752" s="24" t="s">
        <v>42</v>
      </c>
      <c r="Q752" s="17" t="s">
        <v>9564</v>
      </c>
      <c r="R752" s="17" t="s">
        <v>9564</v>
      </c>
      <c r="S752" s="31" t="s">
        <v>9564</v>
      </c>
      <c r="T752" s="37">
        <v>252045.99969999999</v>
      </c>
      <c r="U752" s="37">
        <v>1147483.7</v>
      </c>
      <c r="V752" t="e">
        <f>VLOOKUP(B752,#REF!,1,0)</f>
        <v>#REF!</v>
      </c>
    </row>
    <row r="753" spans="1:22" hidden="1">
      <c r="A753" s="18" t="s">
        <v>6885</v>
      </c>
      <c r="B753" s="19" t="s">
        <v>6887</v>
      </c>
      <c r="C753" s="20" t="s">
        <v>6888</v>
      </c>
      <c r="D753" s="19" t="s">
        <v>6886</v>
      </c>
      <c r="E753" s="19" t="s">
        <v>9941</v>
      </c>
      <c r="F753" s="21" t="s">
        <v>9564</v>
      </c>
      <c r="G753" s="13">
        <v>25.157239000000001</v>
      </c>
      <c r="H753" s="13">
        <v>55.301644000000003</v>
      </c>
      <c r="I753" s="22" t="s">
        <v>41</v>
      </c>
      <c r="J753" s="9" t="s">
        <v>607</v>
      </c>
      <c r="K753" s="18" t="s">
        <v>25</v>
      </c>
      <c r="L753" s="18" t="s">
        <v>9565</v>
      </c>
      <c r="M753" s="18" t="s">
        <v>9942</v>
      </c>
      <c r="N753" s="23" t="s">
        <v>9588</v>
      </c>
      <c r="O753" s="18" t="s">
        <v>144</v>
      </c>
      <c r="P753" s="24" t="s">
        <v>42</v>
      </c>
      <c r="Q753" s="31" t="s">
        <v>9564</v>
      </c>
      <c r="R753" s="17" t="s">
        <v>9564</v>
      </c>
      <c r="S753" s="17" t="s">
        <v>9564</v>
      </c>
      <c r="T753" s="37">
        <v>102737.0769</v>
      </c>
      <c r="U753" s="37">
        <v>485413</v>
      </c>
      <c r="V753" t="e">
        <f>VLOOKUP(B753,#REF!,1,0)</f>
        <v>#REF!</v>
      </c>
    </row>
    <row r="754" spans="1:22" hidden="1">
      <c r="A754" s="18" t="s">
        <v>6881</v>
      </c>
      <c r="B754" s="19" t="s">
        <v>6883</v>
      </c>
      <c r="C754" s="20" t="s">
        <v>6884</v>
      </c>
      <c r="D754" s="19" t="s">
        <v>6882</v>
      </c>
      <c r="E754" s="19" t="s">
        <v>9941</v>
      </c>
      <c r="F754" s="21" t="s">
        <v>9564</v>
      </c>
      <c r="G754" s="13">
        <v>25.160101000000001</v>
      </c>
      <c r="H754" s="13">
        <v>55.304228000000002</v>
      </c>
      <c r="I754" s="22" t="s">
        <v>41</v>
      </c>
      <c r="J754" s="9" t="s">
        <v>607</v>
      </c>
      <c r="K754" s="18" t="s">
        <v>25</v>
      </c>
      <c r="L754" s="18" t="s">
        <v>9565</v>
      </c>
      <c r="M754" s="18" t="s">
        <v>9942</v>
      </c>
      <c r="N754" s="23" t="s">
        <v>9588</v>
      </c>
      <c r="O754" s="18" t="s">
        <v>144</v>
      </c>
      <c r="P754" s="24" t="s">
        <v>42</v>
      </c>
      <c r="Q754" s="17" t="s">
        <v>9564</v>
      </c>
      <c r="R754" s="17" t="s">
        <v>9564</v>
      </c>
      <c r="S754" s="17" t="s">
        <v>9564</v>
      </c>
      <c r="T754" s="37">
        <v>109684.3689</v>
      </c>
      <c r="U754" s="37">
        <v>548151.89999999991</v>
      </c>
      <c r="V754" t="e">
        <f>VLOOKUP(B754,#REF!,1,0)</f>
        <v>#REF!</v>
      </c>
    </row>
    <row r="755" spans="1:22" hidden="1">
      <c r="A755" s="18" t="s">
        <v>6878</v>
      </c>
      <c r="B755" s="19" t="s">
        <v>6880</v>
      </c>
      <c r="C755" s="20"/>
      <c r="D755" s="19" t="s">
        <v>6879</v>
      </c>
      <c r="E755" s="19" t="s">
        <v>6879</v>
      </c>
      <c r="F755" s="21" t="s">
        <v>9564</v>
      </c>
      <c r="G755" s="13">
        <v>25.261738000000001</v>
      </c>
      <c r="H755" s="13">
        <v>55.319481000000003</v>
      </c>
      <c r="I755" s="22" t="s">
        <v>41</v>
      </c>
      <c r="J755" s="9" t="s">
        <v>61</v>
      </c>
      <c r="K755" s="18" t="s">
        <v>25</v>
      </c>
      <c r="L755" s="18" t="s">
        <v>9565</v>
      </c>
      <c r="M755" s="18" t="s">
        <v>9815</v>
      </c>
      <c r="N755" s="23" t="s">
        <v>603</v>
      </c>
      <c r="O755" s="18" t="s">
        <v>39</v>
      </c>
      <c r="P755" s="24" t="s">
        <v>55</v>
      </c>
      <c r="Q755" s="17" t="s">
        <v>9564</v>
      </c>
      <c r="R755" s="17" t="s">
        <v>9564</v>
      </c>
      <c r="S755" s="26"/>
      <c r="T755" s="37">
        <v>462820.08629999991</v>
      </c>
      <c r="U755" s="37">
        <v>0</v>
      </c>
      <c r="V755" t="e">
        <f>VLOOKUP(B755,#REF!,1,0)</f>
        <v>#REF!</v>
      </c>
    </row>
    <row r="756" spans="1:22" hidden="1">
      <c r="A756" s="32" t="s">
        <v>6874</v>
      </c>
      <c r="B756" s="33" t="s">
        <v>6876</v>
      </c>
      <c r="C756" s="34" t="s">
        <v>6877</v>
      </c>
      <c r="D756" s="19" t="s">
        <v>6875</v>
      </c>
      <c r="E756" s="19" t="s">
        <v>6875</v>
      </c>
      <c r="F756" s="21" t="s">
        <v>9564</v>
      </c>
      <c r="G756" s="13">
        <v>25.133116000000001</v>
      </c>
      <c r="H756" s="13">
        <v>55.212578999999998</v>
      </c>
      <c r="I756" s="22" t="s">
        <v>41</v>
      </c>
      <c r="J756" s="9" t="s">
        <v>61</v>
      </c>
      <c r="K756" s="32" t="s">
        <v>25</v>
      </c>
      <c r="L756" s="32" t="s">
        <v>9565</v>
      </c>
      <c r="M756" s="18" t="s">
        <v>9943</v>
      </c>
      <c r="N756" s="23" t="s">
        <v>9588</v>
      </c>
      <c r="O756" s="32" t="s">
        <v>144</v>
      </c>
      <c r="P756" s="50" t="s">
        <v>86</v>
      </c>
      <c r="Q756" s="28"/>
      <c r="R756" s="17" t="s">
        <v>9564</v>
      </c>
      <c r="S756" s="17" t="s">
        <v>9564</v>
      </c>
      <c r="T756" s="37">
        <v>280650.19029999996</v>
      </c>
      <c r="U756" s="37">
        <v>1666598.5</v>
      </c>
      <c r="V756" t="e">
        <f>VLOOKUP(B756,#REF!,1,0)</f>
        <v>#REF!</v>
      </c>
    </row>
    <row r="757" spans="1:22" hidden="1">
      <c r="A757" s="18" t="s">
        <v>6870</v>
      </c>
      <c r="B757" s="19" t="s">
        <v>6872</v>
      </c>
      <c r="C757" s="20" t="s">
        <v>6873</v>
      </c>
      <c r="D757" s="19" t="s">
        <v>6871</v>
      </c>
      <c r="E757" s="19" t="s">
        <v>6871</v>
      </c>
      <c r="F757" s="21" t="s">
        <v>9564</v>
      </c>
      <c r="G757" s="13">
        <v>25.184912000000001</v>
      </c>
      <c r="H757" s="13">
        <v>55.277191999999999</v>
      </c>
      <c r="I757" s="22" t="s">
        <v>41</v>
      </c>
      <c r="J757" s="9" t="s">
        <v>76</v>
      </c>
      <c r="K757" s="18" t="s">
        <v>25</v>
      </c>
      <c r="L757" s="18" t="s">
        <v>9565</v>
      </c>
      <c r="M757" s="18" t="s">
        <v>9603</v>
      </c>
      <c r="N757" s="23" t="s">
        <v>603</v>
      </c>
      <c r="O757" s="18" t="s">
        <v>81</v>
      </c>
      <c r="P757" s="24" t="s">
        <v>86</v>
      </c>
      <c r="Q757" s="28"/>
      <c r="R757" s="17" t="s">
        <v>9564</v>
      </c>
      <c r="S757" s="17" t="s">
        <v>9564</v>
      </c>
      <c r="T757" s="37">
        <v>589395.37430000002</v>
      </c>
      <c r="U757" s="37">
        <v>3253873.3</v>
      </c>
      <c r="V757" t="e">
        <f>VLOOKUP(B757,#REF!,1,0)</f>
        <v>#REF!</v>
      </c>
    </row>
    <row r="758" spans="1:22" hidden="1">
      <c r="A758" s="18" t="s">
        <v>6866</v>
      </c>
      <c r="B758" s="19" t="s">
        <v>6868</v>
      </c>
      <c r="C758" s="20" t="s">
        <v>6869</v>
      </c>
      <c r="D758" s="19" t="s">
        <v>6867</v>
      </c>
      <c r="E758" s="19" t="s">
        <v>6867</v>
      </c>
      <c r="F758" s="21" t="s">
        <v>9564</v>
      </c>
      <c r="G758" s="13">
        <v>25.099487</v>
      </c>
      <c r="H758" s="13">
        <v>55.173155000000001</v>
      </c>
      <c r="I758" s="22" t="s">
        <v>41</v>
      </c>
      <c r="J758" s="9" t="s">
        <v>40</v>
      </c>
      <c r="K758" s="18" t="s">
        <v>25</v>
      </c>
      <c r="L758" s="18" t="s">
        <v>9565</v>
      </c>
      <c r="M758" s="18" t="s">
        <v>9655</v>
      </c>
      <c r="N758" s="23" t="s">
        <v>603</v>
      </c>
      <c r="O758" s="18" t="s">
        <v>39</v>
      </c>
      <c r="P758" s="24" t="s">
        <v>42</v>
      </c>
      <c r="Q758" s="17" t="s">
        <v>9564</v>
      </c>
      <c r="R758" s="17" t="s">
        <v>9564</v>
      </c>
      <c r="S758" s="31" t="s">
        <v>9564</v>
      </c>
      <c r="T758" s="37">
        <v>152226.1488</v>
      </c>
      <c r="U758" s="37">
        <v>481654</v>
      </c>
      <c r="V758" t="e">
        <f>VLOOKUP(B758,#REF!,1,0)</f>
        <v>#REF!</v>
      </c>
    </row>
    <row r="759" spans="1:22" hidden="1">
      <c r="A759" s="18" t="s">
        <v>6863</v>
      </c>
      <c r="B759" s="19" t="s">
        <v>6865</v>
      </c>
      <c r="C759" s="20"/>
      <c r="D759" s="19" t="s">
        <v>6864</v>
      </c>
      <c r="E759" s="19" t="s">
        <v>6864</v>
      </c>
      <c r="F759" s="21" t="s">
        <v>9564</v>
      </c>
      <c r="G759" s="13">
        <v>25.084569999999999</v>
      </c>
      <c r="H759" s="13">
        <v>55.149796000000002</v>
      </c>
      <c r="I759" s="22" t="s">
        <v>41</v>
      </c>
      <c r="J759" s="9" t="s">
        <v>40</v>
      </c>
      <c r="K759" s="18" t="s">
        <v>25</v>
      </c>
      <c r="L759" s="18" t="s">
        <v>9565</v>
      </c>
      <c r="M759" s="18" t="s">
        <v>9566</v>
      </c>
      <c r="N759" s="23" t="s">
        <v>9588</v>
      </c>
      <c r="O759" s="18" t="s">
        <v>144</v>
      </c>
      <c r="P759" s="24" t="s">
        <v>55</v>
      </c>
      <c r="Q759" s="17" t="s">
        <v>9564</v>
      </c>
      <c r="R759" s="17" t="s">
        <v>9564</v>
      </c>
      <c r="S759" s="28"/>
      <c r="T759" s="37">
        <v>349916.59700000007</v>
      </c>
      <c r="U759" s="37">
        <v>0</v>
      </c>
      <c r="V759" t="e">
        <f>VLOOKUP(B759,#REF!,1,0)</f>
        <v>#REF!</v>
      </c>
    </row>
    <row r="760" spans="1:22" hidden="1">
      <c r="A760" s="18" t="s">
        <v>6859</v>
      </c>
      <c r="B760" s="19" t="s">
        <v>6861</v>
      </c>
      <c r="C760" s="20" t="s">
        <v>6862</v>
      </c>
      <c r="D760" s="19" t="s">
        <v>6860</v>
      </c>
      <c r="E760" s="19" t="s">
        <v>6860</v>
      </c>
      <c r="F760" s="21" t="s">
        <v>9564</v>
      </c>
      <c r="G760" s="13">
        <v>25.091843000000001</v>
      </c>
      <c r="H760" s="13">
        <v>55.147219</v>
      </c>
      <c r="I760" s="22" t="s">
        <v>41</v>
      </c>
      <c r="J760" s="9" t="s">
        <v>61</v>
      </c>
      <c r="K760" s="18" t="s">
        <v>25</v>
      </c>
      <c r="L760" s="18" t="s">
        <v>9565</v>
      </c>
      <c r="M760" s="18" t="s">
        <v>9566</v>
      </c>
      <c r="N760" s="23" t="s">
        <v>603</v>
      </c>
      <c r="O760" s="18" t="s">
        <v>39</v>
      </c>
      <c r="P760" s="24" t="s">
        <v>42</v>
      </c>
      <c r="Q760" s="17" t="s">
        <v>9564</v>
      </c>
      <c r="R760" s="17" t="s">
        <v>9564</v>
      </c>
      <c r="S760" s="17" t="s">
        <v>9564</v>
      </c>
      <c r="T760" s="37">
        <v>517053.97210000001</v>
      </c>
      <c r="U760" s="37">
        <v>726979.7</v>
      </c>
      <c r="V760" t="e">
        <f>VLOOKUP(B760,#REF!,1,0)</f>
        <v>#REF!</v>
      </c>
    </row>
    <row r="761" spans="1:22" hidden="1">
      <c r="A761" s="32" t="s">
        <v>6855</v>
      </c>
      <c r="B761" s="33" t="s">
        <v>6857</v>
      </c>
      <c r="C761" s="34" t="s">
        <v>6858</v>
      </c>
      <c r="D761" s="19" t="s">
        <v>6856</v>
      </c>
      <c r="E761" s="19" t="s">
        <v>6856</v>
      </c>
      <c r="F761" s="21" t="s">
        <v>9564</v>
      </c>
      <c r="G761" s="13">
        <v>25.243030000000001</v>
      </c>
      <c r="H761" s="13">
        <v>55.27543</v>
      </c>
      <c r="I761" s="22" t="s">
        <v>41</v>
      </c>
      <c r="J761" s="9" t="s">
        <v>61</v>
      </c>
      <c r="K761" s="18" t="s">
        <v>25</v>
      </c>
      <c r="L761" s="18" t="s">
        <v>9565</v>
      </c>
      <c r="M761" s="18" t="s">
        <v>9944</v>
      </c>
      <c r="N761" s="23" t="s">
        <v>603</v>
      </c>
      <c r="O761" s="32" t="s">
        <v>9579</v>
      </c>
      <c r="P761" s="24" t="s">
        <v>86</v>
      </c>
      <c r="Q761" s="28"/>
      <c r="R761" s="17" t="s">
        <v>9564</v>
      </c>
      <c r="S761" s="17" t="s">
        <v>9564</v>
      </c>
      <c r="T761" s="37">
        <v>217107.7205</v>
      </c>
      <c r="U761" s="37">
        <v>1367892.1999999997</v>
      </c>
      <c r="V761" t="e">
        <f>VLOOKUP(B761,#REF!,1,0)</f>
        <v>#REF!</v>
      </c>
    </row>
    <row r="762" spans="1:22" hidden="1">
      <c r="A762" s="18" t="s">
        <v>6851</v>
      </c>
      <c r="B762" s="19" t="s">
        <v>6853</v>
      </c>
      <c r="C762" s="64" t="s">
        <v>6854</v>
      </c>
      <c r="D762" s="19" t="s">
        <v>6852</v>
      </c>
      <c r="E762" s="19" t="s">
        <v>6852</v>
      </c>
      <c r="F762" s="21" t="s">
        <v>9564</v>
      </c>
      <c r="G762" s="13">
        <v>24.367709999999999</v>
      </c>
      <c r="H762" s="13">
        <v>54.518248</v>
      </c>
      <c r="I762" s="22" t="s">
        <v>41</v>
      </c>
      <c r="J762" s="9" t="s">
        <v>76</v>
      </c>
      <c r="K762" s="18" t="s">
        <v>75</v>
      </c>
      <c r="L762" s="18" t="s">
        <v>9567</v>
      </c>
      <c r="M762" s="18" t="s">
        <v>9841</v>
      </c>
      <c r="N762" s="23" t="s">
        <v>603</v>
      </c>
      <c r="O762" s="18" t="s">
        <v>66</v>
      </c>
      <c r="P762" s="24" t="s">
        <v>42</v>
      </c>
      <c r="Q762" s="17" t="s">
        <v>9564</v>
      </c>
      <c r="R762" s="17" t="s">
        <v>9564</v>
      </c>
      <c r="S762" s="31" t="s">
        <v>9564</v>
      </c>
      <c r="T762" s="37">
        <v>249983.07879999999</v>
      </c>
      <c r="U762" s="37">
        <v>1077731.9881560002</v>
      </c>
      <c r="V762" t="e">
        <f>VLOOKUP(B762,#REF!,1,0)</f>
        <v>#REF!</v>
      </c>
    </row>
    <row r="763" spans="1:22" hidden="1">
      <c r="A763" s="18" t="s">
        <v>6847</v>
      </c>
      <c r="B763" s="19" t="s">
        <v>6849</v>
      </c>
      <c r="C763" s="20" t="s">
        <v>6850</v>
      </c>
      <c r="D763" s="19" t="s">
        <v>6848</v>
      </c>
      <c r="E763" s="19" t="s">
        <v>6848</v>
      </c>
      <c r="F763" s="21" t="s">
        <v>9564</v>
      </c>
      <c r="G763" s="13">
        <v>25.216783</v>
      </c>
      <c r="H763" s="13">
        <v>55.252420000000001</v>
      </c>
      <c r="I763" s="22" t="s">
        <v>41</v>
      </c>
      <c r="J763" s="9" t="s">
        <v>139</v>
      </c>
      <c r="K763" s="18" t="s">
        <v>25</v>
      </c>
      <c r="L763" s="18" t="s">
        <v>9565</v>
      </c>
      <c r="M763" s="18" t="s">
        <v>9671</v>
      </c>
      <c r="N763" s="23" t="s">
        <v>603</v>
      </c>
      <c r="O763" s="18" t="s">
        <v>39</v>
      </c>
      <c r="P763" s="24" t="s">
        <v>42</v>
      </c>
      <c r="Q763" s="17" t="s">
        <v>9564</v>
      </c>
      <c r="R763" s="17" t="s">
        <v>9564</v>
      </c>
      <c r="S763" s="17" t="s">
        <v>9564</v>
      </c>
      <c r="T763" s="37">
        <v>1617672.7259000002</v>
      </c>
      <c r="U763" s="37">
        <v>9338044.8000000007</v>
      </c>
      <c r="V763" t="e">
        <f>VLOOKUP(B763,#REF!,1,0)</f>
        <v>#REF!</v>
      </c>
    </row>
    <row r="764" spans="1:22" hidden="1">
      <c r="A764" s="18" t="s">
        <v>6844</v>
      </c>
      <c r="B764" s="19" t="s">
        <v>6846</v>
      </c>
      <c r="C764" s="20" t="s">
        <v>9945</v>
      </c>
      <c r="D764" s="19" t="s">
        <v>6845</v>
      </c>
      <c r="E764" s="19" t="s">
        <v>6845</v>
      </c>
      <c r="F764" s="21" t="s">
        <v>9564</v>
      </c>
      <c r="G764" s="13">
        <v>25.255289000000001</v>
      </c>
      <c r="H764" s="13">
        <v>55.285643999999998</v>
      </c>
      <c r="I764" s="22" t="s">
        <v>41</v>
      </c>
      <c r="J764" s="9" t="s">
        <v>61</v>
      </c>
      <c r="K764" s="18" t="s">
        <v>25</v>
      </c>
      <c r="L764" s="18" t="s">
        <v>9565</v>
      </c>
      <c r="M764" s="18" t="s">
        <v>9695</v>
      </c>
      <c r="N764" s="23" t="s">
        <v>9588</v>
      </c>
      <c r="O764" s="18" t="s">
        <v>144</v>
      </c>
      <c r="P764" s="24" t="s">
        <v>55</v>
      </c>
      <c r="Q764" s="28"/>
      <c r="R764" s="17" t="s">
        <v>9564</v>
      </c>
      <c r="S764" s="26"/>
      <c r="T764" s="37">
        <v>535739.33920000005</v>
      </c>
      <c r="U764" s="37">
        <v>0</v>
      </c>
      <c r="V764" t="e">
        <f>VLOOKUP(B764,#REF!,1,0)</f>
        <v>#REF!</v>
      </c>
    </row>
    <row r="765" spans="1:22" hidden="1">
      <c r="A765" s="18" t="s">
        <v>6840</v>
      </c>
      <c r="B765" s="19" t="s">
        <v>6842</v>
      </c>
      <c r="C765" s="20" t="s">
        <v>6843</v>
      </c>
      <c r="D765" s="19" t="s">
        <v>6841</v>
      </c>
      <c r="E765" s="19" t="s">
        <v>6841</v>
      </c>
      <c r="F765" s="21" t="s">
        <v>9564</v>
      </c>
      <c r="G765" s="13">
        <v>24.911871999999999</v>
      </c>
      <c r="H765" s="13">
        <v>55.010480000000001</v>
      </c>
      <c r="I765" s="22" t="s">
        <v>41</v>
      </c>
      <c r="J765" s="9" t="s">
        <v>9595</v>
      </c>
      <c r="K765" s="18" t="s">
        <v>25</v>
      </c>
      <c r="L765" s="18" t="s">
        <v>9565</v>
      </c>
      <c r="M765" s="18" t="s">
        <v>9829</v>
      </c>
      <c r="N765" s="23" t="s">
        <v>9588</v>
      </c>
      <c r="O765" s="18" t="s">
        <v>144</v>
      </c>
      <c r="P765" s="24" t="s">
        <v>86</v>
      </c>
      <c r="Q765" s="28"/>
      <c r="R765" s="17" t="s">
        <v>9564</v>
      </c>
      <c r="S765" s="17" t="s">
        <v>9564</v>
      </c>
      <c r="T765" s="37">
        <v>787144.94590000005</v>
      </c>
      <c r="U765" s="37">
        <v>5228831.8999999994</v>
      </c>
      <c r="V765" t="e">
        <f>VLOOKUP(B765,#REF!,1,0)</f>
        <v>#REF!</v>
      </c>
    </row>
    <row r="766" spans="1:22" hidden="1">
      <c r="A766" s="18" t="s">
        <v>6836</v>
      </c>
      <c r="B766" s="19" t="s">
        <v>6838</v>
      </c>
      <c r="C766" s="20" t="s">
        <v>6839</v>
      </c>
      <c r="D766" s="19" t="s">
        <v>6837</v>
      </c>
      <c r="E766" s="19" t="s">
        <v>6837</v>
      </c>
      <c r="F766" s="21" t="s">
        <v>9564</v>
      </c>
      <c r="G766" s="13">
        <v>25.036636000000001</v>
      </c>
      <c r="H766" s="13">
        <v>55.190674999999999</v>
      </c>
      <c r="I766" s="22" t="s">
        <v>41</v>
      </c>
      <c r="J766" s="9" t="s">
        <v>134</v>
      </c>
      <c r="K766" s="18" t="s">
        <v>25</v>
      </c>
      <c r="L766" s="18" t="s">
        <v>9565</v>
      </c>
      <c r="M766" s="18" t="s">
        <v>9718</v>
      </c>
      <c r="N766" s="23" t="s">
        <v>603</v>
      </c>
      <c r="O766" s="18" t="s">
        <v>9586</v>
      </c>
      <c r="P766" s="24" t="s">
        <v>86</v>
      </c>
      <c r="Q766" s="26"/>
      <c r="R766" s="31" t="s">
        <v>9564</v>
      </c>
      <c r="S766" s="31" t="s">
        <v>9564</v>
      </c>
      <c r="T766" s="37">
        <v>112678.38769999998</v>
      </c>
      <c r="U766" s="37">
        <v>654771.10000000009</v>
      </c>
      <c r="V766" t="e">
        <f>VLOOKUP(B766,#REF!,1,0)</f>
        <v>#REF!</v>
      </c>
    </row>
    <row r="767" spans="1:22" hidden="1">
      <c r="A767" s="18" t="s">
        <v>6832</v>
      </c>
      <c r="B767" s="19" t="s">
        <v>6834</v>
      </c>
      <c r="C767" s="20" t="s">
        <v>6835</v>
      </c>
      <c r="D767" s="19" t="s">
        <v>6833</v>
      </c>
      <c r="E767" s="19" t="s">
        <v>6833</v>
      </c>
      <c r="F767" s="21" t="s">
        <v>9564</v>
      </c>
      <c r="G767" s="13">
        <v>25.231534</v>
      </c>
      <c r="H767" s="13">
        <v>55.322713</v>
      </c>
      <c r="I767" s="22" t="s">
        <v>41</v>
      </c>
      <c r="J767" s="9" t="s">
        <v>134</v>
      </c>
      <c r="K767" s="18" t="s">
        <v>25</v>
      </c>
      <c r="L767" s="18" t="s">
        <v>9565</v>
      </c>
      <c r="M767" s="18" t="s">
        <v>9622</v>
      </c>
      <c r="N767" s="23" t="s">
        <v>603</v>
      </c>
      <c r="O767" s="18" t="s">
        <v>39</v>
      </c>
      <c r="P767" s="24" t="s">
        <v>86</v>
      </c>
      <c r="Q767" s="26"/>
      <c r="R767" s="31" t="s">
        <v>9564</v>
      </c>
      <c r="S767" s="31" t="s">
        <v>9564</v>
      </c>
      <c r="T767" s="37">
        <v>234028.84619999997</v>
      </c>
      <c r="U767" s="37">
        <v>1576456.5000000002</v>
      </c>
      <c r="V767" t="e">
        <f>VLOOKUP(B767,#REF!,1,0)</f>
        <v>#REF!</v>
      </c>
    </row>
    <row r="768" spans="1:22" hidden="1">
      <c r="A768" s="18" t="s">
        <v>6828</v>
      </c>
      <c r="B768" s="19" t="s">
        <v>6830</v>
      </c>
      <c r="C768" s="30" t="s">
        <v>6831</v>
      </c>
      <c r="D768" s="19" t="s">
        <v>6829</v>
      </c>
      <c r="E768" s="19" t="s">
        <v>6829</v>
      </c>
      <c r="F768" s="21" t="s">
        <v>9564</v>
      </c>
      <c r="G768" s="13">
        <v>25.093990000000002</v>
      </c>
      <c r="H768" s="13">
        <v>55.155738999999997</v>
      </c>
      <c r="I768" s="22" t="s">
        <v>41</v>
      </c>
      <c r="J768" s="9" t="s">
        <v>61</v>
      </c>
      <c r="K768" s="18" t="s">
        <v>25</v>
      </c>
      <c r="L768" s="18" t="s">
        <v>9565</v>
      </c>
      <c r="M768" s="18" t="s">
        <v>9570</v>
      </c>
      <c r="N768" s="23" t="s">
        <v>603</v>
      </c>
      <c r="O768" s="18" t="s">
        <v>60</v>
      </c>
      <c r="P768" s="24" t="s">
        <v>42</v>
      </c>
      <c r="Q768" s="17" t="s">
        <v>9564</v>
      </c>
      <c r="R768" s="17" t="s">
        <v>9564</v>
      </c>
      <c r="S768" s="31" t="s">
        <v>9564</v>
      </c>
      <c r="T768" s="37">
        <v>307467.5257</v>
      </c>
      <c r="U768" s="37">
        <v>1547364.4</v>
      </c>
      <c r="V768" t="e">
        <f>VLOOKUP(B768,#REF!,1,0)</f>
        <v>#REF!</v>
      </c>
    </row>
    <row r="769" spans="1:22" hidden="1">
      <c r="A769" s="18" t="s">
        <v>6824</v>
      </c>
      <c r="B769" s="19" t="s">
        <v>6826</v>
      </c>
      <c r="C769" s="20" t="s">
        <v>6827</v>
      </c>
      <c r="D769" s="19" t="s">
        <v>6825</v>
      </c>
      <c r="E769" s="19" t="s">
        <v>6825</v>
      </c>
      <c r="F769" s="21" t="s">
        <v>9564</v>
      </c>
      <c r="G769" s="13">
        <v>25.099734999999999</v>
      </c>
      <c r="H769" s="13">
        <v>55.179876999999998</v>
      </c>
      <c r="I769" s="22" t="s">
        <v>41</v>
      </c>
      <c r="J769" s="9" t="s">
        <v>61</v>
      </c>
      <c r="K769" s="18" t="s">
        <v>25</v>
      </c>
      <c r="L769" s="18" t="s">
        <v>9565</v>
      </c>
      <c r="M769" s="18" t="s">
        <v>9655</v>
      </c>
      <c r="N769" s="23" t="s">
        <v>603</v>
      </c>
      <c r="O769" s="18" t="s">
        <v>70</v>
      </c>
      <c r="P769" s="24" t="s">
        <v>42</v>
      </c>
      <c r="Q769" s="17" t="s">
        <v>9564</v>
      </c>
      <c r="R769" s="17" t="s">
        <v>9564</v>
      </c>
      <c r="S769" s="17" t="s">
        <v>9564</v>
      </c>
      <c r="T769" s="37">
        <v>779426.79039999982</v>
      </c>
      <c r="U769" s="37">
        <v>3275044.9</v>
      </c>
      <c r="V769" t="e">
        <f>VLOOKUP(B769,#REF!,1,0)</f>
        <v>#REF!</v>
      </c>
    </row>
    <row r="770" spans="1:22" hidden="1">
      <c r="A770" s="32" t="s">
        <v>6820</v>
      </c>
      <c r="B770" s="33" t="s">
        <v>6822</v>
      </c>
      <c r="C770" s="34" t="s">
        <v>6823</v>
      </c>
      <c r="D770" s="19" t="s">
        <v>6821</v>
      </c>
      <c r="E770" s="19" t="s">
        <v>6821</v>
      </c>
      <c r="F770" s="21" t="s">
        <v>9564</v>
      </c>
      <c r="G770" s="13">
        <v>25.161224000000001</v>
      </c>
      <c r="H770" s="13">
        <v>55.230555000000003</v>
      </c>
      <c r="I770" s="22" t="s">
        <v>41</v>
      </c>
      <c r="J770" s="9" t="s">
        <v>134</v>
      </c>
      <c r="K770" s="32" t="s">
        <v>25</v>
      </c>
      <c r="L770" s="32" t="s">
        <v>9565</v>
      </c>
      <c r="M770" s="18" t="s">
        <v>9946</v>
      </c>
      <c r="N770" s="23" t="s">
        <v>603</v>
      </c>
      <c r="O770" s="32" t="s">
        <v>9586</v>
      </c>
      <c r="P770" s="24" t="s">
        <v>86</v>
      </c>
      <c r="Q770" s="28"/>
      <c r="R770" s="31" t="s">
        <v>9564</v>
      </c>
      <c r="S770" s="31" t="s">
        <v>9564</v>
      </c>
      <c r="T770" s="37">
        <v>581607.69909999997</v>
      </c>
      <c r="U770" s="37">
        <v>4132238.8999999994</v>
      </c>
      <c r="V770" t="e">
        <f>VLOOKUP(B770,#REF!,1,0)</f>
        <v>#REF!</v>
      </c>
    </row>
    <row r="771" spans="1:22" hidden="1">
      <c r="A771" s="18" t="s">
        <v>6816</v>
      </c>
      <c r="B771" s="19" t="s">
        <v>6818</v>
      </c>
      <c r="C771" s="20" t="s">
        <v>6819</v>
      </c>
      <c r="D771" s="19" t="s">
        <v>6817</v>
      </c>
      <c r="E771" s="19" t="s">
        <v>6817</v>
      </c>
      <c r="F771" s="21" t="s">
        <v>9564</v>
      </c>
      <c r="G771" s="13">
        <v>25.179172999999999</v>
      </c>
      <c r="H771" s="13">
        <v>55.247255000000003</v>
      </c>
      <c r="I771" s="22" t="s">
        <v>41</v>
      </c>
      <c r="J771" s="9" t="s">
        <v>134</v>
      </c>
      <c r="K771" s="18" t="s">
        <v>25</v>
      </c>
      <c r="L771" s="18" t="s">
        <v>9565</v>
      </c>
      <c r="M771" s="18" t="s">
        <v>9947</v>
      </c>
      <c r="N771" s="23" t="s">
        <v>603</v>
      </c>
      <c r="O771" s="18" t="s">
        <v>81</v>
      </c>
      <c r="P771" s="24" t="s">
        <v>42</v>
      </c>
      <c r="Q771" s="31" t="s">
        <v>9564</v>
      </c>
      <c r="R771" s="17" t="s">
        <v>9564</v>
      </c>
      <c r="S771" s="17" t="s">
        <v>9564</v>
      </c>
      <c r="T771" s="37">
        <v>245642.81930000003</v>
      </c>
      <c r="U771" s="37">
        <v>1630161.0999999999</v>
      </c>
      <c r="V771" t="e">
        <f>VLOOKUP(B771,#REF!,1,0)</f>
        <v>#REF!</v>
      </c>
    </row>
    <row r="772" spans="1:22" hidden="1">
      <c r="A772" s="18" t="s">
        <v>6812</v>
      </c>
      <c r="B772" s="19" t="s">
        <v>6814</v>
      </c>
      <c r="C772" s="20" t="s">
        <v>6815</v>
      </c>
      <c r="D772" s="19" t="s">
        <v>6813</v>
      </c>
      <c r="E772" s="19" t="s">
        <v>6813</v>
      </c>
      <c r="F772" s="21" t="s">
        <v>9564</v>
      </c>
      <c r="G772" s="13">
        <v>25.183389999999999</v>
      </c>
      <c r="H772" s="13">
        <v>55.242527000000003</v>
      </c>
      <c r="I772" s="22" t="s">
        <v>41</v>
      </c>
      <c r="J772" s="9" t="s">
        <v>134</v>
      </c>
      <c r="K772" s="18" t="s">
        <v>25</v>
      </c>
      <c r="L772" s="18" t="s">
        <v>9565</v>
      </c>
      <c r="M772" s="18" t="s">
        <v>9947</v>
      </c>
      <c r="N772" s="23" t="s">
        <v>603</v>
      </c>
      <c r="O772" s="18" t="s">
        <v>81</v>
      </c>
      <c r="P772" s="24" t="s">
        <v>42</v>
      </c>
      <c r="Q772" s="31" t="s">
        <v>9564</v>
      </c>
      <c r="R772" s="17" t="s">
        <v>9564</v>
      </c>
      <c r="S772" s="17" t="s">
        <v>9564</v>
      </c>
      <c r="T772" s="37">
        <v>678747.84740000009</v>
      </c>
      <c r="U772" s="37">
        <v>1211758.6999999997</v>
      </c>
      <c r="V772" t="e">
        <f>VLOOKUP(B772,#REF!,1,0)</f>
        <v>#REF!</v>
      </c>
    </row>
    <row r="773" spans="1:22" hidden="1">
      <c r="A773" s="18" t="s">
        <v>6809</v>
      </c>
      <c r="B773" s="19" t="s">
        <v>6811</v>
      </c>
      <c r="C773" s="20"/>
      <c r="D773" s="19" t="s">
        <v>6810</v>
      </c>
      <c r="E773" s="19" t="s">
        <v>6810</v>
      </c>
      <c r="F773" s="21" t="s">
        <v>9564</v>
      </c>
      <c r="G773" s="13">
        <v>25.098607000000001</v>
      </c>
      <c r="H773" s="13">
        <v>55.175327000000003</v>
      </c>
      <c r="I773" s="22" t="s">
        <v>41</v>
      </c>
      <c r="J773" s="9" t="s">
        <v>76</v>
      </c>
      <c r="K773" s="18" t="s">
        <v>25</v>
      </c>
      <c r="L773" s="18" t="s">
        <v>9565</v>
      </c>
      <c r="M773" s="18" t="s">
        <v>9655</v>
      </c>
      <c r="N773" s="23" t="s">
        <v>603</v>
      </c>
      <c r="O773" s="18" t="s">
        <v>66</v>
      </c>
      <c r="P773" s="24" t="s">
        <v>188</v>
      </c>
      <c r="Q773" s="26"/>
      <c r="R773" s="17" t="s">
        <v>9564</v>
      </c>
      <c r="S773" s="28"/>
      <c r="T773" s="37">
        <v>113331.3037</v>
      </c>
      <c r="U773" s="37">
        <v>0</v>
      </c>
      <c r="V773" t="e">
        <f>VLOOKUP(B773,#REF!,1,0)</f>
        <v>#REF!</v>
      </c>
    </row>
    <row r="774" spans="1:22" hidden="1">
      <c r="A774" s="18" t="s">
        <v>6805</v>
      </c>
      <c r="B774" s="19" t="s">
        <v>6807</v>
      </c>
      <c r="C774" s="20" t="s">
        <v>6808</v>
      </c>
      <c r="D774" s="19" t="s">
        <v>6806</v>
      </c>
      <c r="E774" s="19" t="s">
        <v>6806</v>
      </c>
      <c r="F774" s="21" t="s">
        <v>9564</v>
      </c>
      <c r="G774" s="13">
        <v>25.040644</v>
      </c>
      <c r="H774" s="13">
        <v>55.197138000000002</v>
      </c>
      <c r="I774" s="22" t="s">
        <v>41</v>
      </c>
      <c r="J774" s="9" t="s">
        <v>139</v>
      </c>
      <c r="K774" s="18" t="s">
        <v>25</v>
      </c>
      <c r="L774" s="18" t="s">
        <v>9565</v>
      </c>
      <c r="M774" s="18" t="s">
        <v>9718</v>
      </c>
      <c r="N774" s="23" t="s">
        <v>9588</v>
      </c>
      <c r="O774" s="18" t="s">
        <v>144</v>
      </c>
      <c r="P774" s="24" t="s">
        <v>42</v>
      </c>
      <c r="Q774" s="31" t="s">
        <v>9564</v>
      </c>
      <c r="R774" s="17" t="s">
        <v>9564</v>
      </c>
      <c r="S774" s="17" t="s">
        <v>9564</v>
      </c>
      <c r="T774" s="37">
        <v>870806.87569999998</v>
      </c>
      <c r="U774" s="37">
        <v>4792109.8</v>
      </c>
      <c r="V774" t="e">
        <f>VLOOKUP(B774,#REF!,1,0)</f>
        <v>#REF!</v>
      </c>
    </row>
    <row r="775" spans="1:22" hidden="1">
      <c r="A775" s="18" t="s">
        <v>9619</v>
      </c>
      <c r="B775" s="19" t="s">
        <v>6803</v>
      </c>
      <c r="C775" s="20"/>
      <c r="D775" s="19" t="s">
        <v>6804</v>
      </c>
      <c r="E775" s="19" t="s">
        <v>9926</v>
      </c>
      <c r="F775" s="21" t="s">
        <v>9564</v>
      </c>
      <c r="G775" s="13">
        <v>25.216418999999998</v>
      </c>
      <c r="H775" s="13">
        <v>55.407668000000001</v>
      </c>
      <c r="I775" s="22" t="s">
        <v>427</v>
      </c>
      <c r="J775" s="9" t="s">
        <v>139</v>
      </c>
      <c r="K775" s="18" t="s">
        <v>25</v>
      </c>
      <c r="L775" s="18" t="s">
        <v>9565</v>
      </c>
      <c r="M775" s="18" t="s">
        <v>9638</v>
      </c>
      <c r="N775" s="23" t="s">
        <v>603</v>
      </c>
      <c r="O775" s="18" t="s">
        <v>66</v>
      </c>
      <c r="P775" s="24" t="s">
        <v>188</v>
      </c>
      <c r="Q775" s="26"/>
      <c r="R775" s="17" t="s">
        <v>9564</v>
      </c>
      <c r="S775" s="28"/>
      <c r="T775" s="37">
        <v>153894.82709999999</v>
      </c>
      <c r="U775" s="37">
        <v>0</v>
      </c>
      <c r="V775" t="e">
        <f>VLOOKUP(B775,#REF!,1,0)</f>
        <v>#REF!</v>
      </c>
    </row>
    <row r="776" spans="1:22" hidden="1">
      <c r="A776" s="18" t="s">
        <v>9619</v>
      </c>
      <c r="B776" s="19" t="s">
        <v>6800</v>
      </c>
      <c r="C776" s="20" t="s">
        <v>6802</v>
      </c>
      <c r="D776" s="19" t="s">
        <v>6801</v>
      </c>
      <c r="E776" s="19" t="s">
        <v>9926</v>
      </c>
      <c r="F776" s="21" t="s">
        <v>9564</v>
      </c>
      <c r="G776" s="13">
        <v>25.216418999999998</v>
      </c>
      <c r="H776" s="13">
        <v>55.407668000000001</v>
      </c>
      <c r="I776" s="22" t="s">
        <v>427</v>
      </c>
      <c r="J776" s="9" t="s">
        <v>139</v>
      </c>
      <c r="K776" s="18" t="s">
        <v>25</v>
      </c>
      <c r="L776" s="18" t="s">
        <v>9565</v>
      </c>
      <c r="M776" s="18" t="s">
        <v>9638</v>
      </c>
      <c r="N776" s="23" t="s">
        <v>603</v>
      </c>
      <c r="O776" s="18" t="s">
        <v>66</v>
      </c>
      <c r="P776" s="24" t="s">
        <v>86</v>
      </c>
      <c r="Q776" s="26"/>
      <c r="R776" s="17" t="s">
        <v>9564</v>
      </c>
      <c r="S776" s="17" t="s">
        <v>9564</v>
      </c>
      <c r="T776" s="37">
        <v>174961.70120000001</v>
      </c>
      <c r="U776" s="37">
        <v>1345902.9</v>
      </c>
      <c r="V776" t="e">
        <f>VLOOKUP(B776,#REF!,1,0)</f>
        <v>#REF!</v>
      </c>
    </row>
    <row r="777" spans="1:22" hidden="1">
      <c r="A777" s="18" t="s">
        <v>9619</v>
      </c>
      <c r="B777" s="19" t="s">
        <v>6798</v>
      </c>
      <c r="C777" s="20"/>
      <c r="D777" s="19" t="s">
        <v>6799</v>
      </c>
      <c r="E777" s="19" t="s">
        <v>9926</v>
      </c>
      <c r="F777" s="21" t="s">
        <v>9564</v>
      </c>
      <c r="G777" s="13">
        <v>25.216418999999998</v>
      </c>
      <c r="H777" s="13">
        <v>55.407668000000001</v>
      </c>
      <c r="I777" s="22" t="s">
        <v>427</v>
      </c>
      <c r="J777" s="9" t="s">
        <v>139</v>
      </c>
      <c r="K777" s="18" t="s">
        <v>25</v>
      </c>
      <c r="L777" s="18" t="s">
        <v>9565</v>
      </c>
      <c r="M777" s="18" t="s">
        <v>9638</v>
      </c>
      <c r="N777" s="23" t="s">
        <v>603</v>
      </c>
      <c r="O777" s="18" t="s">
        <v>66</v>
      </c>
      <c r="P777" s="24" t="s">
        <v>188</v>
      </c>
      <c r="Q777" s="26"/>
      <c r="R777" s="17" t="s">
        <v>9564</v>
      </c>
      <c r="S777" s="28"/>
      <c r="T777" s="37">
        <v>306232.14660000004</v>
      </c>
      <c r="U777" s="37">
        <v>0</v>
      </c>
      <c r="V777" t="e">
        <f>VLOOKUP(B777,#REF!,1,0)</f>
        <v>#REF!</v>
      </c>
    </row>
    <row r="778" spans="1:22" hidden="1">
      <c r="A778" s="18" t="s">
        <v>9619</v>
      </c>
      <c r="B778" s="19" t="s">
        <v>6795</v>
      </c>
      <c r="C778" s="20" t="s">
        <v>6797</v>
      </c>
      <c r="D778" s="19" t="s">
        <v>6796</v>
      </c>
      <c r="E778" s="19" t="s">
        <v>9926</v>
      </c>
      <c r="F778" s="21" t="s">
        <v>9564</v>
      </c>
      <c r="G778" s="13">
        <v>25.216418999999998</v>
      </c>
      <c r="H778" s="13">
        <v>55.407668000000001</v>
      </c>
      <c r="I778" s="22" t="s">
        <v>427</v>
      </c>
      <c r="J778" s="9" t="s">
        <v>139</v>
      </c>
      <c r="K778" s="18" t="s">
        <v>25</v>
      </c>
      <c r="L778" s="18" t="s">
        <v>9565</v>
      </c>
      <c r="M778" s="18" t="s">
        <v>9638</v>
      </c>
      <c r="N778" s="23" t="s">
        <v>603</v>
      </c>
      <c r="O778" s="18" t="s">
        <v>66</v>
      </c>
      <c r="P778" s="24" t="s">
        <v>86</v>
      </c>
      <c r="Q778" s="26"/>
      <c r="R778" s="17" t="s">
        <v>9564</v>
      </c>
      <c r="S778" s="17" t="s">
        <v>9564</v>
      </c>
      <c r="T778" s="37">
        <v>193378.40750000003</v>
      </c>
      <c r="U778" s="37">
        <v>4845372.3</v>
      </c>
      <c r="V778" t="e">
        <f>VLOOKUP(B778,#REF!,1,0)</f>
        <v>#REF!</v>
      </c>
    </row>
    <row r="779" spans="1:22" hidden="1">
      <c r="A779" s="18" t="s">
        <v>9619</v>
      </c>
      <c r="B779" s="19" t="s">
        <v>6793</v>
      </c>
      <c r="C779" s="20"/>
      <c r="D779" s="19" t="s">
        <v>6794</v>
      </c>
      <c r="E779" s="19" t="s">
        <v>9926</v>
      </c>
      <c r="F779" s="21" t="s">
        <v>9564</v>
      </c>
      <c r="G779" s="13">
        <v>25.216418999999998</v>
      </c>
      <c r="H779" s="13">
        <v>55.407668000000001</v>
      </c>
      <c r="I779" s="22" t="s">
        <v>427</v>
      </c>
      <c r="J779" s="9" t="s">
        <v>139</v>
      </c>
      <c r="K779" s="18" t="s">
        <v>25</v>
      </c>
      <c r="L779" s="18" t="s">
        <v>9565</v>
      </c>
      <c r="M779" s="18" t="s">
        <v>9638</v>
      </c>
      <c r="N779" s="23" t="s">
        <v>603</v>
      </c>
      <c r="O779" s="18" t="s">
        <v>66</v>
      </c>
      <c r="P779" s="24" t="s">
        <v>188</v>
      </c>
      <c r="Q779" s="26"/>
      <c r="R779" s="17" t="s">
        <v>9564</v>
      </c>
      <c r="S779" s="28"/>
      <c r="T779" s="37">
        <v>170388.46120000002</v>
      </c>
      <c r="U779" s="37">
        <v>0</v>
      </c>
      <c r="V779" t="e">
        <f>VLOOKUP(B779,#REF!,1,0)</f>
        <v>#REF!</v>
      </c>
    </row>
    <row r="780" spans="1:22" hidden="1">
      <c r="A780" s="18" t="s">
        <v>9619</v>
      </c>
      <c r="B780" s="19" t="s">
        <v>6790</v>
      </c>
      <c r="C780" s="20" t="s">
        <v>6792</v>
      </c>
      <c r="D780" s="19" t="s">
        <v>6791</v>
      </c>
      <c r="E780" s="19" t="s">
        <v>9926</v>
      </c>
      <c r="F780" s="21" t="s">
        <v>9564</v>
      </c>
      <c r="G780" s="13">
        <v>25.216418999999998</v>
      </c>
      <c r="H780" s="13">
        <v>55.407668000000001</v>
      </c>
      <c r="I780" s="22" t="s">
        <v>427</v>
      </c>
      <c r="J780" s="9" t="s">
        <v>139</v>
      </c>
      <c r="K780" s="18" t="s">
        <v>25</v>
      </c>
      <c r="L780" s="18" t="s">
        <v>9565</v>
      </c>
      <c r="M780" s="18" t="s">
        <v>9638</v>
      </c>
      <c r="N780" s="23" t="s">
        <v>603</v>
      </c>
      <c r="O780" s="18" t="s">
        <v>66</v>
      </c>
      <c r="P780" s="24" t="s">
        <v>86</v>
      </c>
      <c r="Q780" s="26"/>
      <c r="R780" s="17" t="s">
        <v>9564</v>
      </c>
      <c r="S780" s="17" t="s">
        <v>9564</v>
      </c>
      <c r="T780" s="37">
        <v>286659.21979999996</v>
      </c>
      <c r="U780" s="37">
        <v>2510073.9000000004</v>
      </c>
      <c r="V780" t="e">
        <f>VLOOKUP(B780,#REF!,1,0)</f>
        <v>#REF!</v>
      </c>
    </row>
    <row r="781" spans="1:22" hidden="1">
      <c r="A781" s="18" t="s">
        <v>9619</v>
      </c>
      <c r="B781" s="19" t="s">
        <v>6787</v>
      </c>
      <c r="C781" s="20" t="s">
        <v>6789</v>
      </c>
      <c r="D781" s="19" t="s">
        <v>6788</v>
      </c>
      <c r="E781" s="19" t="s">
        <v>9926</v>
      </c>
      <c r="F781" s="21" t="s">
        <v>9564</v>
      </c>
      <c r="G781" s="13">
        <v>25.216418999999998</v>
      </c>
      <c r="H781" s="13">
        <v>55.407668000000001</v>
      </c>
      <c r="I781" s="22" t="s">
        <v>427</v>
      </c>
      <c r="J781" s="9" t="s">
        <v>139</v>
      </c>
      <c r="K781" s="18" t="s">
        <v>25</v>
      </c>
      <c r="L781" s="18" t="s">
        <v>9565</v>
      </c>
      <c r="M781" s="18" t="s">
        <v>9638</v>
      </c>
      <c r="N781" s="23" t="s">
        <v>603</v>
      </c>
      <c r="O781" s="18" t="s">
        <v>66</v>
      </c>
      <c r="P781" s="24" t="s">
        <v>86</v>
      </c>
      <c r="Q781" s="26"/>
      <c r="R781" s="17" t="s">
        <v>9564</v>
      </c>
      <c r="S781" s="17" t="s">
        <v>9564</v>
      </c>
      <c r="T781" s="37">
        <v>145003.25140000001</v>
      </c>
      <c r="U781" s="37">
        <v>1108036.7000000002</v>
      </c>
      <c r="V781" t="e">
        <f>VLOOKUP(B781,#REF!,1,0)</f>
        <v>#REF!</v>
      </c>
    </row>
    <row r="782" spans="1:22" hidden="1">
      <c r="A782" s="18" t="s">
        <v>9619</v>
      </c>
      <c r="B782" s="19" t="s">
        <v>6785</v>
      </c>
      <c r="C782" s="20"/>
      <c r="D782" s="19" t="s">
        <v>6786</v>
      </c>
      <c r="E782" s="19" t="s">
        <v>9926</v>
      </c>
      <c r="F782" s="21" t="s">
        <v>9564</v>
      </c>
      <c r="G782" s="13">
        <v>25.216418999999998</v>
      </c>
      <c r="H782" s="13">
        <v>55.407668000000001</v>
      </c>
      <c r="I782" s="22" t="s">
        <v>427</v>
      </c>
      <c r="J782" s="9" t="s">
        <v>139</v>
      </c>
      <c r="K782" s="18" t="s">
        <v>25</v>
      </c>
      <c r="L782" s="18" t="s">
        <v>9565</v>
      </c>
      <c r="M782" s="18" t="s">
        <v>9638</v>
      </c>
      <c r="N782" s="23" t="s">
        <v>603</v>
      </c>
      <c r="O782" s="18" t="s">
        <v>66</v>
      </c>
      <c r="P782" s="24" t="s">
        <v>188</v>
      </c>
      <c r="Q782" s="26"/>
      <c r="R782" s="17" t="s">
        <v>9564</v>
      </c>
      <c r="S782" s="28"/>
      <c r="T782" s="37">
        <v>427012.15900000004</v>
      </c>
      <c r="U782" s="37">
        <v>0</v>
      </c>
      <c r="V782" t="e">
        <f>VLOOKUP(B782,#REF!,1,0)</f>
        <v>#REF!</v>
      </c>
    </row>
    <row r="783" spans="1:22" hidden="1">
      <c r="A783" s="18" t="s">
        <v>9619</v>
      </c>
      <c r="B783" s="19" t="s">
        <v>6783</v>
      </c>
      <c r="C783" s="20"/>
      <c r="D783" s="19" t="s">
        <v>6784</v>
      </c>
      <c r="E783" s="19" t="s">
        <v>9926</v>
      </c>
      <c r="F783" s="21" t="s">
        <v>9564</v>
      </c>
      <c r="G783" s="13">
        <v>25.216418999999998</v>
      </c>
      <c r="H783" s="13">
        <v>55.407668000000001</v>
      </c>
      <c r="I783" s="22" t="s">
        <v>427</v>
      </c>
      <c r="J783" s="9" t="s">
        <v>139</v>
      </c>
      <c r="K783" s="18" t="s">
        <v>25</v>
      </c>
      <c r="L783" s="18" t="s">
        <v>9565</v>
      </c>
      <c r="M783" s="18" t="s">
        <v>9638</v>
      </c>
      <c r="N783" s="23" t="s">
        <v>603</v>
      </c>
      <c r="O783" s="18" t="s">
        <v>66</v>
      </c>
      <c r="P783" s="24" t="s">
        <v>188</v>
      </c>
      <c r="Q783" s="26"/>
      <c r="R783" s="17" t="s">
        <v>9564</v>
      </c>
      <c r="S783" s="28"/>
      <c r="T783" s="37">
        <v>452714.24180000002</v>
      </c>
      <c r="U783" s="37">
        <v>0</v>
      </c>
      <c r="V783" t="e">
        <f>VLOOKUP(B783,#REF!,1,0)</f>
        <v>#REF!</v>
      </c>
    </row>
    <row r="784" spans="1:22" hidden="1">
      <c r="A784" s="18" t="s">
        <v>9619</v>
      </c>
      <c r="B784" s="19" t="s">
        <v>6781</v>
      </c>
      <c r="C784" s="20"/>
      <c r="D784" s="19" t="s">
        <v>6782</v>
      </c>
      <c r="E784" s="19" t="s">
        <v>9926</v>
      </c>
      <c r="F784" s="21" t="s">
        <v>9564</v>
      </c>
      <c r="G784" s="13">
        <v>25.216418999999998</v>
      </c>
      <c r="H784" s="13">
        <v>55.407668000000001</v>
      </c>
      <c r="I784" s="22" t="s">
        <v>427</v>
      </c>
      <c r="J784" s="9" t="s">
        <v>139</v>
      </c>
      <c r="K784" s="18" t="s">
        <v>25</v>
      </c>
      <c r="L784" s="18" t="s">
        <v>9565</v>
      </c>
      <c r="M784" s="18" t="s">
        <v>9638</v>
      </c>
      <c r="N784" s="23" t="s">
        <v>603</v>
      </c>
      <c r="O784" s="18" t="s">
        <v>66</v>
      </c>
      <c r="P784" s="24" t="s">
        <v>188</v>
      </c>
      <c r="Q784" s="26"/>
      <c r="R784" s="17" t="s">
        <v>9564</v>
      </c>
      <c r="S784" s="28"/>
      <c r="T784" s="37">
        <v>559590.39159999997</v>
      </c>
      <c r="U784" s="37">
        <v>0</v>
      </c>
      <c r="V784" t="e">
        <f>VLOOKUP(B784,#REF!,1,0)</f>
        <v>#REF!</v>
      </c>
    </row>
    <row r="785" spans="1:22" hidden="1">
      <c r="A785" s="18" t="s">
        <v>9619</v>
      </c>
      <c r="B785" s="19" t="s">
        <v>6779</v>
      </c>
      <c r="C785" s="20"/>
      <c r="D785" s="19" t="s">
        <v>6780</v>
      </c>
      <c r="E785" s="19" t="s">
        <v>9926</v>
      </c>
      <c r="F785" s="21" t="s">
        <v>9564</v>
      </c>
      <c r="G785" s="13">
        <v>25.216418999999998</v>
      </c>
      <c r="H785" s="13">
        <v>55.407668000000001</v>
      </c>
      <c r="I785" s="22" t="s">
        <v>427</v>
      </c>
      <c r="J785" s="9" t="s">
        <v>139</v>
      </c>
      <c r="K785" s="18" t="s">
        <v>25</v>
      </c>
      <c r="L785" s="18" t="s">
        <v>9565</v>
      </c>
      <c r="M785" s="18" t="s">
        <v>9638</v>
      </c>
      <c r="N785" s="23" t="s">
        <v>603</v>
      </c>
      <c r="O785" s="18" t="s">
        <v>66</v>
      </c>
      <c r="P785" s="24" t="s">
        <v>188</v>
      </c>
      <c r="Q785" s="28"/>
      <c r="R785" s="17" t="s">
        <v>9564</v>
      </c>
      <c r="S785" s="28"/>
      <c r="T785" s="37">
        <v>266199.07250000001</v>
      </c>
      <c r="U785" s="37">
        <v>0</v>
      </c>
      <c r="V785" t="e">
        <f>VLOOKUP(B785,#REF!,1,0)</f>
        <v>#REF!</v>
      </c>
    </row>
    <row r="786" spans="1:22" hidden="1">
      <c r="A786" s="18" t="s">
        <v>9619</v>
      </c>
      <c r="B786" s="19" t="s">
        <v>6777</v>
      </c>
      <c r="C786" s="20"/>
      <c r="D786" s="19" t="s">
        <v>6778</v>
      </c>
      <c r="E786" s="19" t="s">
        <v>9926</v>
      </c>
      <c r="F786" s="21" t="s">
        <v>9564</v>
      </c>
      <c r="G786" s="13">
        <v>25.216418999999998</v>
      </c>
      <c r="H786" s="13">
        <v>55.407668000000001</v>
      </c>
      <c r="I786" s="22" t="s">
        <v>427</v>
      </c>
      <c r="J786" s="9" t="s">
        <v>139</v>
      </c>
      <c r="K786" s="18" t="s">
        <v>25</v>
      </c>
      <c r="L786" s="18" t="s">
        <v>9565</v>
      </c>
      <c r="M786" s="18" t="s">
        <v>9638</v>
      </c>
      <c r="N786" s="23" t="s">
        <v>603</v>
      </c>
      <c r="O786" s="18" t="s">
        <v>66</v>
      </c>
      <c r="P786" s="24" t="s">
        <v>188</v>
      </c>
      <c r="Q786" s="28"/>
      <c r="R786" s="17" t="s">
        <v>9564</v>
      </c>
      <c r="S786" s="26"/>
      <c r="T786" s="37">
        <v>326226.42629999999</v>
      </c>
      <c r="U786" s="37">
        <v>0</v>
      </c>
      <c r="V786" t="e">
        <f>VLOOKUP(B786,#REF!,1,0)</f>
        <v>#REF!</v>
      </c>
    </row>
    <row r="787" spans="1:22" hidden="1">
      <c r="A787" s="18" t="s">
        <v>9619</v>
      </c>
      <c r="B787" s="19" t="s">
        <v>6775</v>
      </c>
      <c r="C787" s="20"/>
      <c r="D787" s="19" t="s">
        <v>6776</v>
      </c>
      <c r="E787" s="19" t="s">
        <v>9926</v>
      </c>
      <c r="F787" s="21" t="s">
        <v>9564</v>
      </c>
      <c r="G787" s="13">
        <v>25.216418999999998</v>
      </c>
      <c r="H787" s="13">
        <v>55.407668000000001</v>
      </c>
      <c r="I787" s="22" t="s">
        <v>427</v>
      </c>
      <c r="J787" s="9" t="s">
        <v>139</v>
      </c>
      <c r="K787" s="18" t="s">
        <v>25</v>
      </c>
      <c r="L787" s="18" t="s">
        <v>9565</v>
      </c>
      <c r="M787" s="18" t="s">
        <v>9638</v>
      </c>
      <c r="N787" s="23" t="s">
        <v>603</v>
      </c>
      <c r="O787" s="18" t="s">
        <v>66</v>
      </c>
      <c r="P787" s="24" t="s">
        <v>188</v>
      </c>
      <c r="Q787" s="28"/>
      <c r="R787" s="17" t="s">
        <v>9564</v>
      </c>
      <c r="S787" s="28"/>
      <c r="T787" s="37">
        <v>768237.5486000001</v>
      </c>
      <c r="U787" s="37">
        <v>0</v>
      </c>
      <c r="V787" t="e">
        <f>VLOOKUP(B787,#REF!,1,0)</f>
        <v>#REF!</v>
      </c>
    </row>
    <row r="788" spans="1:22" hidden="1">
      <c r="A788" s="18" t="s">
        <v>9619</v>
      </c>
      <c r="B788" s="19" t="s">
        <v>6773</v>
      </c>
      <c r="C788" s="20"/>
      <c r="D788" s="19" t="s">
        <v>6774</v>
      </c>
      <c r="E788" s="19" t="s">
        <v>9926</v>
      </c>
      <c r="F788" s="21" t="s">
        <v>9564</v>
      </c>
      <c r="G788" s="13">
        <v>25.216418999999998</v>
      </c>
      <c r="H788" s="13">
        <v>55.407668000000001</v>
      </c>
      <c r="I788" s="22" t="s">
        <v>427</v>
      </c>
      <c r="J788" s="9" t="s">
        <v>139</v>
      </c>
      <c r="K788" s="18" t="s">
        <v>25</v>
      </c>
      <c r="L788" s="18" t="s">
        <v>9565</v>
      </c>
      <c r="M788" s="18" t="s">
        <v>9638</v>
      </c>
      <c r="N788" s="23" t="s">
        <v>603</v>
      </c>
      <c r="O788" s="18" t="s">
        <v>66</v>
      </c>
      <c r="P788" s="24" t="s">
        <v>188</v>
      </c>
      <c r="Q788" s="26"/>
      <c r="R788" s="17" t="s">
        <v>9564</v>
      </c>
      <c r="S788" s="28"/>
      <c r="T788" s="37">
        <v>133611.8131</v>
      </c>
      <c r="U788" s="37">
        <v>0</v>
      </c>
      <c r="V788" t="e">
        <f>VLOOKUP(B788,#REF!,1,0)</f>
        <v>#REF!</v>
      </c>
    </row>
    <row r="789" spans="1:22" hidden="1">
      <c r="A789" s="18" t="s">
        <v>9619</v>
      </c>
      <c r="B789" s="19" t="s">
        <v>6770</v>
      </c>
      <c r="C789" s="20" t="s">
        <v>6772</v>
      </c>
      <c r="D789" s="19" t="s">
        <v>6771</v>
      </c>
      <c r="E789" s="19" t="s">
        <v>9926</v>
      </c>
      <c r="F789" s="21" t="s">
        <v>9564</v>
      </c>
      <c r="G789" s="13">
        <v>25.216418999999998</v>
      </c>
      <c r="H789" s="13">
        <v>55.407668000000001</v>
      </c>
      <c r="I789" s="22" t="s">
        <v>427</v>
      </c>
      <c r="J789" s="9" t="s">
        <v>139</v>
      </c>
      <c r="K789" s="18" t="s">
        <v>25</v>
      </c>
      <c r="L789" s="18" t="s">
        <v>9565</v>
      </c>
      <c r="M789" s="18" t="s">
        <v>9638</v>
      </c>
      <c r="N789" s="23" t="s">
        <v>603</v>
      </c>
      <c r="O789" s="18" t="s">
        <v>66</v>
      </c>
      <c r="P789" s="24" t="s">
        <v>86</v>
      </c>
      <c r="Q789" s="26"/>
      <c r="R789" s="17" t="s">
        <v>9564</v>
      </c>
      <c r="S789" s="17" t="s">
        <v>9564</v>
      </c>
      <c r="T789" s="37">
        <v>340776.72369999997</v>
      </c>
      <c r="U789" s="37">
        <v>1835900.1999999997</v>
      </c>
      <c r="V789" t="e">
        <f>VLOOKUP(B789,#REF!,1,0)</f>
        <v>#REF!</v>
      </c>
    </row>
    <row r="790" spans="1:22" hidden="1">
      <c r="A790" s="18" t="s">
        <v>9619</v>
      </c>
      <c r="B790" s="19" t="s">
        <v>6768</v>
      </c>
      <c r="C790" s="20"/>
      <c r="D790" s="19" t="s">
        <v>6769</v>
      </c>
      <c r="E790" s="19" t="s">
        <v>9926</v>
      </c>
      <c r="F790" s="21" t="s">
        <v>9564</v>
      </c>
      <c r="G790" s="13">
        <v>25.216418999999998</v>
      </c>
      <c r="H790" s="13">
        <v>55.407668000000001</v>
      </c>
      <c r="I790" s="22" t="s">
        <v>427</v>
      </c>
      <c r="J790" s="9" t="s">
        <v>139</v>
      </c>
      <c r="K790" s="18" t="s">
        <v>25</v>
      </c>
      <c r="L790" s="18" t="s">
        <v>9565</v>
      </c>
      <c r="M790" s="18" t="s">
        <v>9638</v>
      </c>
      <c r="N790" s="23" t="s">
        <v>603</v>
      </c>
      <c r="O790" s="18" t="s">
        <v>66</v>
      </c>
      <c r="P790" s="24" t="s">
        <v>188</v>
      </c>
      <c r="Q790" s="28"/>
      <c r="R790" s="17" t="s">
        <v>9564</v>
      </c>
      <c r="S790" s="28"/>
      <c r="T790" s="37">
        <v>129783.11930000001</v>
      </c>
      <c r="U790" s="37">
        <v>0</v>
      </c>
      <c r="V790" t="e">
        <f>VLOOKUP(B790,#REF!,1,0)</f>
        <v>#REF!</v>
      </c>
    </row>
    <row r="791" spans="1:22" hidden="1">
      <c r="A791" s="18" t="s">
        <v>9619</v>
      </c>
      <c r="B791" s="19" t="s">
        <v>6766</v>
      </c>
      <c r="C791" s="20"/>
      <c r="D791" s="19" t="s">
        <v>6767</v>
      </c>
      <c r="E791" s="19" t="s">
        <v>9926</v>
      </c>
      <c r="F791" s="21" t="s">
        <v>9564</v>
      </c>
      <c r="G791" s="13">
        <v>25.216418999999998</v>
      </c>
      <c r="H791" s="13">
        <v>55.407668000000001</v>
      </c>
      <c r="I791" s="22" t="s">
        <v>427</v>
      </c>
      <c r="J791" s="9" t="s">
        <v>139</v>
      </c>
      <c r="K791" s="18" t="s">
        <v>25</v>
      </c>
      <c r="L791" s="18" t="s">
        <v>9565</v>
      </c>
      <c r="M791" s="18" t="s">
        <v>9638</v>
      </c>
      <c r="N791" s="23" t="s">
        <v>603</v>
      </c>
      <c r="O791" s="18" t="s">
        <v>66</v>
      </c>
      <c r="P791" s="24" t="s">
        <v>188</v>
      </c>
      <c r="Q791" s="28"/>
      <c r="R791" s="17" t="s">
        <v>9564</v>
      </c>
      <c r="S791" s="28"/>
      <c r="T791" s="37">
        <v>184700.63129999998</v>
      </c>
      <c r="U791" s="37">
        <v>0</v>
      </c>
      <c r="V791" t="e">
        <f>VLOOKUP(B791,#REF!,1,0)</f>
        <v>#REF!</v>
      </c>
    </row>
    <row r="792" spans="1:22" hidden="1">
      <c r="A792" s="18" t="s">
        <v>9619</v>
      </c>
      <c r="B792" s="19" t="s">
        <v>6764</v>
      </c>
      <c r="C792" s="20"/>
      <c r="D792" s="19" t="s">
        <v>6765</v>
      </c>
      <c r="E792" s="19" t="s">
        <v>9926</v>
      </c>
      <c r="F792" s="21" t="s">
        <v>9564</v>
      </c>
      <c r="G792" s="13">
        <v>25.216418999999998</v>
      </c>
      <c r="H792" s="13">
        <v>55.407668000000001</v>
      </c>
      <c r="I792" s="22" t="s">
        <v>427</v>
      </c>
      <c r="J792" s="9" t="s">
        <v>139</v>
      </c>
      <c r="K792" s="18" t="s">
        <v>25</v>
      </c>
      <c r="L792" s="18" t="s">
        <v>9565</v>
      </c>
      <c r="M792" s="18" t="s">
        <v>9638</v>
      </c>
      <c r="N792" s="23" t="s">
        <v>603</v>
      </c>
      <c r="O792" s="18" t="s">
        <v>66</v>
      </c>
      <c r="P792" s="24" t="s">
        <v>188</v>
      </c>
      <c r="Q792" s="28"/>
      <c r="R792" s="17" t="s">
        <v>9564</v>
      </c>
      <c r="S792" s="28"/>
      <c r="T792" s="37">
        <v>170281.97700000001</v>
      </c>
      <c r="U792" s="37">
        <v>0</v>
      </c>
      <c r="V792" t="e">
        <f>VLOOKUP(B792,#REF!,1,0)</f>
        <v>#REF!</v>
      </c>
    </row>
    <row r="793" spans="1:22" hidden="1">
      <c r="A793" s="18" t="s">
        <v>9619</v>
      </c>
      <c r="B793" s="19" t="s">
        <v>6762</v>
      </c>
      <c r="C793" s="20"/>
      <c r="D793" s="19" t="s">
        <v>6763</v>
      </c>
      <c r="E793" s="19" t="s">
        <v>9926</v>
      </c>
      <c r="F793" s="21" t="s">
        <v>9564</v>
      </c>
      <c r="G793" s="13">
        <v>25.216418999999998</v>
      </c>
      <c r="H793" s="13">
        <v>55.407668000000001</v>
      </c>
      <c r="I793" s="22" t="s">
        <v>427</v>
      </c>
      <c r="J793" s="9" t="s">
        <v>139</v>
      </c>
      <c r="K793" s="18" t="s">
        <v>25</v>
      </c>
      <c r="L793" s="18" t="s">
        <v>9565</v>
      </c>
      <c r="M793" s="18" t="s">
        <v>9638</v>
      </c>
      <c r="N793" s="23" t="s">
        <v>603</v>
      </c>
      <c r="O793" s="18" t="s">
        <v>66</v>
      </c>
      <c r="P793" s="24" t="s">
        <v>188</v>
      </c>
      <c r="Q793" s="28"/>
      <c r="R793" s="17" t="s">
        <v>9564</v>
      </c>
      <c r="S793" s="28"/>
      <c r="T793" s="37">
        <v>157875.1532</v>
      </c>
      <c r="U793" s="37">
        <v>0</v>
      </c>
      <c r="V793" t="e">
        <f>VLOOKUP(B793,#REF!,1,0)</f>
        <v>#REF!</v>
      </c>
    </row>
    <row r="794" spans="1:22" hidden="1">
      <c r="A794" s="18" t="s">
        <v>9619</v>
      </c>
      <c r="B794" s="19" t="s">
        <v>6760</v>
      </c>
      <c r="C794" s="20"/>
      <c r="D794" s="19" t="s">
        <v>6761</v>
      </c>
      <c r="E794" s="19" t="s">
        <v>9926</v>
      </c>
      <c r="F794" s="21" t="s">
        <v>9564</v>
      </c>
      <c r="G794" s="13">
        <v>25.216418999999998</v>
      </c>
      <c r="H794" s="13">
        <v>55.407668000000001</v>
      </c>
      <c r="I794" s="22" t="s">
        <v>427</v>
      </c>
      <c r="J794" s="9" t="s">
        <v>139</v>
      </c>
      <c r="K794" s="18" t="s">
        <v>25</v>
      </c>
      <c r="L794" s="18" t="s">
        <v>9565</v>
      </c>
      <c r="M794" s="18" t="s">
        <v>9638</v>
      </c>
      <c r="N794" s="23" t="s">
        <v>603</v>
      </c>
      <c r="O794" s="18" t="s">
        <v>66</v>
      </c>
      <c r="P794" s="24" t="s">
        <v>188</v>
      </c>
      <c r="Q794" s="28"/>
      <c r="R794" s="17" t="s">
        <v>9564</v>
      </c>
      <c r="S794" s="28"/>
      <c r="T794" s="37">
        <v>280781.18709999998</v>
      </c>
      <c r="U794" s="37">
        <v>0</v>
      </c>
      <c r="V794" t="e">
        <f>VLOOKUP(B794,#REF!,1,0)</f>
        <v>#REF!</v>
      </c>
    </row>
    <row r="795" spans="1:22" hidden="1">
      <c r="A795" s="18" t="s">
        <v>9619</v>
      </c>
      <c r="B795" s="19" t="s">
        <v>6758</v>
      </c>
      <c r="C795" s="20"/>
      <c r="D795" s="19" t="s">
        <v>6759</v>
      </c>
      <c r="E795" s="19" t="s">
        <v>9926</v>
      </c>
      <c r="F795" s="21" t="s">
        <v>9564</v>
      </c>
      <c r="G795" s="13">
        <v>25.216418999999998</v>
      </c>
      <c r="H795" s="13">
        <v>55.407668000000001</v>
      </c>
      <c r="I795" s="22" t="s">
        <v>427</v>
      </c>
      <c r="J795" s="9" t="s">
        <v>139</v>
      </c>
      <c r="K795" s="18" t="s">
        <v>25</v>
      </c>
      <c r="L795" s="18" t="s">
        <v>9565</v>
      </c>
      <c r="M795" s="18" t="s">
        <v>9638</v>
      </c>
      <c r="N795" s="23" t="s">
        <v>603</v>
      </c>
      <c r="O795" s="18" t="s">
        <v>66</v>
      </c>
      <c r="P795" s="24" t="s">
        <v>188</v>
      </c>
      <c r="Q795" s="28"/>
      <c r="R795" s="17" t="s">
        <v>9564</v>
      </c>
      <c r="S795" s="28"/>
      <c r="T795" s="37">
        <v>479506.61099999992</v>
      </c>
      <c r="U795" s="37">
        <v>0</v>
      </c>
      <c r="V795" t="e">
        <f>VLOOKUP(B795,#REF!,1,0)</f>
        <v>#REF!</v>
      </c>
    </row>
    <row r="796" spans="1:22" hidden="1">
      <c r="A796" s="18" t="s">
        <v>9619</v>
      </c>
      <c r="B796" s="19" t="s">
        <v>6755</v>
      </c>
      <c r="C796" s="20" t="s">
        <v>6757</v>
      </c>
      <c r="D796" s="19" t="s">
        <v>6756</v>
      </c>
      <c r="E796" s="19" t="s">
        <v>9926</v>
      </c>
      <c r="F796" s="21" t="s">
        <v>9564</v>
      </c>
      <c r="G796" s="13">
        <v>25.216418999999998</v>
      </c>
      <c r="H796" s="13">
        <v>55.407668000000001</v>
      </c>
      <c r="I796" s="22" t="s">
        <v>427</v>
      </c>
      <c r="J796" s="9" t="s">
        <v>139</v>
      </c>
      <c r="K796" s="18" t="s">
        <v>25</v>
      </c>
      <c r="L796" s="18" t="s">
        <v>9565</v>
      </c>
      <c r="M796" s="18" t="s">
        <v>9638</v>
      </c>
      <c r="N796" s="23" t="s">
        <v>603</v>
      </c>
      <c r="O796" s="18" t="s">
        <v>66</v>
      </c>
      <c r="P796" s="24" t="s">
        <v>86</v>
      </c>
      <c r="Q796" s="26"/>
      <c r="R796" s="17" t="s">
        <v>9564</v>
      </c>
      <c r="S796" s="17" t="s">
        <v>9564</v>
      </c>
      <c r="T796" s="37">
        <v>247661.44949999999</v>
      </c>
      <c r="U796" s="37">
        <v>2133820.5999999996</v>
      </c>
      <c r="V796" t="e">
        <f>VLOOKUP(B796,#REF!,1,0)</f>
        <v>#REF!</v>
      </c>
    </row>
    <row r="797" spans="1:22" hidden="1">
      <c r="A797" s="18" t="s">
        <v>9619</v>
      </c>
      <c r="B797" s="19" t="s">
        <v>6753</v>
      </c>
      <c r="C797" s="20"/>
      <c r="D797" s="19" t="s">
        <v>6754</v>
      </c>
      <c r="E797" s="19" t="s">
        <v>9926</v>
      </c>
      <c r="F797" s="21" t="s">
        <v>9564</v>
      </c>
      <c r="G797" s="13">
        <v>25.216418999999998</v>
      </c>
      <c r="H797" s="13">
        <v>55.407668000000001</v>
      </c>
      <c r="I797" s="22" t="s">
        <v>427</v>
      </c>
      <c r="J797" s="9" t="s">
        <v>139</v>
      </c>
      <c r="K797" s="18" t="s">
        <v>25</v>
      </c>
      <c r="L797" s="18" t="s">
        <v>9565</v>
      </c>
      <c r="M797" s="18" t="s">
        <v>9638</v>
      </c>
      <c r="N797" s="23" t="s">
        <v>603</v>
      </c>
      <c r="O797" s="18" t="s">
        <v>66</v>
      </c>
      <c r="P797" s="24" t="s">
        <v>188</v>
      </c>
      <c r="Q797" s="28"/>
      <c r="R797" s="17" t="s">
        <v>9564</v>
      </c>
      <c r="S797" s="28"/>
      <c r="T797" s="37">
        <v>469110.63709999993</v>
      </c>
      <c r="U797" s="37">
        <v>0</v>
      </c>
      <c r="V797" t="e">
        <f>VLOOKUP(B797,#REF!,1,0)</f>
        <v>#REF!</v>
      </c>
    </row>
    <row r="798" spans="1:22" hidden="1">
      <c r="A798" s="18" t="s">
        <v>9619</v>
      </c>
      <c r="B798" s="19" t="s">
        <v>6751</v>
      </c>
      <c r="C798" s="20"/>
      <c r="D798" s="19" t="s">
        <v>6752</v>
      </c>
      <c r="E798" s="19" t="s">
        <v>9926</v>
      </c>
      <c r="F798" s="21" t="s">
        <v>9564</v>
      </c>
      <c r="G798" s="13">
        <v>25.216418999999998</v>
      </c>
      <c r="H798" s="13">
        <v>55.407668000000001</v>
      </c>
      <c r="I798" s="22" t="s">
        <v>427</v>
      </c>
      <c r="J798" s="9" t="s">
        <v>139</v>
      </c>
      <c r="K798" s="18" t="s">
        <v>25</v>
      </c>
      <c r="L798" s="18" t="s">
        <v>9565</v>
      </c>
      <c r="M798" s="18" t="s">
        <v>9638</v>
      </c>
      <c r="N798" s="23" t="s">
        <v>603</v>
      </c>
      <c r="O798" s="18" t="s">
        <v>66</v>
      </c>
      <c r="P798" s="24" t="s">
        <v>188</v>
      </c>
      <c r="Q798" s="28"/>
      <c r="R798" s="17" t="s">
        <v>9564</v>
      </c>
      <c r="S798" s="26"/>
      <c r="T798" s="37">
        <v>280664.5013</v>
      </c>
      <c r="U798" s="37">
        <v>0</v>
      </c>
      <c r="V798" t="e">
        <f>VLOOKUP(B798,#REF!,1,0)</f>
        <v>#REF!</v>
      </c>
    </row>
    <row r="799" spans="1:22" hidden="1">
      <c r="A799" s="18" t="s">
        <v>9619</v>
      </c>
      <c r="B799" s="19" t="s">
        <v>6749</v>
      </c>
      <c r="C799" s="20"/>
      <c r="D799" s="19" t="s">
        <v>6750</v>
      </c>
      <c r="E799" s="19" t="s">
        <v>9926</v>
      </c>
      <c r="F799" s="21" t="s">
        <v>9564</v>
      </c>
      <c r="G799" s="13">
        <v>25.216418999999998</v>
      </c>
      <c r="H799" s="13">
        <v>55.407668000000001</v>
      </c>
      <c r="I799" s="22" t="s">
        <v>427</v>
      </c>
      <c r="J799" s="9" t="s">
        <v>139</v>
      </c>
      <c r="K799" s="18" t="s">
        <v>25</v>
      </c>
      <c r="L799" s="18" t="s">
        <v>9565</v>
      </c>
      <c r="M799" s="18" t="s">
        <v>9638</v>
      </c>
      <c r="N799" s="23" t="s">
        <v>603</v>
      </c>
      <c r="O799" s="18" t="s">
        <v>66</v>
      </c>
      <c r="P799" s="24" t="s">
        <v>188</v>
      </c>
      <c r="Q799" s="28"/>
      <c r="R799" s="17" t="s">
        <v>9564</v>
      </c>
      <c r="S799" s="28"/>
      <c r="T799" s="37">
        <v>466365.47239999997</v>
      </c>
      <c r="U799" s="37">
        <v>0</v>
      </c>
      <c r="V799" t="e">
        <f>VLOOKUP(B799,#REF!,1,0)</f>
        <v>#REF!</v>
      </c>
    </row>
    <row r="800" spans="1:22" hidden="1">
      <c r="A800" s="18" t="s">
        <v>9619</v>
      </c>
      <c r="B800" s="19" t="s">
        <v>6747</v>
      </c>
      <c r="C800" s="20"/>
      <c r="D800" s="19" t="s">
        <v>6748</v>
      </c>
      <c r="E800" s="10" t="s">
        <v>9926</v>
      </c>
      <c r="F800" s="21" t="s">
        <v>9564</v>
      </c>
      <c r="G800" s="13">
        <v>25.216418999999998</v>
      </c>
      <c r="H800" s="13">
        <v>55.407668000000001</v>
      </c>
      <c r="I800" s="22" t="s">
        <v>427</v>
      </c>
      <c r="J800" s="9" t="s">
        <v>139</v>
      </c>
      <c r="K800" s="18" t="s">
        <v>25</v>
      </c>
      <c r="L800" s="18" t="s">
        <v>9565</v>
      </c>
      <c r="M800" s="18" t="s">
        <v>9638</v>
      </c>
      <c r="N800" s="23" t="s">
        <v>603</v>
      </c>
      <c r="O800" s="18" t="s">
        <v>66</v>
      </c>
      <c r="P800" s="24" t="s">
        <v>188</v>
      </c>
      <c r="Q800" s="28"/>
      <c r="R800" s="17" t="s">
        <v>9564</v>
      </c>
      <c r="S800" s="28"/>
      <c r="T800" s="37">
        <v>375688.18830000004</v>
      </c>
      <c r="U800" s="37">
        <v>0</v>
      </c>
      <c r="V800" t="e">
        <f>VLOOKUP(B800,#REF!,1,0)</f>
        <v>#REF!</v>
      </c>
    </row>
    <row r="801" spans="1:23" hidden="1">
      <c r="A801" s="18" t="s">
        <v>9619</v>
      </c>
      <c r="B801" s="19" t="s">
        <v>6745</v>
      </c>
      <c r="C801" s="20"/>
      <c r="D801" s="19" t="s">
        <v>6746</v>
      </c>
      <c r="E801" s="19" t="s">
        <v>9926</v>
      </c>
      <c r="F801" s="21" t="s">
        <v>9564</v>
      </c>
      <c r="G801" s="13">
        <v>25.216418999999998</v>
      </c>
      <c r="H801" s="13">
        <v>55.407668000000001</v>
      </c>
      <c r="I801" s="22" t="s">
        <v>427</v>
      </c>
      <c r="J801" s="9" t="s">
        <v>139</v>
      </c>
      <c r="K801" s="18" t="s">
        <v>25</v>
      </c>
      <c r="L801" s="18" t="s">
        <v>9565</v>
      </c>
      <c r="M801" s="18" t="s">
        <v>9638</v>
      </c>
      <c r="N801" s="23" t="s">
        <v>603</v>
      </c>
      <c r="O801" s="18" t="s">
        <v>66</v>
      </c>
      <c r="P801" s="24" t="s">
        <v>188</v>
      </c>
      <c r="Q801" s="28"/>
      <c r="R801" s="17" t="s">
        <v>9564</v>
      </c>
      <c r="S801" s="26"/>
      <c r="T801" s="37">
        <v>350217.50340000005</v>
      </c>
      <c r="U801" s="37">
        <v>0</v>
      </c>
      <c r="V801" t="e">
        <f>VLOOKUP(B801,#REF!,1,0)</f>
        <v>#REF!</v>
      </c>
    </row>
    <row r="802" spans="1:23" hidden="1">
      <c r="A802" s="18" t="s">
        <v>9619</v>
      </c>
      <c r="B802" s="19" t="s">
        <v>6742</v>
      </c>
      <c r="C802" s="20" t="s">
        <v>6744</v>
      </c>
      <c r="D802" s="19" t="s">
        <v>6743</v>
      </c>
      <c r="E802" s="19" t="s">
        <v>9926</v>
      </c>
      <c r="F802" s="21" t="s">
        <v>9564</v>
      </c>
      <c r="G802" s="13">
        <v>25.216418999999998</v>
      </c>
      <c r="H802" s="13">
        <v>55.407668000000001</v>
      </c>
      <c r="I802" s="22" t="s">
        <v>427</v>
      </c>
      <c r="J802" s="9" t="s">
        <v>139</v>
      </c>
      <c r="K802" s="18" t="s">
        <v>25</v>
      </c>
      <c r="L802" s="18" t="s">
        <v>9565</v>
      </c>
      <c r="M802" s="18" t="s">
        <v>9638</v>
      </c>
      <c r="N802" s="23" t="s">
        <v>603</v>
      </c>
      <c r="O802" s="18" t="s">
        <v>66</v>
      </c>
      <c r="P802" s="24" t="s">
        <v>86</v>
      </c>
      <c r="Q802" s="28"/>
      <c r="R802" s="17" t="s">
        <v>9564</v>
      </c>
      <c r="S802" s="17" t="s">
        <v>9564</v>
      </c>
      <c r="T802" s="37">
        <v>196857.85059999998</v>
      </c>
      <c r="U802" s="37">
        <v>3480615.8000000003</v>
      </c>
      <c r="V802" t="e">
        <f>VLOOKUP(B802,#REF!,1,0)</f>
        <v>#REF!</v>
      </c>
    </row>
    <row r="803" spans="1:23" hidden="1">
      <c r="A803" s="18" t="s">
        <v>9619</v>
      </c>
      <c r="B803" s="19" t="s">
        <v>6739</v>
      </c>
      <c r="C803" s="20" t="s">
        <v>6741</v>
      </c>
      <c r="D803" s="19" t="s">
        <v>6740</v>
      </c>
      <c r="E803" s="19" t="s">
        <v>9926</v>
      </c>
      <c r="F803" s="21" t="s">
        <v>9564</v>
      </c>
      <c r="G803" s="13">
        <v>25.216418999999998</v>
      </c>
      <c r="H803" s="13">
        <v>55.407668000000001</v>
      </c>
      <c r="I803" s="22" t="s">
        <v>427</v>
      </c>
      <c r="J803" s="9" t="s">
        <v>139</v>
      </c>
      <c r="K803" s="18" t="s">
        <v>25</v>
      </c>
      <c r="L803" s="18" t="s">
        <v>9565</v>
      </c>
      <c r="M803" s="18" t="s">
        <v>9638</v>
      </c>
      <c r="N803" s="23" t="s">
        <v>603</v>
      </c>
      <c r="O803" s="18" t="s">
        <v>66</v>
      </c>
      <c r="P803" s="24" t="s">
        <v>86</v>
      </c>
      <c r="Q803" s="28"/>
      <c r="R803" s="17" t="s">
        <v>9564</v>
      </c>
      <c r="S803" s="17" t="s">
        <v>9564</v>
      </c>
      <c r="T803" s="37">
        <v>205711.74410000001</v>
      </c>
      <c r="U803" s="37">
        <v>1796099.9000000001</v>
      </c>
      <c r="V803" t="e">
        <f>VLOOKUP(B803,#REF!,1,0)</f>
        <v>#REF!</v>
      </c>
    </row>
    <row r="804" spans="1:23" hidden="1">
      <c r="A804" s="32" t="s">
        <v>6735</v>
      </c>
      <c r="B804" s="33" t="s">
        <v>6737</v>
      </c>
      <c r="C804" s="34" t="s">
        <v>6738</v>
      </c>
      <c r="D804" s="19" t="s">
        <v>6736</v>
      </c>
      <c r="E804" s="19" t="s">
        <v>6736</v>
      </c>
      <c r="F804" s="21" t="s">
        <v>9564</v>
      </c>
      <c r="G804" s="13">
        <v>25.192326000000001</v>
      </c>
      <c r="H804" s="13">
        <v>55.262366999999998</v>
      </c>
      <c r="I804" s="22" t="s">
        <v>41</v>
      </c>
      <c r="J804" s="9" t="s">
        <v>40</v>
      </c>
      <c r="K804" s="18" t="s">
        <v>25</v>
      </c>
      <c r="L804" s="32" t="s">
        <v>9565</v>
      </c>
      <c r="M804" s="18" t="s">
        <v>9603</v>
      </c>
      <c r="N804" s="23" t="s">
        <v>603</v>
      </c>
      <c r="O804" s="32" t="s">
        <v>9579</v>
      </c>
      <c r="P804" s="45" t="s">
        <v>86</v>
      </c>
      <c r="Q804" s="28"/>
      <c r="R804" s="17" t="s">
        <v>9564</v>
      </c>
      <c r="S804" s="17" t="s">
        <v>9564</v>
      </c>
      <c r="T804" s="37">
        <v>622097.45750000002</v>
      </c>
      <c r="U804" s="37">
        <v>3488396.0999999996</v>
      </c>
      <c r="V804" t="e">
        <f>VLOOKUP(B804,#REF!,1,0)</f>
        <v>#REF!</v>
      </c>
    </row>
    <row r="805" spans="1:23" hidden="1">
      <c r="A805" s="18" t="s">
        <v>6732</v>
      </c>
      <c r="B805" s="19" t="s">
        <v>6734</v>
      </c>
      <c r="C805" s="20"/>
      <c r="D805" s="19" t="s">
        <v>6733</v>
      </c>
      <c r="E805" s="19" t="s">
        <v>6733</v>
      </c>
      <c r="F805" s="21" t="s">
        <v>9564</v>
      </c>
      <c r="G805" s="13">
        <v>25.093399999999999</v>
      </c>
      <c r="H805" s="13">
        <v>55.152009999999997</v>
      </c>
      <c r="I805" s="22" t="s">
        <v>41</v>
      </c>
      <c r="J805" s="9" t="s">
        <v>76</v>
      </c>
      <c r="K805" s="18" t="s">
        <v>25</v>
      </c>
      <c r="L805" s="18" t="s">
        <v>9565</v>
      </c>
      <c r="M805" s="18" t="s">
        <v>9570</v>
      </c>
      <c r="N805" s="23" t="s">
        <v>603</v>
      </c>
      <c r="O805" s="18" t="s">
        <v>128</v>
      </c>
      <c r="P805" s="24" t="s">
        <v>55</v>
      </c>
      <c r="Q805" s="17" t="s">
        <v>9564</v>
      </c>
      <c r="R805" s="17" t="s">
        <v>9564</v>
      </c>
      <c r="S805" s="28"/>
      <c r="T805" s="37">
        <v>443849.31789999997</v>
      </c>
      <c r="U805" s="37">
        <v>0</v>
      </c>
      <c r="V805" t="e">
        <f>VLOOKUP(B805,#REF!,1,0)</f>
        <v>#REF!</v>
      </c>
    </row>
    <row r="806" spans="1:23" hidden="1">
      <c r="A806" s="18" t="s">
        <v>6727</v>
      </c>
      <c r="B806" s="19" t="s">
        <v>6729</v>
      </c>
      <c r="C806" s="20" t="s">
        <v>6730</v>
      </c>
      <c r="D806" s="19" t="s">
        <v>6728</v>
      </c>
      <c r="E806" s="19" t="s">
        <v>6728</v>
      </c>
      <c r="F806" s="21" t="s">
        <v>9564</v>
      </c>
      <c r="G806" s="13">
        <v>24.373370999999999</v>
      </c>
      <c r="H806" s="13">
        <v>54.538581999999998</v>
      </c>
      <c r="I806" s="22" t="s">
        <v>41</v>
      </c>
      <c r="J806" s="9" t="s">
        <v>139</v>
      </c>
      <c r="K806" s="18" t="s">
        <v>75</v>
      </c>
      <c r="L806" s="18" t="s">
        <v>9567</v>
      </c>
      <c r="M806" s="18" t="s">
        <v>9840</v>
      </c>
      <c r="N806" s="23" t="s">
        <v>603</v>
      </c>
      <c r="O806" s="18" t="s">
        <v>70</v>
      </c>
      <c r="P806" s="24" t="s">
        <v>42</v>
      </c>
      <c r="Q806" s="17" t="s">
        <v>9564</v>
      </c>
      <c r="R806" s="17" t="s">
        <v>9564</v>
      </c>
      <c r="S806" s="17" t="s">
        <v>9564</v>
      </c>
      <c r="T806" s="37">
        <v>2986590.3414000003</v>
      </c>
      <c r="U806" s="37">
        <v>4318097.3234550003</v>
      </c>
      <c r="V806" t="e">
        <f>VLOOKUP(B806,#REF!,1,0)</f>
        <v>#REF!</v>
      </c>
    </row>
    <row r="807" spans="1:23" hidden="1">
      <c r="A807" s="18"/>
      <c r="B807" s="19"/>
      <c r="C807" s="20" t="s">
        <v>6731</v>
      </c>
      <c r="D807" s="19" t="s">
        <v>6728</v>
      </c>
      <c r="E807" s="19" t="s">
        <v>6728</v>
      </c>
      <c r="F807" s="21" t="s">
        <v>9564</v>
      </c>
      <c r="G807" s="13">
        <v>24.373370999999999</v>
      </c>
      <c r="H807" s="13">
        <v>54.538581999999998</v>
      </c>
      <c r="I807" s="22" t="s">
        <v>41</v>
      </c>
      <c r="J807" s="9" t="s">
        <v>139</v>
      </c>
      <c r="K807" s="18" t="s">
        <v>75</v>
      </c>
      <c r="L807" s="18" t="s">
        <v>9567</v>
      </c>
      <c r="M807" s="18" t="s">
        <v>9840</v>
      </c>
      <c r="N807" s="23" t="s">
        <v>603</v>
      </c>
      <c r="O807" s="18" t="s">
        <v>70</v>
      </c>
      <c r="P807" s="24" t="s">
        <v>29</v>
      </c>
      <c r="Q807" s="28"/>
      <c r="R807" s="28"/>
      <c r="S807" s="31" t="s">
        <v>9564</v>
      </c>
      <c r="T807" s="37">
        <v>0</v>
      </c>
      <c r="U807" s="37">
        <v>1550316.1834209999</v>
      </c>
      <c r="V807" t="e">
        <f>VLOOKUP(B807,#REF!,1,0)</f>
        <v>#REF!</v>
      </c>
      <c r="W807" t="e">
        <f>VLOOKUP(C807,#REF!,1,0)</f>
        <v>#REF!</v>
      </c>
    </row>
    <row r="808" spans="1:23" hidden="1">
      <c r="A808" s="18" t="s">
        <v>6724</v>
      </c>
      <c r="B808" s="19" t="s">
        <v>6726</v>
      </c>
      <c r="C808" s="20"/>
      <c r="D808" s="19" t="s">
        <v>6725</v>
      </c>
      <c r="E808" s="19" t="s">
        <v>6725</v>
      </c>
      <c r="F808" s="21" t="s">
        <v>9564</v>
      </c>
      <c r="G808" s="13">
        <v>25.18166944</v>
      </c>
      <c r="H808" s="13">
        <v>55.27824167</v>
      </c>
      <c r="I808" s="22" t="s">
        <v>41</v>
      </c>
      <c r="J808" s="9" t="s">
        <v>40</v>
      </c>
      <c r="K808" s="18" t="s">
        <v>25</v>
      </c>
      <c r="L808" s="18" t="s">
        <v>9565</v>
      </c>
      <c r="M808" s="18" t="s">
        <v>9603</v>
      </c>
      <c r="N808" s="23" t="s">
        <v>603</v>
      </c>
      <c r="O808" s="18" t="s">
        <v>70</v>
      </c>
      <c r="P808" s="24" t="s">
        <v>55</v>
      </c>
      <c r="Q808" s="17" t="s">
        <v>9564</v>
      </c>
      <c r="R808" s="17" t="s">
        <v>9564</v>
      </c>
      <c r="S808" s="28"/>
      <c r="T808" s="37">
        <v>593320.74209999992</v>
      </c>
      <c r="U808" s="37">
        <v>0</v>
      </c>
      <c r="V808" t="e">
        <f>VLOOKUP(B808,#REF!,1,0)</f>
        <v>#REF!</v>
      </c>
    </row>
    <row r="809" spans="1:23" hidden="1">
      <c r="A809" s="18" t="s">
        <v>6721</v>
      </c>
      <c r="B809" s="19" t="s">
        <v>6723</v>
      </c>
      <c r="C809" s="64"/>
      <c r="D809" s="19" t="s">
        <v>6722</v>
      </c>
      <c r="E809" s="19" t="s">
        <v>6722</v>
      </c>
      <c r="F809" s="21" t="s">
        <v>9564</v>
      </c>
      <c r="G809" s="13">
        <v>25.181819999999998</v>
      </c>
      <c r="H809" s="13">
        <v>55.277209999999997</v>
      </c>
      <c r="I809" s="22" t="s">
        <v>41</v>
      </c>
      <c r="J809" s="9" t="s">
        <v>40</v>
      </c>
      <c r="K809" s="18" t="s">
        <v>25</v>
      </c>
      <c r="L809" s="18" t="s">
        <v>9565</v>
      </c>
      <c r="M809" s="18" t="s">
        <v>9603</v>
      </c>
      <c r="N809" s="23" t="s">
        <v>603</v>
      </c>
      <c r="O809" s="18" t="s">
        <v>70</v>
      </c>
      <c r="P809" s="24" t="s">
        <v>55</v>
      </c>
      <c r="Q809" s="31" t="s">
        <v>9564</v>
      </c>
      <c r="R809" s="31" t="s">
        <v>9564</v>
      </c>
      <c r="S809" s="26"/>
      <c r="T809" s="37">
        <v>361900.81079999998</v>
      </c>
      <c r="U809" s="37">
        <v>0</v>
      </c>
      <c r="V809" t="e">
        <f>VLOOKUP(B809,#REF!,1,0)</f>
        <v>#REF!</v>
      </c>
    </row>
    <row r="810" spans="1:23" hidden="1">
      <c r="A810" s="18" t="s">
        <v>6717</v>
      </c>
      <c r="B810" s="19" t="s">
        <v>6719</v>
      </c>
      <c r="C810" s="20" t="s">
        <v>6720</v>
      </c>
      <c r="D810" s="19" t="s">
        <v>6718</v>
      </c>
      <c r="E810" s="19" t="s">
        <v>6718</v>
      </c>
      <c r="F810" s="21" t="s">
        <v>9564</v>
      </c>
      <c r="G810" s="13">
        <v>25.039534</v>
      </c>
      <c r="H810" s="13">
        <v>55.220643000000003</v>
      </c>
      <c r="I810" s="22" t="s">
        <v>41</v>
      </c>
      <c r="J810" s="9" t="s">
        <v>40</v>
      </c>
      <c r="K810" s="18" t="s">
        <v>25</v>
      </c>
      <c r="L810" s="18" t="s">
        <v>9565</v>
      </c>
      <c r="M810" s="18" t="s">
        <v>9685</v>
      </c>
      <c r="N810" s="23" t="s">
        <v>603</v>
      </c>
      <c r="O810" s="18" t="s">
        <v>81</v>
      </c>
      <c r="P810" s="24" t="s">
        <v>86</v>
      </c>
      <c r="Q810" s="28"/>
      <c r="R810" s="17" t="s">
        <v>9564</v>
      </c>
      <c r="S810" s="17" t="s">
        <v>9564</v>
      </c>
      <c r="T810" s="37">
        <v>315568.13750000001</v>
      </c>
      <c r="U810" s="37">
        <v>3388812.1</v>
      </c>
      <c r="V810" t="e">
        <f>VLOOKUP(B810,#REF!,1,0)</f>
        <v>#REF!</v>
      </c>
    </row>
    <row r="811" spans="1:23" hidden="1">
      <c r="A811" s="18" t="s">
        <v>9619</v>
      </c>
      <c r="B811" s="19" t="s">
        <v>6714</v>
      </c>
      <c r="C811" s="27" t="s">
        <v>6716</v>
      </c>
      <c r="D811" s="19" t="s">
        <v>6715</v>
      </c>
      <c r="E811" s="19" t="s">
        <v>6715</v>
      </c>
      <c r="F811" s="21" t="s">
        <v>9564</v>
      </c>
      <c r="G811" s="13">
        <v>25.352293</v>
      </c>
      <c r="H811" s="13">
        <v>55.451915999999997</v>
      </c>
      <c r="I811" s="22" t="s">
        <v>427</v>
      </c>
      <c r="J811" s="9" t="s">
        <v>139</v>
      </c>
      <c r="K811" s="18" t="s">
        <v>24</v>
      </c>
      <c r="L811" s="18" t="s">
        <v>9581</v>
      </c>
      <c r="M811" s="18" t="s">
        <v>9948</v>
      </c>
      <c r="N811" s="23" t="s">
        <v>603</v>
      </c>
      <c r="O811" s="18" t="s">
        <v>66</v>
      </c>
      <c r="P811" s="24" t="s">
        <v>86</v>
      </c>
      <c r="Q811" s="28"/>
      <c r="R811" s="17" t="s">
        <v>9564</v>
      </c>
      <c r="S811" s="17" t="s">
        <v>9564</v>
      </c>
      <c r="T811" s="37">
        <v>219421.14159999997</v>
      </c>
      <c r="U811" s="37">
        <v>920397.79999999993</v>
      </c>
      <c r="V811" t="e">
        <f>VLOOKUP(B811,#REF!,1,0)</f>
        <v>#REF!</v>
      </c>
    </row>
    <row r="812" spans="1:23" hidden="1">
      <c r="A812" s="18" t="s">
        <v>9619</v>
      </c>
      <c r="B812" s="19" t="s">
        <v>6712</v>
      </c>
      <c r="C812" s="20"/>
      <c r="D812" s="19" t="s">
        <v>6713</v>
      </c>
      <c r="E812" s="19" t="s">
        <v>6713</v>
      </c>
      <c r="F812" s="21" t="s">
        <v>9564</v>
      </c>
      <c r="G812" s="13">
        <v>25.388217999999998</v>
      </c>
      <c r="H812" s="13">
        <v>55.421495999999998</v>
      </c>
      <c r="I812" s="22" t="s">
        <v>427</v>
      </c>
      <c r="J812" s="9" t="s">
        <v>139</v>
      </c>
      <c r="K812" s="18" t="s">
        <v>24</v>
      </c>
      <c r="L812" s="18" t="s">
        <v>9581</v>
      </c>
      <c r="M812" s="18" t="s">
        <v>9949</v>
      </c>
      <c r="N812" s="23" t="s">
        <v>603</v>
      </c>
      <c r="O812" s="18" t="s">
        <v>66</v>
      </c>
      <c r="P812" s="24" t="s">
        <v>188</v>
      </c>
      <c r="Q812" s="26"/>
      <c r="R812" s="17" t="s">
        <v>9564</v>
      </c>
      <c r="S812" s="26"/>
      <c r="T812" s="37">
        <v>638089.6969000001</v>
      </c>
      <c r="U812" s="37">
        <v>0</v>
      </c>
      <c r="V812" t="e">
        <f>VLOOKUP(B812,#REF!,1,0)</f>
        <v>#REF!</v>
      </c>
    </row>
    <row r="813" spans="1:23" hidden="1">
      <c r="A813" s="18" t="s">
        <v>9619</v>
      </c>
      <c r="B813" s="19" t="s">
        <v>6709</v>
      </c>
      <c r="C813" s="27" t="s">
        <v>6711</v>
      </c>
      <c r="D813" s="19" t="s">
        <v>6710</v>
      </c>
      <c r="E813" s="19" t="s">
        <v>6710</v>
      </c>
      <c r="F813" s="21" t="s">
        <v>9564</v>
      </c>
      <c r="G813" s="13">
        <v>25.317858000000001</v>
      </c>
      <c r="H813" s="13">
        <v>55.378047000000002</v>
      </c>
      <c r="I813" s="22" t="s">
        <v>427</v>
      </c>
      <c r="J813" s="9" t="s">
        <v>139</v>
      </c>
      <c r="K813" s="18" t="s">
        <v>24</v>
      </c>
      <c r="L813" s="18" t="s">
        <v>9581</v>
      </c>
      <c r="M813" s="18" t="s">
        <v>9582</v>
      </c>
      <c r="N813" s="23" t="s">
        <v>603</v>
      </c>
      <c r="O813" s="18" t="s">
        <v>66</v>
      </c>
      <c r="P813" s="24" t="s">
        <v>86</v>
      </c>
      <c r="Q813" s="28"/>
      <c r="R813" s="17" t="s">
        <v>9564</v>
      </c>
      <c r="S813" s="31" t="s">
        <v>9564</v>
      </c>
      <c r="T813" s="37">
        <v>29306.502599999993</v>
      </c>
      <c r="U813" s="37">
        <v>131583.6</v>
      </c>
      <c r="V813" t="e">
        <f>VLOOKUP(B813,#REF!,1,0)</f>
        <v>#REF!</v>
      </c>
    </row>
    <row r="814" spans="1:23" hidden="1">
      <c r="A814" s="18" t="s">
        <v>6705</v>
      </c>
      <c r="B814" s="19" t="s">
        <v>6707</v>
      </c>
      <c r="C814" s="20" t="s">
        <v>6708</v>
      </c>
      <c r="D814" s="19" t="s">
        <v>6706</v>
      </c>
      <c r="E814" s="19" t="s">
        <v>6706</v>
      </c>
      <c r="F814" s="21" t="s">
        <v>9564</v>
      </c>
      <c r="G814" s="13">
        <v>25.124652999999999</v>
      </c>
      <c r="H814" s="13">
        <v>55.426338999999999</v>
      </c>
      <c r="I814" s="22" t="s">
        <v>41</v>
      </c>
      <c r="J814" s="9" t="s">
        <v>76</v>
      </c>
      <c r="K814" s="18" t="s">
        <v>25</v>
      </c>
      <c r="L814" s="18" t="s">
        <v>9565</v>
      </c>
      <c r="M814" s="18" t="s">
        <v>9639</v>
      </c>
      <c r="N814" s="23" t="s">
        <v>603</v>
      </c>
      <c r="O814" s="18" t="s">
        <v>66</v>
      </c>
      <c r="P814" s="24" t="s">
        <v>42</v>
      </c>
      <c r="Q814" s="31" t="s">
        <v>9564</v>
      </c>
      <c r="R814" s="17" t="s">
        <v>9564</v>
      </c>
      <c r="S814" s="17" t="s">
        <v>9564</v>
      </c>
      <c r="T814" s="37">
        <v>700418.48670000001</v>
      </c>
      <c r="U814" s="37">
        <v>2795219.4000000004</v>
      </c>
      <c r="V814" t="e">
        <f>VLOOKUP(B814,#REF!,1,0)</f>
        <v>#REF!</v>
      </c>
    </row>
    <row r="815" spans="1:23" hidden="1">
      <c r="A815" s="32" t="s">
        <v>6701</v>
      </c>
      <c r="B815" s="33" t="s">
        <v>6703</v>
      </c>
      <c r="C815" s="34" t="s">
        <v>6704</v>
      </c>
      <c r="D815" s="19" t="s">
        <v>6702</v>
      </c>
      <c r="E815" s="19" t="s">
        <v>6702</v>
      </c>
      <c r="F815" s="21" t="s">
        <v>9564</v>
      </c>
      <c r="G815" s="13">
        <v>24.820967</v>
      </c>
      <c r="H815" s="13">
        <v>56.074067999999997</v>
      </c>
      <c r="I815" s="22" t="s">
        <v>41</v>
      </c>
      <c r="J815" s="9" t="s">
        <v>134</v>
      </c>
      <c r="K815" s="18" t="s">
        <v>24</v>
      </c>
      <c r="L815" s="32" t="s">
        <v>9660</v>
      </c>
      <c r="M815" s="18" t="s">
        <v>9950</v>
      </c>
      <c r="N815" s="23" t="s">
        <v>603</v>
      </c>
      <c r="O815" s="32" t="s">
        <v>9579</v>
      </c>
      <c r="P815" s="24" t="s">
        <v>86</v>
      </c>
      <c r="Q815" s="28"/>
      <c r="R815" s="17" t="s">
        <v>9564</v>
      </c>
      <c r="S815" s="17" t="s">
        <v>9564</v>
      </c>
      <c r="T815" s="37">
        <v>94736.563899999994</v>
      </c>
      <c r="U815" s="37">
        <v>657559.20000000007</v>
      </c>
      <c r="V815" t="e">
        <f>VLOOKUP(B815,#REF!,1,0)</f>
        <v>#REF!</v>
      </c>
    </row>
    <row r="816" spans="1:23" hidden="1">
      <c r="A816" s="18" t="s">
        <v>6697</v>
      </c>
      <c r="B816" s="19" t="s">
        <v>6699</v>
      </c>
      <c r="C816" s="20" t="s">
        <v>6700</v>
      </c>
      <c r="D816" s="19" t="s">
        <v>6698</v>
      </c>
      <c r="E816" s="19" t="s">
        <v>6698</v>
      </c>
      <c r="F816" s="21" t="s">
        <v>9564</v>
      </c>
      <c r="G816" s="13">
        <v>24.434138999999998</v>
      </c>
      <c r="H816" s="13">
        <v>54.617089999999997</v>
      </c>
      <c r="I816" s="22" t="s">
        <v>41</v>
      </c>
      <c r="J816" s="9" t="s">
        <v>76</v>
      </c>
      <c r="K816" s="18" t="s">
        <v>75</v>
      </c>
      <c r="L816" s="18" t="s">
        <v>9567</v>
      </c>
      <c r="M816" s="18" t="s">
        <v>9610</v>
      </c>
      <c r="N816" s="23" t="s">
        <v>603</v>
      </c>
      <c r="O816" s="18" t="s">
        <v>39</v>
      </c>
      <c r="P816" s="24" t="s">
        <v>42</v>
      </c>
      <c r="Q816" s="17" t="s">
        <v>9564</v>
      </c>
      <c r="R816" s="17" t="s">
        <v>9564</v>
      </c>
      <c r="S816" s="17" t="s">
        <v>9564</v>
      </c>
      <c r="T816" s="37">
        <v>105641.09319999999</v>
      </c>
      <c r="U816" s="37">
        <v>673646.28720299993</v>
      </c>
      <c r="V816" t="e">
        <f>VLOOKUP(B816,#REF!,1,0)</f>
        <v>#REF!</v>
      </c>
    </row>
    <row r="817" spans="1:22" hidden="1">
      <c r="A817" s="18" t="s">
        <v>6693</v>
      </c>
      <c r="B817" s="19" t="s">
        <v>6695</v>
      </c>
      <c r="C817" s="20" t="s">
        <v>6696</v>
      </c>
      <c r="D817" s="19" t="s">
        <v>6694</v>
      </c>
      <c r="E817" s="19" t="s">
        <v>6694</v>
      </c>
      <c r="F817" s="21" t="s">
        <v>9564</v>
      </c>
      <c r="G817" s="13">
        <v>24.427125</v>
      </c>
      <c r="H817" s="13">
        <v>54.618684999999999</v>
      </c>
      <c r="I817" s="22" t="s">
        <v>41</v>
      </c>
      <c r="J817" s="9" t="s">
        <v>76</v>
      </c>
      <c r="K817" s="18" t="s">
        <v>75</v>
      </c>
      <c r="L817" s="18" t="s">
        <v>9567</v>
      </c>
      <c r="M817" s="18" t="s">
        <v>9610</v>
      </c>
      <c r="N817" s="23" t="s">
        <v>9588</v>
      </c>
      <c r="O817" s="18" t="s">
        <v>144</v>
      </c>
      <c r="P817" s="24" t="s">
        <v>42</v>
      </c>
      <c r="Q817" s="17" t="s">
        <v>9564</v>
      </c>
      <c r="R817" s="17" t="s">
        <v>9564</v>
      </c>
      <c r="S817" s="17" t="s">
        <v>9564</v>
      </c>
      <c r="T817" s="37">
        <v>602237.17339999997</v>
      </c>
      <c r="U817" s="37">
        <v>4537911.7774270009</v>
      </c>
      <c r="V817" t="e">
        <f>VLOOKUP(B817,#REF!,1,0)</f>
        <v>#REF!</v>
      </c>
    </row>
    <row r="818" spans="1:22" hidden="1">
      <c r="A818" s="18" t="s">
        <v>6689</v>
      </c>
      <c r="B818" s="19" t="s">
        <v>6691</v>
      </c>
      <c r="C818" s="20" t="s">
        <v>6692</v>
      </c>
      <c r="D818" s="19" t="s">
        <v>6690</v>
      </c>
      <c r="E818" s="19" t="s">
        <v>9951</v>
      </c>
      <c r="F818" s="21" t="s">
        <v>9564</v>
      </c>
      <c r="G818" s="13">
        <v>24.432486000000001</v>
      </c>
      <c r="H818" s="13">
        <v>54.618451999999998</v>
      </c>
      <c r="I818" s="22" t="s">
        <v>41</v>
      </c>
      <c r="J818" s="9" t="s">
        <v>328</v>
      </c>
      <c r="K818" s="18" t="s">
        <v>75</v>
      </c>
      <c r="L818" s="18" t="s">
        <v>9567</v>
      </c>
      <c r="M818" s="18" t="s">
        <v>9610</v>
      </c>
      <c r="N818" s="23" t="s">
        <v>603</v>
      </c>
      <c r="O818" s="18" t="s">
        <v>39</v>
      </c>
      <c r="P818" s="24" t="s">
        <v>42</v>
      </c>
      <c r="Q818" s="31" t="s">
        <v>9564</v>
      </c>
      <c r="R818" s="31" t="s">
        <v>9564</v>
      </c>
      <c r="S818" s="31" t="s">
        <v>9564</v>
      </c>
      <c r="T818" s="37">
        <v>75042.569499999998</v>
      </c>
      <c r="U818" s="37">
        <v>362513.48284200003</v>
      </c>
      <c r="V818" t="e">
        <f>VLOOKUP(B818,#REF!,1,0)</f>
        <v>#REF!</v>
      </c>
    </row>
    <row r="819" spans="1:22" hidden="1">
      <c r="A819" s="18" t="s">
        <v>6685</v>
      </c>
      <c r="B819" s="19" t="s">
        <v>6687</v>
      </c>
      <c r="C819" s="20" t="s">
        <v>6688</v>
      </c>
      <c r="D819" s="19" t="s">
        <v>6686</v>
      </c>
      <c r="E819" s="19" t="s">
        <v>9951</v>
      </c>
      <c r="F819" s="21" t="s">
        <v>9564</v>
      </c>
      <c r="G819" s="13">
        <v>24.433209000000002</v>
      </c>
      <c r="H819" s="13">
        <v>54.617649999999998</v>
      </c>
      <c r="I819" s="22" t="s">
        <v>41</v>
      </c>
      <c r="J819" s="9" t="s">
        <v>328</v>
      </c>
      <c r="K819" s="18" t="s">
        <v>75</v>
      </c>
      <c r="L819" s="18" t="s">
        <v>9567</v>
      </c>
      <c r="M819" s="18" t="s">
        <v>9610</v>
      </c>
      <c r="N819" s="23" t="s">
        <v>9588</v>
      </c>
      <c r="O819" s="18" t="s">
        <v>144</v>
      </c>
      <c r="P819" s="24" t="s">
        <v>42</v>
      </c>
      <c r="Q819" s="17" t="s">
        <v>9564</v>
      </c>
      <c r="R819" s="17" t="s">
        <v>9564</v>
      </c>
      <c r="S819" s="17" t="s">
        <v>9564</v>
      </c>
      <c r="T819" s="37">
        <v>425789.34049999993</v>
      </c>
      <c r="U819" s="37">
        <v>635102.02864299994</v>
      </c>
      <c r="V819" t="e">
        <f>VLOOKUP(B819,#REF!,1,0)</f>
        <v>#REF!</v>
      </c>
    </row>
    <row r="820" spans="1:22" hidden="1">
      <c r="A820" s="18" t="s">
        <v>6681</v>
      </c>
      <c r="B820" s="19" t="s">
        <v>6683</v>
      </c>
      <c r="C820" s="20" t="s">
        <v>6684</v>
      </c>
      <c r="D820" s="19" t="s">
        <v>6682</v>
      </c>
      <c r="E820" s="19" t="s">
        <v>9951</v>
      </c>
      <c r="F820" s="21" t="s">
        <v>9564</v>
      </c>
      <c r="G820" s="13">
        <v>24.433516999999998</v>
      </c>
      <c r="H820" s="13">
        <v>54.618416000000003</v>
      </c>
      <c r="I820" s="22" t="s">
        <v>41</v>
      </c>
      <c r="J820" s="9" t="s">
        <v>76</v>
      </c>
      <c r="K820" s="18" t="s">
        <v>75</v>
      </c>
      <c r="L820" s="18" t="s">
        <v>9567</v>
      </c>
      <c r="M820" s="18" t="s">
        <v>9610</v>
      </c>
      <c r="N820" s="23" t="s">
        <v>9588</v>
      </c>
      <c r="O820" s="18" t="s">
        <v>144</v>
      </c>
      <c r="P820" s="24" t="s">
        <v>86</v>
      </c>
      <c r="Q820" s="28"/>
      <c r="R820" s="17" t="s">
        <v>9564</v>
      </c>
      <c r="S820" s="17" t="s">
        <v>9564</v>
      </c>
      <c r="T820" s="37">
        <v>113686.08110000002</v>
      </c>
      <c r="U820" s="37">
        <v>396812.95131699997</v>
      </c>
      <c r="V820" t="e">
        <f>VLOOKUP(B820,#REF!,1,0)</f>
        <v>#REF!</v>
      </c>
    </row>
    <row r="821" spans="1:22" hidden="1">
      <c r="A821" s="18" t="s">
        <v>6677</v>
      </c>
      <c r="B821" s="19" t="s">
        <v>6679</v>
      </c>
      <c r="C821" s="20" t="s">
        <v>6680</v>
      </c>
      <c r="D821" s="19" t="s">
        <v>6678</v>
      </c>
      <c r="E821" s="19" t="s">
        <v>6678</v>
      </c>
      <c r="F821" s="21" t="s">
        <v>9564</v>
      </c>
      <c r="G821" s="13">
        <v>25.032004000000001</v>
      </c>
      <c r="H821" s="13">
        <v>55.190036999999997</v>
      </c>
      <c r="I821" s="22" t="s">
        <v>41</v>
      </c>
      <c r="J821" s="9" t="s">
        <v>76</v>
      </c>
      <c r="K821" s="18" t="s">
        <v>25</v>
      </c>
      <c r="L821" s="18" t="s">
        <v>9565</v>
      </c>
      <c r="M821" s="18" t="s">
        <v>9718</v>
      </c>
      <c r="N821" s="23" t="s">
        <v>603</v>
      </c>
      <c r="O821" s="18" t="s">
        <v>66</v>
      </c>
      <c r="P821" s="24" t="s">
        <v>42</v>
      </c>
      <c r="Q821" s="17" t="s">
        <v>9564</v>
      </c>
      <c r="R821" s="17" t="s">
        <v>9564</v>
      </c>
      <c r="S821" s="31" t="s">
        <v>9564</v>
      </c>
      <c r="T821" s="37">
        <v>254677.37260000003</v>
      </c>
      <c r="U821" s="37">
        <v>880458.20000000007</v>
      </c>
      <c r="V821" t="e">
        <f>VLOOKUP(B821,#REF!,1,0)</f>
        <v>#REF!</v>
      </c>
    </row>
    <row r="822" spans="1:22" hidden="1">
      <c r="A822" s="18" t="s">
        <v>6673</v>
      </c>
      <c r="B822" s="19" t="s">
        <v>6675</v>
      </c>
      <c r="C822" s="44" t="s">
        <v>6676</v>
      </c>
      <c r="D822" s="19" t="s">
        <v>6674</v>
      </c>
      <c r="E822" s="19" t="s">
        <v>6674</v>
      </c>
      <c r="F822" s="21" t="s">
        <v>9564</v>
      </c>
      <c r="G822" s="13">
        <v>25.298708000000001</v>
      </c>
      <c r="H822" s="13">
        <v>56.164909000000002</v>
      </c>
      <c r="I822" s="22" t="s">
        <v>41</v>
      </c>
      <c r="J822" s="9" t="s">
        <v>134</v>
      </c>
      <c r="K822" s="18" t="s">
        <v>24</v>
      </c>
      <c r="L822" s="18" t="s">
        <v>9887</v>
      </c>
      <c r="M822" s="18" t="s">
        <v>9952</v>
      </c>
      <c r="N822" s="23" t="s">
        <v>603</v>
      </c>
      <c r="O822" s="18" t="s">
        <v>66</v>
      </c>
      <c r="P822" s="24" t="s">
        <v>42</v>
      </c>
      <c r="Q822" s="17" t="s">
        <v>9564</v>
      </c>
      <c r="R822" s="17" t="s">
        <v>9564</v>
      </c>
      <c r="S822" s="17" t="s">
        <v>9564</v>
      </c>
      <c r="T822" s="37">
        <v>279709.06769999996</v>
      </c>
      <c r="U822" s="37">
        <v>965321.39999999991</v>
      </c>
      <c r="V822" t="e">
        <f>VLOOKUP(B822,#REF!,1,0)</f>
        <v>#REF!</v>
      </c>
    </row>
    <row r="823" spans="1:22" hidden="1">
      <c r="A823" s="18" t="s">
        <v>6670</v>
      </c>
      <c r="B823" s="19" t="s">
        <v>6672</v>
      </c>
      <c r="C823" s="20"/>
      <c r="D823" s="19" t="s">
        <v>6671</v>
      </c>
      <c r="E823" s="19" t="s">
        <v>6671</v>
      </c>
      <c r="F823" s="21" t="s">
        <v>9564</v>
      </c>
      <c r="G823" s="13">
        <v>25.337063000000001</v>
      </c>
      <c r="H823" s="13">
        <v>55.391897</v>
      </c>
      <c r="I823" s="22" t="s">
        <v>41</v>
      </c>
      <c r="J823" s="9" t="s">
        <v>40</v>
      </c>
      <c r="K823" s="18" t="s">
        <v>24</v>
      </c>
      <c r="L823" s="18" t="s">
        <v>9581</v>
      </c>
      <c r="M823" s="18" t="s">
        <v>9764</v>
      </c>
      <c r="N823" s="23" t="s">
        <v>603</v>
      </c>
      <c r="O823" s="18" t="s">
        <v>66</v>
      </c>
      <c r="P823" s="24" t="s">
        <v>55</v>
      </c>
      <c r="Q823" s="31" t="s">
        <v>9564</v>
      </c>
      <c r="R823" s="31" t="s">
        <v>9564</v>
      </c>
      <c r="S823" s="26"/>
      <c r="T823" s="37">
        <v>131418.68479999999</v>
      </c>
      <c r="U823" s="37">
        <v>0</v>
      </c>
      <c r="V823" t="e">
        <f>VLOOKUP(B823,#REF!,1,0)</f>
        <v>#REF!</v>
      </c>
    </row>
    <row r="824" spans="1:22" hidden="1">
      <c r="A824" s="18" t="s">
        <v>6667</v>
      </c>
      <c r="B824" s="19" t="s">
        <v>6669</v>
      </c>
      <c r="C824" s="20"/>
      <c r="D824" s="19" t="s">
        <v>6668</v>
      </c>
      <c r="E824" s="19" t="s">
        <v>6668</v>
      </c>
      <c r="F824" s="21" t="s">
        <v>9564</v>
      </c>
      <c r="G824" s="13">
        <v>25.325849999999999</v>
      </c>
      <c r="H824" s="13">
        <v>55.391573000000001</v>
      </c>
      <c r="I824" s="22" t="s">
        <v>41</v>
      </c>
      <c r="J824" s="9" t="s">
        <v>40</v>
      </c>
      <c r="K824" s="18" t="s">
        <v>24</v>
      </c>
      <c r="L824" s="18" t="s">
        <v>9581</v>
      </c>
      <c r="M824" s="18" t="s">
        <v>9786</v>
      </c>
      <c r="N824" s="23" t="s">
        <v>603</v>
      </c>
      <c r="O824" s="18" t="s">
        <v>66</v>
      </c>
      <c r="P824" s="24" t="s">
        <v>55</v>
      </c>
      <c r="Q824" s="31" t="s">
        <v>9564</v>
      </c>
      <c r="R824" s="17" t="s">
        <v>9564</v>
      </c>
      <c r="S824" s="28"/>
      <c r="T824" s="37">
        <v>545162.60490000003</v>
      </c>
      <c r="U824" s="37">
        <v>0</v>
      </c>
      <c r="V824" t="e">
        <f>VLOOKUP(B824,#REF!,1,0)</f>
        <v>#REF!</v>
      </c>
    </row>
    <row r="825" spans="1:22" hidden="1">
      <c r="A825" s="32" t="s">
        <v>6663</v>
      </c>
      <c r="B825" s="33" t="s">
        <v>6665</v>
      </c>
      <c r="C825" s="34" t="s">
        <v>6666</v>
      </c>
      <c r="D825" s="35" t="s">
        <v>6664</v>
      </c>
      <c r="E825" s="19" t="s">
        <v>6664</v>
      </c>
      <c r="F825" s="31" t="s">
        <v>9564</v>
      </c>
      <c r="G825" s="13">
        <v>25.256084000000001</v>
      </c>
      <c r="H825" s="13">
        <v>55.312072000000001</v>
      </c>
      <c r="I825" s="26"/>
      <c r="J825" s="9" t="s">
        <v>76</v>
      </c>
      <c r="K825" s="25" t="s">
        <v>25</v>
      </c>
      <c r="L825" s="26"/>
      <c r="M825" s="25" t="s">
        <v>9953</v>
      </c>
      <c r="N825" s="26"/>
      <c r="O825" s="26"/>
      <c r="P825" s="29" t="s">
        <v>86</v>
      </c>
      <c r="Q825" s="26"/>
      <c r="R825" s="17" t="s">
        <v>9564</v>
      </c>
      <c r="S825" s="17" t="s">
        <v>9564</v>
      </c>
      <c r="T825" s="37">
        <v>383833.47090000001</v>
      </c>
      <c r="U825" s="37">
        <v>1765518.5</v>
      </c>
      <c r="V825" t="e">
        <f>VLOOKUP(B825,#REF!,1,0)</f>
        <v>#REF!</v>
      </c>
    </row>
    <row r="826" spans="1:22">
      <c r="A826" s="25"/>
      <c r="B826" s="26" t="s">
        <v>9954</v>
      </c>
      <c r="C826" s="27" t="s">
        <v>9955</v>
      </c>
      <c r="D826" s="26" t="s">
        <v>9956</v>
      </c>
      <c r="E826" s="26"/>
      <c r="F826" s="21" t="s">
        <v>9564</v>
      </c>
      <c r="G826" s="39">
        <v>25.256084000000001</v>
      </c>
      <c r="H826" s="39">
        <v>55.312072000000001</v>
      </c>
      <c r="I826" s="26"/>
      <c r="J826" s="9" t="s">
        <v>232</v>
      </c>
      <c r="K826" s="25"/>
      <c r="L826" s="26"/>
      <c r="M826" s="25">
        <v>0</v>
      </c>
      <c r="N826" s="26"/>
      <c r="O826" s="26"/>
      <c r="P826" s="29"/>
      <c r="Q826" s="28"/>
      <c r="R826" s="17" t="s">
        <v>9564</v>
      </c>
      <c r="S826" s="28"/>
      <c r="T826" s="37">
        <v>35915.810500000007</v>
      </c>
      <c r="U826" s="37">
        <v>61638.699999999975</v>
      </c>
      <c r="V826" t="e">
        <f>VLOOKUP(B826,#REF!,1,0)</f>
        <v>#REF!</v>
      </c>
    </row>
    <row r="827" spans="1:22" hidden="1">
      <c r="A827" s="18" t="s">
        <v>6659</v>
      </c>
      <c r="B827" s="19" t="s">
        <v>6661</v>
      </c>
      <c r="C827" s="20" t="s">
        <v>6662</v>
      </c>
      <c r="D827" s="19" t="s">
        <v>6660</v>
      </c>
      <c r="E827" s="19" t="s">
        <v>6660</v>
      </c>
      <c r="F827" s="21" t="s">
        <v>9564</v>
      </c>
      <c r="G827" s="13">
        <v>25.185590000000001</v>
      </c>
      <c r="H827" s="13">
        <v>55.273901000000002</v>
      </c>
      <c r="I827" s="22" t="s">
        <v>41</v>
      </c>
      <c r="J827" s="9" t="s">
        <v>76</v>
      </c>
      <c r="K827" s="18" t="s">
        <v>25</v>
      </c>
      <c r="L827" s="18" t="s">
        <v>9565</v>
      </c>
      <c r="M827" s="18" t="s">
        <v>9603</v>
      </c>
      <c r="N827" s="23" t="s">
        <v>603</v>
      </c>
      <c r="O827" s="18" t="s">
        <v>66</v>
      </c>
      <c r="P827" s="24" t="s">
        <v>86</v>
      </c>
      <c r="Q827" s="28"/>
      <c r="R827" s="17" t="s">
        <v>9564</v>
      </c>
      <c r="S827" s="17" t="s">
        <v>9564</v>
      </c>
      <c r="T827" s="37">
        <v>491627.66279999993</v>
      </c>
      <c r="U827" s="37">
        <v>4184197.4000000004</v>
      </c>
      <c r="V827" t="e">
        <f>VLOOKUP(B827,#REF!,1,0)</f>
        <v>#REF!</v>
      </c>
    </row>
    <row r="828" spans="1:22" hidden="1">
      <c r="A828" s="18" t="s">
        <v>6656</v>
      </c>
      <c r="B828" s="19" t="s">
        <v>6658</v>
      </c>
      <c r="C828" s="20" t="s">
        <v>9957</v>
      </c>
      <c r="D828" s="19" t="s">
        <v>6657</v>
      </c>
      <c r="E828" s="19" t="s">
        <v>6657</v>
      </c>
      <c r="F828" s="21" t="s">
        <v>9564</v>
      </c>
      <c r="G828" s="13">
        <v>25.211652999999998</v>
      </c>
      <c r="H828" s="13">
        <v>55.315126999999997</v>
      </c>
      <c r="I828" s="22" t="s">
        <v>41</v>
      </c>
      <c r="J828" s="9" t="s">
        <v>61</v>
      </c>
      <c r="K828" s="18" t="s">
        <v>25</v>
      </c>
      <c r="L828" s="18" t="s">
        <v>9565</v>
      </c>
      <c r="M828" s="18" t="s">
        <v>9715</v>
      </c>
      <c r="N828" s="23" t="s">
        <v>9588</v>
      </c>
      <c r="O828" s="18" t="s">
        <v>144</v>
      </c>
      <c r="P828" s="24" t="s">
        <v>42</v>
      </c>
      <c r="Q828" s="17" t="s">
        <v>9564</v>
      </c>
      <c r="R828" s="17" t="s">
        <v>9564</v>
      </c>
      <c r="S828" s="28"/>
      <c r="T828" s="37">
        <v>3118392.0603</v>
      </c>
      <c r="U828" s="37">
        <v>0</v>
      </c>
      <c r="V828" t="e">
        <f>VLOOKUP(B828,#REF!,1,0)</f>
        <v>#REF!</v>
      </c>
    </row>
    <row r="829" spans="1:22" hidden="1">
      <c r="A829" s="32" t="s">
        <v>6652</v>
      </c>
      <c r="B829" s="33" t="s">
        <v>6654</v>
      </c>
      <c r="C829" s="34" t="s">
        <v>6655</v>
      </c>
      <c r="D829" s="19" t="s">
        <v>6653</v>
      </c>
      <c r="E829" s="19" t="s">
        <v>6653</v>
      </c>
      <c r="F829" s="21" t="s">
        <v>9564</v>
      </c>
      <c r="G829" s="13">
        <v>24.407412000000001</v>
      </c>
      <c r="H829" s="13">
        <v>54.548507999999998</v>
      </c>
      <c r="I829" s="22" t="s">
        <v>41</v>
      </c>
      <c r="J829" s="9" t="s">
        <v>61</v>
      </c>
      <c r="K829" s="32" t="s">
        <v>75</v>
      </c>
      <c r="L829" s="32" t="s">
        <v>9567</v>
      </c>
      <c r="M829" s="18" t="s">
        <v>9610</v>
      </c>
      <c r="N829" s="23" t="s">
        <v>9588</v>
      </c>
      <c r="O829" s="32" t="s">
        <v>144</v>
      </c>
      <c r="P829" s="24" t="s">
        <v>86</v>
      </c>
      <c r="Q829" s="26"/>
      <c r="R829" s="17" t="s">
        <v>9564</v>
      </c>
      <c r="S829" s="17" t="s">
        <v>9564</v>
      </c>
      <c r="T829" s="37">
        <v>477582.30070000002</v>
      </c>
      <c r="U829" s="37">
        <v>2677821.9444169998</v>
      </c>
      <c r="V829" t="e">
        <f>VLOOKUP(B829,#REF!,1,0)</f>
        <v>#REF!</v>
      </c>
    </row>
    <row r="830" spans="1:22" hidden="1">
      <c r="A830" s="18" t="s">
        <v>6649</v>
      </c>
      <c r="B830" s="19" t="s">
        <v>6651</v>
      </c>
      <c r="C830" s="20"/>
      <c r="D830" s="19" t="s">
        <v>6650</v>
      </c>
      <c r="E830" s="19" t="s">
        <v>6650</v>
      </c>
      <c r="F830" s="21" t="s">
        <v>9564</v>
      </c>
      <c r="G830" s="13">
        <v>25.109206</v>
      </c>
      <c r="H830" s="13">
        <v>55.203443999999998</v>
      </c>
      <c r="I830" s="22" t="s">
        <v>41</v>
      </c>
      <c r="J830" s="9" t="s">
        <v>61</v>
      </c>
      <c r="K830" s="18" t="s">
        <v>25</v>
      </c>
      <c r="L830" s="18" t="s">
        <v>9565</v>
      </c>
      <c r="M830" s="18" t="s">
        <v>9591</v>
      </c>
      <c r="N830" s="23" t="s">
        <v>603</v>
      </c>
      <c r="O830" s="18" t="s">
        <v>39</v>
      </c>
      <c r="P830" s="24" t="s">
        <v>55</v>
      </c>
      <c r="Q830" s="31" t="s">
        <v>9564</v>
      </c>
      <c r="R830" s="17" t="s">
        <v>9564</v>
      </c>
      <c r="S830" s="28"/>
      <c r="T830" s="37">
        <v>111772.182</v>
      </c>
      <c r="U830" s="37">
        <v>0</v>
      </c>
      <c r="V830" t="e">
        <f>VLOOKUP(B830,#REF!,1,0)</f>
        <v>#REF!</v>
      </c>
    </row>
    <row r="831" spans="1:22" hidden="1">
      <c r="A831" s="18" t="s">
        <v>6645</v>
      </c>
      <c r="B831" s="19" t="s">
        <v>6647</v>
      </c>
      <c r="C831" s="20" t="s">
        <v>6648</v>
      </c>
      <c r="D831" s="19" t="s">
        <v>6646</v>
      </c>
      <c r="E831" s="19" t="s">
        <v>9958</v>
      </c>
      <c r="F831" s="21" t="s">
        <v>9564</v>
      </c>
      <c r="G831" s="13">
        <v>25.085151</v>
      </c>
      <c r="H831" s="13">
        <v>55.148437999999999</v>
      </c>
      <c r="I831" s="22" t="s">
        <v>41</v>
      </c>
      <c r="J831" s="9" t="s">
        <v>139</v>
      </c>
      <c r="K831" s="18" t="s">
        <v>25</v>
      </c>
      <c r="L831" s="18" t="s">
        <v>9565</v>
      </c>
      <c r="M831" s="18" t="s">
        <v>9566</v>
      </c>
      <c r="N831" s="23" t="s">
        <v>603</v>
      </c>
      <c r="O831" s="18" t="s">
        <v>66</v>
      </c>
      <c r="P831" s="24" t="s">
        <v>86</v>
      </c>
      <c r="Q831" s="28"/>
      <c r="R831" s="17" t="s">
        <v>9564</v>
      </c>
      <c r="S831" s="31" t="s">
        <v>9564</v>
      </c>
      <c r="T831" s="37">
        <v>321641.3371</v>
      </c>
      <c r="U831" s="37">
        <v>1460273.3</v>
      </c>
      <c r="V831" t="e">
        <f>VLOOKUP(B831,#REF!,1,0)</f>
        <v>#REF!</v>
      </c>
    </row>
    <row r="832" spans="1:22" hidden="1">
      <c r="A832" s="18" t="s">
        <v>6641</v>
      </c>
      <c r="B832" s="19" t="s">
        <v>6643</v>
      </c>
      <c r="C832" s="20" t="s">
        <v>6644</v>
      </c>
      <c r="D832" s="19" t="s">
        <v>6642</v>
      </c>
      <c r="E832" s="19" t="s">
        <v>9958</v>
      </c>
      <c r="F832" s="21" t="s">
        <v>9564</v>
      </c>
      <c r="G832" s="13">
        <v>25.084534999999999</v>
      </c>
      <c r="H832" s="13">
        <v>55.148415</v>
      </c>
      <c r="I832" s="22" t="s">
        <v>41</v>
      </c>
      <c r="J832" s="9" t="s">
        <v>139</v>
      </c>
      <c r="K832" s="18" t="s">
        <v>25</v>
      </c>
      <c r="L832" s="18" t="s">
        <v>9565</v>
      </c>
      <c r="M832" s="18" t="s">
        <v>9566</v>
      </c>
      <c r="N832" s="23" t="s">
        <v>603</v>
      </c>
      <c r="O832" s="18" t="s">
        <v>66</v>
      </c>
      <c r="P832" s="24" t="s">
        <v>42</v>
      </c>
      <c r="Q832" s="17" t="s">
        <v>9564</v>
      </c>
      <c r="R832" s="17" t="s">
        <v>9564</v>
      </c>
      <c r="S832" s="31" t="s">
        <v>9564</v>
      </c>
      <c r="T832" s="37">
        <v>371327.84090000001</v>
      </c>
      <c r="U832" s="37">
        <v>1472983.7999999998</v>
      </c>
      <c r="V832" t="e">
        <f>VLOOKUP(B832,#REF!,1,0)</f>
        <v>#REF!</v>
      </c>
    </row>
    <row r="833" spans="1:23" hidden="1">
      <c r="A833" s="18" t="s">
        <v>6638</v>
      </c>
      <c r="B833" s="19" t="s">
        <v>6640</v>
      </c>
      <c r="C833" s="20"/>
      <c r="D833" s="19" t="s">
        <v>6639</v>
      </c>
      <c r="E833" s="19" t="s">
        <v>6639</v>
      </c>
      <c r="F833" s="21" t="s">
        <v>9564</v>
      </c>
      <c r="G833" s="13">
        <v>25.079460000000001</v>
      </c>
      <c r="H833" s="13">
        <v>55.144424999999998</v>
      </c>
      <c r="I833" s="22" t="s">
        <v>41</v>
      </c>
      <c r="J833" s="9" t="s">
        <v>61</v>
      </c>
      <c r="K833" s="18" t="s">
        <v>25</v>
      </c>
      <c r="L833" s="18" t="s">
        <v>9565</v>
      </c>
      <c r="M833" s="18" t="s">
        <v>9566</v>
      </c>
      <c r="N833" s="23" t="s">
        <v>603</v>
      </c>
      <c r="O833" s="18" t="s">
        <v>81</v>
      </c>
      <c r="P833" s="24" t="s">
        <v>55</v>
      </c>
      <c r="Q833" s="31" t="s">
        <v>9564</v>
      </c>
      <c r="R833" s="17" t="s">
        <v>9564</v>
      </c>
      <c r="S833" s="28"/>
      <c r="T833" s="37">
        <v>398496.54119999992</v>
      </c>
      <c r="U833" s="37">
        <v>0</v>
      </c>
      <c r="V833" t="e">
        <f>VLOOKUP(B833,#REF!,1,0)</f>
        <v>#REF!</v>
      </c>
    </row>
    <row r="834" spans="1:23" hidden="1">
      <c r="A834" s="18" t="s">
        <v>6635</v>
      </c>
      <c r="B834" s="19" t="s">
        <v>6637</v>
      </c>
      <c r="C834" s="20"/>
      <c r="D834" s="19" t="s">
        <v>6636</v>
      </c>
      <c r="E834" s="19" t="s">
        <v>6636</v>
      </c>
      <c r="F834" s="21" t="s">
        <v>9564</v>
      </c>
      <c r="G834" s="13">
        <v>25.083981000000001</v>
      </c>
      <c r="H834" s="13">
        <v>55.145443999999998</v>
      </c>
      <c r="I834" s="22" t="s">
        <v>41</v>
      </c>
      <c r="J834" s="9" t="s">
        <v>40</v>
      </c>
      <c r="K834" s="18" t="s">
        <v>25</v>
      </c>
      <c r="L834" s="18" t="s">
        <v>9565</v>
      </c>
      <c r="M834" s="18" t="s">
        <v>9566</v>
      </c>
      <c r="N834" s="23" t="s">
        <v>603</v>
      </c>
      <c r="O834" s="18" t="s">
        <v>47</v>
      </c>
      <c r="P834" s="24" t="s">
        <v>55</v>
      </c>
      <c r="Q834" s="17" t="s">
        <v>9564</v>
      </c>
      <c r="R834" s="17" t="s">
        <v>9564</v>
      </c>
      <c r="S834" s="28"/>
      <c r="T834" s="37">
        <v>896801.37019999989</v>
      </c>
      <c r="U834" s="37">
        <v>0</v>
      </c>
      <c r="V834" t="e">
        <f>VLOOKUP(B834,#REF!,1,0)</f>
        <v>#REF!</v>
      </c>
    </row>
    <row r="835" spans="1:23" hidden="1">
      <c r="A835" s="32" t="s">
        <v>6631</v>
      </c>
      <c r="B835" s="33" t="s">
        <v>6633</v>
      </c>
      <c r="C835" s="34" t="s">
        <v>6634</v>
      </c>
      <c r="D835" s="19" t="s">
        <v>6632</v>
      </c>
      <c r="E835" s="19" t="s">
        <v>6632</v>
      </c>
      <c r="F835" s="21" t="s">
        <v>9564</v>
      </c>
      <c r="G835" s="13">
        <v>25.076557999999999</v>
      </c>
      <c r="H835" s="13">
        <v>55.136280999999997</v>
      </c>
      <c r="I835" s="22" t="s">
        <v>41</v>
      </c>
      <c r="J835" s="9" t="s">
        <v>40</v>
      </c>
      <c r="K835" s="32" t="s">
        <v>25</v>
      </c>
      <c r="L835" s="32" t="s">
        <v>9565</v>
      </c>
      <c r="M835" s="18" t="s">
        <v>9566</v>
      </c>
      <c r="N835" s="23" t="s">
        <v>603</v>
      </c>
      <c r="O835" s="18" t="s">
        <v>9586</v>
      </c>
      <c r="P835" s="24" t="s">
        <v>86</v>
      </c>
      <c r="Q835" s="26"/>
      <c r="R835" s="17" t="s">
        <v>9564</v>
      </c>
      <c r="S835" s="17" t="s">
        <v>9564</v>
      </c>
      <c r="T835" s="37">
        <v>376864.44879999995</v>
      </c>
      <c r="U835" s="37">
        <v>1866485.4999999998</v>
      </c>
      <c r="V835" t="e">
        <f>VLOOKUP(B835,#REF!,1,0)</f>
        <v>#REF!</v>
      </c>
    </row>
    <row r="836" spans="1:23" hidden="1">
      <c r="A836" s="32" t="s">
        <v>6627</v>
      </c>
      <c r="B836" s="33" t="s">
        <v>6629</v>
      </c>
      <c r="C836" s="34" t="s">
        <v>6630</v>
      </c>
      <c r="D836" s="19" t="s">
        <v>6628</v>
      </c>
      <c r="E836" s="10" t="s">
        <v>9959</v>
      </c>
      <c r="F836" s="21" t="s">
        <v>9564</v>
      </c>
      <c r="G836" s="13">
        <v>25.073775999999999</v>
      </c>
      <c r="H836" s="13">
        <v>55.132964000000001</v>
      </c>
      <c r="I836" s="22" t="s">
        <v>41</v>
      </c>
      <c r="J836" s="9" t="s">
        <v>40</v>
      </c>
      <c r="K836" s="32" t="s">
        <v>25</v>
      </c>
      <c r="L836" s="32" t="s">
        <v>9565</v>
      </c>
      <c r="M836" s="18" t="s">
        <v>9566</v>
      </c>
      <c r="N836" s="23" t="s">
        <v>603</v>
      </c>
      <c r="O836" s="69" t="s">
        <v>9586</v>
      </c>
      <c r="P836" s="24" t="s">
        <v>86</v>
      </c>
      <c r="Q836" s="28"/>
      <c r="R836" s="17" t="s">
        <v>9564</v>
      </c>
      <c r="S836" s="17" t="s">
        <v>9564</v>
      </c>
      <c r="T836" s="37">
        <v>463271.05240000004</v>
      </c>
      <c r="U836" s="37">
        <v>440725.1</v>
      </c>
      <c r="V836" t="e">
        <f>VLOOKUP(B836,#REF!,1,0)</f>
        <v>#REF!</v>
      </c>
    </row>
    <row r="837" spans="1:23" hidden="1">
      <c r="A837" s="32" t="s">
        <v>6623</v>
      </c>
      <c r="B837" s="33" t="s">
        <v>6625</v>
      </c>
      <c r="C837" s="34" t="s">
        <v>6626</v>
      </c>
      <c r="D837" s="19" t="s">
        <v>6624</v>
      </c>
      <c r="E837" s="19" t="s">
        <v>9959</v>
      </c>
      <c r="F837" s="21" t="s">
        <v>9564</v>
      </c>
      <c r="G837" s="13">
        <v>25.075413999999999</v>
      </c>
      <c r="H837" s="13">
        <v>55.133775</v>
      </c>
      <c r="I837" s="22" t="s">
        <v>41</v>
      </c>
      <c r="J837" s="9" t="s">
        <v>40</v>
      </c>
      <c r="K837" s="32" t="s">
        <v>25</v>
      </c>
      <c r="L837" s="32" t="s">
        <v>9565</v>
      </c>
      <c r="M837" s="18" t="s">
        <v>9566</v>
      </c>
      <c r="N837" s="23" t="s">
        <v>603</v>
      </c>
      <c r="O837" s="32" t="s">
        <v>9586</v>
      </c>
      <c r="P837" s="24" t="s">
        <v>86</v>
      </c>
      <c r="Q837" s="26"/>
      <c r="R837" s="31" t="s">
        <v>9564</v>
      </c>
      <c r="S837" s="31" t="s">
        <v>9564</v>
      </c>
      <c r="T837" s="37">
        <v>143604.59710000001</v>
      </c>
      <c r="U837" s="37">
        <v>468118.19999999995</v>
      </c>
      <c r="V837" t="e">
        <f>VLOOKUP(B837,#REF!,1,0)</f>
        <v>#REF!</v>
      </c>
    </row>
    <row r="838" spans="1:23" hidden="1">
      <c r="A838" s="32" t="s">
        <v>6619</v>
      </c>
      <c r="B838" s="33" t="s">
        <v>6621</v>
      </c>
      <c r="C838" s="34" t="s">
        <v>6622</v>
      </c>
      <c r="D838" s="19" t="s">
        <v>6620</v>
      </c>
      <c r="E838" s="19" t="s">
        <v>9959</v>
      </c>
      <c r="F838" s="21" t="s">
        <v>9564</v>
      </c>
      <c r="G838" s="13">
        <v>25.074247700000001</v>
      </c>
      <c r="H838" s="13">
        <v>55.1330277</v>
      </c>
      <c r="I838" s="22" t="s">
        <v>41</v>
      </c>
      <c r="J838" s="9" t="s">
        <v>40</v>
      </c>
      <c r="K838" s="32" t="s">
        <v>25</v>
      </c>
      <c r="L838" s="32" t="s">
        <v>9565</v>
      </c>
      <c r="M838" s="18" t="s">
        <v>9566</v>
      </c>
      <c r="N838" s="23" t="s">
        <v>603</v>
      </c>
      <c r="O838" s="32" t="s">
        <v>9586</v>
      </c>
      <c r="P838" s="24" t="s">
        <v>86</v>
      </c>
      <c r="Q838" s="28"/>
      <c r="R838" s="17" t="s">
        <v>9564</v>
      </c>
      <c r="S838" s="31" t="s">
        <v>9564</v>
      </c>
      <c r="T838" s="37">
        <v>107651.33040000002</v>
      </c>
      <c r="U838" s="37">
        <v>519648.19999999995</v>
      </c>
      <c r="V838" t="e">
        <f>VLOOKUP(B838,#REF!,1,0)</f>
        <v>#REF!</v>
      </c>
    </row>
    <row r="839" spans="1:23" hidden="1">
      <c r="A839" s="32" t="s">
        <v>6615</v>
      </c>
      <c r="B839" s="33" t="s">
        <v>6617</v>
      </c>
      <c r="C839" s="34" t="s">
        <v>6618</v>
      </c>
      <c r="D839" s="19" t="s">
        <v>6616</v>
      </c>
      <c r="E839" s="19" t="s">
        <v>9959</v>
      </c>
      <c r="F839" s="21" t="s">
        <v>9564</v>
      </c>
      <c r="G839" s="13">
        <v>25.073775999999999</v>
      </c>
      <c r="H839" s="13">
        <v>55.132964000000001</v>
      </c>
      <c r="I839" s="22" t="s">
        <v>41</v>
      </c>
      <c r="J839" s="9" t="s">
        <v>40</v>
      </c>
      <c r="K839" s="32" t="s">
        <v>25</v>
      </c>
      <c r="L839" s="32" t="s">
        <v>9565</v>
      </c>
      <c r="M839" s="18" t="s">
        <v>9566</v>
      </c>
      <c r="N839" s="23" t="s">
        <v>603</v>
      </c>
      <c r="O839" s="69" t="s">
        <v>9586</v>
      </c>
      <c r="P839" s="24" t="s">
        <v>86</v>
      </c>
      <c r="Q839" s="28"/>
      <c r="R839" s="17" t="s">
        <v>9564</v>
      </c>
      <c r="S839" s="31" t="s">
        <v>9564</v>
      </c>
      <c r="T839" s="37">
        <v>19654.001700000001</v>
      </c>
      <c r="U839" s="37">
        <v>306849.80000000005</v>
      </c>
      <c r="V839" t="e">
        <f>VLOOKUP(B839,#REF!,1,0)</f>
        <v>#REF!</v>
      </c>
    </row>
    <row r="840" spans="1:23" hidden="1">
      <c r="A840" s="32" t="s">
        <v>6611</v>
      </c>
      <c r="B840" s="33" t="s">
        <v>6613</v>
      </c>
      <c r="C840" s="34" t="s">
        <v>6614</v>
      </c>
      <c r="D840" s="19" t="s">
        <v>6612</v>
      </c>
      <c r="E840" s="19" t="s">
        <v>9959</v>
      </c>
      <c r="F840" s="21" t="s">
        <v>9564</v>
      </c>
      <c r="G840" s="13">
        <v>25.074314000000001</v>
      </c>
      <c r="H840" s="13">
        <v>55.132679000000003</v>
      </c>
      <c r="I840" s="22" t="s">
        <v>41</v>
      </c>
      <c r="J840" s="9" t="s">
        <v>40</v>
      </c>
      <c r="K840" s="32" t="s">
        <v>25</v>
      </c>
      <c r="L840" s="32" t="s">
        <v>9565</v>
      </c>
      <c r="M840" s="18" t="s">
        <v>9566</v>
      </c>
      <c r="N840" s="23" t="s">
        <v>603</v>
      </c>
      <c r="O840" s="32" t="s">
        <v>9586</v>
      </c>
      <c r="P840" s="24" t="s">
        <v>86</v>
      </c>
      <c r="Q840" s="26"/>
      <c r="R840" s="17" t="s">
        <v>9564</v>
      </c>
      <c r="S840" s="17" t="s">
        <v>9564</v>
      </c>
      <c r="T840" s="37">
        <v>156092.58150000003</v>
      </c>
      <c r="U840" s="37">
        <v>675575.1</v>
      </c>
      <c r="V840" t="e">
        <f>VLOOKUP(B840,#REF!,1,0)</f>
        <v>#REF!</v>
      </c>
    </row>
    <row r="841" spans="1:23" hidden="1">
      <c r="A841" s="32" t="s">
        <v>6607</v>
      </c>
      <c r="B841" s="33" t="s">
        <v>6609</v>
      </c>
      <c r="C841" s="34" t="s">
        <v>6610</v>
      </c>
      <c r="D841" s="19" t="s">
        <v>6608</v>
      </c>
      <c r="E841" s="19" t="s">
        <v>9959</v>
      </c>
      <c r="F841" s="21" t="s">
        <v>9564</v>
      </c>
      <c r="G841" s="13">
        <v>25.074247700000001</v>
      </c>
      <c r="H841" s="13">
        <v>55.1330277</v>
      </c>
      <c r="I841" s="22" t="s">
        <v>41</v>
      </c>
      <c r="J841" s="9" t="s">
        <v>40</v>
      </c>
      <c r="K841" s="32" t="s">
        <v>25</v>
      </c>
      <c r="L841" s="32" t="s">
        <v>9565</v>
      </c>
      <c r="M841" s="18" t="s">
        <v>9566</v>
      </c>
      <c r="N841" s="23" t="s">
        <v>603</v>
      </c>
      <c r="O841" s="69" t="s">
        <v>9586</v>
      </c>
      <c r="P841" s="24" t="s">
        <v>86</v>
      </c>
      <c r="Q841" s="28"/>
      <c r="R841" s="17" t="s">
        <v>9564</v>
      </c>
      <c r="S841" s="17" t="s">
        <v>9564</v>
      </c>
      <c r="T841" s="37">
        <v>121067.9629</v>
      </c>
      <c r="U841" s="37">
        <v>524072.79999999993</v>
      </c>
      <c r="V841" t="e">
        <f>VLOOKUP(B841,#REF!,1,0)</f>
        <v>#REF!</v>
      </c>
    </row>
    <row r="842" spans="1:23" hidden="1">
      <c r="A842" s="18" t="s">
        <v>6603</v>
      </c>
      <c r="B842" s="19" t="s">
        <v>6605</v>
      </c>
      <c r="C842" s="20" t="s">
        <v>6606</v>
      </c>
      <c r="D842" s="19" t="s">
        <v>6604</v>
      </c>
      <c r="E842" s="19" t="s">
        <v>9960</v>
      </c>
      <c r="F842" s="21" t="s">
        <v>9564</v>
      </c>
      <c r="G842" s="13">
        <v>25.088656</v>
      </c>
      <c r="H842" s="13">
        <v>55.148313999999999</v>
      </c>
      <c r="I842" s="22" t="s">
        <v>41</v>
      </c>
      <c r="J842" s="9" t="s">
        <v>40</v>
      </c>
      <c r="K842" s="18" t="s">
        <v>25</v>
      </c>
      <c r="L842" s="18" t="s">
        <v>9565</v>
      </c>
      <c r="M842" s="18" t="s">
        <v>9566</v>
      </c>
      <c r="N842" s="23" t="s">
        <v>603</v>
      </c>
      <c r="O842" s="18" t="s">
        <v>70</v>
      </c>
      <c r="P842" s="24" t="s">
        <v>42</v>
      </c>
      <c r="Q842" s="17" t="s">
        <v>9564</v>
      </c>
      <c r="R842" s="17" t="s">
        <v>9564</v>
      </c>
      <c r="S842" s="17" t="s">
        <v>9564</v>
      </c>
      <c r="T842" s="37">
        <v>464545.1290999999</v>
      </c>
      <c r="U842" s="37">
        <v>3552067.2000000007</v>
      </c>
      <c r="V842" t="e">
        <f>VLOOKUP(B842,#REF!,1,0)</f>
        <v>#REF!</v>
      </c>
    </row>
    <row r="843" spans="1:23" hidden="1">
      <c r="A843" s="18" t="s">
        <v>6599</v>
      </c>
      <c r="B843" s="19" t="s">
        <v>6601</v>
      </c>
      <c r="C843" s="20" t="s">
        <v>6602</v>
      </c>
      <c r="D843" s="19" t="s">
        <v>6600</v>
      </c>
      <c r="E843" s="19" t="s">
        <v>9960</v>
      </c>
      <c r="F843" s="21" t="s">
        <v>9564</v>
      </c>
      <c r="G843" s="13">
        <v>25.088656</v>
      </c>
      <c r="H843" s="13">
        <v>55.148313999999999</v>
      </c>
      <c r="I843" s="22" t="s">
        <v>41</v>
      </c>
      <c r="J843" s="9" t="s">
        <v>40</v>
      </c>
      <c r="K843" s="18" t="s">
        <v>25</v>
      </c>
      <c r="L843" s="18" t="s">
        <v>9565</v>
      </c>
      <c r="M843" s="18" t="s">
        <v>9566</v>
      </c>
      <c r="N843" s="23" t="s">
        <v>603</v>
      </c>
      <c r="O843" s="18" t="s">
        <v>70</v>
      </c>
      <c r="P843" s="24" t="s">
        <v>42</v>
      </c>
      <c r="Q843" s="17" t="s">
        <v>9564</v>
      </c>
      <c r="R843" s="17" t="s">
        <v>9564</v>
      </c>
      <c r="S843" s="17" t="s">
        <v>9564</v>
      </c>
      <c r="T843" s="37">
        <v>812593.26719999989</v>
      </c>
      <c r="U843" s="37">
        <v>4883720.7</v>
      </c>
      <c r="V843" t="e">
        <f>VLOOKUP(B843,#REF!,1,0)</f>
        <v>#REF!</v>
      </c>
    </row>
    <row r="844" spans="1:23" hidden="1">
      <c r="A844" s="18" t="s">
        <v>6595</v>
      </c>
      <c r="B844" s="19" t="s">
        <v>6597</v>
      </c>
      <c r="C844" s="20" t="s">
        <v>6598</v>
      </c>
      <c r="D844" s="19" t="s">
        <v>6596</v>
      </c>
      <c r="E844" s="19" t="s">
        <v>6596</v>
      </c>
      <c r="F844" s="21" t="s">
        <v>9564</v>
      </c>
      <c r="G844" s="13">
        <v>25.075327000000001</v>
      </c>
      <c r="H844" s="13">
        <v>55.140019000000002</v>
      </c>
      <c r="I844" s="22" t="s">
        <v>41</v>
      </c>
      <c r="J844" s="9" t="s">
        <v>76</v>
      </c>
      <c r="K844" s="18" t="s">
        <v>25</v>
      </c>
      <c r="L844" s="18" t="s">
        <v>9565</v>
      </c>
      <c r="M844" s="18" t="s">
        <v>9566</v>
      </c>
      <c r="N844" s="23" t="s">
        <v>603</v>
      </c>
      <c r="O844" s="18" t="s">
        <v>70</v>
      </c>
      <c r="P844" s="24" t="s">
        <v>42</v>
      </c>
      <c r="Q844" s="17" t="s">
        <v>9564</v>
      </c>
      <c r="R844" s="17" t="s">
        <v>9564</v>
      </c>
      <c r="S844" s="17" t="s">
        <v>9564</v>
      </c>
      <c r="T844" s="37">
        <v>1756180.9741000002</v>
      </c>
      <c r="U844" s="37">
        <v>5769765.2000000002</v>
      </c>
      <c r="V844" t="e">
        <f>VLOOKUP(B844,#REF!,1,0)</f>
        <v>#REF!</v>
      </c>
    </row>
    <row r="845" spans="1:23" hidden="1">
      <c r="A845" s="18" t="s">
        <v>6584</v>
      </c>
      <c r="B845" s="19" t="s">
        <v>6593</v>
      </c>
      <c r="C845" s="20" t="s">
        <v>6594</v>
      </c>
      <c r="D845" s="19" t="s">
        <v>6592</v>
      </c>
      <c r="E845" s="19" t="s">
        <v>6592</v>
      </c>
      <c r="F845" s="21" t="s">
        <v>9564</v>
      </c>
      <c r="G845" s="13">
        <v>25.0778</v>
      </c>
      <c r="H845" s="13">
        <v>55.140599999999999</v>
      </c>
      <c r="I845" s="22" t="s">
        <v>41</v>
      </c>
      <c r="J845" s="9" t="s">
        <v>139</v>
      </c>
      <c r="K845" s="18" t="s">
        <v>25</v>
      </c>
      <c r="L845" s="18" t="s">
        <v>9565</v>
      </c>
      <c r="M845" s="18" t="s">
        <v>9566</v>
      </c>
      <c r="N845" s="23" t="s">
        <v>603</v>
      </c>
      <c r="O845" s="18" t="s">
        <v>70</v>
      </c>
      <c r="P845" s="24" t="s">
        <v>42</v>
      </c>
      <c r="Q845" s="17" t="s">
        <v>9564</v>
      </c>
      <c r="R845" s="17" t="s">
        <v>9564</v>
      </c>
      <c r="S845" s="17" t="s">
        <v>9564</v>
      </c>
      <c r="T845" s="37">
        <v>4025850.3827999998</v>
      </c>
      <c r="U845" s="37">
        <v>11257516</v>
      </c>
      <c r="V845" t="e">
        <f>VLOOKUP(B845,#REF!,1,0)</f>
        <v>#REF!</v>
      </c>
    </row>
    <row r="846" spans="1:23" hidden="1">
      <c r="A846" s="18" t="s">
        <v>6588</v>
      </c>
      <c r="B846" s="19" t="s">
        <v>6590</v>
      </c>
      <c r="C846" s="20" t="s">
        <v>6591</v>
      </c>
      <c r="D846" s="19" t="s">
        <v>6589</v>
      </c>
      <c r="E846" s="19" t="s">
        <v>6589</v>
      </c>
      <c r="F846" s="21" t="s">
        <v>9564</v>
      </c>
      <c r="G846" s="13">
        <v>25.0778</v>
      </c>
      <c r="H846" s="13">
        <v>55.140599999999999</v>
      </c>
      <c r="I846" s="22" t="s">
        <v>41</v>
      </c>
      <c r="J846" s="9" t="s">
        <v>61</v>
      </c>
      <c r="K846" s="18" t="s">
        <v>25</v>
      </c>
      <c r="L846" s="18" t="s">
        <v>9565</v>
      </c>
      <c r="M846" s="18" t="s">
        <v>9566</v>
      </c>
      <c r="N846" s="23" t="s">
        <v>603</v>
      </c>
      <c r="O846" s="18" t="s">
        <v>70</v>
      </c>
      <c r="P846" s="24" t="s">
        <v>42</v>
      </c>
      <c r="Q846" s="17" t="s">
        <v>9564</v>
      </c>
      <c r="R846" s="17" t="s">
        <v>9564</v>
      </c>
      <c r="S846" s="17" t="s">
        <v>9564</v>
      </c>
      <c r="T846" s="37">
        <v>243738.93889999998</v>
      </c>
      <c r="U846" s="37">
        <v>1164392.7</v>
      </c>
      <c r="V846" t="e">
        <f>VLOOKUP(B846,#REF!,1,0)</f>
        <v>#REF!</v>
      </c>
    </row>
    <row r="847" spans="1:23" hidden="1">
      <c r="A847" s="25"/>
      <c r="B847" s="26"/>
      <c r="C847" s="20" t="s">
        <v>6586</v>
      </c>
      <c r="D847" s="20" t="s">
        <v>6585</v>
      </c>
      <c r="E847" s="19" t="s">
        <v>9961</v>
      </c>
      <c r="F847" s="21" t="s">
        <v>9564</v>
      </c>
      <c r="G847" s="13">
        <v>25.0778</v>
      </c>
      <c r="H847" s="13">
        <v>55.140599999999999</v>
      </c>
      <c r="I847" s="26"/>
      <c r="J847" s="9" t="s">
        <v>139</v>
      </c>
      <c r="K847" s="25" t="s">
        <v>5035</v>
      </c>
      <c r="L847" s="26"/>
      <c r="M847" s="25" t="s">
        <v>9566</v>
      </c>
      <c r="N847" s="26"/>
      <c r="O847" s="26"/>
      <c r="P847" s="49" t="s">
        <v>29</v>
      </c>
      <c r="Q847" s="26"/>
      <c r="R847" s="28"/>
      <c r="S847" s="31" t="s">
        <v>9564</v>
      </c>
      <c r="T847" s="37">
        <v>0</v>
      </c>
      <c r="U847" s="37">
        <v>4073514.5999999996</v>
      </c>
      <c r="V847" t="e">
        <f>VLOOKUP(B847,#REF!,1,0)</f>
        <v>#REF!</v>
      </c>
      <c r="W847" t="e">
        <f>VLOOKUP(C847,#REF!,1,0)</f>
        <v>#REF!</v>
      </c>
    </row>
    <row r="848" spans="1:23" hidden="1">
      <c r="A848" s="25"/>
      <c r="B848" s="26"/>
      <c r="C848" s="20" t="s">
        <v>6587</v>
      </c>
      <c r="D848" s="20" t="s">
        <v>6585</v>
      </c>
      <c r="E848" s="19" t="s">
        <v>9961</v>
      </c>
      <c r="F848" s="21" t="s">
        <v>9564</v>
      </c>
      <c r="G848" s="13">
        <v>25.0778</v>
      </c>
      <c r="H848" s="13">
        <v>55.140599999999999</v>
      </c>
      <c r="I848" s="26"/>
      <c r="J848" s="9" t="s">
        <v>139</v>
      </c>
      <c r="K848" s="25" t="s">
        <v>5035</v>
      </c>
      <c r="L848" s="26"/>
      <c r="M848" s="25"/>
      <c r="N848" s="26"/>
      <c r="O848" s="26"/>
      <c r="P848" s="29"/>
      <c r="Q848" s="28"/>
      <c r="R848" s="28"/>
      <c r="S848" s="17" t="s">
        <v>9564</v>
      </c>
      <c r="T848" s="37">
        <v>0</v>
      </c>
      <c r="U848" s="37">
        <v>1999364.6999999993</v>
      </c>
      <c r="V848" t="e">
        <f>VLOOKUP(B848,#REF!,1,0)</f>
        <v>#REF!</v>
      </c>
      <c r="W848" t="e">
        <f>VLOOKUP(C848,#REF!,1,0)</f>
        <v>#REF!</v>
      </c>
    </row>
    <row r="849" spans="1:22">
      <c r="A849" s="25"/>
      <c r="B849" s="26" t="s">
        <v>9962</v>
      </c>
      <c r="C849" s="26" t="s">
        <v>9519</v>
      </c>
      <c r="D849" s="26" t="s">
        <v>9518</v>
      </c>
      <c r="E849" s="26"/>
      <c r="F849" s="21" t="s">
        <v>9564</v>
      </c>
      <c r="G849" s="13">
        <v>24.491561999999998</v>
      </c>
      <c r="H849" s="13">
        <v>54.394841</v>
      </c>
      <c r="I849" s="26"/>
      <c r="J849" s="9" t="s">
        <v>1109</v>
      </c>
      <c r="K849" s="25"/>
      <c r="L849" s="26"/>
      <c r="M849" s="25" t="s">
        <v>9690</v>
      </c>
      <c r="N849" s="26"/>
      <c r="O849" s="26"/>
      <c r="P849" s="29"/>
      <c r="Q849" s="28"/>
      <c r="R849" s="28"/>
      <c r="S849" s="17" t="s">
        <v>9564</v>
      </c>
      <c r="T849" s="37">
        <v>62349.105299999996</v>
      </c>
      <c r="U849" s="37">
        <v>1315880.6941259997</v>
      </c>
      <c r="V849" t="e">
        <f>VLOOKUP(B849,#REF!,1,0)</f>
        <v>#REF!</v>
      </c>
    </row>
    <row r="850" spans="1:22" hidden="1">
      <c r="A850" s="25"/>
      <c r="B850" s="26" t="s">
        <v>9494</v>
      </c>
      <c r="C850" s="27" t="s">
        <v>9495</v>
      </c>
      <c r="D850" s="26" t="s">
        <v>9493</v>
      </c>
      <c r="E850" s="26"/>
      <c r="F850" s="21" t="s">
        <v>9564</v>
      </c>
      <c r="G850" s="13">
        <v>24.492231</v>
      </c>
      <c r="H850" s="13">
        <v>54.394635000000001</v>
      </c>
      <c r="I850" s="26"/>
      <c r="J850" s="9" t="s">
        <v>1109</v>
      </c>
      <c r="K850" s="25"/>
      <c r="L850" s="26"/>
      <c r="M850" s="25" t="s">
        <v>9690</v>
      </c>
      <c r="N850" s="26"/>
      <c r="O850" s="26"/>
      <c r="P850" s="29"/>
      <c r="Q850" s="28"/>
      <c r="R850" s="17" t="s">
        <v>9564</v>
      </c>
      <c r="S850" s="17" t="s">
        <v>9564</v>
      </c>
      <c r="T850" s="37">
        <v>39432.734899999989</v>
      </c>
      <c r="U850" s="37">
        <v>1285909.5520490003</v>
      </c>
      <c r="V850" t="e">
        <f>VLOOKUP(B850,#REF!,1,0)</f>
        <v>#REF!</v>
      </c>
    </row>
    <row r="851" spans="1:22" hidden="1">
      <c r="A851" s="25"/>
      <c r="B851" s="26" t="s">
        <v>9478</v>
      </c>
      <c r="C851" s="27" t="s">
        <v>9479</v>
      </c>
      <c r="D851" s="26" t="s">
        <v>9477</v>
      </c>
      <c r="E851" s="26"/>
      <c r="F851" s="21" t="s">
        <v>9564</v>
      </c>
      <c r="G851" s="13">
        <v>24.491997999999999</v>
      </c>
      <c r="H851" s="13">
        <v>54.395187</v>
      </c>
      <c r="I851" s="26"/>
      <c r="J851" s="9" t="s">
        <v>1109</v>
      </c>
      <c r="K851" s="25"/>
      <c r="L851" s="26"/>
      <c r="M851" s="25" t="s">
        <v>9690</v>
      </c>
      <c r="N851" s="26"/>
      <c r="O851" s="26"/>
      <c r="P851" s="29"/>
      <c r="Q851" s="26"/>
      <c r="R851" s="17" t="s">
        <v>9564</v>
      </c>
      <c r="S851" s="17" t="s">
        <v>9564</v>
      </c>
      <c r="T851" s="37">
        <v>53448.931799999998</v>
      </c>
      <c r="U851" s="37">
        <v>828288.27799399989</v>
      </c>
      <c r="V851" t="e">
        <f>VLOOKUP(B851,#REF!,1,0)</f>
        <v>#REF!</v>
      </c>
    </row>
    <row r="852" spans="1:22" hidden="1">
      <c r="A852" s="25"/>
      <c r="B852" s="26" t="s">
        <v>9470</v>
      </c>
      <c r="C852" s="27" t="s">
        <v>9471</v>
      </c>
      <c r="D852" s="26" t="s">
        <v>9469</v>
      </c>
      <c r="E852" s="26"/>
      <c r="F852" s="21" t="s">
        <v>9564</v>
      </c>
      <c r="G852" s="13">
        <v>24.491654</v>
      </c>
      <c r="H852" s="13">
        <v>54.395626999999998</v>
      </c>
      <c r="I852" s="26"/>
      <c r="J852" s="9" t="s">
        <v>1109</v>
      </c>
      <c r="K852" s="25"/>
      <c r="L852" s="26"/>
      <c r="M852" s="25" t="s">
        <v>9690</v>
      </c>
      <c r="N852" s="26"/>
      <c r="O852" s="26"/>
      <c r="P852" s="29"/>
      <c r="Q852" s="28"/>
      <c r="R852" s="17" t="s">
        <v>9564</v>
      </c>
      <c r="S852" s="17" t="s">
        <v>9564</v>
      </c>
      <c r="T852" s="37">
        <v>94977.719800000021</v>
      </c>
      <c r="U852" s="37">
        <v>1176000.0453360002</v>
      </c>
      <c r="V852" t="e">
        <f>VLOOKUP(B852,#REF!,1,0)</f>
        <v>#REF!</v>
      </c>
    </row>
    <row r="853" spans="1:22" hidden="1">
      <c r="A853" s="25"/>
      <c r="B853" s="26" t="s">
        <v>9500</v>
      </c>
      <c r="C853" s="27" t="s">
        <v>9501</v>
      </c>
      <c r="D853" s="26" t="s">
        <v>9499</v>
      </c>
      <c r="E853" s="28"/>
      <c r="F853" s="21" t="s">
        <v>9564</v>
      </c>
      <c r="G853" s="13">
        <v>24.491212999999998</v>
      </c>
      <c r="H853" s="13">
        <v>54.395864000000003</v>
      </c>
      <c r="I853" s="26"/>
      <c r="J853" s="9" t="s">
        <v>1109</v>
      </c>
      <c r="K853" s="25"/>
      <c r="L853" s="26"/>
      <c r="M853" s="25" t="s">
        <v>9690</v>
      </c>
      <c r="N853" s="26"/>
      <c r="O853" s="26"/>
      <c r="P853" s="29"/>
      <c r="Q853" s="28"/>
      <c r="R853" s="17" t="s">
        <v>9564</v>
      </c>
      <c r="S853" s="17" t="s">
        <v>9564</v>
      </c>
      <c r="T853" s="37">
        <v>21231.4503</v>
      </c>
      <c r="U853" s="37">
        <v>445169.39203400002</v>
      </c>
      <c r="V853" t="e">
        <f>VLOOKUP(B853,#REF!,1,0)</f>
        <v>#REF!</v>
      </c>
    </row>
    <row r="854" spans="1:22" hidden="1">
      <c r="A854" s="25"/>
      <c r="B854" s="26" t="s">
        <v>9481</v>
      </c>
      <c r="C854" s="27" t="s">
        <v>9482</v>
      </c>
      <c r="D854" s="26" t="s">
        <v>9480</v>
      </c>
      <c r="E854" s="26"/>
      <c r="F854" s="21" t="s">
        <v>9564</v>
      </c>
      <c r="G854" s="13">
        <v>24.490684999999999</v>
      </c>
      <c r="H854" s="13">
        <v>54.396064000000003</v>
      </c>
      <c r="I854" s="26"/>
      <c r="J854" s="9" t="s">
        <v>1109</v>
      </c>
      <c r="K854" s="25"/>
      <c r="L854" s="26"/>
      <c r="M854" s="25" t="s">
        <v>9690</v>
      </c>
      <c r="N854" s="26"/>
      <c r="O854" s="26"/>
      <c r="P854" s="29"/>
      <c r="Q854" s="28"/>
      <c r="R854" s="17" t="s">
        <v>9564</v>
      </c>
      <c r="S854" s="17" t="s">
        <v>9564</v>
      </c>
      <c r="T854" s="37">
        <v>54524.8217</v>
      </c>
      <c r="U854" s="37">
        <v>911632.60030100006</v>
      </c>
      <c r="V854" t="e">
        <f>VLOOKUP(B854,#REF!,1,0)</f>
        <v>#REF!</v>
      </c>
    </row>
    <row r="855" spans="1:22" hidden="1">
      <c r="A855" s="25"/>
      <c r="B855" s="43" t="s">
        <v>6582</v>
      </c>
      <c r="C855" s="27" t="s">
        <v>6583</v>
      </c>
      <c r="D855" s="26" t="s">
        <v>6581</v>
      </c>
      <c r="E855" s="19" t="s">
        <v>9963</v>
      </c>
      <c r="F855" s="21" t="s">
        <v>9564</v>
      </c>
      <c r="G855" s="13">
        <v>25.086597999999999</v>
      </c>
      <c r="H855" s="13">
        <v>55.147644</v>
      </c>
      <c r="I855" s="26"/>
      <c r="J855" s="9" t="s">
        <v>9701</v>
      </c>
      <c r="K855" s="25" t="s">
        <v>25</v>
      </c>
      <c r="L855" s="26"/>
      <c r="M855" s="25" t="s">
        <v>9566</v>
      </c>
      <c r="N855" s="26"/>
      <c r="O855" s="26"/>
      <c r="P855" s="29"/>
      <c r="Q855" s="26"/>
      <c r="R855" s="17" t="s">
        <v>9564</v>
      </c>
      <c r="S855" s="17" t="s">
        <v>9564</v>
      </c>
      <c r="T855" s="37">
        <v>162212.33469999995</v>
      </c>
      <c r="U855" s="37">
        <v>1009999.1000000001</v>
      </c>
      <c r="V855" t="e">
        <f>VLOOKUP(B855,#REF!,1,0)</f>
        <v>#REF!</v>
      </c>
    </row>
    <row r="856" spans="1:22" hidden="1">
      <c r="A856" s="25"/>
      <c r="B856" s="43" t="s">
        <v>6579</v>
      </c>
      <c r="C856" s="27" t="s">
        <v>6580</v>
      </c>
      <c r="D856" s="26" t="s">
        <v>6578</v>
      </c>
      <c r="E856" s="19" t="s">
        <v>9963</v>
      </c>
      <c r="F856" s="21" t="s">
        <v>9564</v>
      </c>
      <c r="G856" s="13">
        <v>25.086597999999999</v>
      </c>
      <c r="H856" s="13">
        <v>55.147644</v>
      </c>
      <c r="I856" s="26"/>
      <c r="J856" s="9" t="s">
        <v>40</v>
      </c>
      <c r="K856" s="25" t="s">
        <v>25</v>
      </c>
      <c r="L856" s="26"/>
      <c r="M856" s="25" t="s">
        <v>9566</v>
      </c>
      <c r="N856" s="26"/>
      <c r="O856" s="26"/>
      <c r="P856" s="29"/>
      <c r="Q856" s="28"/>
      <c r="R856" s="17" t="s">
        <v>9564</v>
      </c>
      <c r="S856" s="17" t="s">
        <v>9564</v>
      </c>
      <c r="T856" s="37">
        <v>214276.41219999999</v>
      </c>
      <c r="U856" s="37">
        <v>1111667.7000000002</v>
      </c>
      <c r="V856" t="e">
        <f>VLOOKUP(B856,#REF!,1,0)</f>
        <v>#REF!</v>
      </c>
    </row>
    <row r="857" spans="1:22" hidden="1">
      <c r="A857" s="18" t="s">
        <v>6573</v>
      </c>
      <c r="B857" s="19" t="s">
        <v>6575</v>
      </c>
      <c r="C857" s="20" t="s">
        <v>6576</v>
      </c>
      <c r="D857" s="19" t="s">
        <v>6574</v>
      </c>
      <c r="E857" s="19" t="s">
        <v>6574</v>
      </c>
      <c r="F857" s="21" t="s">
        <v>9564</v>
      </c>
      <c r="G857" s="13" t="s">
        <v>6577</v>
      </c>
      <c r="H857" s="13">
        <v>55.150272000000001</v>
      </c>
      <c r="I857" s="22" t="s">
        <v>41</v>
      </c>
      <c r="J857" s="9" t="s">
        <v>40</v>
      </c>
      <c r="K857" s="18" t="s">
        <v>25</v>
      </c>
      <c r="L857" s="18" t="s">
        <v>9565</v>
      </c>
      <c r="M857" s="18" t="s">
        <v>9566</v>
      </c>
      <c r="N857" s="23" t="s">
        <v>603</v>
      </c>
      <c r="O857" s="18" t="s">
        <v>66</v>
      </c>
      <c r="P857" s="24" t="s">
        <v>86</v>
      </c>
      <c r="Q857" s="28"/>
      <c r="R857" s="17" t="s">
        <v>9564</v>
      </c>
      <c r="S857" s="17" t="s">
        <v>9564</v>
      </c>
      <c r="T857" s="37">
        <v>384969.21189999999</v>
      </c>
      <c r="U857" s="37">
        <v>1557009.3000000003</v>
      </c>
      <c r="V857" t="e">
        <f>VLOOKUP(B857,#REF!,1,0)</f>
        <v>#REF!</v>
      </c>
    </row>
    <row r="858" spans="1:22" hidden="1">
      <c r="A858" s="18" t="s">
        <v>6569</v>
      </c>
      <c r="B858" s="19" t="s">
        <v>6571</v>
      </c>
      <c r="C858" s="20" t="s">
        <v>6572</v>
      </c>
      <c r="D858" s="19" t="s">
        <v>6570</v>
      </c>
      <c r="E858" s="19" t="s">
        <v>9964</v>
      </c>
      <c r="F858" s="21" t="s">
        <v>9564</v>
      </c>
      <c r="G858" s="13">
        <v>25.116524999999999</v>
      </c>
      <c r="H858" s="13">
        <v>55.139989</v>
      </c>
      <c r="I858" s="22" t="s">
        <v>41</v>
      </c>
      <c r="J858" s="9" t="s">
        <v>40</v>
      </c>
      <c r="K858" s="18" t="s">
        <v>25</v>
      </c>
      <c r="L858" s="18" t="s">
        <v>9565</v>
      </c>
      <c r="M858" s="18" t="s">
        <v>9587</v>
      </c>
      <c r="N858" s="23" t="s">
        <v>603</v>
      </c>
      <c r="O858" s="18" t="s">
        <v>81</v>
      </c>
      <c r="P858" s="24" t="s">
        <v>42</v>
      </c>
      <c r="Q858" s="31" t="s">
        <v>9564</v>
      </c>
      <c r="R858" s="31" t="s">
        <v>9564</v>
      </c>
      <c r="S858" s="31" t="s">
        <v>9564</v>
      </c>
      <c r="T858" s="37">
        <v>673035.8602</v>
      </c>
      <c r="U858" s="37">
        <v>197579.00000000003</v>
      </c>
      <c r="V858" t="e">
        <f>VLOOKUP(B858,#REF!,1,0)</f>
        <v>#REF!</v>
      </c>
    </row>
    <row r="859" spans="1:22" hidden="1">
      <c r="A859" s="18" t="s">
        <v>6565</v>
      </c>
      <c r="B859" s="19" t="s">
        <v>6567</v>
      </c>
      <c r="C859" s="20" t="s">
        <v>6568</v>
      </c>
      <c r="D859" s="19" t="s">
        <v>6566</v>
      </c>
      <c r="E859" s="19" t="s">
        <v>9964</v>
      </c>
      <c r="F859" s="21" t="s">
        <v>9564</v>
      </c>
      <c r="G859" s="13">
        <v>25.116949999999999</v>
      </c>
      <c r="H859" s="13">
        <v>55.138820000000003</v>
      </c>
      <c r="I859" s="22" t="s">
        <v>41</v>
      </c>
      <c r="J859" s="9" t="s">
        <v>40</v>
      </c>
      <c r="K859" s="18" t="s">
        <v>25</v>
      </c>
      <c r="L859" s="18" t="s">
        <v>9565</v>
      </c>
      <c r="M859" s="18" t="s">
        <v>9587</v>
      </c>
      <c r="N859" s="23" t="s">
        <v>603</v>
      </c>
      <c r="O859" s="18" t="s">
        <v>81</v>
      </c>
      <c r="P859" s="24" t="s">
        <v>42</v>
      </c>
      <c r="Q859" s="17" t="s">
        <v>9564</v>
      </c>
      <c r="R859" s="17" t="s">
        <v>9564</v>
      </c>
      <c r="S859" s="31" t="s">
        <v>9564</v>
      </c>
      <c r="T859" s="37">
        <v>671762.55090000003</v>
      </c>
      <c r="U859" s="37">
        <v>768264.19999999984</v>
      </c>
      <c r="V859" t="e">
        <f>VLOOKUP(B859,#REF!,1,0)</f>
        <v>#REF!</v>
      </c>
    </row>
    <row r="860" spans="1:22" hidden="1">
      <c r="A860" s="18" t="s">
        <v>6562</v>
      </c>
      <c r="B860" s="19" t="s">
        <v>6564</v>
      </c>
      <c r="C860" s="20" t="s">
        <v>9965</v>
      </c>
      <c r="D860" s="19" t="s">
        <v>6563</v>
      </c>
      <c r="E860" s="19" t="s">
        <v>9964</v>
      </c>
      <c r="F860" s="21" t="s">
        <v>9564</v>
      </c>
      <c r="G860" s="13">
        <v>25.116658000000001</v>
      </c>
      <c r="H860" s="13">
        <v>55.137599999999999</v>
      </c>
      <c r="I860" s="22" t="s">
        <v>41</v>
      </c>
      <c r="J860" s="9" t="s">
        <v>40</v>
      </c>
      <c r="K860" s="18" t="s">
        <v>25</v>
      </c>
      <c r="L860" s="18" t="s">
        <v>9565</v>
      </c>
      <c r="M860" s="18" t="s">
        <v>9587</v>
      </c>
      <c r="N860" s="23" t="s">
        <v>603</v>
      </c>
      <c r="O860" s="18" t="s">
        <v>81</v>
      </c>
      <c r="P860" s="24" t="s">
        <v>42</v>
      </c>
      <c r="Q860" s="17" t="s">
        <v>9564</v>
      </c>
      <c r="R860" s="17" t="s">
        <v>9564</v>
      </c>
      <c r="S860" s="31" t="s">
        <v>9564</v>
      </c>
      <c r="T860" s="37">
        <v>817809.93440000003</v>
      </c>
      <c r="U860" s="37">
        <v>3079.6</v>
      </c>
      <c r="V860" t="e">
        <f>VLOOKUP(B860,#REF!,1,0)</f>
        <v>#REF!</v>
      </c>
    </row>
    <row r="861" spans="1:22" hidden="1">
      <c r="A861" s="18" t="s">
        <v>6559</v>
      </c>
      <c r="B861" s="19" t="s">
        <v>6561</v>
      </c>
      <c r="C861" s="20"/>
      <c r="D861" s="19" t="s">
        <v>6560</v>
      </c>
      <c r="E861" s="19" t="s">
        <v>9964</v>
      </c>
      <c r="F861" s="21" t="s">
        <v>9564</v>
      </c>
      <c r="G861" s="13">
        <v>25.115133</v>
      </c>
      <c r="H861" s="13">
        <v>55.136099999999999</v>
      </c>
      <c r="I861" s="22" t="s">
        <v>41</v>
      </c>
      <c r="J861" s="9" t="s">
        <v>40</v>
      </c>
      <c r="K861" s="18" t="s">
        <v>25</v>
      </c>
      <c r="L861" s="18" t="s">
        <v>9565</v>
      </c>
      <c r="M861" s="18" t="s">
        <v>9587</v>
      </c>
      <c r="N861" s="23" t="s">
        <v>603</v>
      </c>
      <c r="O861" s="18" t="s">
        <v>81</v>
      </c>
      <c r="P861" s="24" t="s">
        <v>55</v>
      </c>
      <c r="Q861" s="31" t="s">
        <v>9564</v>
      </c>
      <c r="R861" s="17" t="s">
        <v>9564</v>
      </c>
      <c r="S861" s="28"/>
      <c r="T861" s="37">
        <v>1087657.8163000001</v>
      </c>
      <c r="U861" s="37">
        <v>0</v>
      </c>
      <c r="V861" t="e">
        <f>VLOOKUP(B861,#REF!,1,0)</f>
        <v>#REF!</v>
      </c>
    </row>
    <row r="862" spans="1:22" hidden="1">
      <c r="A862" s="18" t="s">
        <v>6556</v>
      </c>
      <c r="B862" s="19" t="s">
        <v>6558</v>
      </c>
      <c r="C862" s="20"/>
      <c r="D862" s="19" t="s">
        <v>6557</v>
      </c>
      <c r="E862" s="19" t="s">
        <v>9964</v>
      </c>
      <c r="F862" s="21" t="s">
        <v>9564</v>
      </c>
      <c r="G862" s="13">
        <v>25.113962999999998</v>
      </c>
      <c r="H862" s="13">
        <v>55.136099999999999</v>
      </c>
      <c r="I862" s="22" t="s">
        <v>41</v>
      </c>
      <c r="J862" s="9" t="s">
        <v>40</v>
      </c>
      <c r="K862" s="18" t="s">
        <v>25</v>
      </c>
      <c r="L862" s="18" t="s">
        <v>9565</v>
      </c>
      <c r="M862" s="18" t="s">
        <v>9587</v>
      </c>
      <c r="N862" s="23" t="s">
        <v>603</v>
      </c>
      <c r="O862" s="18" t="s">
        <v>81</v>
      </c>
      <c r="P862" s="24" t="s">
        <v>55</v>
      </c>
      <c r="Q862" s="31" t="s">
        <v>9564</v>
      </c>
      <c r="R862" s="17" t="s">
        <v>9564</v>
      </c>
      <c r="S862" s="26"/>
      <c r="T862" s="37">
        <v>1414504.5708000001</v>
      </c>
      <c r="U862" s="37">
        <v>0</v>
      </c>
      <c r="V862" t="e">
        <f>VLOOKUP(B862,#REF!,1,0)</f>
        <v>#REF!</v>
      </c>
    </row>
    <row r="863" spans="1:22" hidden="1">
      <c r="A863" s="18" t="s">
        <v>6552</v>
      </c>
      <c r="B863" s="19" t="s">
        <v>6554</v>
      </c>
      <c r="C863" s="44" t="s">
        <v>6555</v>
      </c>
      <c r="D863" s="19" t="s">
        <v>6553</v>
      </c>
      <c r="E863" s="19" t="s">
        <v>9964</v>
      </c>
      <c r="F863" s="21" t="s">
        <v>9564</v>
      </c>
      <c r="G863" s="13">
        <v>25.112939999999998</v>
      </c>
      <c r="H863" s="13">
        <v>55.136673999999999</v>
      </c>
      <c r="I863" s="22" t="s">
        <v>41</v>
      </c>
      <c r="J863" s="9" t="s">
        <v>40</v>
      </c>
      <c r="K863" s="18" t="s">
        <v>25</v>
      </c>
      <c r="L863" s="18" t="s">
        <v>9565</v>
      </c>
      <c r="M863" s="18" t="s">
        <v>9587</v>
      </c>
      <c r="N863" s="23" t="s">
        <v>603</v>
      </c>
      <c r="O863" s="18" t="s">
        <v>81</v>
      </c>
      <c r="P863" s="24" t="s">
        <v>42</v>
      </c>
      <c r="Q863" s="31" t="s">
        <v>9564</v>
      </c>
      <c r="R863" s="17" t="s">
        <v>9564</v>
      </c>
      <c r="S863" s="31" t="s">
        <v>9564</v>
      </c>
      <c r="T863" s="37">
        <v>771276.73700000008</v>
      </c>
      <c r="U863" s="37">
        <v>614553.29999999993</v>
      </c>
      <c r="V863" t="e">
        <f>VLOOKUP(B863,#REF!,1,0)</f>
        <v>#REF!</v>
      </c>
    </row>
    <row r="864" spans="1:22" hidden="1">
      <c r="A864" s="18" t="s">
        <v>6548</v>
      </c>
      <c r="B864" s="19" t="s">
        <v>6550</v>
      </c>
      <c r="C864" s="20" t="s">
        <v>6551</v>
      </c>
      <c r="D864" s="19" t="s">
        <v>6549</v>
      </c>
      <c r="E864" s="19" t="s">
        <v>6549</v>
      </c>
      <c r="F864" s="21" t="s">
        <v>9564</v>
      </c>
      <c r="G864" s="13">
        <v>25.668158999999999</v>
      </c>
      <c r="H864" s="13">
        <v>55.744374000000001</v>
      </c>
      <c r="I864" s="22" t="s">
        <v>41</v>
      </c>
      <c r="J864" s="9" t="s">
        <v>61</v>
      </c>
      <c r="K864" s="18" t="s">
        <v>24</v>
      </c>
      <c r="L864" s="18" t="s">
        <v>9749</v>
      </c>
      <c r="M864" s="18" t="s">
        <v>9804</v>
      </c>
      <c r="N864" s="23" t="s">
        <v>603</v>
      </c>
      <c r="O864" s="18" t="s">
        <v>39</v>
      </c>
      <c r="P864" s="24" t="s">
        <v>42</v>
      </c>
      <c r="Q864" s="31" t="s">
        <v>9564</v>
      </c>
      <c r="R864" s="17" t="s">
        <v>9564</v>
      </c>
      <c r="S864" s="31" t="s">
        <v>9564</v>
      </c>
      <c r="T864" s="37">
        <v>912037.94330000004</v>
      </c>
      <c r="U864" s="37">
        <v>3964149.3999999994</v>
      </c>
      <c r="V864" t="e">
        <f>VLOOKUP(B864,#REF!,1,0)</f>
        <v>#REF!</v>
      </c>
    </row>
    <row r="865" spans="1:22" hidden="1">
      <c r="A865" s="18" t="s">
        <v>6544</v>
      </c>
      <c r="B865" s="19" t="s">
        <v>6546</v>
      </c>
      <c r="C865" s="20" t="s">
        <v>6547</v>
      </c>
      <c r="D865" s="19" t="s">
        <v>6545</v>
      </c>
      <c r="E865" s="19" t="s">
        <v>6545</v>
      </c>
      <c r="F865" s="21" t="s">
        <v>9564</v>
      </c>
      <c r="G865" s="13">
        <v>25.133261999999998</v>
      </c>
      <c r="H865" s="13">
        <v>55.425342999999998</v>
      </c>
      <c r="I865" s="22" t="s">
        <v>41</v>
      </c>
      <c r="J865" s="9" t="s">
        <v>328</v>
      </c>
      <c r="K865" s="18" t="s">
        <v>25</v>
      </c>
      <c r="L865" s="18" t="s">
        <v>9565</v>
      </c>
      <c r="M865" s="18" t="s">
        <v>9639</v>
      </c>
      <c r="N865" s="23" t="s">
        <v>603</v>
      </c>
      <c r="O865" s="18" t="s">
        <v>9579</v>
      </c>
      <c r="P865" s="24" t="s">
        <v>86</v>
      </c>
      <c r="Q865" s="26"/>
      <c r="R865" s="17" t="s">
        <v>9564</v>
      </c>
      <c r="S865" s="31" t="s">
        <v>9564</v>
      </c>
      <c r="T865" s="37">
        <v>145763.23400000003</v>
      </c>
      <c r="U865" s="37">
        <v>558447.10000000009</v>
      </c>
      <c r="V865" t="e">
        <f>VLOOKUP(B865,#REF!,1,0)</f>
        <v>#REF!</v>
      </c>
    </row>
    <row r="866" spans="1:22" hidden="1">
      <c r="A866" s="71" t="s">
        <v>6540</v>
      </c>
      <c r="B866" s="72" t="s">
        <v>6542</v>
      </c>
      <c r="C866" s="73" t="s">
        <v>6543</v>
      </c>
      <c r="D866" s="19" t="s">
        <v>6541</v>
      </c>
      <c r="E866" s="19" t="s">
        <v>6541</v>
      </c>
      <c r="F866" s="21" t="s">
        <v>9564</v>
      </c>
      <c r="G866" s="13">
        <v>25.068598000000001</v>
      </c>
      <c r="H866" s="13">
        <v>55.207647999999999</v>
      </c>
      <c r="I866" s="22" t="s">
        <v>41</v>
      </c>
      <c r="J866" s="9" t="s">
        <v>1109</v>
      </c>
      <c r="K866" s="18" t="s">
        <v>25</v>
      </c>
      <c r="L866" s="32" t="s">
        <v>9565</v>
      </c>
      <c r="M866" s="18" t="s">
        <v>9657</v>
      </c>
      <c r="N866" s="23" t="s">
        <v>603</v>
      </c>
      <c r="O866" s="32" t="s">
        <v>9579</v>
      </c>
      <c r="P866" s="24" t="s">
        <v>86</v>
      </c>
      <c r="Q866" s="28"/>
      <c r="R866" s="17" t="s">
        <v>9564</v>
      </c>
      <c r="S866" s="31" t="s">
        <v>9564</v>
      </c>
      <c r="T866" s="37">
        <v>409392.73179999995</v>
      </c>
      <c r="U866" s="37">
        <v>2925050.2</v>
      </c>
      <c r="V866" t="e">
        <f>VLOOKUP(B866,#REF!,1,0)</f>
        <v>#REF!</v>
      </c>
    </row>
    <row r="867" spans="1:22" hidden="1">
      <c r="A867" s="18" t="s">
        <v>6537</v>
      </c>
      <c r="B867" s="19" t="s">
        <v>6539</v>
      </c>
      <c r="C867" s="20"/>
      <c r="D867" s="19" t="s">
        <v>6538</v>
      </c>
      <c r="E867" s="19" t="s">
        <v>6538</v>
      </c>
      <c r="F867" s="21" t="s">
        <v>9564</v>
      </c>
      <c r="G867" s="13">
        <v>25.783286</v>
      </c>
      <c r="H867" s="13">
        <v>55.942455000000002</v>
      </c>
      <c r="I867" s="22" t="s">
        <v>41</v>
      </c>
      <c r="J867" s="9" t="s">
        <v>61</v>
      </c>
      <c r="K867" s="18" t="s">
        <v>24</v>
      </c>
      <c r="L867" s="18" t="s">
        <v>9749</v>
      </c>
      <c r="M867" s="18" t="s">
        <v>9966</v>
      </c>
      <c r="N867" s="23" t="s">
        <v>9588</v>
      </c>
      <c r="O867" s="18" t="s">
        <v>144</v>
      </c>
      <c r="P867" s="24" t="s">
        <v>55</v>
      </c>
      <c r="Q867" s="17" t="s">
        <v>9564</v>
      </c>
      <c r="R867" s="17" t="s">
        <v>9564</v>
      </c>
      <c r="S867" s="28"/>
      <c r="T867" s="37">
        <v>362869.57379999995</v>
      </c>
      <c r="U867" s="37">
        <v>0</v>
      </c>
      <c r="V867" t="e">
        <f>VLOOKUP(B867,#REF!,1,0)</f>
        <v>#REF!</v>
      </c>
    </row>
    <row r="868" spans="1:22" hidden="1">
      <c r="A868" s="18" t="s">
        <v>6533</v>
      </c>
      <c r="B868" s="19" t="s">
        <v>6535</v>
      </c>
      <c r="C868" s="20" t="s">
        <v>6536</v>
      </c>
      <c r="D868" s="19" t="s">
        <v>6534</v>
      </c>
      <c r="E868" s="19" t="s">
        <v>9967</v>
      </c>
      <c r="F868" s="21" t="s">
        <v>9564</v>
      </c>
      <c r="G868" s="13">
        <v>25.314181000000001</v>
      </c>
      <c r="H868" s="13">
        <v>55.377650000000003</v>
      </c>
      <c r="I868" s="22" t="s">
        <v>41</v>
      </c>
      <c r="J868" s="9" t="s">
        <v>40</v>
      </c>
      <c r="K868" s="18" t="s">
        <v>24</v>
      </c>
      <c r="L868" s="18" t="s">
        <v>9581</v>
      </c>
      <c r="M868" s="18" t="s">
        <v>9582</v>
      </c>
      <c r="N868" s="23" t="s">
        <v>603</v>
      </c>
      <c r="O868" s="18" t="s">
        <v>66</v>
      </c>
      <c r="P868" s="24" t="s">
        <v>42</v>
      </c>
      <c r="Q868" s="17" t="s">
        <v>9564</v>
      </c>
      <c r="R868" s="17" t="s">
        <v>9564</v>
      </c>
      <c r="S868" s="31" t="s">
        <v>9564</v>
      </c>
      <c r="T868" s="37">
        <v>230884.53089999998</v>
      </c>
      <c r="U868" s="37">
        <v>1351899.6999999997</v>
      </c>
      <c r="V868" t="e">
        <f>VLOOKUP(B868,#REF!,1,0)</f>
        <v>#REF!</v>
      </c>
    </row>
    <row r="869" spans="1:22" hidden="1">
      <c r="A869" s="18" t="s">
        <v>6529</v>
      </c>
      <c r="B869" s="19" t="s">
        <v>6531</v>
      </c>
      <c r="C869" s="20" t="s">
        <v>6532</v>
      </c>
      <c r="D869" s="19" t="s">
        <v>6530</v>
      </c>
      <c r="E869" s="19" t="s">
        <v>9967</v>
      </c>
      <c r="F869" s="21" t="s">
        <v>9564</v>
      </c>
      <c r="G869" s="13">
        <v>25.314181000000001</v>
      </c>
      <c r="H869" s="13">
        <v>55.377650000000003</v>
      </c>
      <c r="I869" s="22" t="s">
        <v>41</v>
      </c>
      <c r="J869" s="9" t="s">
        <v>40</v>
      </c>
      <c r="K869" s="18" t="s">
        <v>24</v>
      </c>
      <c r="L869" s="18" t="s">
        <v>9581</v>
      </c>
      <c r="M869" s="18" t="s">
        <v>9582</v>
      </c>
      <c r="N869" s="23" t="s">
        <v>603</v>
      </c>
      <c r="O869" s="18" t="s">
        <v>66</v>
      </c>
      <c r="P869" s="24" t="s">
        <v>42</v>
      </c>
      <c r="Q869" s="17" t="s">
        <v>9564</v>
      </c>
      <c r="R869" s="17" t="s">
        <v>9564</v>
      </c>
      <c r="S869" s="17" t="s">
        <v>9564</v>
      </c>
      <c r="T869" s="37">
        <v>295988.17329999997</v>
      </c>
      <c r="U869" s="37">
        <v>2227064.4000000008</v>
      </c>
      <c r="V869" t="e">
        <f>VLOOKUP(B869,#REF!,1,0)</f>
        <v>#REF!</v>
      </c>
    </row>
    <row r="870" spans="1:22" hidden="1">
      <c r="A870" s="18" t="s">
        <v>6526</v>
      </c>
      <c r="B870" s="19" t="s">
        <v>6528</v>
      </c>
      <c r="C870" s="20"/>
      <c r="D870" s="19" t="s">
        <v>6527</v>
      </c>
      <c r="E870" s="19" t="s">
        <v>6527</v>
      </c>
      <c r="F870" s="21" t="s">
        <v>9564</v>
      </c>
      <c r="G870" s="13">
        <v>25.305430000000001</v>
      </c>
      <c r="H870" s="13">
        <v>55.38165</v>
      </c>
      <c r="I870" s="22" t="s">
        <v>41</v>
      </c>
      <c r="J870" s="9" t="s">
        <v>40</v>
      </c>
      <c r="K870" s="18" t="s">
        <v>24</v>
      </c>
      <c r="L870" s="18" t="s">
        <v>9581</v>
      </c>
      <c r="M870" s="18" t="s">
        <v>9592</v>
      </c>
      <c r="N870" s="23" t="s">
        <v>603</v>
      </c>
      <c r="O870" s="18" t="s">
        <v>66</v>
      </c>
      <c r="P870" s="24" t="s">
        <v>55</v>
      </c>
      <c r="Q870" s="31" t="s">
        <v>9564</v>
      </c>
      <c r="R870" s="17" t="s">
        <v>9564</v>
      </c>
      <c r="S870" s="28"/>
      <c r="T870" s="37">
        <v>367194.10459999996</v>
      </c>
      <c r="U870" s="37">
        <v>0</v>
      </c>
      <c r="V870" t="e">
        <f>VLOOKUP(B870,#REF!,1,0)</f>
        <v>#REF!</v>
      </c>
    </row>
    <row r="871" spans="1:22" hidden="1">
      <c r="A871" s="18" t="s">
        <v>6522</v>
      </c>
      <c r="B871" s="19" t="s">
        <v>6524</v>
      </c>
      <c r="C871" s="20" t="s">
        <v>6525</v>
      </c>
      <c r="D871" s="19" t="s">
        <v>6523</v>
      </c>
      <c r="E871" s="19" t="s">
        <v>6523</v>
      </c>
      <c r="F871" s="21" t="s">
        <v>9564</v>
      </c>
      <c r="G871" s="13">
        <v>25.306584999999998</v>
      </c>
      <c r="H871" s="13">
        <v>55.370507000000003</v>
      </c>
      <c r="I871" s="22" t="s">
        <v>41</v>
      </c>
      <c r="J871" s="9" t="s">
        <v>40</v>
      </c>
      <c r="K871" s="18" t="s">
        <v>24</v>
      </c>
      <c r="L871" s="18" t="s">
        <v>9581</v>
      </c>
      <c r="M871" s="18" t="s">
        <v>9582</v>
      </c>
      <c r="N871" s="23" t="s">
        <v>603</v>
      </c>
      <c r="O871" s="18" t="s">
        <v>66</v>
      </c>
      <c r="P871" s="24" t="s">
        <v>42</v>
      </c>
      <c r="Q871" s="31" t="s">
        <v>9564</v>
      </c>
      <c r="R871" s="31" t="s">
        <v>9564</v>
      </c>
      <c r="S871" s="17" t="s">
        <v>9564</v>
      </c>
      <c r="T871" s="37">
        <v>595431.1852999999</v>
      </c>
      <c r="U871" s="37">
        <v>2022266.9000000001</v>
      </c>
      <c r="V871" t="e">
        <f>VLOOKUP(B871,#REF!,1,0)</f>
        <v>#REF!</v>
      </c>
    </row>
    <row r="872" spans="1:22" hidden="1">
      <c r="A872" s="18" t="s">
        <v>6518</v>
      </c>
      <c r="B872" s="19" t="s">
        <v>6520</v>
      </c>
      <c r="C872" s="20" t="s">
        <v>6521</v>
      </c>
      <c r="D872" s="19" t="s">
        <v>6519</v>
      </c>
      <c r="E872" s="19" t="s">
        <v>6519</v>
      </c>
      <c r="F872" s="21" t="s">
        <v>9564</v>
      </c>
      <c r="G872" s="13">
        <v>25.312595000000002</v>
      </c>
      <c r="H872" s="13">
        <v>55.375863000000003</v>
      </c>
      <c r="I872" s="22" t="s">
        <v>41</v>
      </c>
      <c r="J872" s="9" t="s">
        <v>40</v>
      </c>
      <c r="K872" s="18" t="s">
        <v>24</v>
      </c>
      <c r="L872" s="18" t="s">
        <v>9581</v>
      </c>
      <c r="M872" s="18" t="s">
        <v>9582</v>
      </c>
      <c r="N872" s="23" t="s">
        <v>603</v>
      </c>
      <c r="O872" s="18" t="s">
        <v>66</v>
      </c>
      <c r="P872" s="24" t="s">
        <v>42</v>
      </c>
      <c r="Q872" s="17" t="s">
        <v>9564</v>
      </c>
      <c r="R872" s="17" t="s">
        <v>9564</v>
      </c>
      <c r="S872" s="17" t="s">
        <v>9564</v>
      </c>
      <c r="T872" s="37">
        <v>1208536.7512000003</v>
      </c>
      <c r="U872" s="37">
        <v>1674611.6999999997</v>
      </c>
      <c r="V872" t="e">
        <f>VLOOKUP(B872,#REF!,1,0)</f>
        <v>#REF!</v>
      </c>
    </row>
    <row r="873" spans="1:22" hidden="1">
      <c r="A873" s="18" t="s">
        <v>6514</v>
      </c>
      <c r="B873" s="19" t="s">
        <v>6516</v>
      </c>
      <c r="C873" s="20" t="s">
        <v>6517</v>
      </c>
      <c r="D873" s="19" t="s">
        <v>6515</v>
      </c>
      <c r="E873" s="19" t="s">
        <v>6515</v>
      </c>
      <c r="F873" s="21" t="s">
        <v>9564</v>
      </c>
      <c r="G873" s="13">
        <v>25.124165999999999</v>
      </c>
      <c r="H873" s="13">
        <v>55.402585999999999</v>
      </c>
      <c r="I873" s="22" t="s">
        <v>41</v>
      </c>
      <c r="J873" s="9" t="s">
        <v>40</v>
      </c>
      <c r="K873" s="18" t="s">
        <v>24</v>
      </c>
      <c r="L873" s="18" t="s">
        <v>9581</v>
      </c>
      <c r="M873" s="18" t="s">
        <v>9609</v>
      </c>
      <c r="N873" s="23" t="s">
        <v>603</v>
      </c>
      <c r="O873" s="18" t="s">
        <v>66</v>
      </c>
      <c r="P873" s="24" t="s">
        <v>42</v>
      </c>
      <c r="Q873" s="17" t="s">
        <v>9564</v>
      </c>
      <c r="R873" s="17" t="s">
        <v>9564</v>
      </c>
      <c r="S873" s="17" t="s">
        <v>9564</v>
      </c>
      <c r="T873" s="37">
        <v>141296.05110000001</v>
      </c>
      <c r="U873" s="37">
        <v>707943.49999999988</v>
      </c>
      <c r="V873" t="e">
        <f>VLOOKUP(B873,#REF!,1,0)</f>
        <v>#REF!</v>
      </c>
    </row>
    <row r="874" spans="1:22" hidden="1">
      <c r="A874" s="32" t="s">
        <v>6510</v>
      </c>
      <c r="B874" s="33" t="s">
        <v>6512</v>
      </c>
      <c r="C874" s="34" t="s">
        <v>6513</v>
      </c>
      <c r="D874" s="19" t="s">
        <v>6511</v>
      </c>
      <c r="E874" s="19" t="s">
        <v>6511</v>
      </c>
      <c r="F874" s="21" t="s">
        <v>9564</v>
      </c>
      <c r="G874" s="13">
        <v>25.230637000000002</v>
      </c>
      <c r="H874" s="13">
        <v>55.337418999999997</v>
      </c>
      <c r="I874" s="22" t="s">
        <v>41</v>
      </c>
      <c r="J874" s="9" t="s">
        <v>40</v>
      </c>
      <c r="K874" s="32" t="s">
        <v>25</v>
      </c>
      <c r="L874" s="32" t="s">
        <v>9565</v>
      </c>
      <c r="M874" s="18" t="s">
        <v>9715</v>
      </c>
      <c r="N874" s="23" t="s">
        <v>603</v>
      </c>
      <c r="O874" s="32" t="s">
        <v>9586</v>
      </c>
      <c r="P874" s="24" t="s">
        <v>86</v>
      </c>
      <c r="Q874" s="26"/>
      <c r="R874" s="17" t="s">
        <v>9564</v>
      </c>
      <c r="S874" s="17" t="s">
        <v>9564</v>
      </c>
      <c r="T874" s="37">
        <v>252459.46759999997</v>
      </c>
      <c r="U874" s="37">
        <v>1024970.7999999999</v>
      </c>
      <c r="V874" t="e">
        <f>VLOOKUP(B874,#REF!,1,0)</f>
        <v>#REF!</v>
      </c>
    </row>
    <row r="875" spans="1:22" hidden="1">
      <c r="A875" s="18" t="s">
        <v>6506</v>
      </c>
      <c r="B875" s="19" t="s">
        <v>6508</v>
      </c>
      <c r="C875" s="20" t="s">
        <v>6509</v>
      </c>
      <c r="D875" s="19" t="s">
        <v>6507</v>
      </c>
      <c r="E875" s="19" t="s">
        <v>6507</v>
      </c>
      <c r="F875" s="21" t="s">
        <v>9564</v>
      </c>
      <c r="G875" s="13">
        <v>24.534562000000001</v>
      </c>
      <c r="H875" s="13">
        <v>54.419089999999997</v>
      </c>
      <c r="I875" s="22" t="s">
        <v>41</v>
      </c>
      <c r="J875" s="9" t="s">
        <v>378</v>
      </c>
      <c r="K875" s="18" t="s">
        <v>75</v>
      </c>
      <c r="L875" s="18" t="s">
        <v>9567</v>
      </c>
      <c r="M875" s="18" t="s">
        <v>9720</v>
      </c>
      <c r="N875" s="23" t="s">
        <v>9588</v>
      </c>
      <c r="O875" s="18" t="s">
        <v>144</v>
      </c>
      <c r="P875" s="24" t="s">
        <v>42</v>
      </c>
      <c r="Q875" s="17" t="s">
        <v>9564</v>
      </c>
      <c r="R875" s="17" t="s">
        <v>9564</v>
      </c>
      <c r="S875" s="31" t="s">
        <v>9564</v>
      </c>
      <c r="T875" s="37">
        <v>98699.0386</v>
      </c>
      <c r="U875" s="37">
        <v>324858.62055699999</v>
      </c>
      <c r="V875" t="e">
        <f>VLOOKUP(B875,#REF!,1,0)</f>
        <v>#REF!</v>
      </c>
    </row>
    <row r="876" spans="1:22" hidden="1">
      <c r="A876" s="18" t="s">
        <v>6502</v>
      </c>
      <c r="B876" s="19" t="s">
        <v>6504</v>
      </c>
      <c r="C876" s="20" t="s">
        <v>6505</v>
      </c>
      <c r="D876" s="19" t="s">
        <v>6503</v>
      </c>
      <c r="E876" s="19" t="s">
        <v>6503</v>
      </c>
      <c r="F876" s="21" t="s">
        <v>9564</v>
      </c>
      <c r="G876" s="13">
        <v>25.787434000000001</v>
      </c>
      <c r="H876" s="13">
        <v>55.964550000000003</v>
      </c>
      <c r="I876" s="22" t="s">
        <v>41</v>
      </c>
      <c r="J876" s="9" t="s">
        <v>139</v>
      </c>
      <c r="K876" s="18" t="s">
        <v>24</v>
      </c>
      <c r="L876" s="18" t="s">
        <v>9749</v>
      </c>
      <c r="M876" s="18" t="s">
        <v>9968</v>
      </c>
      <c r="N876" s="23" t="s">
        <v>603</v>
      </c>
      <c r="O876" s="18" t="s">
        <v>39</v>
      </c>
      <c r="P876" s="24" t="s">
        <v>42</v>
      </c>
      <c r="Q876" s="17" t="s">
        <v>9564</v>
      </c>
      <c r="R876" s="17" t="s">
        <v>9564</v>
      </c>
      <c r="S876" s="31" t="s">
        <v>9564</v>
      </c>
      <c r="T876" s="37">
        <v>1712841.4848</v>
      </c>
      <c r="U876" s="37">
        <v>3257151.3000000003</v>
      </c>
      <c r="V876" t="e">
        <f>VLOOKUP(B876,#REF!,1,0)</f>
        <v>#REF!</v>
      </c>
    </row>
    <row r="877" spans="1:22" hidden="1">
      <c r="A877" s="71" t="s">
        <v>6498</v>
      </c>
      <c r="B877" s="33" t="s">
        <v>6500</v>
      </c>
      <c r="C877" s="34" t="s">
        <v>6501</v>
      </c>
      <c r="D877" s="19" t="s">
        <v>6499</v>
      </c>
      <c r="E877" s="19" t="s">
        <v>6499</v>
      </c>
      <c r="F877" s="21" t="s">
        <v>9564</v>
      </c>
      <c r="G877" s="13">
        <v>25.304582</v>
      </c>
      <c r="H877" s="13">
        <v>55.363599999999998</v>
      </c>
      <c r="I877" s="22" t="s">
        <v>41</v>
      </c>
      <c r="J877" s="9" t="s">
        <v>40</v>
      </c>
      <c r="K877" s="32" t="s">
        <v>24</v>
      </c>
      <c r="L877" s="32" t="s">
        <v>9581</v>
      </c>
      <c r="M877" s="18" t="s">
        <v>9582</v>
      </c>
      <c r="N877" s="23" t="s">
        <v>603</v>
      </c>
      <c r="O877" s="32" t="s">
        <v>9586</v>
      </c>
      <c r="P877" s="24" t="s">
        <v>86</v>
      </c>
      <c r="Q877" s="26"/>
      <c r="R877" s="17" t="s">
        <v>9564</v>
      </c>
      <c r="S877" s="17" t="s">
        <v>9564</v>
      </c>
      <c r="T877" s="37">
        <v>1024834.9418</v>
      </c>
      <c r="U877" s="37">
        <v>4066868.8000000003</v>
      </c>
      <c r="V877" t="e">
        <f>VLOOKUP(B877,#REF!,1,0)</f>
        <v>#REF!</v>
      </c>
    </row>
    <row r="878" spans="1:22" hidden="1">
      <c r="A878" s="32" t="s">
        <v>6494</v>
      </c>
      <c r="B878" s="33" t="s">
        <v>6496</v>
      </c>
      <c r="C878" s="34" t="s">
        <v>6497</v>
      </c>
      <c r="D878" s="19" t="s">
        <v>6495</v>
      </c>
      <c r="E878" s="19" t="s">
        <v>6495</v>
      </c>
      <c r="F878" s="21" t="s">
        <v>9564</v>
      </c>
      <c r="G878" s="13">
        <v>25.307010999999999</v>
      </c>
      <c r="H878" s="13">
        <v>55.366872999999998</v>
      </c>
      <c r="I878" s="22" t="s">
        <v>41</v>
      </c>
      <c r="J878" s="9" t="s">
        <v>1109</v>
      </c>
      <c r="K878" s="18" t="s">
        <v>24</v>
      </c>
      <c r="L878" s="69" t="s">
        <v>9581</v>
      </c>
      <c r="M878" s="18" t="s">
        <v>9668</v>
      </c>
      <c r="N878" s="23" t="s">
        <v>603</v>
      </c>
      <c r="O878" s="32" t="s">
        <v>9579</v>
      </c>
      <c r="P878" s="45" t="s">
        <v>86</v>
      </c>
      <c r="Q878" s="26"/>
      <c r="R878" s="17" t="s">
        <v>9564</v>
      </c>
      <c r="S878" s="17" t="s">
        <v>9564</v>
      </c>
      <c r="T878" s="37">
        <v>350420.37299999996</v>
      </c>
      <c r="U878" s="37">
        <v>2925409.4</v>
      </c>
      <c r="V878" t="e">
        <f>VLOOKUP(B878,#REF!,1,0)</f>
        <v>#REF!</v>
      </c>
    </row>
    <row r="879" spans="1:22" hidden="1">
      <c r="A879" s="18" t="s">
        <v>6490</v>
      </c>
      <c r="B879" s="19" t="s">
        <v>6492</v>
      </c>
      <c r="C879" s="20" t="s">
        <v>6493</v>
      </c>
      <c r="D879" s="19" t="s">
        <v>6491</v>
      </c>
      <c r="E879" s="19" t="s">
        <v>6491</v>
      </c>
      <c r="F879" s="21" t="s">
        <v>9564</v>
      </c>
      <c r="G879" s="13">
        <v>24.463830000000002</v>
      </c>
      <c r="H879" s="13">
        <v>54.387431999999997</v>
      </c>
      <c r="I879" s="22" t="s">
        <v>41</v>
      </c>
      <c r="J879" s="9" t="s">
        <v>76</v>
      </c>
      <c r="K879" s="18" t="s">
        <v>75</v>
      </c>
      <c r="L879" s="18" t="s">
        <v>9567</v>
      </c>
      <c r="M879" s="18" t="s">
        <v>9637</v>
      </c>
      <c r="N879" s="23" t="s">
        <v>9588</v>
      </c>
      <c r="O879" s="18" t="s">
        <v>144</v>
      </c>
      <c r="P879" s="24" t="s">
        <v>42</v>
      </c>
      <c r="Q879" s="31" t="s">
        <v>9564</v>
      </c>
      <c r="R879" s="17" t="s">
        <v>9564</v>
      </c>
      <c r="S879" s="17" t="s">
        <v>9564</v>
      </c>
      <c r="T879" s="37">
        <v>850668.49040000001</v>
      </c>
      <c r="U879" s="37">
        <v>2102876.5120469998</v>
      </c>
      <c r="V879" t="e">
        <f>VLOOKUP(B879,#REF!,1,0)</f>
        <v>#REF!</v>
      </c>
    </row>
    <row r="880" spans="1:22" hidden="1">
      <c r="A880" s="18" t="s">
        <v>6487</v>
      </c>
      <c r="B880" s="19" t="s">
        <v>6489</v>
      </c>
      <c r="C880" s="20"/>
      <c r="D880" s="19" t="s">
        <v>6488</v>
      </c>
      <c r="E880" s="19" t="s">
        <v>9923</v>
      </c>
      <c r="F880" s="21" t="s">
        <v>9564</v>
      </c>
      <c r="G880" s="13">
        <v>25.117673</v>
      </c>
      <c r="H880" s="13">
        <v>55.200183000000003</v>
      </c>
      <c r="I880" s="22" t="s">
        <v>41</v>
      </c>
      <c r="J880" s="9" t="s">
        <v>139</v>
      </c>
      <c r="K880" s="18" t="s">
        <v>25</v>
      </c>
      <c r="L880" s="18" t="s">
        <v>9565</v>
      </c>
      <c r="M880" s="18" t="s">
        <v>9591</v>
      </c>
      <c r="N880" s="23" t="s">
        <v>603</v>
      </c>
      <c r="O880" s="18" t="s">
        <v>66</v>
      </c>
      <c r="P880" s="24" t="s">
        <v>42</v>
      </c>
      <c r="Q880" s="31" t="s">
        <v>9564</v>
      </c>
      <c r="R880" s="17" t="s">
        <v>9564</v>
      </c>
      <c r="S880" s="28"/>
      <c r="T880" s="37">
        <v>636513.30529999989</v>
      </c>
      <c r="U880" s="37">
        <v>0</v>
      </c>
      <c r="V880" t="e">
        <f>VLOOKUP(B880,#REF!,1,0)</f>
        <v>#REF!</v>
      </c>
    </row>
    <row r="881" spans="1:22" hidden="1">
      <c r="A881" s="18" t="s">
        <v>6484</v>
      </c>
      <c r="B881" s="19" t="s">
        <v>6486</v>
      </c>
      <c r="C881" s="20"/>
      <c r="D881" s="19" t="s">
        <v>6485</v>
      </c>
      <c r="E881" s="19" t="s">
        <v>9923</v>
      </c>
      <c r="F881" s="21" t="s">
        <v>9564</v>
      </c>
      <c r="G881" s="13">
        <v>25.117673</v>
      </c>
      <c r="H881" s="13">
        <v>55.200183000000003</v>
      </c>
      <c r="I881" s="22" t="s">
        <v>41</v>
      </c>
      <c r="J881" s="9" t="s">
        <v>139</v>
      </c>
      <c r="K881" s="18" t="s">
        <v>25</v>
      </c>
      <c r="L881" s="18" t="s">
        <v>9565</v>
      </c>
      <c r="M881" s="18" t="s">
        <v>9591</v>
      </c>
      <c r="N881" s="23" t="s">
        <v>603</v>
      </c>
      <c r="O881" s="18" t="s">
        <v>66</v>
      </c>
      <c r="P881" s="24" t="s">
        <v>42</v>
      </c>
      <c r="Q881" s="31" t="s">
        <v>9564</v>
      </c>
      <c r="R881" s="17" t="s">
        <v>9564</v>
      </c>
      <c r="S881" s="28"/>
      <c r="T881" s="37">
        <v>1409490.6602999999</v>
      </c>
      <c r="U881" s="37">
        <v>0</v>
      </c>
      <c r="V881" t="e">
        <f>VLOOKUP(B881,#REF!,1,0)</f>
        <v>#REF!</v>
      </c>
    </row>
    <row r="882" spans="1:22" hidden="1">
      <c r="A882" s="18" t="s">
        <v>6481</v>
      </c>
      <c r="B882" s="19" t="s">
        <v>6483</v>
      </c>
      <c r="C882" s="20"/>
      <c r="D882" s="19" t="s">
        <v>6482</v>
      </c>
      <c r="E882" s="19" t="s">
        <v>9923</v>
      </c>
      <c r="F882" s="21" t="s">
        <v>9564</v>
      </c>
      <c r="G882" s="13">
        <v>25.117673</v>
      </c>
      <c r="H882" s="13">
        <v>55.200183000000003</v>
      </c>
      <c r="I882" s="22" t="s">
        <v>41</v>
      </c>
      <c r="J882" s="9" t="s">
        <v>139</v>
      </c>
      <c r="K882" s="18" t="s">
        <v>25</v>
      </c>
      <c r="L882" s="18" t="s">
        <v>9565</v>
      </c>
      <c r="M882" s="18" t="s">
        <v>9591</v>
      </c>
      <c r="N882" s="23" t="s">
        <v>603</v>
      </c>
      <c r="O882" s="18" t="s">
        <v>66</v>
      </c>
      <c r="P882" s="24" t="s">
        <v>42</v>
      </c>
      <c r="Q882" s="31" t="s">
        <v>9564</v>
      </c>
      <c r="R882" s="17" t="s">
        <v>9564</v>
      </c>
      <c r="S882" s="28"/>
      <c r="T882" s="37">
        <v>1570597.2298000001</v>
      </c>
      <c r="U882" s="37">
        <v>0</v>
      </c>
      <c r="V882" t="e">
        <f>VLOOKUP(B882,#REF!,1,0)</f>
        <v>#REF!</v>
      </c>
    </row>
    <row r="883" spans="1:22" hidden="1">
      <c r="A883" s="18" t="s">
        <v>6477</v>
      </c>
      <c r="B883" s="19" t="s">
        <v>6479</v>
      </c>
      <c r="C883" s="20" t="s">
        <v>6480</v>
      </c>
      <c r="D883" s="19" t="s">
        <v>6478</v>
      </c>
      <c r="E883" s="19" t="s">
        <v>9923</v>
      </c>
      <c r="F883" s="21" t="s">
        <v>9564</v>
      </c>
      <c r="G883" s="13">
        <v>25.117673</v>
      </c>
      <c r="H883" s="13">
        <v>55.200183000000003</v>
      </c>
      <c r="I883" s="22" t="s">
        <v>41</v>
      </c>
      <c r="J883" s="9" t="s">
        <v>139</v>
      </c>
      <c r="K883" s="18" t="s">
        <v>25</v>
      </c>
      <c r="L883" s="18" t="s">
        <v>9565</v>
      </c>
      <c r="M883" s="18" t="s">
        <v>9591</v>
      </c>
      <c r="N883" s="23" t="s">
        <v>603</v>
      </c>
      <c r="O883" s="18" t="s">
        <v>66</v>
      </c>
      <c r="P883" s="24" t="s">
        <v>42</v>
      </c>
      <c r="Q883" s="31" t="s">
        <v>9564</v>
      </c>
      <c r="R883" s="17" t="s">
        <v>9564</v>
      </c>
      <c r="S883" s="17" t="s">
        <v>9564</v>
      </c>
      <c r="T883" s="37">
        <v>1576211.2857000001</v>
      </c>
      <c r="U883" s="37">
        <v>24495682.599999998</v>
      </c>
      <c r="V883" t="e">
        <f>VLOOKUP(B883,#REF!,1,0)</f>
        <v>#REF!</v>
      </c>
    </row>
    <row r="884" spans="1:22" hidden="1">
      <c r="A884" s="18" t="s">
        <v>6474</v>
      </c>
      <c r="B884" s="19" t="s">
        <v>6476</v>
      </c>
      <c r="C884" s="20"/>
      <c r="D884" s="19" t="s">
        <v>6475</v>
      </c>
      <c r="E884" s="19" t="s">
        <v>9923</v>
      </c>
      <c r="F884" s="21" t="s">
        <v>9564</v>
      </c>
      <c r="G884" s="13">
        <v>25.117673</v>
      </c>
      <c r="H884" s="13">
        <v>55.200183000000003</v>
      </c>
      <c r="I884" s="22" t="s">
        <v>41</v>
      </c>
      <c r="J884" s="9" t="s">
        <v>139</v>
      </c>
      <c r="K884" s="18" t="s">
        <v>25</v>
      </c>
      <c r="L884" s="18" t="s">
        <v>9565</v>
      </c>
      <c r="M884" s="18" t="s">
        <v>9591</v>
      </c>
      <c r="N884" s="23" t="s">
        <v>603</v>
      </c>
      <c r="O884" s="18" t="s">
        <v>66</v>
      </c>
      <c r="P884" s="24" t="s">
        <v>42</v>
      </c>
      <c r="Q884" s="31" t="s">
        <v>9564</v>
      </c>
      <c r="R884" s="17" t="s">
        <v>9564</v>
      </c>
      <c r="S884" s="28"/>
      <c r="T884" s="37">
        <v>878400.14390000014</v>
      </c>
      <c r="U884" s="37">
        <v>0</v>
      </c>
      <c r="V884" t="e">
        <f>VLOOKUP(B884,#REF!,1,0)</f>
        <v>#REF!</v>
      </c>
    </row>
    <row r="885" spans="1:22" hidden="1">
      <c r="A885" s="18" t="s">
        <v>6471</v>
      </c>
      <c r="B885" s="19" t="s">
        <v>6473</v>
      </c>
      <c r="C885" s="20"/>
      <c r="D885" s="19" t="s">
        <v>6472</v>
      </c>
      <c r="E885" s="19" t="s">
        <v>9923</v>
      </c>
      <c r="F885" s="21" t="s">
        <v>9564</v>
      </c>
      <c r="G885" s="13">
        <v>25.117673</v>
      </c>
      <c r="H885" s="13">
        <v>55.200183000000003</v>
      </c>
      <c r="I885" s="22" t="s">
        <v>41</v>
      </c>
      <c r="J885" s="9" t="s">
        <v>139</v>
      </c>
      <c r="K885" s="18" t="s">
        <v>25</v>
      </c>
      <c r="L885" s="18" t="s">
        <v>9565</v>
      </c>
      <c r="M885" s="18" t="s">
        <v>9591</v>
      </c>
      <c r="N885" s="23" t="s">
        <v>603</v>
      </c>
      <c r="O885" s="18" t="s">
        <v>66</v>
      </c>
      <c r="P885" s="24" t="s">
        <v>42</v>
      </c>
      <c r="Q885" s="31" t="s">
        <v>9564</v>
      </c>
      <c r="R885" s="17" t="s">
        <v>9564</v>
      </c>
      <c r="S885" s="28"/>
      <c r="T885" s="37">
        <v>1609049.8203</v>
      </c>
      <c r="U885" s="37">
        <v>0</v>
      </c>
      <c r="V885" t="e">
        <f>VLOOKUP(B885,#REF!,1,0)</f>
        <v>#REF!</v>
      </c>
    </row>
    <row r="886" spans="1:22" hidden="1">
      <c r="A886" s="18" t="s">
        <v>6468</v>
      </c>
      <c r="B886" s="19" t="s">
        <v>6470</v>
      </c>
      <c r="C886" s="20"/>
      <c r="D886" s="19" t="s">
        <v>6469</v>
      </c>
      <c r="E886" s="19" t="s">
        <v>9923</v>
      </c>
      <c r="F886" s="21" t="s">
        <v>9564</v>
      </c>
      <c r="G886" s="13">
        <v>25.117673</v>
      </c>
      <c r="H886" s="13">
        <v>55.200183000000003</v>
      </c>
      <c r="I886" s="22" t="s">
        <v>41</v>
      </c>
      <c r="J886" s="9" t="s">
        <v>139</v>
      </c>
      <c r="K886" s="18" t="s">
        <v>25</v>
      </c>
      <c r="L886" s="18" t="s">
        <v>9565</v>
      </c>
      <c r="M886" s="18" t="s">
        <v>9591</v>
      </c>
      <c r="N886" s="23" t="s">
        <v>603</v>
      </c>
      <c r="O886" s="18" t="s">
        <v>66</v>
      </c>
      <c r="P886" s="24" t="s">
        <v>42</v>
      </c>
      <c r="Q886" s="31" t="s">
        <v>9564</v>
      </c>
      <c r="R886" s="17" t="s">
        <v>9564</v>
      </c>
      <c r="S886" s="28"/>
      <c r="T886" s="37">
        <v>943290.43800000008</v>
      </c>
      <c r="U886" s="37">
        <v>0</v>
      </c>
      <c r="V886" t="e">
        <f>VLOOKUP(B886,#REF!,1,0)</f>
        <v>#REF!</v>
      </c>
    </row>
    <row r="887" spans="1:22" hidden="1">
      <c r="A887" s="18" t="s">
        <v>6464</v>
      </c>
      <c r="B887" s="19" t="s">
        <v>6466</v>
      </c>
      <c r="C887" s="20" t="s">
        <v>6467</v>
      </c>
      <c r="D887" s="19" t="s">
        <v>6465</v>
      </c>
      <c r="E887" s="19" t="s">
        <v>9923</v>
      </c>
      <c r="F887" s="21" t="s">
        <v>9564</v>
      </c>
      <c r="G887" s="13">
        <v>25.117673</v>
      </c>
      <c r="H887" s="13">
        <v>55.200183000000003</v>
      </c>
      <c r="I887" s="22" t="s">
        <v>41</v>
      </c>
      <c r="J887" s="9" t="s">
        <v>139</v>
      </c>
      <c r="K887" s="18" t="s">
        <v>25</v>
      </c>
      <c r="L887" s="18" t="s">
        <v>9565</v>
      </c>
      <c r="M887" s="18" t="s">
        <v>9591</v>
      </c>
      <c r="N887" s="23" t="s">
        <v>603</v>
      </c>
      <c r="O887" s="18" t="s">
        <v>66</v>
      </c>
      <c r="P887" s="24" t="s">
        <v>42</v>
      </c>
      <c r="Q887" s="31" t="s">
        <v>9564</v>
      </c>
      <c r="R887" s="17" t="s">
        <v>9564</v>
      </c>
      <c r="S887" s="17" t="s">
        <v>9564</v>
      </c>
      <c r="T887" s="37">
        <v>1478024.4853000001</v>
      </c>
      <c r="U887" s="37">
        <v>25545846.899999999</v>
      </c>
      <c r="V887" t="e">
        <f>VLOOKUP(B887,#REF!,1,0)</f>
        <v>#REF!</v>
      </c>
    </row>
    <row r="888" spans="1:22" hidden="1">
      <c r="A888" s="18" t="s">
        <v>6461</v>
      </c>
      <c r="B888" s="19" t="s">
        <v>6463</v>
      </c>
      <c r="C888" s="20"/>
      <c r="D888" s="19" t="s">
        <v>6462</v>
      </c>
      <c r="E888" s="19" t="s">
        <v>9923</v>
      </c>
      <c r="F888" s="21" t="s">
        <v>9564</v>
      </c>
      <c r="G888" s="13">
        <v>25.117673</v>
      </c>
      <c r="H888" s="13">
        <v>55.200183000000003</v>
      </c>
      <c r="I888" s="22" t="s">
        <v>41</v>
      </c>
      <c r="J888" s="9" t="s">
        <v>139</v>
      </c>
      <c r="K888" s="18" t="s">
        <v>25</v>
      </c>
      <c r="L888" s="18" t="s">
        <v>9565</v>
      </c>
      <c r="M888" s="18" t="s">
        <v>9591</v>
      </c>
      <c r="N888" s="23" t="s">
        <v>603</v>
      </c>
      <c r="O888" s="18" t="s">
        <v>66</v>
      </c>
      <c r="P888" s="24" t="s">
        <v>42</v>
      </c>
      <c r="Q888" s="31" t="s">
        <v>9564</v>
      </c>
      <c r="R888" s="17" t="s">
        <v>9564</v>
      </c>
      <c r="S888" s="28"/>
      <c r="T888" s="37">
        <v>1423566.3750999998</v>
      </c>
      <c r="U888" s="37">
        <v>0</v>
      </c>
      <c r="V888" t="e">
        <f>VLOOKUP(B888,#REF!,1,0)</f>
        <v>#REF!</v>
      </c>
    </row>
    <row r="889" spans="1:22" hidden="1">
      <c r="A889" s="18" t="s">
        <v>6458</v>
      </c>
      <c r="B889" s="19" t="s">
        <v>6460</v>
      </c>
      <c r="C889" s="20"/>
      <c r="D889" s="19" t="s">
        <v>6459</v>
      </c>
      <c r="E889" s="19" t="s">
        <v>9923</v>
      </c>
      <c r="F889" s="21" t="s">
        <v>9564</v>
      </c>
      <c r="G889" s="13">
        <v>25.117673</v>
      </c>
      <c r="H889" s="13">
        <v>55.200183000000003</v>
      </c>
      <c r="I889" s="22" t="s">
        <v>41</v>
      </c>
      <c r="J889" s="9" t="s">
        <v>139</v>
      </c>
      <c r="K889" s="18" t="s">
        <v>25</v>
      </c>
      <c r="L889" s="18" t="s">
        <v>9565</v>
      </c>
      <c r="M889" s="18" t="s">
        <v>9591</v>
      </c>
      <c r="N889" s="23" t="s">
        <v>603</v>
      </c>
      <c r="O889" s="18" t="s">
        <v>66</v>
      </c>
      <c r="P889" s="24" t="s">
        <v>42</v>
      </c>
      <c r="Q889" s="31" t="s">
        <v>9564</v>
      </c>
      <c r="R889" s="17" t="s">
        <v>9564</v>
      </c>
      <c r="S889" s="28"/>
      <c r="T889" s="37">
        <v>1109944.0854</v>
      </c>
      <c r="U889" s="37">
        <v>0</v>
      </c>
      <c r="V889" t="e">
        <f>VLOOKUP(B889,#REF!,1,0)</f>
        <v>#REF!</v>
      </c>
    </row>
    <row r="890" spans="1:22" hidden="1">
      <c r="A890" s="18" t="s">
        <v>6454</v>
      </c>
      <c r="B890" s="19" t="s">
        <v>6456</v>
      </c>
      <c r="C890" s="20"/>
      <c r="D890" s="19" t="s">
        <v>6455</v>
      </c>
      <c r="E890" s="19" t="s">
        <v>9923</v>
      </c>
      <c r="F890" s="21" t="s">
        <v>9564</v>
      </c>
      <c r="G890" s="13">
        <v>25.117673</v>
      </c>
      <c r="H890" s="13">
        <v>55.200183000000003</v>
      </c>
      <c r="I890" s="22" t="s">
        <v>41</v>
      </c>
      <c r="J890" s="9" t="s">
        <v>139</v>
      </c>
      <c r="K890" s="18" t="s">
        <v>25</v>
      </c>
      <c r="L890" s="18" t="s">
        <v>9565</v>
      </c>
      <c r="M890" s="18" t="s">
        <v>9591</v>
      </c>
      <c r="N890" s="23" t="s">
        <v>603</v>
      </c>
      <c r="O890" s="18" t="s">
        <v>66</v>
      </c>
      <c r="P890" s="24" t="s">
        <v>42</v>
      </c>
      <c r="Q890" s="31" t="s">
        <v>9564</v>
      </c>
      <c r="R890" s="17" t="s">
        <v>9564</v>
      </c>
      <c r="S890" s="28"/>
      <c r="T890" s="37">
        <v>1843259.8633999999</v>
      </c>
      <c r="U890" s="37">
        <v>0</v>
      </c>
      <c r="V890" t="e">
        <f>VLOOKUP(B890,#REF!,1,0)</f>
        <v>#REF!</v>
      </c>
    </row>
    <row r="891" spans="1:22" hidden="1">
      <c r="A891" s="18"/>
      <c r="B891" s="19" t="s">
        <v>6457</v>
      </c>
      <c r="C891" s="20"/>
      <c r="D891" s="19" t="s">
        <v>6455</v>
      </c>
      <c r="E891" s="19" t="s">
        <v>9923</v>
      </c>
      <c r="F891" s="21" t="s">
        <v>9564</v>
      </c>
      <c r="G891" s="13">
        <v>25.117673</v>
      </c>
      <c r="H891" s="13">
        <v>55.200183000000003</v>
      </c>
      <c r="I891" s="22" t="s">
        <v>41</v>
      </c>
      <c r="J891" s="9" t="s">
        <v>139</v>
      </c>
      <c r="K891" s="18" t="s">
        <v>25</v>
      </c>
      <c r="L891" s="18" t="s">
        <v>9565</v>
      </c>
      <c r="M891" s="18" t="s">
        <v>9591</v>
      </c>
      <c r="N891" s="23" t="s">
        <v>603</v>
      </c>
      <c r="O891" s="18" t="s">
        <v>66</v>
      </c>
      <c r="P891" s="24" t="s">
        <v>188</v>
      </c>
      <c r="Q891" s="26"/>
      <c r="R891" s="17" t="s">
        <v>9564</v>
      </c>
      <c r="S891" s="28"/>
      <c r="T891" s="37">
        <v>1384487.0743</v>
      </c>
      <c r="U891" s="37">
        <v>0</v>
      </c>
      <c r="V891" t="e">
        <f>VLOOKUP(B891,#REF!,1,0)</f>
        <v>#REF!</v>
      </c>
    </row>
    <row r="892" spans="1:22" hidden="1">
      <c r="A892" s="18" t="s">
        <v>6450</v>
      </c>
      <c r="B892" s="19" t="s">
        <v>6452</v>
      </c>
      <c r="C892" s="20" t="s">
        <v>6453</v>
      </c>
      <c r="D892" s="19" t="s">
        <v>6451</v>
      </c>
      <c r="E892" s="19" t="s">
        <v>9923</v>
      </c>
      <c r="F892" s="21" t="s">
        <v>9564</v>
      </c>
      <c r="G892" s="13">
        <v>25.117673</v>
      </c>
      <c r="H892" s="13">
        <v>55.200183000000003</v>
      </c>
      <c r="I892" s="22" t="s">
        <v>41</v>
      </c>
      <c r="J892" s="9" t="s">
        <v>139</v>
      </c>
      <c r="K892" s="18" t="s">
        <v>25</v>
      </c>
      <c r="L892" s="18" t="s">
        <v>9565</v>
      </c>
      <c r="M892" s="18" t="s">
        <v>9591</v>
      </c>
      <c r="N892" s="23" t="s">
        <v>603</v>
      </c>
      <c r="O892" s="18" t="s">
        <v>66</v>
      </c>
      <c r="P892" s="24" t="s">
        <v>42</v>
      </c>
      <c r="Q892" s="31" t="s">
        <v>9564</v>
      </c>
      <c r="R892" s="31" t="s">
        <v>9564</v>
      </c>
      <c r="S892" s="31" t="s">
        <v>9564</v>
      </c>
      <c r="T892" s="37">
        <v>3894904.1877000006</v>
      </c>
      <c r="U892" s="37">
        <v>25572363.399999999</v>
      </c>
      <c r="V892" t="e">
        <f>VLOOKUP(B892,#REF!,1,0)</f>
        <v>#REF!</v>
      </c>
    </row>
    <row r="893" spans="1:22" hidden="1">
      <c r="A893" s="18" t="s">
        <v>6446</v>
      </c>
      <c r="B893" s="19" t="s">
        <v>6448</v>
      </c>
      <c r="C893" s="20" t="s">
        <v>6449</v>
      </c>
      <c r="D893" s="19" t="s">
        <v>6447</v>
      </c>
      <c r="E893" s="19" t="s">
        <v>9923</v>
      </c>
      <c r="F893" s="21" t="s">
        <v>9564</v>
      </c>
      <c r="G893" s="13">
        <v>25.117673</v>
      </c>
      <c r="H893" s="13">
        <v>55.200183000000003</v>
      </c>
      <c r="I893" s="22" t="s">
        <v>41</v>
      </c>
      <c r="J893" s="9" t="s">
        <v>139</v>
      </c>
      <c r="K893" s="18" t="s">
        <v>25</v>
      </c>
      <c r="L893" s="18" t="s">
        <v>9565</v>
      </c>
      <c r="M893" s="18" t="s">
        <v>9591</v>
      </c>
      <c r="N893" s="23" t="s">
        <v>603</v>
      </c>
      <c r="O893" s="18" t="s">
        <v>66</v>
      </c>
      <c r="P893" s="24" t="s">
        <v>42</v>
      </c>
      <c r="Q893" s="31" t="s">
        <v>9564</v>
      </c>
      <c r="R893" s="17" t="s">
        <v>9564</v>
      </c>
      <c r="S893" s="17" t="s">
        <v>9564</v>
      </c>
      <c r="T893" s="37">
        <v>1239000.8257000002</v>
      </c>
      <c r="U893" s="37">
        <v>32784564.400000006</v>
      </c>
      <c r="V893" t="e">
        <f>VLOOKUP(B893,#REF!,1,0)</f>
        <v>#REF!</v>
      </c>
    </row>
    <row r="894" spans="1:22" hidden="1">
      <c r="A894" s="18" t="s">
        <v>6443</v>
      </c>
      <c r="B894" s="19" t="s">
        <v>6445</v>
      </c>
      <c r="C894" s="20"/>
      <c r="D894" s="19" t="s">
        <v>6444</v>
      </c>
      <c r="E894" s="19" t="s">
        <v>9923</v>
      </c>
      <c r="F894" s="21" t="s">
        <v>9564</v>
      </c>
      <c r="G894" s="13">
        <v>25.117673</v>
      </c>
      <c r="H894" s="13">
        <v>55.200183000000003</v>
      </c>
      <c r="I894" s="22" t="s">
        <v>41</v>
      </c>
      <c r="J894" s="9" t="s">
        <v>139</v>
      </c>
      <c r="K894" s="18" t="s">
        <v>25</v>
      </c>
      <c r="L894" s="18" t="s">
        <v>9565</v>
      </c>
      <c r="M894" s="18" t="s">
        <v>9591</v>
      </c>
      <c r="N894" s="23" t="s">
        <v>603</v>
      </c>
      <c r="O894" s="18" t="s">
        <v>66</v>
      </c>
      <c r="P894" s="24" t="s">
        <v>42</v>
      </c>
      <c r="Q894" s="31" t="s">
        <v>9564</v>
      </c>
      <c r="R894" s="17" t="s">
        <v>9564</v>
      </c>
      <c r="S894" s="28"/>
      <c r="T894" s="37">
        <v>1490810.9473999999</v>
      </c>
      <c r="U894" s="37">
        <v>0</v>
      </c>
      <c r="V894" t="e">
        <f>VLOOKUP(B894,#REF!,1,0)</f>
        <v>#REF!</v>
      </c>
    </row>
    <row r="895" spans="1:22" hidden="1">
      <c r="A895" s="18" t="s">
        <v>6439</v>
      </c>
      <c r="B895" s="19" t="s">
        <v>6441</v>
      </c>
      <c r="C895" s="20" t="s">
        <v>6442</v>
      </c>
      <c r="D895" s="19" t="s">
        <v>6440</v>
      </c>
      <c r="E895" s="19" t="s">
        <v>9923</v>
      </c>
      <c r="F895" s="21" t="s">
        <v>9564</v>
      </c>
      <c r="G895" s="13">
        <v>25.117673</v>
      </c>
      <c r="H895" s="13">
        <v>55.200183000000003</v>
      </c>
      <c r="I895" s="22" t="s">
        <v>41</v>
      </c>
      <c r="J895" s="9" t="s">
        <v>139</v>
      </c>
      <c r="K895" s="18" t="s">
        <v>25</v>
      </c>
      <c r="L895" s="18" t="s">
        <v>9565</v>
      </c>
      <c r="M895" s="18" t="s">
        <v>9591</v>
      </c>
      <c r="N895" s="23" t="s">
        <v>603</v>
      </c>
      <c r="O895" s="18" t="s">
        <v>66</v>
      </c>
      <c r="P895" s="24" t="s">
        <v>42</v>
      </c>
      <c r="Q895" s="31" t="s">
        <v>9564</v>
      </c>
      <c r="R895" s="17" t="s">
        <v>9564</v>
      </c>
      <c r="S895" s="17" t="s">
        <v>9564</v>
      </c>
      <c r="T895" s="37">
        <v>626430.8030999999</v>
      </c>
      <c r="U895" s="37">
        <v>9056909.1999999993</v>
      </c>
      <c r="V895" t="e">
        <f>VLOOKUP(B895,#REF!,1,0)</f>
        <v>#REF!</v>
      </c>
    </row>
    <row r="896" spans="1:22" hidden="1">
      <c r="A896" s="18" t="s">
        <v>6436</v>
      </c>
      <c r="B896" s="19" t="s">
        <v>6438</v>
      </c>
      <c r="C896" s="20"/>
      <c r="D896" s="19" t="s">
        <v>6437</v>
      </c>
      <c r="E896" s="19" t="s">
        <v>9923</v>
      </c>
      <c r="F896" s="21" t="s">
        <v>9564</v>
      </c>
      <c r="G896" s="13">
        <v>25.117673</v>
      </c>
      <c r="H896" s="13">
        <v>55.200183000000003</v>
      </c>
      <c r="I896" s="22" t="s">
        <v>41</v>
      </c>
      <c r="J896" s="9" t="s">
        <v>139</v>
      </c>
      <c r="K896" s="18" t="s">
        <v>25</v>
      </c>
      <c r="L896" s="18" t="s">
        <v>9565</v>
      </c>
      <c r="M896" s="18" t="s">
        <v>9591</v>
      </c>
      <c r="N896" s="23" t="s">
        <v>603</v>
      </c>
      <c r="O896" s="18" t="s">
        <v>66</v>
      </c>
      <c r="P896" s="24" t="s">
        <v>42</v>
      </c>
      <c r="Q896" s="31" t="s">
        <v>9564</v>
      </c>
      <c r="R896" s="17" t="s">
        <v>9564</v>
      </c>
      <c r="S896" s="28"/>
      <c r="T896" s="37">
        <v>1561748.5504000001</v>
      </c>
      <c r="U896" s="37">
        <v>0</v>
      </c>
      <c r="V896" t="e">
        <f>VLOOKUP(B896,#REF!,1,0)</f>
        <v>#REF!</v>
      </c>
    </row>
    <row r="897" spans="1:22" hidden="1">
      <c r="A897" s="18" t="s">
        <v>6433</v>
      </c>
      <c r="B897" s="19" t="s">
        <v>6435</v>
      </c>
      <c r="C897" s="20"/>
      <c r="D897" s="19" t="s">
        <v>6434</v>
      </c>
      <c r="E897" s="19" t="s">
        <v>6434</v>
      </c>
      <c r="F897" s="21" t="s">
        <v>9564</v>
      </c>
      <c r="G897" s="13">
        <v>25.305668000000001</v>
      </c>
      <c r="H897" s="13">
        <v>55.382238999999998</v>
      </c>
      <c r="I897" s="22" t="s">
        <v>41</v>
      </c>
      <c r="J897" s="9" t="s">
        <v>40</v>
      </c>
      <c r="K897" s="18" t="s">
        <v>24</v>
      </c>
      <c r="L897" s="18" t="s">
        <v>9581</v>
      </c>
      <c r="M897" s="18" t="s">
        <v>9592</v>
      </c>
      <c r="N897" s="23" t="s">
        <v>603</v>
      </c>
      <c r="O897" s="18" t="s">
        <v>39</v>
      </c>
      <c r="P897" s="24" t="s">
        <v>55</v>
      </c>
      <c r="Q897" s="31" t="s">
        <v>9564</v>
      </c>
      <c r="R897" s="17" t="s">
        <v>9564</v>
      </c>
      <c r="S897" s="28"/>
      <c r="T897" s="37">
        <v>324237.55239999999</v>
      </c>
      <c r="U897" s="37">
        <v>0</v>
      </c>
      <c r="V897" t="e">
        <f>VLOOKUP(B897,#REF!,1,0)</f>
        <v>#REF!</v>
      </c>
    </row>
    <row r="898" spans="1:22" hidden="1">
      <c r="A898" s="18" t="s">
        <v>6429</v>
      </c>
      <c r="B898" s="19" t="s">
        <v>6431</v>
      </c>
      <c r="C898" s="20" t="s">
        <v>6432</v>
      </c>
      <c r="D898" s="19" t="s">
        <v>6430</v>
      </c>
      <c r="E898" s="19" t="s">
        <v>6430</v>
      </c>
      <c r="F898" s="21" t="s">
        <v>9564</v>
      </c>
      <c r="G898" s="13">
        <v>24.878057999999999</v>
      </c>
      <c r="H898" s="13">
        <v>55.177197</v>
      </c>
      <c r="I898" s="22" t="s">
        <v>41</v>
      </c>
      <c r="J898" s="9" t="s">
        <v>176</v>
      </c>
      <c r="K898" s="18" t="s">
        <v>25</v>
      </c>
      <c r="L898" s="18" t="s">
        <v>9565</v>
      </c>
      <c r="M898" s="18" t="s">
        <v>9853</v>
      </c>
      <c r="N898" s="23" t="s">
        <v>9588</v>
      </c>
      <c r="O898" s="18" t="s">
        <v>144</v>
      </c>
      <c r="P898" s="24" t="s">
        <v>42</v>
      </c>
      <c r="Q898" s="17" t="s">
        <v>9564</v>
      </c>
      <c r="R898" s="17" t="s">
        <v>9564</v>
      </c>
      <c r="S898" s="31" t="s">
        <v>9564</v>
      </c>
      <c r="T898" s="37">
        <v>67996.503400000001</v>
      </c>
      <c r="U898" s="37">
        <v>35686.800000000003</v>
      </c>
      <c r="V898" t="e">
        <f>VLOOKUP(B898,#REF!,1,0)</f>
        <v>#REF!</v>
      </c>
    </row>
    <row r="899" spans="1:22" hidden="1">
      <c r="A899" s="18" t="s">
        <v>6425</v>
      </c>
      <c r="B899" s="19" t="s">
        <v>6427</v>
      </c>
      <c r="C899" s="20" t="s">
        <v>6428</v>
      </c>
      <c r="D899" s="19" t="s">
        <v>6426</v>
      </c>
      <c r="E899" s="19" t="s">
        <v>6426</v>
      </c>
      <c r="F899" s="21" t="s">
        <v>9564</v>
      </c>
      <c r="G899" s="13">
        <v>24.494444000000001</v>
      </c>
      <c r="H899" s="13">
        <v>54.380555999999999</v>
      </c>
      <c r="I899" s="22" t="s">
        <v>41</v>
      </c>
      <c r="J899" s="9" t="s">
        <v>76</v>
      </c>
      <c r="K899" s="18" t="s">
        <v>75</v>
      </c>
      <c r="L899" s="18" t="s">
        <v>9567</v>
      </c>
      <c r="M899" s="18" t="s">
        <v>9746</v>
      </c>
      <c r="N899" s="23" t="s">
        <v>603</v>
      </c>
      <c r="O899" s="18" t="s">
        <v>39</v>
      </c>
      <c r="P899" s="24" t="s">
        <v>42</v>
      </c>
      <c r="Q899" s="17" t="s">
        <v>9564</v>
      </c>
      <c r="R899" s="17" t="s">
        <v>9564</v>
      </c>
      <c r="S899" s="17" t="s">
        <v>9564</v>
      </c>
      <c r="T899" s="37">
        <v>352651.2144</v>
      </c>
      <c r="U899" s="37">
        <v>1336646.1520229999</v>
      </c>
      <c r="V899" t="e">
        <f>VLOOKUP(B899,#REF!,1,0)</f>
        <v>#REF!</v>
      </c>
    </row>
    <row r="900" spans="1:22" hidden="1">
      <c r="A900" s="18" t="s">
        <v>9619</v>
      </c>
      <c r="B900" s="61" t="s">
        <v>6423</v>
      </c>
      <c r="C900" s="20"/>
      <c r="D900" s="19" t="s">
        <v>6424</v>
      </c>
      <c r="E900" s="19" t="s">
        <v>9969</v>
      </c>
      <c r="F900" s="21" t="s">
        <v>9564</v>
      </c>
      <c r="G900" s="13">
        <v>25.036314000000001</v>
      </c>
      <c r="H900" s="13">
        <v>55.182541999999998</v>
      </c>
      <c r="I900" s="22" t="s">
        <v>427</v>
      </c>
      <c r="J900" s="9" t="s">
        <v>76</v>
      </c>
      <c r="K900" s="18" t="s">
        <v>25</v>
      </c>
      <c r="L900" s="18" t="s">
        <v>9565</v>
      </c>
      <c r="M900" s="18" t="s">
        <v>9718</v>
      </c>
      <c r="N900" s="23" t="s">
        <v>603</v>
      </c>
      <c r="O900" s="18" t="s">
        <v>66</v>
      </c>
      <c r="P900" s="24" t="s">
        <v>188</v>
      </c>
      <c r="Q900" s="28"/>
      <c r="R900" s="17" t="s">
        <v>9564</v>
      </c>
      <c r="S900" s="28"/>
      <c r="T900" s="37">
        <v>228895.2721</v>
      </c>
      <c r="U900" s="37">
        <v>0</v>
      </c>
      <c r="V900" t="e">
        <f>VLOOKUP(B900,#REF!,1,0)</f>
        <v>#REF!</v>
      </c>
    </row>
    <row r="901" spans="1:22" hidden="1">
      <c r="A901" s="18" t="s">
        <v>9619</v>
      </c>
      <c r="B901" s="61" t="s">
        <v>6421</v>
      </c>
      <c r="C901" s="20"/>
      <c r="D901" s="19" t="s">
        <v>6422</v>
      </c>
      <c r="E901" s="19" t="s">
        <v>9969</v>
      </c>
      <c r="F901" s="21" t="s">
        <v>9564</v>
      </c>
      <c r="G901" s="13">
        <v>25.036314000000001</v>
      </c>
      <c r="H901" s="13">
        <v>55.182541999999998</v>
      </c>
      <c r="I901" s="22" t="s">
        <v>427</v>
      </c>
      <c r="J901" s="9" t="s">
        <v>76</v>
      </c>
      <c r="K901" s="18" t="s">
        <v>25</v>
      </c>
      <c r="L901" s="18" t="s">
        <v>9565</v>
      </c>
      <c r="M901" s="18" t="s">
        <v>9718</v>
      </c>
      <c r="N901" s="23" t="s">
        <v>603</v>
      </c>
      <c r="O901" s="18" t="s">
        <v>66</v>
      </c>
      <c r="P901" s="24" t="s">
        <v>188</v>
      </c>
      <c r="Q901" s="28"/>
      <c r="R901" s="17" t="s">
        <v>9564</v>
      </c>
      <c r="S901" s="28"/>
      <c r="T901" s="37">
        <v>591460.43870000006</v>
      </c>
      <c r="U901" s="37">
        <v>0</v>
      </c>
      <c r="V901" t="e">
        <f>VLOOKUP(B901,#REF!,1,0)</f>
        <v>#REF!</v>
      </c>
    </row>
    <row r="902" spans="1:22" hidden="1">
      <c r="A902" s="32" t="s">
        <v>6417</v>
      </c>
      <c r="B902" s="33" t="s">
        <v>6419</v>
      </c>
      <c r="C902" s="34" t="s">
        <v>6420</v>
      </c>
      <c r="D902" s="19" t="s">
        <v>6418</v>
      </c>
      <c r="E902" s="19" t="s">
        <v>6418</v>
      </c>
      <c r="F902" s="21" t="s">
        <v>9564</v>
      </c>
      <c r="G902" s="13">
        <v>24.110329</v>
      </c>
      <c r="H902" s="13">
        <v>55.701732</v>
      </c>
      <c r="I902" s="22" t="s">
        <v>41</v>
      </c>
      <c r="J902" s="9" t="s">
        <v>139</v>
      </c>
      <c r="K902" s="32" t="s">
        <v>75</v>
      </c>
      <c r="L902" s="32" t="s">
        <v>9659</v>
      </c>
      <c r="M902" s="18" t="s">
        <v>9970</v>
      </c>
      <c r="N902" s="23" t="s">
        <v>603</v>
      </c>
      <c r="O902" s="18" t="s">
        <v>9586</v>
      </c>
      <c r="P902" s="24" t="s">
        <v>86</v>
      </c>
      <c r="Q902" s="26"/>
      <c r="R902" s="17" t="s">
        <v>9564</v>
      </c>
      <c r="S902" s="17" t="s">
        <v>9564</v>
      </c>
      <c r="T902" s="37">
        <v>414775.266</v>
      </c>
      <c r="U902" s="37">
        <v>1702396.6451029999</v>
      </c>
      <c r="V902" t="e">
        <f>VLOOKUP(B902,#REF!,1,0)</f>
        <v>#REF!</v>
      </c>
    </row>
    <row r="903" spans="1:22" hidden="1">
      <c r="A903" s="32" t="s">
        <v>6413</v>
      </c>
      <c r="B903" s="33" t="s">
        <v>6415</v>
      </c>
      <c r="C903" s="34" t="s">
        <v>6416</v>
      </c>
      <c r="D903" s="19" t="s">
        <v>6414</v>
      </c>
      <c r="E903" s="19" t="s">
        <v>6414</v>
      </c>
      <c r="F903" s="21" t="s">
        <v>9564</v>
      </c>
      <c r="G903" s="13">
        <v>24.387217</v>
      </c>
      <c r="H903" s="13">
        <v>54.722799999999999</v>
      </c>
      <c r="I903" s="22" t="s">
        <v>41</v>
      </c>
      <c r="J903" s="9" t="s">
        <v>139</v>
      </c>
      <c r="K903" s="32" t="s">
        <v>75</v>
      </c>
      <c r="L903" s="32" t="s">
        <v>9567</v>
      </c>
      <c r="M903" s="18" t="s">
        <v>9924</v>
      </c>
      <c r="N903" s="23" t="s">
        <v>603</v>
      </c>
      <c r="O903" s="18" t="s">
        <v>9586</v>
      </c>
      <c r="P903" s="24" t="s">
        <v>86</v>
      </c>
      <c r="Q903" s="28"/>
      <c r="R903" s="17" t="s">
        <v>9564</v>
      </c>
      <c r="S903" s="17" t="s">
        <v>9564</v>
      </c>
      <c r="T903" s="37">
        <v>1415224.4077999999</v>
      </c>
      <c r="U903" s="37">
        <v>5964535.6368850004</v>
      </c>
      <c r="V903" t="e">
        <f>VLOOKUP(B903,#REF!,1,0)</f>
        <v>#REF!</v>
      </c>
    </row>
    <row r="904" spans="1:22" hidden="1">
      <c r="A904" s="18" t="s">
        <v>6409</v>
      </c>
      <c r="B904" s="19" t="s">
        <v>6411</v>
      </c>
      <c r="C904" s="20" t="s">
        <v>6412</v>
      </c>
      <c r="D904" s="19" t="s">
        <v>6410</v>
      </c>
      <c r="E904" s="19" t="s">
        <v>6410</v>
      </c>
      <c r="F904" s="21" t="s">
        <v>9564</v>
      </c>
      <c r="G904" s="13">
        <v>24.494619</v>
      </c>
      <c r="H904" s="13">
        <v>54.376123</v>
      </c>
      <c r="I904" s="22" t="s">
        <v>41</v>
      </c>
      <c r="J904" s="9" t="s">
        <v>61</v>
      </c>
      <c r="K904" s="18" t="s">
        <v>75</v>
      </c>
      <c r="L904" s="18" t="s">
        <v>9567</v>
      </c>
      <c r="M904" s="18" t="s">
        <v>9746</v>
      </c>
      <c r="N904" s="23" t="s">
        <v>603</v>
      </c>
      <c r="O904" s="18" t="s">
        <v>39</v>
      </c>
      <c r="P904" s="24" t="s">
        <v>86</v>
      </c>
      <c r="Q904" s="28"/>
      <c r="R904" s="17" t="s">
        <v>9564</v>
      </c>
      <c r="S904" s="17" t="s">
        <v>9564</v>
      </c>
      <c r="T904" s="37">
        <v>160805.84169999999</v>
      </c>
      <c r="U904" s="37">
        <v>575729.421111</v>
      </c>
      <c r="V904" t="e">
        <f>VLOOKUP(B904,#REF!,1,0)</f>
        <v>#REF!</v>
      </c>
    </row>
    <row r="905" spans="1:22">
      <c r="A905" s="25"/>
      <c r="B905" s="27" t="s">
        <v>9971</v>
      </c>
      <c r="C905" s="27" t="s">
        <v>9972</v>
      </c>
      <c r="D905" s="26" t="s">
        <v>9973</v>
      </c>
      <c r="E905" s="26"/>
      <c r="F905" s="21" t="s">
        <v>9564</v>
      </c>
      <c r="G905" s="39">
        <v>25.186447000000001</v>
      </c>
      <c r="H905" s="39">
        <v>55.282004000000001</v>
      </c>
      <c r="I905" s="26"/>
      <c r="J905" s="28" t="s">
        <v>61</v>
      </c>
      <c r="K905" s="25"/>
      <c r="L905" s="26"/>
      <c r="M905" s="25"/>
      <c r="N905" s="26"/>
      <c r="O905" s="26"/>
      <c r="P905" s="29"/>
      <c r="Q905" s="28"/>
      <c r="R905" s="17" t="s">
        <v>9564</v>
      </c>
      <c r="S905" s="28"/>
      <c r="T905" s="37">
        <v>35890.554599999996</v>
      </c>
      <c r="U905" s="37">
        <v>214943.99999999997</v>
      </c>
      <c r="V905" t="e">
        <f>VLOOKUP(B905,#REF!,1,0)</f>
        <v>#REF!</v>
      </c>
    </row>
    <row r="906" spans="1:22" hidden="1">
      <c r="A906" s="18" t="s">
        <v>6406</v>
      </c>
      <c r="B906" s="19" t="s">
        <v>6408</v>
      </c>
      <c r="C906" s="20"/>
      <c r="D906" s="19" t="s">
        <v>6407</v>
      </c>
      <c r="E906" s="19" t="s">
        <v>6407</v>
      </c>
      <c r="F906" s="21" t="s">
        <v>9564</v>
      </c>
      <c r="G906" s="13">
        <v>25.346074000000002</v>
      </c>
      <c r="H906" s="13">
        <v>55.388989000000002</v>
      </c>
      <c r="I906" s="22" t="s">
        <v>41</v>
      </c>
      <c r="J906" s="9" t="s">
        <v>40</v>
      </c>
      <c r="K906" s="18" t="s">
        <v>24</v>
      </c>
      <c r="L906" s="18" t="s">
        <v>9581</v>
      </c>
      <c r="M906" s="18" t="s">
        <v>9760</v>
      </c>
      <c r="N906" s="23" t="s">
        <v>603</v>
      </c>
      <c r="O906" s="18" t="s">
        <v>39</v>
      </c>
      <c r="P906" s="24" t="s">
        <v>55</v>
      </c>
      <c r="Q906" s="31" t="s">
        <v>9564</v>
      </c>
      <c r="R906" s="17" t="s">
        <v>9564</v>
      </c>
      <c r="S906" s="28"/>
      <c r="T906" s="37">
        <v>743883.05710000009</v>
      </c>
      <c r="U906" s="37">
        <v>0</v>
      </c>
      <c r="V906" t="e">
        <f>VLOOKUP(B906,#REF!,1,0)</f>
        <v>#REF!</v>
      </c>
    </row>
    <row r="907" spans="1:22" hidden="1">
      <c r="A907" s="18" t="s">
        <v>6403</v>
      </c>
      <c r="B907" s="19" t="s">
        <v>6405</v>
      </c>
      <c r="C907" s="20"/>
      <c r="D907" s="19" t="s">
        <v>6404</v>
      </c>
      <c r="E907" s="19" t="s">
        <v>6404</v>
      </c>
      <c r="F907" s="21" t="s">
        <v>9564</v>
      </c>
      <c r="G907" s="13">
        <v>25.341237</v>
      </c>
      <c r="H907" s="13">
        <v>55.392792</v>
      </c>
      <c r="I907" s="22" t="s">
        <v>41</v>
      </c>
      <c r="J907" s="9" t="s">
        <v>40</v>
      </c>
      <c r="K907" s="18" t="s">
        <v>24</v>
      </c>
      <c r="L907" s="18" t="s">
        <v>9581</v>
      </c>
      <c r="M907" s="18" t="s">
        <v>9760</v>
      </c>
      <c r="N907" s="23" t="s">
        <v>603</v>
      </c>
      <c r="O907" s="18" t="s">
        <v>39</v>
      </c>
      <c r="P907" s="24" t="s">
        <v>55</v>
      </c>
      <c r="Q907" s="17" t="s">
        <v>9564</v>
      </c>
      <c r="R907" s="17" t="s">
        <v>9564</v>
      </c>
      <c r="S907" s="26"/>
      <c r="T907" s="37">
        <v>539052.59879999992</v>
      </c>
      <c r="U907" s="37">
        <v>0</v>
      </c>
      <c r="V907" t="e">
        <f>VLOOKUP(B907,#REF!,1,0)</f>
        <v>#REF!</v>
      </c>
    </row>
    <row r="908" spans="1:22">
      <c r="A908" s="25"/>
      <c r="B908" s="43" t="s">
        <v>9974</v>
      </c>
      <c r="C908" s="27" t="s">
        <v>9975</v>
      </c>
      <c r="D908" s="26" t="s">
        <v>9976</v>
      </c>
      <c r="E908" s="26" t="s">
        <v>9977</v>
      </c>
      <c r="F908" s="21" t="s">
        <v>9564</v>
      </c>
      <c r="G908" s="13">
        <v>24.999635999999999</v>
      </c>
      <c r="H908" s="13">
        <v>55.279636000000004</v>
      </c>
      <c r="I908" s="26"/>
      <c r="J908" s="28" t="s">
        <v>1698</v>
      </c>
      <c r="K908" s="25"/>
      <c r="L908" s="26"/>
      <c r="M908" s="25" t="s">
        <v>9978</v>
      </c>
      <c r="N908" s="26"/>
      <c r="O908" s="26"/>
      <c r="P908" s="29"/>
      <c r="Q908" s="28"/>
      <c r="R908" s="17" t="s">
        <v>9564</v>
      </c>
      <c r="S908" s="31" t="s">
        <v>9564</v>
      </c>
      <c r="T908" s="37">
        <v>626623.1017</v>
      </c>
      <c r="U908" s="37">
        <v>1823737.6</v>
      </c>
      <c r="V908" t="e">
        <f>VLOOKUP(B908,#REF!,1,0)</f>
        <v>#REF!</v>
      </c>
    </row>
    <row r="909" spans="1:22">
      <c r="A909" s="25"/>
      <c r="B909" s="43" t="s">
        <v>9979</v>
      </c>
      <c r="C909" s="27" t="s">
        <v>9980</v>
      </c>
      <c r="D909" s="26" t="s">
        <v>9981</v>
      </c>
      <c r="E909" s="26" t="s">
        <v>9977</v>
      </c>
      <c r="F909" s="21" t="s">
        <v>9564</v>
      </c>
      <c r="G909" s="13">
        <v>24.999635999999999</v>
      </c>
      <c r="H909" s="13">
        <v>55.279636000000004</v>
      </c>
      <c r="I909" s="26"/>
      <c r="J909" s="28" t="s">
        <v>1698</v>
      </c>
      <c r="K909" s="25"/>
      <c r="L909" s="26"/>
      <c r="M909" s="25" t="s">
        <v>9978</v>
      </c>
      <c r="N909" s="26"/>
      <c r="O909" s="26"/>
      <c r="P909" s="29"/>
      <c r="Q909" s="28"/>
      <c r="R909" s="17" t="s">
        <v>9564</v>
      </c>
      <c r="S909" s="17" t="s">
        <v>9564</v>
      </c>
      <c r="T909" s="37">
        <v>474651.47470000002</v>
      </c>
      <c r="U909" s="37">
        <v>1524186.5000000002</v>
      </c>
      <c r="V909" t="e">
        <f>VLOOKUP(B909,#REF!,1,0)</f>
        <v>#REF!</v>
      </c>
    </row>
    <row r="910" spans="1:22" hidden="1">
      <c r="A910" s="18" t="s">
        <v>6400</v>
      </c>
      <c r="B910" s="19" t="s">
        <v>6402</v>
      </c>
      <c r="C910" s="20" t="s">
        <v>9982</v>
      </c>
      <c r="D910" s="19" t="s">
        <v>6401</v>
      </c>
      <c r="E910" s="19" t="s">
        <v>6401</v>
      </c>
      <c r="F910" s="21" t="s">
        <v>9564</v>
      </c>
      <c r="G910" s="13">
        <v>25.088006</v>
      </c>
      <c r="H910" s="13">
        <v>55.149099</v>
      </c>
      <c r="I910" s="22" t="s">
        <v>41</v>
      </c>
      <c r="J910" s="9" t="s">
        <v>40</v>
      </c>
      <c r="K910" s="18" t="s">
        <v>25</v>
      </c>
      <c r="L910" s="18" t="s">
        <v>9565</v>
      </c>
      <c r="M910" s="18" t="s">
        <v>9566</v>
      </c>
      <c r="N910" s="23" t="s">
        <v>9588</v>
      </c>
      <c r="O910" s="18" t="s">
        <v>144</v>
      </c>
      <c r="P910" s="24" t="s">
        <v>42</v>
      </c>
      <c r="Q910" s="17" t="s">
        <v>9564</v>
      </c>
      <c r="R910" s="17" t="s">
        <v>9564</v>
      </c>
      <c r="S910" s="28"/>
      <c r="T910" s="37">
        <v>1909197.1375000002</v>
      </c>
      <c r="U910" s="37">
        <v>0</v>
      </c>
      <c r="V910" t="e">
        <f>VLOOKUP(B910,#REF!,1,0)</f>
        <v>#REF!</v>
      </c>
    </row>
    <row r="911" spans="1:22" hidden="1">
      <c r="A911" s="18" t="s">
        <v>6396</v>
      </c>
      <c r="B911" s="19" t="s">
        <v>6398</v>
      </c>
      <c r="C911" s="20" t="s">
        <v>6399</v>
      </c>
      <c r="D911" s="19" t="s">
        <v>6397</v>
      </c>
      <c r="E911" s="19" t="s">
        <v>6397</v>
      </c>
      <c r="F911" s="21" t="s">
        <v>9564</v>
      </c>
      <c r="G911" s="13">
        <v>24.330653000000002</v>
      </c>
      <c r="H911" s="13">
        <v>54.622926</v>
      </c>
      <c r="I911" s="22" t="s">
        <v>41</v>
      </c>
      <c r="J911" s="9" t="s">
        <v>61</v>
      </c>
      <c r="K911" s="18" t="s">
        <v>75</v>
      </c>
      <c r="L911" s="18" t="s">
        <v>9567</v>
      </c>
      <c r="M911" s="18" t="s">
        <v>9578</v>
      </c>
      <c r="N911" s="40" t="s">
        <v>603</v>
      </c>
      <c r="O911" s="18" t="s">
        <v>9586</v>
      </c>
      <c r="P911" s="24" t="s">
        <v>86</v>
      </c>
      <c r="Q911" s="26"/>
      <c r="R911" s="17" t="s">
        <v>9564</v>
      </c>
      <c r="S911" s="17" t="s">
        <v>9564</v>
      </c>
      <c r="T911" s="37">
        <v>140458.8714</v>
      </c>
      <c r="U911" s="37">
        <v>829863.09428599989</v>
      </c>
      <c r="V911" t="e">
        <f>VLOOKUP(B911,#REF!,1,0)</f>
        <v>#REF!</v>
      </c>
    </row>
    <row r="912" spans="1:22" hidden="1">
      <c r="A912" s="18" t="s">
        <v>6392</v>
      </c>
      <c r="B912" s="19" t="s">
        <v>6394</v>
      </c>
      <c r="C912" s="20" t="s">
        <v>6395</v>
      </c>
      <c r="D912" s="19" t="s">
        <v>6393</v>
      </c>
      <c r="E912" s="19" t="s">
        <v>6393</v>
      </c>
      <c r="F912" s="21" t="s">
        <v>9564</v>
      </c>
      <c r="G912" s="13">
        <v>25.254393</v>
      </c>
      <c r="H912" s="13">
        <v>55.331628000000002</v>
      </c>
      <c r="I912" s="22" t="s">
        <v>41</v>
      </c>
      <c r="J912" s="9" t="s">
        <v>76</v>
      </c>
      <c r="K912" s="18" t="s">
        <v>25</v>
      </c>
      <c r="L912" s="18" t="s">
        <v>9565</v>
      </c>
      <c r="M912" s="18" t="s">
        <v>9723</v>
      </c>
      <c r="N912" s="23" t="s">
        <v>603</v>
      </c>
      <c r="O912" s="18" t="s">
        <v>66</v>
      </c>
      <c r="P912" s="24" t="s">
        <v>86</v>
      </c>
      <c r="Q912" s="26"/>
      <c r="R912" s="17" t="s">
        <v>9564</v>
      </c>
      <c r="S912" s="17" t="s">
        <v>9564</v>
      </c>
      <c r="T912" s="37">
        <v>50497.158600000002</v>
      </c>
      <c r="U912" s="37">
        <v>612212.39999999991</v>
      </c>
      <c r="V912" t="e">
        <f>VLOOKUP(B912,#REF!,1,0)</f>
        <v>#REF!</v>
      </c>
    </row>
    <row r="913" spans="1:22" hidden="1">
      <c r="A913" s="18" t="s">
        <v>6388</v>
      </c>
      <c r="B913" s="19" t="s">
        <v>6390</v>
      </c>
      <c r="C913" s="20" t="s">
        <v>6391</v>
      </c>
      <c r="D913" s="19" t="s">
        <v>6389</v>
      </c>
      <c r="E913" s="19" t="s">
        <v>6389</v>
      </c>
      <c r="F913" s="21" t="s">
        <v>9564</v>
      </c>
      <c r="G913" s="13">
        <v>25.252776999999998</v>
      </c>
      <c r="H913" s="13">
        <v>55.330843999999999</v>
      </c>
      <c r="I913" s="22" t="s">
        <v>41</v>
      </c>
      <c r="J913" s="9" t="s">
        <v>76</v>
      </c>
      <c r="K913" s="18" t="s">
        <v>25</v>
      </c>
      <c r="L913" s="18" t="s">
        <v>9565</v>
      </c>
      <c r="M913" s="18" t="s">
        <v>9723</v>
      </c>
      <c r="N913" s="23" t="s">
        <v>603</v>
      </c>
      <c r="O913" s="18" t="s">
        <v>66</v>
      </c>
      <c r="P913" s="24" t="s">
        <v>86</v>
      </c>
      <c r="Q913" s="28"/>
      <c r="R913" s="17" t="s">
        <v>9564</v>
      </c>
      <c r="S913" s="17" t="s">
        <v>9564</v>
      </c>
      <c r="T913" s="37">
        <v>433243.81709999999</v>
      </c>
      <c r="U913" s="37">
        <v>2888529.6</v>
      </c>
      <c r="V913" t="e">
        <f>VLOOKUP(B913,#REF!,1,0)</f>
        <v>#REF!</v>
      </c>
    </row>
    <row r="914" spans="1:22" hidden="1">
      <c r="A914" s="18" t="s">
        <v>6385</v>
      </c>
      <c r="B914" s="19" t="s">
        <v>6387</v>
      </c>
      <c r="C914" s="20"/>
      <c r="D914" s="19" t="s">
        <v>6386</v>
      </c>
      <c r="E914" s="19" t="s">
        <v>6386</v>
      </c>
      <c r="F914" s="21" t="s">
        <v>9564</v>
      </c>
      <c r="G914" s="13">
        <v>25.099993999999999</v>
      </c>
      <c r="H914" s="13">
        <v>55.175212000000002</v>
      </c>
      <c r="I914" s="22" t="s">
        <v>41</v>
      </c>
      <c r="J914" s="9" t="s">
        <v>40</v>
      </c>
      <c r="K914" s="18" t="s">
        <v>25</v>
      </c>
      <c r="L914" s="18" t="s">
        <v>9565</v>
      </c>
      <c r="M914" s="18" t="s">
        <v>9655</v>
      </c>
      <c r="N914" s="23" t="s">
        <v>603</v>
      </c>
      <c r="O914" s="18" t="s">
        <v>81</v>
      </c>
      <c r="P914" s="24" t="s">
        <v>55</v>
      </c>
      <c r="Q914" s="17" t="s">
        <v>9564</v>
      </c>
      <c r="R914" s="17" t="s">
        <v>9564</v>
      </c>
      <c r="S914" s="28"/>
      <c r="T914" s="37">
        <v>571467.3959</v>
      </c>
      <c r="U914" s="37">
        <v>0</v>
      </c>
      <c r="V914" t="e">
        <f>VLOOKUP(B914,#REF!,1,0)</f>
        <v>#REF!</v>
      </c>
    </row>
    <row r="915" spans="1:22" hidden="1">
      <c r="A915" s="18" t="s">
        <v>6381</v>
      </c>
      <c r="B915" s="19" t="s">
        <v>6383</v>
      </c>
      <c r="C915" s="20" t="s">
        <v>6384</v>
      </c>
      <c r="D915" s="19" t="s">
        <v>6382</v>
      </c>
      <c r="E915" s="19" t="s">
        <v>6382</v>
      </c>
      <c r="F915" s="21" t="s">
        <v>9564</v>
      </c>
      <c r="G915" s="13">
        <v>24.483663</v>
      </c>
      <c r="H915" s="13">
        <v>54.365606</v>
      </c>
      <c r="I915" s="22" t="s">
        <v>41</v>
      </c>
      <c r="J915" s="9" t="s">
        <v>139</v>
      </c>
      <c r="K915" s="18" t="s">
        <v>75</v>
      </c>
      <c r="L915" s="18" t="s">
        <v>9567</v>
      </c>
      <c r="M915" s="18" t="s">
        <v>9631</v>
      </c>
      <c r="N915" s="23" t="s">
        <v>603</v>
      </c>
      <c r="O915" s="18" t="s">
        <v>66</v>
      </c>
      <c r="P915" s="24" t="s">
        <v>42</v>
      </c>
      <c r="Q915" s="31" t="s">
        <v>9564</v>
      </c>
      <c r="R915" s="17" t="s">
        <v>9564</v>
      </c>
      <c r="S915" s="17" t="s">
        <v>9564</v>
      </c>
      <c r="T915" s="37">
        <v>4543128.1967999991</v>
      </c>
      <c r="U915" s="37">
        <v>10692997.292759001</v>
      </c>
      <c r="V915" t="e">
        <f>VLOOKUP(B915,#REF!,1,0)</f>
        <v>#REF!</v>
      </c>
    </row>
    <row r="916" spans="1:22" hidden="1">
      <c r="A916" s="18" t="s">
        <v>6377</v>
      </c>
      <c r="B916" s="19" t="s">
        <v>6379</v>
      </c>
      <c r="C916" s="20" t="s">
        <v>6380</v>
      </c>
      <c r="D916" s="19" t="s">
        <v>6378</v>
      </c>
      <c r="E916" s="19" t="s">
        <v>6378</v>
      </c>
      <c r="F916" s="21" t="s">
        <v>9564</v>
      </c>
      <c r="G916" s="13">
        <v>25.135629999999999</v>
      </c>
      <c r="H916" s="13">
        <v>55.186109999999999</v>
      </c>
      <c r="I916" s="22" t="s">
        <v>41</v>
      </c>
      <c r="J916" s="9" t="s">
        <v>61</v>
      </c>
      <c r="K916" s="18" t="s">
        <v>25</v>
      </c>
      <c r="L916" s="18" t="s">
        <v>9565</v>
      </c>
      <c r="M916" s="18" t="s">
        <v>9736</v>
      </c>
      <c r="N916" s="23" t="s">
        <v>603</v>
      </c>
      <c r="O916" s="18" t="s">
        <v>39</v>
      </c>
      <c r="P916" s="24" t="s">
        <v>42</v>
      </c>
      <c r="Q916" s="17" t="s">
        <v>9564</v>
      </c>
      <c r="R916" s="17" t="s">
        <v>9564</v>
      </c>
      <c r="S916" s="17" t="s">
        <v>9564</v>
      </c>
      <c r="T916" s="37">
        <v>392726.71370000002</v>
      </c>
      <c r="U916" s="37">
        <v>1164418</v>
      </c>
      <c r="V916" t="e">
        <f>VLOOKUP(B916,#REF!,1,0)</f>
        <v>#REF!</v>
      </c>
    </row>
    <row r="917" spans="1:22" hidden="1">
      <c r="A917" s="18" t="s">
        <v>6373</v>
      </c>
      <c r="B917" s="19" t="s">
        <v>6375</v>
      </c>
      <c r="C917" s="20" t="s">
        <v>6376</v>
      </c>
      <c r="D917" s="19" t="s">
        <v>6374</v>
      </c>
      <c r="E917" s="19" t="s">
        <v>6374</v>
      </c>
      <c r="F917" s="21" t="s">
        <v>9564</v>
      </c>
      <c r="G917" s="13">
        <v>25.132072000000001</v>
      </c>
      <c r="H917" s="13">
        <v>55.184192000000003</v>
      </c>
      <c r="I917" s="22" t="s">
        <v>41</v>
      </c>
      <c r="J917" s="9" t="s">
        <v>61</v>
      </c>
      <c r="K917" s="52" t="s">
        <v>25</v>
      </c>
      <c r="L917" s="52" t="s">
        <v>9565</v>
      </c>
      <c r="M917" s="18" t="s">
        <v>9736</v>
      </c>
      <c r="N917" s="23" t="s">
        <v>603</v>
      </c>
      <c r="O917" s="18" t="s">
        <v>9586</v>
      </c>
      <c r="P917" s="24" t="s">
        <v>86</v>
      </c>
      <c r="Q917" s="26"/>
      <c r="R917" s="17" t="s">
        <v>9564</v>
      </c>
      <c r="S917" s="17" t="s">
        <v>9564</v>
      </c>
      <c r="T917" s="37">
        <v>405135.58350000001</v>
      </c>
      <c r="U917" s="37">
        <v>3013479.6000000006</v>
      </c>
      <c r="V917" t="e">
        <f>VLOOKUP(B917,#REF!,1,0)</f>
        <v>#REF!</v>
      </c>
    </row>
    <row r="918" spans="1:22" hidden="1">
      <c r="A918" s="18" t="s">
        <v>6369</v>
      </c>
      <c r="B918" s="19" t="s">
        <v>6371</v>
      </c>
      <c r="C918" s="20" t="s">
        <v>6372</v>
      </c>
      <c r="D918" s="19" t="s">
        <v>6370</v>
      </c>
      <c r="E918" s="19" t="s">
        <v>6370</v>
      </c>
      <c r="F918" s="21" t="s">
        <v>9564</v>
      </c>
      <c r="G918" s="13">
        <v>25.13231</v>
      </c>
      <c r="H918" s="13">
        <v>55.184359999999998</v>
      </c>
      <c r="I918" s="22" t="s">
        <v>41</v>
      </c>
      <c r="J918" s="9" t="s">
        <v>61</v>
      </c>
      <c r="K918" s="18" t="s">
        <v>25</v>
      </c>
      <c r="L918" s="18" t="s">
        <v>9565</v>
      </c>
      <c r="M918" s="18" t="s">
        <v>9736</v>
      </c>
      <c r="N918" s="23" t="s">
        <v>603</v>
      </c>
      <c r="O918" s="18" t="s">
        <v>39</v>
      </c>
      <c r="P918" s="24" t="s">
        <v>42</v>
      </c>
      <c r="Q918" s="31" t="s">
        <v>9564</v>
      </c>
      <c r="R918" s="17" t="s">
        <v>9564</v>
      </c>
      <c r="S918" s="17" t="s">
        <v>9564</v>
      </c>
      <c r="T918" s="37">
        <v>1088483.9757000001</v>
      </c>
      <c r="U918" s="37">
        <v>613554.69999999995</v>
      </c>
      <c r="V918" t="e">
        <f>VLOOKUP(B918,#REF!,1,0)</f>
        <v>#REF!</v>
      </c>
    </row>
    <row r="919" spans="1:22" hidden="1">
      <c r="A919" s="18" t="s">
        <v>6365</v>
      </c>
      <c r="B919" s="19" t="s">
        <v>6367</v>
      </c>
      <c r="C919" s="20" t="s">
        <v>6368</v>
      </c>
      <c r="D919" s="19" t="s">
        <v>6366</v>
      </c>
      <c r="E919" s="19" t="s">
        <v>6366</v>
      </c>
      <c r="F919" s="21" t="s">
        <v>9564</v>
      </c>
      <c r="G919" s="13">
        <v>25.282125000000001</v>
      </c>
      <c r="H919" s="13">
        <v>55.397792000000003</v>
      </c>
      <c r="I919" s="22" t="s">
        <v>41</v>
      </c>
      <c r="J919" s="9" t="s">
        <v>139</v>
      </c>
      <c r="K919" s="18" t="s">
        <v>25</v>
      </c>
      <c r="L919" s="18" t="s">
        <v>9565</v>
      </c>
      <c r="M919" s="18" t="s">
        <v>9983</v>
      </c>
      <c r="N919" s="23" t="s">
        <v>9588</v>
      </c>
      <c r="O919" s="18" t="s">
        <v>144</v>
      </c>
      <c r="P919" s="24" t="s">
        <v>42</v>
      </c>
      <c r="Q919" s="31" t="s">
        <v>9564</v>
      </c>
      <c r="R919" s="17" t="s">
        <v>9564</v>
      </c>
      <c r="S919" s="17" t="s">
        <v>9564</v>
      </c>
      <c r="T919" s="37">
        <v>1761834.3270999999</v>
      </c>
      <c r="U919" s="37">
        <v>6985727.4000000004</v>
      </c>
      <c r="V919" t="e">
        <f>VLOOKUP(B919,#REF!,1,0)</f>
        <v>#REF!</v>
      </c>
    </row>
    <row r="920" spans="1:22" hidden="1">
      <c r="A920" s="18" t="s">
        <v>6362</v>
      </c>
      <c r="B920" s="19" t="s">
        <v>6364</v>
      </c>
      <c r="C920" s="20"/>
      <c r="D920" s="19" t="s">
        <v>6363</v>
      </c>
      <c r="E920" s="19" t="s">
        <v>6363</v>
      </c>
      <c r="F920" s="21" t="s">
        <v>9564</v>
      </c>
      <c r="G920" s="13">
        <v>25.260884000000001</v>
      </c>
      <c r="H920" s="13">
        <v>55.319974999999999</v>
      </c>
      <c r="I920" s="22" t="s">
        <v>41</v>
      </c>
      <c r="J920" s="9" t="s">
        <v>76</v>
      </c>
      <c r="K920" s="18" t="s">
        <v>25</v>
      </c>
      <c r="L920" s="18" t="s">
        <v>9565</v>
      </c>
      <c r="M920" s="18" t="s">
        <v>9789</v>
      </c>
      <c r="N920" s="23" t="s">
        <v>603</v>
      </c>
      <c r="O920" s="18" t="s">
        <v>128</v>
      </c>
      <c r="P920" s="24" t="s">
        <v>55</v>
      </c>
      <c r="Q920" s="31" t="s">
        <v>9564</v>
      </c>
      <c r="R920" s="17" t="s">
        <v>9564</v>
      </c>
      <c r="S920" s="28"/>
      <c r="T920" s="37">
        <v>212924.49889999998</v>
      </c>
      <c r="U920" s="37">
        <v>0</v>
      </c>
      <c r="V920" t="e">
        <f>VLOOKUP(B920,#REF!,1,0)</f>
        <v>#REF!</v>
      </c>
    </row>
    <row r="921" spans="1:22" hidden="1">
      <c r="A921" s="32" t="s">
        <v>6358</v>
      </c>
      <c r="B921" s="33" t="s">
        <v>6360</v>
      </c>
      <c r="C921" s="34" t="s">
        <v>6361</v>
      </c>
      <c r="D921" s="19" t="s">
        <v>6359</v>
      </c>
      <c r="E921" s="19" t="s">
        <v>6359</v>
      </c>
      <c r="F921" s="21" t="s">
        <v>9564</v>
      </c>
      <c r="G921" s="13">
        <v>25.119983999999999</v>
      </c>
      <c r="H921" s="13">
        <v>56.328209000000001</v>
      </c>
      <c r="I921" s="22" t="s">
        <v>41</v>
      </c>
      <c r="J921" s="9" t="s">
        <v>139</v>
      </c>
      <c r="K921" s="32" t="s">
        <v>24</v>
      </c>
      <c r="L921" s="32" t="s">
        <v>9887</v>
      </c>
      <c r="M921" s="18" t="s">
        <v>9984</v>
      </c>
      <c r="N921" s="23" t="s">
        <v>603</v>
      </c>
      <c r="O921" s="18" t="s">
        <v>9586</v>
      </c>
      <c r="P921" s="24" t="s">
        <v>86</v>
      </c>
      <c r="Q921" s="28"/>
      <c r="R921" s="17" t="s">
        <v>9564</v>
      </c>
      <c r="S921" s="17" t="s">
        <v>9564</v>
      </c>
      <c r="T921" s="37">
        <v>665792.88229999994</v>
      </c>
      <c r="U921" s="37">
        <v>3202488.8000000003</v>
      </c>
      <c r="V921" t="e">
        <f>VLOOKUP(B921,#REF!,1,0)</f>
        <v>#REF!</v>
      </c>
    </row>
    <row r="922" spans="1:22" hidden="1">
      <c r="A922" s="18" t="s">
        <v>6354</v>
      </c>
      <c r="B922" s="19" t="s">
        <v>6356</v>
      </c>
      <c r="C922" s="20" t="s">
        <v>6357</v>
      </c>
      <c r="D922" s="19" t="s">
        <v>6355</v>
      </c>
      <c r="E922" s="19" t="s">
        <v>6355</v>
      </c>
      <c r="F922" s="21" t="s">
        <v>9564</v>
      </c>
      <c r="G922" s="13">
        <v>24.494326999999998</v>
      </c>
      <c r="H922" s="13">
        <v>54.363275000000002</v>
      </c>
      <c r="I922" s="22" t="s">
        <v>41</v>
      </c>
      <c r="J922" s="9" t="s">
        <v>40</v>
      </c>
      <c r="K922" s="18" t="s">
        <v>75</v>
      </c>
      <c r="L922" s="18" t="s">
        <v>9567</v>
      </c>
      <c r="M922" s="18" t="s">
        <v>9654</v>
      </c>
      <c r="N922" s="23" t="s">
        <v>603</v>
      </c>
      <c r="O922" s="18" t="s">
        <v>39</v>
      </c>
      <c r="P922" s="24" t="s">
        <v>42</v>
      </c>
      <c r="Q922" s="31" t="s">
        <v>9564</v>
      </c>
      <c r="R922" s="17" t="s">
        <v>9564</v>
      </c>
      <c r="S922" s="17" t="s">
        <v>9564</v>
      </c>
      <c r="T922" s="37">
        <v>30024.420399999995</v>
      </c>
      <c r="U922" s="37">
        <v>155298.76205299998</v>
      </c>
      <c r="V922" t="e">
        <f>VLOOKUP(B922,#REF!,1,0)</f>
        <v>#REF!</v>
      </c>
    </row>
    <row r="923" spans="1:22" hidden="1">
      <c r="A923" s="18" t="s">
        <v>6350</v>
      </c>
      <c r="B923" s="19" t="s">
        <v>6352</v>
      </c>
      <c r="C923" s="20" t="s">
        <v>6353</v>
      </c>
      <c r="D923" s="19" t="s">
        <v>6351</v>
      </c>
      <c r="E923" s="19" t="s">
        <v>6351</v>
      </c>
      <c r="F923" s="21" t="s">
        <v>9564</v>
      </c>
      <c r="G923" s="13">
        <v>24.296434999999999</v>
      </c>
      <c r="H923" s="13">
        <v>54.636187999999997</v>
      </c>
      <c r="I923" s="22" t="s">
        <v>41</v>
      </c>
      <c r="J923" s="9" t="s">
        <v>139</v>
      </c>
      <c r="K923" s="18" t="s">
        <v>75</v>
      </c>
      <c r="L923" s="18" t="s">
        <v>9567</v>
      </c>
      <c r="M923" s="18" t="s">
        <v>9985</v>
      </c>
      <c r="N923" s="23" t="s">
        <v>603</v>
      </c>
      <c r="O923" s="18" t="s">
        <v>39</v>
      </c>
      <c r="P923" s="24" t="s">
        <v>86</v>
      </c>
      <c r="Q923" s="26"/>
      <c r="R923" s="17" t="s">
        <v>9564</v>
      </c>
      <c r="S923" s="17" t="s">
        <v>9564</v>
      </c>
      <c r="T923" s="37">
        <v>256227.54449999996</v>
      </c>
      <c r="U923" s="37">
        <v>784952.26686000009</v>
      </c>
      <c r="V923" t="e">
        <f>VLOOKUP(B923,#REF!,1,0)</f>
        <v>#REF!</v>
      </c>
    </row>
    <row r="924" spans="1:22" hidden="1">
      <c r="A924" s="18" t="s">
        <v>6346</v>
      </c>
      <c r="B924" s="19" t="s">
        <v>6348</v>
      </c>
      <c r="C924" s="20" t="s">
        <v>6349</v>
      </c>
      <c r="D924" s="19" t="s">
        <v>6347</v>
      </c>
      <c r="E924" s="19" t="s">
        <v>6347</v>
      </c>
      <c r="F924" s="21" t="s">
        <v>9564</v>
      </c>
      <c r="G924" s="13">
        <v>25.303238</v>
      </c>
      <c r="H924" s="13">
        <v>55.374043999999998</v>
      </c>
      <c r="I924" s="22" t="s">
        <v>41</v>
      </c>
      <c r="J924" s="9" t="s">
        <v>139</v>
      </c>
      <c r="K924" s="18" t="s">
        <v>24</v>
      </c>
      <c r="L924" s="18" t="s">
        <v>9581</v>
      </c>
      <c r="M924" s="18" t="s">
        <v>9592</v>
      </c>
      <c r="N924" s="23" t="s">
        <v>603</v>
      </c>
      <c r="O924" s="18" t="s">
        <v>66</v>
      </c>
      <c r="P924" s="24" t="s">
        <v>42</v>
      </c>
      <c r="Q924" s="17" t="s">
        <v>9564</v>
      </c>
      <c r="R924" s="17" t="s">
        <v>9564</v>
      </c>
      <c r="S924" s="17" t="s">
        <v>9564</v>
      </c>
      <c r="T924" s="37">
        <v>335173.00150000001</v>
      </c>
      <c r="U924" s="37">
        <v>1343380.0999999999</v>
      </c>
      <c r="V924" t="e">
        <f>VLOOKUP(B924,#REF!,1,0)</f>
        <v>#REF!</v>
      </c>
    </row>
    <row r="925" spans="1:22" hidden="1">
      <c r="A925" s="18" t="s">
        <v>6342</v>
      </c>
      <c r="B925" s="19" t="s">
        <v>6344</v>
      </c>
      <c r="C925" s="20" t="s">
        <v>6345</v>
      </c>
      <c r="D925" s="19" t="s">
        <v>6343</v>
      </c>
      <c r="E925" s="19" t="s">
        <v>6343</v>
      </c>
      <c r="F925" s="21" t="s">
        <v>9564</v>
      </c>
      <c r="G925" s="13">
        <v>25.279043000000001</v>
      </c>
      <c r="H925" s="13">
        <v>55.362574000000002</v>
      </c>
      <c r="I925" s="22" t="s">
        <v>41</v>
      </c>
      <c r="J925" s="9" t="s">
        <v>139</v>
      </c>
      <c r="K925" s="18" t="s">
        <v>25</v>
      </c>
      <c r="L925" s="18" t="s">
        <v>9565</v>
      </c>
      <c r="M925" s="18" t="s">
        <v>9930</v>
      </c>
      <c r="N925" s="23" t="s">
        <v>603</v>
      </c>
      <c r="O925" s="18" t="s">
        <v>66</v>
      </c>
      <c r="P925" s="24" t="s">
        <v>42</v>
      </c>
      <c r="Q925" s="31" t="s">
        <v>9564</v>
      </c>
      <c r="R925" s="17" t="s">
        <v>9564</v>
      </c>
      <c r="S925" s="17" t="s">
        <v>9564</v>
      </c>
      <c r="T925" s="37">
        <v>1113698.4962000002</v>
      </c>
      <c r="U925" s="37">
        <v>4486958.3999999994</v>
      </c>
      <c r="V925" t="e">
        <f>VLOOKUP(B925,#REF!,1,0)</f>
        <v>#REF!</v>
      </c>
    </row>
    <row r="926" spans="1:22" hidden="1">
      <c r="A926" s="18" t="s">
        <v>6338</v>
      </c>
      <c r="B926" s="19" t="s">
        <v>6340</v>
      </c>
      <c r="C926" s="20" t="s">
        <v>6341</v>
      </c>
      <c r="D926" s="19" t="s">
        <v>6339</v>
      </c>
      <c r="E926" s="19" t="s">
        <v>6339</v>
      </c>
      <c r="F926" s="21" t="s">
        <v>9564</v>
      </c>
      <c r="G926" s="13">
        <v>24.202905999999999</v>
      </c>
      <c r="H926" s="13">
        <v>55.761592999999998</v>
      </c>
      <c r="I926" s="22" t="s">
        <v>41</v>
      </c>
      <c r="J926" s="9" t="s">
        <v>139</v>
      </c>
      <c r="K926" s="18" t="s">
        <v>75</v>
      </c>
      <c r="L926" s="18" t="s">
        <v>9567</v>
      </c>
      <c r="M926" s="18" t="s">
        <v>9986</v>
      </c>
      <c r="N926" s="23" t="s">
        <v>603</v>
      </c>
      <c r="O926" s="18" t="s">
        <v>39</v>
      </c>
      <c r="P926" s="24" t="s">
        <v>42</v>
      </c>
      <c r="Q926" s="31" t="s">
        <v>9564</v>
      </c>
      <c r="R926" s="17" t="s">
        <v>9564</v>
      </c>
      <c r="S926" s="17" t="s">
        <v>9564</v>
      </c>
      <c r="T926" s="37">
        <v>178263.27810000003</v>
      </c>
      <c r="U926" s="37">
        <v>754236.46872400015</v>
      </c>
      <c r="V926" t="e">
        <f>VLOOKUP(B926,#REF!,1,0)</f>
        <v>#REF!</v>
      </c>
    </row>
    <row r="927" spans="1:22" hidden="1">
      <c r="A927" s="18" t="s">
        <v>6334</v>
      </c>
      <c r="B927" s="19" t="s">
        <v>6336</v>
      </c>
      <c r="C927" s="20" t="s">
        <v>6337</v>
      </c>
      <c r="D927" s="19" t="s">
        <v>6335</v>
      </c>
      <c r="E927" s="19" t="s">
        <v>6335</v>
      </c>
      <c r="F927" s="21" t="s">
        <v>9564</v>
      </c>
      <c r="G927" s="13">
        <v>25.117087000000001</v>
      </c>
      <c r="H927" s="13">
        <v>55.207889999999999</v>
      </c>
      <c r="I927" s="22" t="s">
        <v>41</v>
      </c>
      <c r="J927" s="9" t="s">
        <v>139</v>
      </c>
      <c r="K927" s="18" t="s">
        <v>25</v>
      </c>
      <c r="L927" s="18" t="s">
        <v>9565</v>
      </c>
      <c r="M927" s="18" t="s">
        <v>9591</v>
      </c>
      <c r="N927" s="23" t="s">
        <v>603</v>
      </c>
      <c r="O927" s="18" t="s">
        <v>66</v>
      </c>
      <c r="P927" s="24" t="s">
        <v>86</v>
      </c>
      <c r="Q927" s="26"/>
      <c r="R927" s="17" t="s">
        <v>9564</v>
      </c>
      <c r="S927" s="17" t="s">
        <v>9564</v>
      </c>
      <c r="T927" s="37">
        <v>926219.92</v>
      </c>
      <c r="U927" s="37">
        <v>5526672.2999999998</v>
      </c>
      <c r="V927" t="e">
        <f>VLOOKUP(B927,#REF!,1,0)</f>
        <v>#REF!</v>
      </c>
    </row>
    <row r="928" spans="1:22" hidden="1">
      <c r="A928" s="18" t="s">
        <v>6330</v>
      </c>
      <c r="B928" s="19" t="s">
        <v>6332</v>
      </c>
      <c r="C928" s="20" t="s">
        <v>6333</v>
      </c>
      <c r="D928" s="19" t="s">
        <v>6331</v>
      </c>
      <c r="E928" s="19" t="s">
        <v>6331</v>
      </c>
      <c r="F928" s="21" t="s">
        <v>9564</v>
      </c>
      <c r="G928" s="13">
        <v>24.232454000000001</v>
      </c>
      <c r="H928" s="13">
        <v>55.773972000000001</v>
      </c>
      <c r="I928" s="22" t="s">
        <v>41</v>
      </c>
      <c r="J928" s="9" t="s">
        <v>139</v>
      </c>
      <c r="K928" s="18" t="s">
        <v>75</v>
      </c>
      <c r="L928" s="18" t="s">
        <v>9567</v>
      </c>
      <c r="M928" s="18" t="s">
        <v>9987</v>
      </c>
      <c r="N928" s="23" t="s">
        <v>603</v>
      </c>
      <c r="O928" s="18" t="s">
        <v>268</v>
      </c>
      <c r="P928" s="24" t="s">
        <v>86</v>
      </c>
      <c r="Q928" s="26"/>
      <c r="R928" s="17" t="s">
        <v>9564</v>
      </c>
      <c r="S928" s="17" t="s">
        <v>9564</v>
      </c>
      <c r="T928" s="37">
        <v>463382.66679999995</v>
      </c>
      <c r="U928" s="37">
        <v>1618671.4039700003</v>
      </c>
      <c r="V928" t="e">
        <f>VLOOKUP(B928,#REF!,1,0)</f>
        <v>#REF!</v>
      </c>
    </row>
    <row r="929" spans="1:22" hidden="1">
      <c r="A929" s="18" t="s">
        <v>6326</v>
      </c>
      <c r="B929" s="19" t="s">
        <v>6328</v>
      </c>
      <c r="C929" s="20" t="s">
        <v>6329</v>
      </c>
      <c r="D929" s="19" t="s">
        <v>6327</v>
      </c>
      <c r="E929" s="19" t="s">
        <v>6327</v>
      </c>
      <c r="F929" s="21" t="s">
        <v>9564</v>
      </c>
      <c r="G929" s="13">
        <v>24.219291999999999</v>
      </c>
      <c r="H929" s="13">
        <v>55.775433999999997</v>
      </c>
      <c r="I929" s="22" t="s">
        <v>41</v>
      </c>
      <c r="J929" s="9" t="s">
        <v>139</v>
      </c>
      <c r="K929" s="18" t="s">
        <v>75</v>
      </c>
      <c r="L929" s="18" t="s">
        <v>9567</v>
      </c>
      <c r="M929" s="18" t="s">
        <v>9987</v>
      </c>
      <c r="N929" s="23" t="s">
        <v>603</v>
      </c>
      <c r="O929" s="18" t="s">
        <v>39</v>
      </c>
      <c r="P929" s="24" t="s">
        <v>42</v>
      </c>
      <c r="Q929" s="31" t="s">
        <v>9564</v>
      </c>
      <c r="R929" s="17" t="s">
        <v>9564</v>
      </c>
      <c r="S929" s="17" t="s">
        <v>9564</v>
      </c>
      <c r="T929" s="37">
        <v>55161.602300000006</v>
      </c>
      <c r="U929" s="37">
        <v>173870.239887</v>
      </c>
      <c r="V929" t="e">
        <f>VLOOKUP(B929,#REF!,1,0)</f>
        <v>#REF!</v>
      </c>
    </row>
    <row r="930" spans="1:22" hidden="1">
      <c r="A930" s="18" t="s">
        <v>6322</v>
      </c>
      <c r="B930" s="19" t="s">
        <v>6324</v>
      </c>
      <c r="C930" s="20" t="s">
        <v>6325</v>
      </c>
      <c r="D930" s="19" t="s">
        <v>6323</v>
      </c>
      <c r="E930" s="19" t="s">
        <v>9988</v>
      </c>
      <c r="F930" s="21" t="s">
        <v>9564</v>
      </c>
      <c r="G930" s="13">
        <v>24.533448</v>
      </c>
      <c r="H930" s="13">
        <v>54.398533</v>
      </c>
      <c r="I930" s="22" t="s">
        <v>41</v>
      </c>
      <c r="J930" s="9" t="s">
        <v>2979</v>
      </c>
      <c r="K930" s="18" t="s">
        <v>75</v>
      </c>
      <c r="L930" s="18" t="s">
        <v>9567</v>
      </c>
      <c r="M930" s="18" t="s">
        <v>9720</v>
      </c>
      <c r="N930" s="23" t="s">
        <v>9588</v>
      </c>
      <c r="O930" s="18" t="s">
        <v>144</v>
      </c>
      <c r="P930" s="24" t="s">
        <v>86</v>
      </c>
      <c r="Q930" s="26"/>
      <c r="R930" s="17" t="s">
        <v>9564</v>
      </c>
      <c r="S930" s="17" t="s">
        <v>9564</v>
      </c>
      <c r="T930" s="37">
        <v>261934.56630000001</v>
      </c>
      <c r="U930" s="37">
        <v>1028961.6801980002</v>
      </c>
      <c r="V930" t="e">
        <f>VLOOKUP(B930,#REF!,1,0)</f>
        <v>#REF!</v>
      </c>
    </row>
    <row r="931" spans="1:22" hidden="1">
      <c r="A931" s="18" t="s">
        <v>6318</v>
      </c>
      <c r="B931" s="19" t="s">
        <v>6320</v>
      </c>
      <c r="C931" s="20" t="s">
        <v>6321</v>
      </c>
      <c r="D931" s="19" t="s">
        <v>6319</v>
      </c>
      <c r="E931" s="19" t="s">
        <v>9988</v>
      </c>
      <c r="F931" s="21" t="s">
        <v>9564</v>
      </c>
      <c r="G931" s="13">
        <v>24.533448</v>
      </c>
      <c r="H931" s="13">
        <v>54.398533</v>
      </c>
      <c r="I931" s="22" t="s">
        <v>41</v>
      </c>
      <c r="J931" s="9" t="s">
        <v>2979</v>
      </c>
      <c r="K931" s="18" t="s">
        <v>75</v>
      </c>
      <c r="L931" s="18" t="s">
        <v>9567</v>
      </c>
      <c r="M931" s="18" t="s">
        <v>9720</v>
      </c>
      <c r="N931" s="23" t="s">
        <v>9588</v>
      </c>
      <c r="O931" s="18" t="s">
        <v>144</v>
      </c>
      <c r="P931" s="24" t="s">
        <v>86</v>
      </c>
      <c r="Q931" s="26"/>
      <c r="R931" s="17" t="s">
        <v>9564</v>
      </c>
      <c r="S931" s="17" t="s">
        <v>9564</v>
      </c>
      <c r="T931" s="37">
        <v>329351.59360000002</v>
      </c>
      <c r="U931" s="37">
        <v>1235335.5659100001</v>
      </c>
      <c r="V931" t="e">
        <f>VLOOKUP(B931,#REF!,1,0)</f>
        <v>#REF!</v>
      </c>
    </row>
    <row r="932" spans="1:22" hidden="1">
      <c r="A932" s="18" t="s">
        <v>6315</v>
      </c>
      <c r="B932" s="19" t="s">
        <v>6317</v>
      </c>
      <c r="C932" s="20" t="s">
        <v>9989</v>
      </c>
      <c r="D932" s="19" t="s">
        <v>6316</v>
      </c>
      <c r="E932" s="19" t="s">
        <v>6316</v>
      </c>
      <c r="F932" s="21" t="s">
        <v>9564</v>
      </c>
      <c r="G932" s="13">
        <v>25.336670000000002</v>
      </c>
      <c r="H932" s="13">
        <v>55.361995999999998</v>
      </c>
      <c r="I932" s="22" t="s">
        <v>41</v>
      </c>
      <c r="J932" s="9" t="s">
        <v>61</v>
      </c>
      <c r="K932" s="18" t="s">
        <v>24</v>
      </c>
      <c r="L932" s="18" t="s">
        <v>9581</v>
      </c>
      <c r="M932" s="18" t="s">
        <v>9990</v>
      </c>
      <c r="N932" s="23" t="s">
        <v>603</v>
      </c>
      <c r="O932" s="18" t="s">
        <v>66</v>
      </c>
      <c r="P932" s="24" t="s">
        <v>55</v>
      </c>
      <c r="Q932" s="31" t="s">
        <v>9564</v>
      </c>
      <c r="R932" s="17" t="s">
        <v>9564</v>
      </c>
      <c r="S932" s="28"/>
      <c r="T932" s="37">
        <v>45920.194800000005</v>
      </c>
      <c r="U932" s="37">
        <v>0</v>
      </c>
      <c r="V932" t="e">
        <f>VLOOKUP(B932,#REF!,1,0)</f>
        <v>#REF!</v>
      </c>
    </row>
    <row r="933" spans="1:22" hidden="1">
      <c r="A933" s="18" t="s">
        <v>6312</v>
      </c>
      <c r="B933" s="19" t="s">
        <v>6314</v>
      </c>
      <c r="C933" s="20"/>
      <c r="D933" s="19" t="s">
        <v>6313</v>
      </c>
      <c r="E933" s="19" t="s">
        <v>6313</v>
      </c>
      <c r="F933" s="21" t="s">
        <v>9564</v>
      </c>
      <c r="G933" s="13">
        <v>25.093599999999999</v>
      </c>
      <c r="H933" s="13">
        <v>55.158900000000003</v>
      </c>
      <c r="I933" s="22" t="s">
        <v>41</v>
      </c>
      <c r="J933" s="9" t="s">
        <v>76</v>
      </c>
      <c r="K933" s="18" t="s">
        <v>25</v>
      </c>
      <c r="L933" s="18" t="s">
        <v>9565</v>
      </c>
      <c r="M933" s="18" t="s">
        <v>9570</v>
      </c>
      <c r="N933" s="23" t="s">
        <v>603</v>
      </c>
      <c r="O933" s="18" t="s">
        <v>70</v>
      </c>
      <c r="P933" s="24" t="s">
        <v>55</v>
      </c>
      <c r="Q933" s="31" t="s">
        <v>9564</v>
      </c>
      <c r="R933" s="31" t="s">
        <v>9564</v>
      </c>
      <c r="S933" s="26"/>
      <c r="T933" s="37">
        <v>264803.66590000002</v>
      </c>
      <c r="U933" s="37">
        <v>0</v>
      </c>
      <c r="V933" t="e">
        <f>VLOOKUP(B933,#REF!,1,0)</f>
        <v>#REF!</v>
      </c>
    </row>
    <row r="934" spans="1:22" hidden="1">
      <c r="A934" s="18" t="s">
        <v>6309</v>
      </c>
      <c r="B934" s="19" t="s">
        <v>6311</v>
      </c>
      <c r="C934" s="20"/>
      <c r="D934" s="19" t="s">
        <v>6310</v>
      </c>
      <c r="E934" s="19" t="s">
        <v>6310</v>
      </c>
      <c r="F934" s="21" t="s">
        <v>9564</v>
      </c>
      <c r="G934" s="13">
        <v>25.195164999999999</v>
      </c>
      <c r="H934" s="13">
        <v>55.273511999999997</v>
      </c>
      <c r="I934" s="22" t="s">
        <v>41</v>
      </c>
      <c r="J934" s="9" t="s">
        <v>76</v>
      </c>
      <c r="K934" s="18" t="s">
        <v>25</v>
      </c>
      <c r="L934" s="18" t="s">
        <v>9565</v>
      </c>
      <c r="M934" s="18" t="s">
        <v>9603</v>
      </c>
      <c r="N934" s="23" t="s">
        <v>603</v>
      </c>
      <c r="O934" s="18" t="s">
        <v>47</v>
      </c>
      <c r="P934" s="24" t="s">
        <v>55</v>
      </c>
      <c r="Q934" s="31" t="s">
        <v>9564</v>
      </c>
      <c r="R934" s="17" t="s">
        <v>9564</v>
      </c>
      <c r="S934" s="28"/>
      <c r="T934" s="37">
        <v>1816325.9498999999</v>
      </c>
      <c r="U934" s="37">
        <v>0</v>
      </c>
      <c r="V934" t="e">
        <f>VLOOKUP(B934,#REF!,1,0)</f>
        <v>#REF!</v>
      </c>
    </row>
    <row r="935" spans="1:22" hidden="1">
      <c r="A935" s="18" t="s">
        <v>6305</v>
      </c>
      <c r="B935" s="19" t="s">
        <v>6307</v>
      </c>
      <c r="C935" s="20" t="s">
        <v>6308</v>
      </c>
      <c r="D935" s="19" t="s">
        <v>6306</v>
      </c>
      <c r="E935" s="19" t="s">
        <v>6306</v>
      </c>
      <c r="F935" s="21" t="s">
        <v>9564</v>
      </c>
      <c r="G935" s="13">
        <v>24.488202000000001</v>
      </c>
      <c r="H935" s="13">
        <v>54.361505000000001</v>
      </c>
      <c r="I935" s="22" t="s">
        <v>41</v>
      </c>
      <c r="J935" s="9" t="s">
        <v>40</v>
      </c>
      <c r="K935" s="18" t="s">
        <v>75</v>
      </c>
      <c r="L935" s="18" t="s">
        <v>9567</v>
      </c>
      <c r="M935" s="18" t="s">
        <v>9654</v>
      </c>
      <c r="N935" s="23" t="s">
        <v>603</v>
      </c>
      <c r="O935" s="18" t="s">
        <v>39</v>
      </c>
      <c r="P935" s="24" t="s">
        <v>42</v>
      </c>
      <c r="Q935" s="17" t="s">
        <v>9564</v>
      </c>
      <c r="R935" s="17" t="s">
        <v>9564</v>
      </c>
      <c r="S935" s="17" t="s">
        <v>9564</v>
      </c>
      <c r="T935" s="37">
        <v>32937.106</v>
      </c>
      <c r="U935" s="37">
        <v>24413.830054999999</v>
      </c>
      <c r="V935" t="e">
        <f>VLOOKUP(B935,#REF!,1,0)</f>
        <v>#REF!</v>
      </c>
    </row>
    <row r="936" spans="1:22" hidden="1">
      <c r="A936" s="18" t="s">
        <v>6301</v>
      </c>
      <c r="B936" s="19" t="s">
        <v>6303</v>
      </c>
      <c r="C936" s="20" t="s">
        <v>6304</v>
      </c>
      <c r="D936" s="19" t="s">
        <v>6302</v>
      </c>
      <c r="E936" s="19" t="s">
        <v>6302</v>
      </c>
      <c r="F936" s="21" t="s">
        <v>9564</v>
      </c>
      <c r="G936" s="13">
        <v>24.487967000000001</v>
      </c>
      <c r="H936" s="13">
        <v>54.361198000000002</v>
      </c>
      <c r="I936" s="22" t="s">
        <v>41</v>
      </c>
      <c r="J936" s="9" t="s">
        <v>40</v>
      </c>
      <c r="K936" s="18" t="s">
        <v>75</v>
      </c>
      <c r="L936" s="18" t="s">
        <v>9567</v>
      </c>
      <c r="M936" s="18" t="s">
        <v>9654</v>
      </c>
      <c r="N936" s="23" t="s">
        <v>603</v>
      </c>
      <c r="O936" s="18" t="s">
        <v>39</v>
      </c>
      <c r="P936" s="24" t="s">
        <v>42</v>
      </c>
      <c r="Q936" s="17" t="s">
        <v>9564</v>
      </c>
      <c r="R936" s="17" t="s">
        <v>9564</v>
      </c>
      <c r="S936" s="17" t="s">
        <v>9564</v>
      </c>
      <c r="T936" s="37">
        <v>26808.538799999998</v>
      </c>
      <c r="U936" s="37">
        <v>41904.50189</v>
      </c>
      <c r="V936" t="e">
        <f>VLOOKUP(B936,#REF!,1,0)</f>
        <v>#REF!</v>
      </c>
    </row>
    <row r="937" spans="1:22" hidden="1">
      <c r="A937" s="18" t="s">
        <v>6297</v>
      </c>
      <c r="B937" s="19" t="s">
        <v>6299</v>
      </c>
      <c r="C937" s="20" t="s">
        <v>6300</v>
      </c>
      <c r="D937" s="19" t="s">
        <v>6298</v>
      </c>
      <c r="E937" s="19" t="s">
        <v>6298</v>
      </c>
      <c r="F937" s="21" t="s">
        <v>9564</v>
      </c>
      <c r="G937" s="13">
        <v>24.487818999999998</v>
      </c>
      <c r="H937" s="13">
        <v>54.360931999999998</v>
      </c>
      <c r="I937" s="22" t="s">
        <v>41</v>
      </c>
      <c r="J937" s="9" t="s">
        <v>40</v>
      </c>
      <c r="K937" s="18" t="s">
        <v>75</v>
      </c>
      <c r="L937" s="18" t="s">
        <v>9567</v>
      </c>
      <c r="M937" s="18" t="s">
        <v>9654</v>
      </c>
      <c r="N937" s="23" t="s">
        <v>603</v>
      </c>
      <c r="O937" s="18" t="s">
        <v>39</v>
      </c>
      <c r="P937" s="24" t="s">
        <v>42</v>
      </c>
      <c r="Q937" s="31" t="s">
        <v>9564</v>
      </c>
      <c r="R937" s="17" t="s">
        <v>9564</v>
      </c>
      <c r="S937" s="17" t="s">
        <v>9564</v>
      </c>
      <c r="T937" s="37">
        <v>144394.61190000002</v>
      </c>
      <c r="U937" s="37">
        <v>75034.339448999992</v>
      </c>
      <c r="V937" t="e">
        <f>VLOOKUP(B937,#REF!,1,0)</f>
        <v>#REF!</v>
      </c>
    </row>
    <row r="938" spans="1:22" hidden="1">
      <c r="A938" s="18" t="s">
        <v>6293</v>
      </c>
      <c r="B938" s="19" t="s">
        <v>6295</v>
      </c>
      <c r="C938" s="20" t="s">
        <v>6296</v>
      </c>
      <c r="D938" s="19" t="s">
        <v>6294</v>
      </c>
      <c r="E938" s="19" t="s">
        <v>6294</v>
      </c>
      <c r="F938" s="21" t="s">
        <v>9564</v>
      </c>
      <c r="G938" s="13">
        <v>24.420124999999999</v>
      </c>
      <c r="H938" s="13">
        <v>54.441685999999997</v>
      </c>
      <c r="I938" s="22" t="s">
        <v>41</v>
      </c>
      <c r="J938" s="9" t="s">
        <v>76</v>
      </c>
      <c r="K938" s="18" t="s">
        <v>75</v>
      </c>
      <c r="L938" s="18" t="s">
        <v>9567</v>
      </c>
      <c r="M938" s="18" t="s">
        <v>9842</v>
      </c>
      <c r="N938" s="23" t="s">
        <v>603</v>
      </c>
      <c r="O938" s="18" t="s">
        <v>66</v>
      </c>
      <c r="P938" s="24" t="s">
        <v>42</v>
      </c>
      <c r="Q938" s="17" t="s">
        <v>9564</v>
      </c>
      <c r="R938" s="17" t="s">
        <v>9564</v>
      </c>
      <c r="S938" s="31" t="s">
        <v>9564</v>
      </c>
      <c r="T938" s="37">
        <v>281764.75890000002</v>
      </c>
      <c r="U938" s="37">
        <v>627419.67933100008</v>
      </c>
      <c r="V938" t="e">
        <f>VLOOKUP(B938,#REF!,1,0)</f>
        <v>#REF!</v>
      </c>
    </row>
    <row r="939" spans="1:22" hidden="1">
      <c r="A939" s="18" t="s">
        <v>6289</v>
      </c>
      <c r="B939" s="19" t="s">
        <v>6291</v>
      </c>
      <c r="C939" s="20" t="s">
        <v>6292</v>
      </c>
      <c r="D939" s="19" t="s">
        <v>6290</v>
      </c>
      <c r="E939" s="19" t="s">
        <v>6290</v>
      </c>
      <c r="F939" s="21" t="s">
        <v>9564</v>
      </c>
      <c r="G939" s="13">
        <v>23.147696</v>
      </c>
      <c r="H939" s="13">
        <v>53.807141999999999</v>
      </c>
      <c r="I939" s="22" t="s">
        <v>41</v>
      </c>
      <c r="J939" s="9" t="s">
        <v>134</v>
      </c>
      <c r="K939" s="18" t="s">
        <v>75</v>
      </c>
      <c r="L939" s="18" t="s">
        <v>9567</v>
      </c>
      <c r="M939" s="18" t="s">
        <v>9832</v>
      </c>
      <c r="N939" s="23" t="s">
        <v>603</v>
      </c>
      <c r="O939" s="18" t="s">
        <v>39</v>
      </c>
      <c r="P939" s="24" t="s">
        <v>42</v>
      </c>
      <c r="Q939" s="17" t="s">
        <v>9564</v>
      </c>
      <c r="R939" s="17" t="s">
        <v>9564</v>
      </c>
      <c r="S939" s="17" t="s">
        <v>9564</v>
      </c>
      <c r="T939" s="37">
        <v>0</v>
      </c>
      <c r="U939" s="37">
        <v>100333.53425699999</v>
      </c>
      <c r="V939" t="e">
        <f>VLOOKUP(B939,#REF!,1,0)</f>
        <v>#REF!</v>
      </c>
    </row>
    <row r="940" spans="1:22" hidden="1">
      <c r="A940" s="18" t="s">
        <v>6285</v>
      </c>
      <c r="B940" s="19" t="s">
        <v>6287</v>
      </c>
      <c r="C940" s="30" t="s">
        <v>6288</v>
      </c>
      <c r="D940" s="19" t="s">
        <v>6286</v>
      </c>
      <c r="E940" s="19" t="s">
        <v>6286</v>
      </c>
      <c r="F940" s="21" t="s">
        <v>9564</v>
      </c>
      <c r="G940" s="13">
        <v>24.487898000000001</v>
      </c>
      <c r="H940" s="13">
        <v>54.36148</v>
      </c>
      <c r="I940" s="22" t="s">
        <v>41</v>
      </c>
      <c r="J940" s="9" t="s">
        <v>139</v>
      </c>
      <c r="K940" s="18" t="s">
        <v>75</v>
      </c>
      <c r="L940" s="18" t="s">
        <v>9567</v>
      </c>
      <c r="M940" s="18" t="s">
        <v>9654</v>
      </c>
      <c r="N940" s="23" t="s">
        <v>603</v>
      </c>
      <c r="O940" s="18" t="s">
        <v>39</v>
      </c>
      <c r="P940" s="24" t="s">
        <v>42</v>
      </c>
      <c r="Q940" s="17" t="s">
        <v>9564</v>
      </c>
      <c r="R940" s="17" t="s">
        <v>9564</v>
      </c>
      <c r="S940" s="17" t="s">
        <v>9564</v>
      </c>
      <c r="T940" s="37">
        <v>138232.84750000003</v>
      </c>
      <c r="U940" s="37">
        <v>302266.33616399998</v>
      </c>
      <c r="V940" t="e">
        <f>VLOOKUP(B940,#REF!,1,0)</f>
        <v>#REF!</v>
      </c>
    </row>
    <row r="941" spans="1:22" hidden="1">
      <c r="A941" s="18" t="s">
        <v>6282</v>
      </c>
      <c r="B941" s="19" t="s">
        <v>6284</v>
      </c>
      <c r="C941" s="20" t="s">
        <v>9991</v>
      </c>
      <c r="D941" s="19" t="s">
        <v>6283</v>
      </c>
      <c r="E941" s="19" t="s">
        <v>6283</v>
      </c>
      <c r="F941" s="21" t="s">
        <v>9564</v>
      </c>
      <c r="G941" s="13">
        <v>25.301750999999999</v>
      </c>
      <c r="H941" s="13">
        <v>55.372408999999998</v>
      </c>
      <c r="I941" s="22" t="s">
        <v>41</v>
      </c>
      <c r="J941" s="9" t="s">
        <v>40</v>
      </c>
      <c r="K941" s="18" t="s">
        <v>24</v>
      </c>
      <c r="L941" s="18" t="s">
        <v>9581</v>
      </c>
      <c r="M941" s="18" t="s">
        <v>9592</v>
      </c>
      <c r="N941" s="23" t="s">
        <v>603</v>
      </c>
      <c r="O941" s="18" t="s">
        <v>39</v>
      </c>
      <c r="P941" s="24" t="s">
        <v>55</v>
      </c>
      <c r="Q941" s="17" t="s">
        <v>9564</v>
      </c>
      <c r="R941" s="17" t="s">
        <v>9564</v>
      </c>
      <c r="S941" s="28"/>
      <c r="T941" s="37">
        <v>241510.41869999998</v>
      </c>
      <c r="U941" s="37">
        <v>0</v>
      </c>
      <c r="V941" t="e">
        <f>VLOOKUP(B941,#REF!,1,0)</f>
        <v>#REF!</v>
      </c>
    </row>
    <row r="942" spans="1:22" hidden="1">
      <c r="A942" s="18" t="s">
        <v>6278</v>
      </c>
      <c r="B942" s="19" t="s">
        <v>6280</v>
      </c>
      <c r="C942" s="30" t="s">
        <v>6281</v>
      </c>
      <c r="D942" s="19" t="s">
        <v>6279</v>
      </c>
      <c r="E942" s="19" t="s">
        <v>6279</v>
      </c>
      <c r="F942" s="21" t="s">
        <v>9564</v>
      </c>
      <c r="G942" s="13">
        <v>25.391000999999999</v>
      </c>
      <c r="H942" s="13">
        <v>55.572170999999997</v>
      </c>
      <c r="I942" s="22" t="s">
        <v>41</v>
      </c>
      <c r="J942" s="9" t="s">
        <v>40</v>
      </c>
      <c r="K942" s="18" t="s">
        <v>24</v>
      </c>
      <c r="L942" s="18" t="s">
        <v>9660</v>
      </c>
      <c r="M942" s="18" t="s">
        <v>9866</v>
      </c>
      <c r="N942" s="40" t="s">
        <v>603</v>
      </c>
      <c r="O942" s="18" t="s">
        <v>9579</v>
      </c>
      <c r="P942" s="24" t="s">
        <v>86</v>
      </c>
      <c r="Q942" s="28"/>
      <c r="R942" s="17" t="s">
        <v>9564</v>
      </c>
      <c r="S942" s="17" t="s">
        <v>9564</v>
      </c>
      <c r="T942" s="37">
        <v>1414048.1526999997</v>
      </c>
      <c r="U942" s="37">
        <v>6560387.7999999998</v>
      </c>
      <c r="V942" t="e">
        <f>VLOOKUP(B942,#REF!,1,0)</f>
        <v>#REF!</v>
      </c>
    </row>
    <row r="943" spans="1:22" hidden="1">
      <c r="A943" s="18" t="s">
        <v>6274</v>
      </c>
      <c r="B943" s="19" t="s">
        <v>6276</v>
      </c>
      <c r="C943" s="20" t="s">
        <v>6277</v>
      </c>
      <c r="D943" s="19" t="s">
        <v>6275</v>
      </c>
      <c r="E943" s="19" t="s">
        <v>6275</v>
      </c>
      <c r="F943" s="21" t="s">
        <v>9564</v>
      </c>
      <c r="G943" s="13">
        <v>25.065418000000001</v>
      </c>
      <c r="H943" s="13">
        <v>55.245596999999997</v>
      </c>
      <c r="I943" s="22" t="s">
        <v>41</v>
      </c>
      <c r="J943" s="9" t="s">
        <v>76</v>
      </c>
      <c r="K943" s="18" t="s">
        <v>25</v>
      </c>
      <c r="L943" s="18" t="s">
        <v>9565</v>
      </c>
      <c r="M943" s="18" t="s">
        <v>9635</v>
      </c>
      <c r="N943" s="23" t="s">
        <v>603</v>
      </c>
      <c r="O943" s="18" t="s">
        <v>81</v>
      </c>
      <c r="P943" s="24" t="s">
        <v>42</v>
      </c>
      <c r="Q943" s="17" t="s">
        <v>9564</v>
      </c>
      <c r="R943" s="17" t="s">
        <v>9564</v>
      </c>
      <c r="S943" s="31" t="s">
        <v>9564</v>
      </c>
      <c r="T943" s="37">
        <v>274641.15340000001</v>
      </c>
      <c r="U943" s="37">
        <v>1005662.8</v>
      </c>
      <c r="V943" t="e">
        <f>VLOOKUP(B943,#REF!,1,0)</f>
        <v>#REF!</v>
      </c>
    </row>
    <row r="944" spans="1:22" hidden="1">
      <c r="A944" s="18" t="s">
        <v>6270</v>
      </c>
      <c r="B944" s="19" t="s">
        <v>6272</v>
      </c>
      <c r="C944" s="20" t="s">
        <v>6273</v>
      </c>
      <c r="D944" s="19" t="s">
        <v>6271</v>
      </c>
      <c r="E944" s="19" t="s">
        <v>6271</v>
      </c>
      <c r="F944" s="21" t="s">
        <v>9564</v>
      </c>
      <c r="G944" s="13">
        <v>24.360773999999999</v>
      </c>
      <c r="H944" s="13">
        <v>54.521062000000001</v>
      </c>
      <c r="I944" s="22" t="s">
        <v>41</v>
      </c>
      <c r="J944" s="9" t="s">
        <v>134</v>
      </c>
      <c r="K944" s="18" t="s">
        <v>75</v>
      </c>
      <c r="L944" s="18" t="s">
        <v>9567</v>
      </c>
      <c r="M944" s="18" t="s">
        <v>9841</v>
      </c>
      <c r="N944" s="23" t="s">
        <v>603</v>
      </c>
      <c r="O944" s="18" t="s">
        <v>39</v>
      </c>
      <c r="P944" s="24" t="s">
        <v>42</v>
      </c>
      <c r="Q944" s="17" t="s">
        <v>9564</v>
      </c>
      <c r="R944" s="17" t="s">
        <v>9564</v>
      </c>
      <c r="S944" s="31" t="s">
        <v>9564</v>
      </c>
      <c r="T944" s="37">
        <v>396480.69870000007</v>
      </c>
      <c r="U944" s="37">
        <v>937040.31162200007</v>
      </c>
      <c r="V944" t="e">
        <f>VLOOKUP(B944,#REF!,1,0)</f>
        <v>#REF!</v>
      </c>
    </row>
    <row r="945" spans="1:22" hidden="1">
      <c r="A945" s="18" t="s">
        <v>6266</v>
      </c>
      <c r="B945" s="19" t="s">
        <v>6268</v>
      </c>
      <c r="C945" s="20" t="s">
        <v>6269</v>
      </c>
      <c r="D945" s="19" t="s">
        <v>6267</v>
      </c>
      <c r="E945" s="19" t="s">
        <v>6267</v>
      </c>
      <c r="F945" s="21" t="s">
        <v>9564</v>
      </c>
      <c r="G945" s="13">
        <v>25.209099999999999</v>
      </c>
      <c r="H945" s="13">
        <v>55.27628</v>
      </c>
      <c r="I945" s="22" t="s">
        <v>41</v>
      </c>
      <c r="J945" s="9" t="s">
        <v>40</v>
      </c>
      <c r="K945" s="18" t="s">
        <v>25</v>
      </c>
      <c r="L945" s="18" t="s">
        <v>9565</v>
      </c>
      <c r="M945" s="18" t="s">
        <v>9589</v>
      </c>
      <c r="N945" s="23" t="s">
        <v>603</v>
      </c>
      <c r="O945" s="18" t="s">
        <v>81</v>
      </c>
      <c r="P945" s="24" t="s">
        <v>42</v>
      </c>
      <c r="Q945" s="31" t="s">
        <v>9564</v>
      </c>
      <c r="R945" s="17" t="s">
        <v>9564</v>
      </c>
      <c r="S945" s="17" t="s">
        <v>9564</v>
      </c>
      <c r="T945" s="37">
        <v>735060.45839999989</v>
      </c>
      <c r="U945" s="37">
        <v>2532323.1</v>
      </c>
      <c r="V945" t="e">
        <f>VLOOKUP(B945,#REF!,1,0)</f>
        <v>#REF!</v>
      </c>
    </row>
    <row r="946" spans="1:22" hidden="1">
      <c r="A946" s="18" t="s">
        <v>6263</v>
      </c>
      <c r="B946" s="19" t="s">
        <v>6265</v>
      </c>
      <c r="C946" s="20"/>
      <c r="D946" s="19" t="s">
        <v>6264</v>
      </c>
      <c r="E946" s="19" t="s">
        <v>6264</v>
      </c>
      <c r="F946" s="21" t="s">
        <v>9564</v>
      </c>
      <c r="G946" s="13">
        <v>25.093883999999999</v>
      </c>
      <c r="H946" s="13">
        <v>55.155161</v>
      </c>
      <c r="I946" s="22" t="s">
        <v>41</v>
      </c>
      <c r="J946" s="9" t="s">
        <v>76</v>
      </c>
      <c r="K946" s="18" t="s">
        <v>25</v>
      </c>
      <c r="L946" s="18" t="s">
        <v>9565</v>
      </c>
      <c r="M946" s="18" t="s">
        <v>9570</v>
      </c>
      <c r="N946" s="23" t="s">
        <v>603</v>
      </c>
      <c r="O946" s="18" t="s">
        <v>81</v>
      </c>
      <c r="P946" s="24" t="s">
        <v>55</v>
      </c>
      <c r="Q946" s="17" t="s">
        <v>9564</v>
      </c>
      <c r="R946" s="17" t="s">
        <v>9564</v>
      </c>
      <c r="S946" s="28"/>
      <c r="T946" s="37">
        <v>285767.69040000002</v>
      </c>
      <c r="U946" s="37">
        <v>0</v>
      </c>
      <c r="V946" t="e">
        <f>VLOOKUP(B946,#REF!,1,0)</f>
        <v>#REF!</v>
      </c>
    </row>
    <row r="947" spans="1:22">
      <c r="A947" s="25" t="s">
        <v>9992</v>
      </c>
      <c r="B947" s="25" t="s">
        <v>9993</v>
      </c>
      <c r="C947" s="25" t="s">
        <v>9994</v>
      </c>
      <c r="D947" s="26" t="s">
        <v>9995</v>
      </c>
      <c r="E947" s="28"/>
      <c r="F947" s="21" t="s">
        <v>9564</v>
      </c>
      <c r="G947" s="13">
        <v>24.49953</v>
      </c>
      <c r="H947" s="13">
        <v>54.394840000000002</v>
      </c>
      <c r="I947" s="26"/>
      <c r="J947" s="28" t="s">
        <v>40</v>
      </c>
      <c r="K947" s="25"/>
      <c r="L947" s="26"/>
      <c r="M947" s="25" t="s">
        <v>9690</v>
      </c>
      <c r="N947" s="26"/>
      <c r="O947" s="26"/>
      <c r="P947" s="29"/>
      <c r="Q947" s="28"/>
      <c r="R947" s="28"/>
      <c r="S947" s="31" t="s">
        <v>9564</v>
      </c>
      <c r="T947" s="37">
        <v>7528.3464000000022</v>
      </c>
      <c r="U947" s="37">
        <v>115081.911949</v>
      </c>
      <c r="V947" t="e">
        <f>VLOOKUP(B947,#REF!,1,0)</f>
        <v>#REF!</v>
      </c>
    </row>
    <row r="948" spans="1:22" hidden="1">
      <c r="A948" s="25"/>
      <c r="B948" s="26" t="s">
        <v>9489</v>
      </c>
      <c r="C948" s="27" t="s">
        <v>9996</v>
      </c>
      <c r="D948" s="26" t="s">
        <v>9488</v>
      </c>
      <c r="E948" s="26"/>
      <c r="F948" s="21" t="s">
        <v>9564</v>
      </c>
      <c r="G948" s="13">
        <v>24.49953</v>
      </c>
      <c r="H948" s="13">
        <v>54.394840000000002</v>
      </c>
      <c r="I948" s="26"/>
      <c r="J948" s="9" t="s">
        <v>40</v>
      </c>
      <c r="K948" s="25"/>
      <c r="L948" s="26"/>
      <c r="M948" s="25" t="s">
        <v>9690</v>
      </c>
      <c r="N948" s="26"/>
      <c r="O948" s="26"/>
      <c r="P948" s="29"/>
      <c r="Q948" s="26"/>
      <c r="R948" s="17" t="s">
        <v>9564</v>
      </c>
      <c r="S948" s="17" t="s">
        <v>9564</v>
      </c>
      <c r="T948" s="37">
        <v>57962.54080000001</v>
      </c>
      <c r="U948" s="37">
        <v>1005855.2045219999</v>
      </c>
      <c r="V948" t="e">
        <f>VLOOKUP(B948,#REF!,1,0)</f>
        <v>#REF!</v>
      </c>
    </row>
    <row r="949" spans="1:22" hidden="1">
      <c r="A949" s="18" t="s">
        <v>6258</v>
      </c>
      <c r="B949" s="19" t="s">
        <v>6260</v>
      </c>
      <c r="C949" s="20" t="s">
        <v>6261</v>
      </c>
      <c r="D949" s="19" t="s">
        <v>6259</v>
      </c>
      <c r="E949" s="19" t="s">
        <v>6259</v>
      </c>
      <c r="F949" s="21" t="s">
        <v>9564</v>
      </c>
      <c r="G949" s="13">
        <v>25.084199999999999</v>
      </c>
      <c r="H949" s="13">
        <v>55.139299999999999</v>
      </c>
      <c r="I949" s="22" t="s">
        <v>41</v>
      </c>
      <c r="J949" s="9" t="s">
        <v>61</v>
      </c>
      <c r="K949" s="18" t="s">
        <v>25</v>
      </c>
      <c r="L949" s="18" t="s">
        <v>9565</v>
      </c>
      <c r="M949" s="18" t="s">
        <v>9566</v>
      </c>
      <c r="N949" s="23" t="s">
        <v>603</v>
      </c>
      <c r="O949" s="18" t="s">
        <v>39</v>
      </c>
      <c r="P949" s="24" t="s">
        <v>42</v>
      </c>
      <c r="Q949" s="31" t="s">
        <v>9564</v>
      </c>
      <c r="R949" s="17" t="s">
        <v>9564</v>
      </c>
      <c r="S949" s="31" t="s">
        <v>9564</v>
      </c>
      <c r="T949" s="37">
        <v>259497.92840000006</v>
      </c>
      <c r="U949" s="37">
        <v>768109.1</v>
      </c>
      <c r="V949" t="e">
        <f>VLOOKUP(B949,#REF!,1,0)</f>
        <v>#REF!</v>
      </c>
    </row>
    <row r="950" spans="1:22" hidden="1">
      <c r="A950" s="18"/>
      <c r="B950" s="19" t="s">
        <v>6262</v>
      </c>
      <c r="C950" s="20"/>
      <c r="D950" s="19" t="s">
        <v>6259</v>
      </c>
      <c r="E950" s="19" t="s">
        <v>6259</v>
      </c>
      <c r="F950" s="21" t="s">
        <v>9564</v>
      </c>
      <c r="G950" s="13">
        <v>25.084199999999999</v>
      </c>
      <c r="H950" s="13">
        <v>55.139299999999999</v>
      </c>
      <c r="I950" s="22" t="s">
        <v>41</v>
      </c>
      <c r="J950" s="9" t="s">
        <v>61</v>
      </c>
      <c r="K950" s="18" t="s">
        <v>25</v>
      </c>
      <c r="L950" s="18" t="s">
        <v>9565</v>
      </c>
      <c r="M950" s="18" t="s">
        <v>9566</v>
      </c>
      <c r="N950" s="23" t="s">
        <v>603</v>
      </c>
      <c r="O950" s="18" t="s">
        <v>39</v>
      </c>
      <c r="P950" s="24" t="s">
        <v>188</v>
      </c>
      <c r="Q950" s="28"/>
      <c r="R950" s="17" t="s">
        <v>9564</v>
      </c>
      <c r="S950" s="28"/>
      <c r="T950" s="37">
        <v>4046.0955999999996</v>
      </c>
      <c r="U950" s="37">
        <v>0</v>
      </c>
      <c r="V950" t="e">
        <f>VLOOKUP(B950,#REF!,1,0)</f>
        <v>#REF!</v>
      </c>
    </row>
    <row r="951" spans="1:22" hidden="1">
      <c r="A951" s="18" t="s">
        <v>6254</v>
      </c>
      <c r="B951" s="19" t="s">
        <v>6256</v>
      </c>
      <c r="C951" s="20" t="s">
        <v>6257</v>
      </c>
      <c r="D951" s="19" t="s">
        <v>6255</v>
      </c>
      <c r="E951" s="19" t="s">
        <v>6255</v>
      </c>
      <c r="F951" s="21" t="s">
        <v>9564</v>
      </c>
      <c r="G951" s="13">
        <v>25.24925</v>
      </c>
      <c r="H951" s="13">
        <v>55.347610000000003</v>
      </c>
      <c r="I951" s="22" t="s">
        <v>41</v>
      </c>
      <c r="J951" s="9" t="s">
        <v>61</v>
      </c>
      <c r="K951" s="18" t="s">
        <v>25</v>
      </c>
      <c r="L951" s="18" t="s">
        <v>9565</v>
      </c>
      <c r="M951" s="18" t="s">
        <v>9611</v>
      </c>
      <c r="N951" s="23" t="s">
        <v>603</v>
      </c>
      <c r="O951" s="18" t="s">
        <v>39</v>
      </c>
      <c r="P951" s="24" t="s">
        <v>42</v>
      </c>
      <c r="Q951" s="17" t="s">
        <v>9564</v>
      </c>
      <c r="R951" s="17" t="s">
        <v>9564</v>
      </c>
      <c r="S951" s="31" t="s">
        <v>9564</v>
      </c>
      <c r="T951" s="37">
        <v>230541.31219999996</v>
      </c>
      <c r="U951" s="37">
        <v>537107.1</v>
      </c>
      <c r="V951" t="e">
        <f>VLOOKUP(B951,#REF!,1,0)</f>
        <v>#REF!</v>
      </c>
    </row>
    <row r="952" spans="1:22" hidden="1">
      <c r="A952" s="18" t="s">
        <v>6250</v>
      </c>
      <c r="B952" s="19" t="s">
        <v>6252</v>
      </c>
      <c r="C952" s="20" t="s">
        <v>6253</v>
      </c>
      <c r="D952" s="19" t="s">
        <v>6251</v>
      </c>
      <c r="E952" s="19" t="s">
        <v>6251</v>
      </c>
      <c r="F952" s="21" t="s">
        <v>9564</v>
      </c>
      <c r="G952" s="13">
        <v>25.247434999999999</v>
      </c>
      <c r="H952" s="13">
        <v>55.348053</v>
      </c>
      <c r="I952" s="22" t="s">
        <v>41</v>
      </c>
      <c r="J952" s="9" t="s">
        <v>61</v>
      </c>
      <c r="K952" s="18" t="s">
        <v>25</v>
      </c>
      <c r="L952" s="18" t="s">
        <v>9565</v>
      </c>
      <c r="M952" s="18" t="s">
        <v>9611</v>
      </c>
      <c r="N952" s="23" t="s">
        <v>9588</v>
      </c>
      <c r="O952" s="18" t="s">
        <v>144</v>
      </c>
      <c r="P952" s="24" t="s">
        <v>42</v>
      </c>
      <c r="Q952" s="28"/>
      <c r="R952" s="17" t="s">
        <v>9564</v>
      </c>
      <c r="S952" s="31" t="s">
        <v>9564</v>
      </c>
      <c r="T952" s="37">
        <v>97587.665999999983</v>
      </c>
      <c r="U952" s="37">
        <v>421104.10000000003</v>
      </c>
      <c r="V952" t="e">
        <f>VLOOKUP(B952,#REF!,1,0)</f>
        <v>#REF!</v>
      </c>
    </row>
    <row r="953" spans="1:22" hidden="1">
      <c r="A953" s="18" t="s">
        <v>6247</v>
      </c>
      <c r="B953" s="19" t="s">
        <v>6249</v>
      </c>
      <c r="C953" s="20" t="s">
        <v>9997</v>
      </c>
      <c r="D953" s="19" t="s">
        <v>6248</v>
      </c>
      <c r="E953" s="19" t="s">
        <v>6248</v>
      </c>
      <c r="F953" s="21" t="s">
        <v>9564</v>
      </c>
      <c r="G953" s="13">
        <v>25.270319000000001</v>
      </c>
      <c r="H953" s="13">
        <v>55.380428999999999</v>
      </c>
      <c r="I953" s="22" t="s">
        <v>41</v>
      </c>
      <c r="J953" s="9" t="s">
        <v>61</v>
      </c>
      <c r="K953" s="18" t="s">
        <v>25</v>
      </c>
      <c r="L953" s="18" t="s">
        <v>9565</v>
      </c>
      <c r="M953" s="18" t="s">
        <v>9998</v>
      </c>
      <c r="N953" s="23" t="s">
        <v>603</v>
      </c>
      <c r="O953" s="18" t="s">
        <v>60</v>
      </c>
      <c r="P953" s="24" t="s">
        <v>55</v>
      </c>
      <c r="Q953" s="17" t="s">
        <v>9564</v>
      </c>
      <c r="R953" s="17" t="s">
        <v>9564</v>
      </c>
      <c r="S953" s="26"/>
      <c r="T953" s="37">
        <v>177918.40820000001</v>
      </c>
      <c r="U953" s="37">
        <v>0</v>
      </c>
      <c r="V953" t="e">
        <f>VLOOKUP(B953,#REF!,1,0)</f>
        <v>#REF!</v>
      </c>
    </row>
    <row r="954" spans="1:22" hidden="1">
      <c r="A954" s="18" t="s">
        <v>6243</v>
      </c>
      <c r="B954" s="33" t="s">
        <v>6245</v>
      </c>
      <c r="C954" s="34" t="s">
        <v>6246</v>
      </c>
      <c r="D954" s="19" t="s">
        <v>6244</v>
      </c>
      <c r="E954" s="19" t="s">
        <v>6244</v>
      </c>
      <c r="F954" s="21" t="s">
        <v>9564</v>
      </c>
      <c r="G954" s="13">
        <v>25.066569000000001</v>
      </c>
      <c r="H954" s="13">
        <v>55.209100999999997</v>
      </c>
      <c r="I954" s="22" t="s">
        <v>41</v>
      </c>
      <c r="J954" s="9" t="s">
        <v>40</v>
      </c>
      <c r="K954" s="32" t="s">
        <v>25</v>
      </c>
      <c r="L954" s="32" t="s">
        <v>9565</v>
      </c>
      <c r="M954" s="18" t="s">
        <v>9657</v>
      </c>
      <c r="N954" s="40" t="s">
        <v>9640</v>
      </c>
      <c r="O954" s="32" t="s">
        <v>9586</v>
      </c>
      <c r="P954" s="24" t="s">
        <v>86</v>
      </c>
      <c r="Q954" s="28"/>
      <c r="R954" s="17" t="s">
        <v>9564</v>
      </c>
      <c r="S954" s="17" t="s">
        <v>9564</v>
      </c>
      <c r="T954" s="37">
        <v>203334.87519999998</v>
      </c>
      <c r="U954" s="37">
        <v>1193539</v>
      </c>
      <c r="V954" t="e">
        <f>VLOOKUP(B954,#REF!,1,0)</f>
        <v>#REF!</v>
      </c>
    </row>
    <row r="955" spans="1:22" hidden="1">
      <c r="A955" s="18" t="s">
        <v>6239</v>
      </c>
      <c r="B955" s="19" t="s">
        <v>6241</v>
      </c>
      <c r="C955" s="20" t="s">
        <v>6242</v>
      </c>
      <c r="D955" s="19" t="s">
        <v>6240</v>
      </c>
      <c r="E955" s="19" t="s">
        <v>6240</v>
      </c>
      <c r="F955" s="21" t="s">
        <v>9564</v>
      </c>
      <c r="G955" s="13">
        <v>25.390387</v>
      </c>
      <c r="H955" s="13">
        <v>55.571872999999997</v>
      </c>
      <c r="I955" s="22" t="s">
        <v>41</v>
      </c>
      <c r="J955" s="9" t="s">
        <v>40</v>
      </c>
      <c r="K955" s="18" t="s">
        <v>24</v>
      </c>
      <c r="L955" s="18" t="s">
        <v>9660</v>
      </c>
      <c r="M955" s="18" t="s">
        <v>9866</v>
      </c>
      <c r="N955" s="40" t="s">
        <v>603</v>
      </c>
      <c r="O955" s="18" t="s">
        <v>9579</v>
      </c>
      <c r="P955" s="24" t="s">
        <v>86</v>
      </c>
      <c r="Q955" s="26"/>
      <c r="R955" s="17" t="s">
        <v>9564</v>
      </c>
      <c r="S955" s="17" t="s">
        <v>9564</v>
      </c>
      <c r="T955" s="37">
        <v>1577317.4635999999</v>
      </c>
      <c r="U955" s="37">
        <v>8386219.5999999996</v>
      </c>
      <c r="V955" t="e">
        <f>VLOOKUP(B955,#REF!,1,0)</f>
        <v>#REF!</v>
      </c>
    </row>
    <row r="956" spans="1:22" hidden="1">
      <c r="A956" s="18" t="s">
        <v>6235</v>
      </c>
      <c r="B956" s="19" t="s">
        <v>6237</v>
      </c>
      <c r="C956" s="20" t="s">
        <v>6238</v>
      </c>
      <c r="D956" s="19" t="s">
        <v>6236</v>
      </c>
      <c r="E956" s="19" t="s">
        <v>6236</v>
      </c>
      <c r="F956" s="21" t="s">
        <v>9564</v>
      </c>
      <c r="G956" s="13">
        <v>25.221903000000001</v>
      </c>
      <c r="H956" s="13">
        <v>55.281275999999998</v>
      </c>
      <c r="I956" s="22" t="s">
        <v>41</v>
      </c>
      <c r="J956" s="9" t="s">
        <v>40</v>
      </c>
      <c r="K956" s="18" t="s">
        <v>25</v>
      </c>
      <c r="L956" s="18" t="s">
        <v>9565</v>
      </c>
      <c r="M956" s="18" t="s">
        <v>9666</v>
      </c>
      <c r="N956" s="23" t="s">
        <v>603</v>
      </c>
      <c r="O956" s="18" t="s">
        <v>39</v>
      </c>
      <c r="P956" s="24" t="s">
        <v>42</v>
      </c>
      <c r="Q956" s="28"/>
      <c r="R956" s="17" t="s">
        <v>9564</v>
      </c>
      <c r="S956" s="17" t="s">
        <v>9564</v>
      </c>
      <c r="T956" s="37">
        <v>1599199.9454000003</v>
      </c>
      <c r="U956" s="37">
        <v>8041997.2999999998</v>
      </c>
      <c r="V956" t="e">
        <f>VLOOKUP(B956,#REF!,1,0)</f>
        <v>#REF!</v>
      </c>
    </row>
    <row r="957" spans="1:22" hidden="1">
      <c r="A957" s="18" t="s">
        <v>6232</v>
      </c>
      <c r="B957" s="19" t="s">
        <v>6234</v>
      </c>
      <c r="C957" s="20" t="s">
        <v>9999</v>
      </c>
      <c r="D957" s="19" t="s">
        <v>6233</v>
      </c>
      <c r="E957" s="19" t="s">
        <v>6233</v>
      </c>
      <c r="F957" s="21" t="s">
        <v>9564</v>
      </c>
      <c r="G957" s="13">
        <v>25.338737999999999</v>
      </c>
      <c r="H957" s="13">
        <v>55.386536</v>
      </c>
      <c r="I957" s="22" t="s">
        <v>41</v>
      </c>
      <c r="J957" s="9" t="s">
        <v>40</v>
      </c>
      <c r="K957" s="18" t="s">
        <v>24</v>
      </c>
      <c r="L957" s="18" t="s">
        <v>9581</v>
      </c>
      <c r="M957" s="18" t="s">
        <v>9794</v>
      </c>
      <c r="N957" s="23" t="s">
        <v>603</v>
      </c>
      <c r="O957" s="18" t="s">
        <v>9601</v>
      </c>
      <c r="P957" s="24" t="s">
        <v>55</v>
      </c>
      <c r="Q957" s="17" t="s">
        <v>9564</v>
      </c>
      <c r="R957" s="17" t="s">
        <v>9564</v>
      </c>
      <c r="S957" s="28"/>
      <c r="T957" s="37">
        <v>233891.51610000001</v>
      </c>
      <c r="U957" s="37">
        <v>0</v>
      </c>
      <c r="V957" t="e">
        <f>VLOOKUP(B957,#REF!,1,0)</f>
        <v>#REF!</v>
      </c>
    </row>
    <row r="958" spans="1:22" hidden="1">
      <c r="A958" s="32" t="s">
        <v>6228</v>
      </c>
      <c r="B958" s="19" t="s">
        <v>6230</v>
      </c>
      <c r="C958" s="20" t="s">
        <v>6231</v>
      </c>
      <c r="D958" s="19" t="s">
        <v>6229</v>
      </c>
      <c r="E958" s="19" t="s">
        <v>6229</v>
      </c>
      <c r="F958" s="21" t="s">
        <v>9564</v>
      </c>
      <c r="G958" s="13">
        <v>24.916256000000001</v>
      </c>
      <c r="H958" s="13">
        <v>55.005896</v>
      </c>
      <c r="I958" s="22" t="s">
        <v>41</v>
      </c>
      <c r="J958" s="9" t="s">
        <v>61</v>
      </c>
      <c r="K958" s="32" t="s">
        <v>25</v>
      </c>
      <c r="L958" s="18" t="s">
        <v>9565</v>
      </c>
      <c r="M958" s="18" t="s">
        <v>9829</v>
      </c>
      <c r="N958" s="23" t="s">
        <v>9588</v>
      </c>
      <c r="O958" s="32" t="s">
        <v>144</v>
      </c>
      <c r="P958" s="24" t="s">
        <v>86</v>
      </c>
      <c r="Q958" s="26"/>
      <c r="R958" s="17" t="s">
        <v>9564</v>
      </c>
      <c r="S958" s="17" t="s">
        <v>9564</v>
      </c>
      <c r="T958" s="37">
        <v>210232.87839999999</v>
      </c>
      <c r="U958" s="37">
        <v>1166198.1000000001</v>
      </c>
      <c r="V958" t="e">
        <f>VLOOKUP(B958,#REF!,1,0)</f>
        <v>#REF!</v>
      </c>
    </row>
    <row r="959" spans="1:22" hidden="1">
      <c r="A959" s="18" t="s">
        <v>6224</v>
      </c>
      <c r="B959" s="19" t="s">
        <v>6226</v>
      </c>
      <c r="C959" s="20" t="s">
        <v>6227</v>
      </c>
      <c r="D959" s="19" t="s">
        <v>6225</v>
      </c>
      <c r="E959" s="19" t="s">
        <v>6225</v>
      </c>
      <c r="F959" s="21" t="s">
        <v>9564</v>
      </c>
      <c r="G959" s="13">
        <v>25.265727999999999</v>
      </c>
      <c r="H959" s="13">
        <v>55.317003999999997</v>
      </c>
      <c r="I959" s="22" t="s">
        <v>41</v>
      </c>
      <c r="J959" s="9" t="s">
        <v>61</v>
      </c>
      <c r="K959" s="18" t="s">
        <v>25</v>
      </c>
      <c r="L959" s="18" t="s">
        <v>9565</v>
      </c>
      <c r="M959" s="18" t="s">
        <v>9815</v>
      </c>
      <c r="N959" s="23" t="s">
        <v>603</v>
      </c>
      <c r="O959" s="18" t="s">
        <v>9586</v>
      </c>
      <c r="P959" s="24" t="s">
        <v>86</v>
      </c>
      <c r="Q959" s="28"/>
      <c r="R959" s="17" t="s">
        <v>9564</v>
      </c>
      <c r="S959" s="17" t="s">
        <v>9564</v>
      </c>
      <c r="T959" s="37">
        <v>170735.37330000001</v>
      </c>
      <c r="U959" s="37">
        <v>687136.10000000009</v>
      </c>
      <c r="V959" t="e">
        <f>VLOOKUP(B959,#REF!,1,0)</f>
        <v>#REF!</v>
      </c>
    </row>
    <row r="960" spans="1:22" hidden="1">
      <c r="A960" s="18" t="s">
        <v>6220</v>
      </c>
      <c r="B960" s="19" t="s">
        <v>6222</v>
      </c>
      <c r="C960" s="20" t="s">
        <v>6223</v>
      </c>
      <c r="D960" s="19" t="s">
        <v>6221</v>
      </c>
      <c r="E960" s="19" t="s">
        <v>6221</v>
      </c>
      <c r="F960" s="21" t="s">
        <v>9564</v>
      </c>
      <c r="G960" s="13">
        <v>25.330400000000001</v>
      </c>
      <c r="H960" s="13">
        <v>55.3718</v>
      </c>
      <c r="I960" s="22" t="s">
        <v>41</v>
      </c>
      <c r="J960" s="9" t="s">
        <v>40</v>
      </c>
      <c r="K960" s="18" t="s">
        <v>24</v>
      </c>
      <c r="L960" s="18" t="s">
        <v>9581</v>
      </c>
      <c r="M960" s="18" t="s">
        <v>9600</v>
      </c>
      <c r="N960" s="23" t="s">
        <v>603</v>
      </c>
      <c r="O960" s="18" t="s">
        <v>9601</v>
      </c>
      <c r="P960" s="24" t="s">
        <v>42</v>
      </c>
      <c r="Q960" s="31" t="s">
        <v>9564</v>
      </c>
      <c r="R960" s="31" t="s">
        <v>9564</v>
      </c>
      <c r="S960" s="17" t="s">
        <v>9564</v>
      </c>
      <c r="T960" s="37">
        <v>306548.8897</v>
      </c>
      <c r="U960" s="37">
        <v>1474408.5999999999</v>
      </c>
      <c r="V960" t="e">
        <f>VLOOKUP(B960,#REF!,1,0)</f>
        <v>#REF!</v>
      </c>
    </row>
    <row r="961" spans="1:22" hidden="1">
      <c r="A961" s="18" t="s">
        <v>6216</v>
      </c>
      <c r="B961" s="19" t="s">
        <v>6218</v>
      </c>
      <c r="C961" s="20" t="s">
        <v>6219</v>
      </c>
      <c r="D961" s="19" t="s">
        <v>6217</v>
      </c>
      <c r="E961" s="19" t="s">
        <v>6217</v>
      </c>
      <c r="F961" s="21" t="s">
        <v>9564</v>
      </c>
      <c r="G961" s="13">
        <v>25.234279999999998</v>
      </c>
      <c r="H961" s="13">
        <v>55.308610000000002</v>
      </c>
      <c r="I961" s="22" t="s">
        <v>41</v>
      </c>
      <c r="J961" s="9" t="s">
        <v>139</v>
      </c>
      <c r="K961" s="18" t="s">
        <v>25</v>
      </c>
      <c r="L961" s="18" t="s">
        <v>9565</v>
      </c>
      <c r="M961" s="18" t="s">
        <v>9684</v>
      </c>
      <c r="N961" s="23" t="s">
        <v>603</v>
      </c>
      <c r="O961" s="18" t="s">
        <v>39</v>
      </c>
      <c r="P961" s="24" t="s">
        <v>42</v>
      </c>
      <c r="Q961" s="31" t="s">
        <v>9564</v>
      </c>
      <c r="R961" s="31" t="s">
        <v>9564</v>
      </c>
      <c r="S961" s="17" t="s">
        <v>9564</v>
      </c>
      <c r="T961" s="37">
        <v>37851.161100000005</v>
      </c>
      <c r="U961" s="37">
        <v>41949.5</v>
      </c>
      <c r="V961" t="e">
        <f>VLOOKUP(B961,#REF!,1,0)</f>
        <v>#REF!</v>
      </c>
    </row>
    <row r="962" spans="1:22" hidden="1">
      <c r="A962" s="18" t="s">
        <v>6212</v>
      </c>
      <c r="B962" s="19" t="s">
        <v>6214</v>
      </c>
      <c r="C962" s="20" t="s">
        <v>6215</v>
      </c>
      <c r="D962" s="19" t="s">
        <v>6213</v>
      </c>
      <c r="E962" s="19" t="s">
        <v>6213</v>
      </c>
      <c r="F962" s="21" t="s">
        <v>9564</v>
      </c>
      <c r="G962" s="13">
        <v>25.235004</v>
      </c>
      <c r="H962" s="13">
        <v>55.436065999999997</v>
      </c>
      <c r="I962" s="22" t="s">
        <v>41</v>
      </c>
      <c r="J962" s="9" t="s">
        <v>139</v>
      </c>
      <c r="K962" s="18" t="s">
        <v>25</v>
      </c>
      <c r="L962" s="18" t="s">
        <v>9565</v>
      </c>
      <c r="M962" s="18" t="s">
        <v>10000</v>
      </c>
      <c r="N962" s="23" t="s">
        <v>603</v>
      </c>
      <c r="O962" s="18" t="s">
        <v>70</v>
      </c>
      <c r="P962" s="24" t="s">
        <v>42</v>
      </c>
      <c r="Q962" s="17" t="s">
        <v>9564</v>
      </c>
      <c r="R962" s="17" t="s">
        <v>9564</v>
      </c>
      <c r="S962" s="17" t="s">
        <v>9564</v>
      </c>
      <c r="T962" s="37">
        <v>5523519.5868999995</v>
      </c>
      <c r="U962" s="37">
        <v>9738405.3999999985</v>
      </c>
      <c r="V962" t="e">
        <f>VLOOKUP(B962,#REF!,1,0)</f>
        <v>#REF!</v>
      </c>
    </row>
    <row r="963" spans="1:22" hidden="1">
      <c r="A963" s="18"/>
      <c r="B963" s="19" t="s">
        <v>6208</v>
      </c>
      <c r="C963" s="20" t="s">
        <v>6209</v>
      </c>
      <c r="D963" s="19" t="s">
        <v>6207</v>
      </c>
      <c r="E963" s="19" t="s">
        <v>6207</v>
      </c>
      <c r="F963" s="21" t="s">
        <v>9564</v>
      </c>
      <c r="G963" s="13">
        <v>25.036121000000001</v>
      </c>
      <c r="H963" s="13">
        <v>55.201377000000001</v>
      </c>
      <c r="I963" s="22" t="s">
        <v>41</v>
      </c>
      <c r="J963" s="9" t="s">
        <v>40</v>
      </c>
      <c r="K963" s="18" t="s">
        <v>25</v>
      </c>
      <c r="L963" s="18" t="s">
        <v>9565</v>
      </c>
      <c r="M963" s="18" t="s">
        <v>9718</v>
      </c>
      <c r="N963" s="23" t="s">
        <v>603</v>
      </c>
      <c r="O963" s="18" t="s">
        <v>66</v>
      </c>
      <c r="P963" s="24" t="s">
        <v>86</v>
      </c>
      <c r="Q963" s="26"/>
      <c r="R963" s="17" t="s">
        <v>9564</v>
      </c>
      <c r="S963" s="17" t="s">
        <v>9564</v>
      </c>
      <c r="T963" s="37">
        <v>1420960.841</v>
      </c>
      <c r="U963" s="37">
        <v>8796395.9000000004</v>
      </c>
      <c r="V963" t="e">
        <f>VLOOKUP(B963,#REF!,1,0)</f>
        <v>#REF!</v>
      </c>
    </row>
    <row r="964" spans="1:22" hidden="1">
      <c r="A964" s="18" t="s">
        <v>6206</v>
      </c>
      <c r="B964" s="19" t="s">
        <v>6210</v>
      </c>
      <c r="C964" s="20" t="s">
        <v>6211</v>
      </c>
      <c r="D964" s="19" t="s">
        <v>6207</v>
      </c>
      <c r="E964" s="19" t="s">
        <v>6207</v>
      </c>
      <c r="F964" s="21" t="s">
        <v>9564</v>
      </c>
      <c r="G964" s="13">
        <v>25.036121000000001</v>
      </c>
      <c r="H964" s="13">
        <v>55.201377000000001</v>
      </c>
      <c r="I964" s="22" t="s">
        <v>41</v>
      </c>
      <c r="J964" s="9" t="s">
        <v>40</v>
      </c>
      <c r="K964" s="18" t="s">
        <v>25</v>
      </c>
      <c r="L964" s="18" t="s">
        <v>9565</v>
      </c>
      <c r="M964" s="18" t="s">
        <v>9718</v>
      </c>
      <c r="N964" s="23" t="s">
        <v>603</v>
      </c>
      <c r="O964" s="18" t="s">
        <v>66</v>
      </c>
      <c r="P964" s="24" t="s">
        <v>42</v>
      </c>
      <c r="Q964" s="17" t="s">
        <v>9564</v>
      </c>
      <c r="R964" s="17" t="s">
        <v>9564</v>
      </c>
      <c r="S964" s="17" t="s">
        <v>9564</v>
      </c>
      <c r="T964" s="37">
        <v>1783302.0495</v>
      </c>
      <c r="U964" s="37">
        <v>6383401.4000000013</v>
      </c>
      <c r="V964" t="e">
        <f>VLOOKUP(B964,#REF!,1,0)</f>
        <v>#REF!</v>
      </c>
    </row>
    <row r="965" spans="1:22" hidden="1">
      <c r="A965" s="18" t="s">
        <v>6203</v>
      </c>
      <c r="B965" s="19" t="s">
        <v>6205</v>
      </c>
      <c r="C965" s="20"/>
      <c r="D965" s="19" t="s">
        <v>6204</v>
      </c>
      <c r="E965" s="19" t="s">
        <v>6204</v>
      </c>
      <c r="F965" s="21" t="s">
        <v>9564</v>
      </c>
      <c r="G965" s="13">
        <v>25.186181999999999</v>
      </c>
      <c r="H965" s="13">
        <v>55.273114</v>
      </c>
      <c r="I965" s="22" t="s">
        <v>41</v>
      </c>
      <c r="J965" s="9" t="s">
        <v>76</v>
      </c>
      <c r="K965" s="18" t="s">
        <v>25</v>
      </c>
      <c r="L965" s="18" t="s">
        <v>9565</v>
      </c>
      <c r="M965" s="18" t="s">
        <v>9603</v>
      </c>
      <c r="N965" s="23" t="s">
        <v>603</v>
      </c>
      <c r="O965" s="18" t="s">
        <v>70</v>
      </c>
      <c r="P965" s="24" t="s">
        <v>55</v>
      </c>
      <c r="Q965" s="17" t="s">
        <v>9564</v>
      </c>
      <c r="R965" s="17" t="s">
        <v>9564</v>
      </c>
      <c r="S965" s="28"/>
      <c r="T965" s="37">
        <v>683533.82349999994</v>
      </c>
      <c r="U965" s="37">
        <v>0</v>
      </c>
      <c r="V965" t="e">
        <f>VLOOKUP(B965,#REF!,1,0)</f>
        <v>#REF!</v>
      </c>
    </row>
    <row r="966" spans="1:22" hidden="1">
      <c r="A966" s="18" t="s">
        <v>6199</v>
      </c>
      <c r="B966" s="19" t="s">
        <v>6201</v>
      </c>
      <c r="C966" s="20"/>
      <c r="D966" s="19" t="s">
        <v>6200</v>
      </c>
      <c r="E966" s="19" t="s">
        <v>6200</v>
      </c>
      <c r="F966" s="21" t="s">
        <v>9564</v>
      </c>
      <c r="G966" s="13" t="s">
        <v>6202</v>
      </c>
      <c r="H966" s="13">
        <v>55.358333999999999</v>
      </c>
      <c r="I966" s="22" t="s">
        <v>41</v>
      </c>
      <c r="J966" s="9" t="s">
        <v>76</v>
      </c>
      <c r="K966" s="18" t="s">
        <v>25</v>
      </c>
      <c r="L966" s="18" t="s">
        <v>9565</v>
      </c>
      <c r="M966" s="18" t="s">
        <v>10001</v>
      </c>
      <c r="N966" s="23" t="s">
        <v>603</v>
      </c>
      <c r="O966" s="18" t="s">
        <v>39</v>
      </c>
      <c r="P966" s="24" t="s">
        <v>55</v>
      </c>
      <c r="Q966" s="17" t="s">
        <v>9564</v>
      </c>
      <c r="R966" s="17" t="s">
        <v>9564</v>
      </c>
      <c r="S966" s="28"/>
      <c r="T966" s="37">
        <v>252295.02299999999</v>
      </c>
      <c r="U966" s="37">
        <v>0</v>
      </c>
      <c r="V966" t="e">
        <f>VLOOKUP(B966,#REF!,1,0)</f>
        <v>#REF!</v>
      </c>
    </row>
    <row r="967" spans="1:22" hidden="1">
      <c r="A967" s="18" t="s">
        <v>6196</v>
      </c>
      <c r="B967" s="19" t="s">
        <v>6198</v>
      </c>
      <c r="C967" s="20" t="s">
        <v>10002</v>
      </c>
      <c r="D967" s="19" t="s">
        <v>6197</v>
      </c>
      <c r="E967" s="19" t="s">
        <v>6197</v>
      </c>
      <c r="F967" s="21" t="s">
        <v>9564</v>
      </c>
      <c r="G967" s="13">
        <v>25.314781</v>
      </c>
      <c r="H967" s="13">
        <v>55.360250999999998</v>
      </c>
      <c r="I967" s="22" t="s">
        <v>41</v>
      </c>
      <c r="J967" s="9" t="s">
        <v>40</v>
      </c>
      <c r="K967" s="18" t="s">
        <v>24</v>
      </c>
      <c r="L967" s="18" t="s">
        <v>9581</v>
      </c>
      <c r="M967" s="18" t="s">
        <v>9668</v>
      </c>
      <c r="N967" s="23" t="s">
        <v>603</v>
      </c>
      <c r="O967" s="18" t="s">
        <v>39</v>
      </c>
      <c r="P967" s="24" t="s">
        <v>55</v>
      </c>
      <c r="Q967" s="17" t="s">
        <v>9564</v>
      </c>
      <c r="R967" s="17" t="s">
        <v>9564</v>
      </c>
      <c r="S967" s="28"/>
      <c r="T967" s="37">
        <v>348165.63039999997</v>
      </c>
      <c r="U967" s="37">
        <v>0</v>
      </c>
      <c r="V967" t="e">
        <f>VLOOKUP(B967,#REF!,1,0)</f>
        <v>#REF!</v>
      </c>
    </row>
    <row r="968" spans="1:22" hidden="1">
      <c r="A968" s="18" t="s">
        <v>6192</v>
      </c>
      <c r="B968" s="19" t="s">
        <v>6194</v>
      </c>
      <c r="C968" s="20" t="s">
        <v>6195</v>
      </c>
      <c r="D968" s="19" t="s">
        <v>6193</v>
      </c>
      <c r="E968" s="19" t="s">
        <v>10003</v>
      </c>
      <c r="F968" s="21" t="s">
        <v>9564</v>
      </c>
      <c r="G968" s="13">
        <v>25.035001999999999</v>
      </c>
      <c r="H968" s="13">
        <v>55.201773000000003</v>
      </c>
      <c r="I968" s="22" t="s">
        <v>41</v>
      </c>
      <c r="J968" s="9" t="s">
        <v>40</v>
      </c>
      <c r="K968" s="18" t="s">
        <v>25</v>
      </c>
      <c r="L968" s="18" t="s">
        <v>9565</v>
      </c>
      <c r="M968" s="18" t="s">
        <v>9718</v>
      </c>
      <c r="N968" s="23" t="s">
        <v>603</v>
      </c>
      <c r="O968" s="18" t="s">
        <v>81</v>
      </c>
      <c r="P968" s="24" t="s">
        <v>42</v>
      </c>
      <c r="Q968" s="31" t="s">
        <v>9564</v>
      </c>
      <c r="R968" s="17" t="s">
        <v>9564</v>
      </c>
      <c r="S968" s="17" t="s">
        <v>9564</v>
      </c>
      <c r="T968" s="37">
        <v>492767.5626</v>
      </c>
      <c r="U968" s="37">
        <v>2277735.4</v>
      </c>
      <c r="V968" t="e">
        <f>VLOOKUP(B968,#REF!,1,0)</f>
        <v>#REF!</v>
      </c>
    </row>
    <row r="969" spans="1:22" hidden="1">
      <c r="A969" s="18" t="s">
        <v>6188</v>
      </c>
      <c r="B969" s="19" t="s">
        <v>6190</v>
      </c>
      <c r="C969" s="20" t="s">
        <v>6191</v>
      </c>
      <c r="D969" s="19" t="s">
        <v>6189</v>
      </c>
      <c r="E969" s="19" t="s">
        <v>10003</v>
      </c>
      <c r="F969" s="21" t="s">
        <v>9564</v>
      </c>
      <c r="G969" s="13">
        <v>25.035001999999999</v>
      </c>
      <c r="H969" s="13">
        <v>55.201773000000003</v>
      </c>
      <c r="I969" s="22" t="s">
        <v>41</v>
      </c>
      <c r="J969" s="9" t="s">
        <v>40</v>
      </c>
      <c r="K969" s="18" t="s">
        <v>25</v>
      </c>
      <c r="L969" s="18" t="s">
        <v>9565</v>
      </c>
      <c r="M969" s="18" t="s">
        <v>9718</v>
      </c>
      <c r="N969" s="23" t="s">
        <v>603</v>
      </c>
      <c r="O969" s="18" t="s">
        <v>81</v>
      </c>
      <c r="P969" s="24" t="s">
        <v>42</v>
      </c>
      <c r="Q969" s="17" t="s">
        <v>9564</v>
      </c>
      <c r="R969" s="17" t="s">
        <v>9564</v>
      </c>
      <c r="S969" s="17" t="s">
        <v>9564</v>
      </c>
      <c r="T969" s="37">
        <v>970900.33730000013</v>
      </c>
      <c r="U969" s="37">
        <v>4546257.0999999996</v>
      </c>
      <c r="V969" t="e">
        <f>VLOOKUP(B969,#REF!,1,0)</f>
        <v>#REF!</v>
      </c>
    </row>
    <row r="970" spans="1:22" hidden="1">
      <c r="A970" s="18" t="s">
        <v>6184</v>
      </c>
      <c r="B970" s="19" t="s">
        <v>6186</v>
      </c>
      <c r="C970" s="20" t="s">
        <v>6187</v>
      </c>
      <c r="D970" s="19" t="s">
        <v>6185</v>
      </c>
      <c r="E970" s="19" t="s">
        <v>10003</v>
      </c>
      <c r="F970" s="21" t="s">
        <v>9564</v>
      </c>
      <c r="G970" s="13">
        <v>25.035001999999999</v>
      </c>
      <c r="H970" s="13">
        <v>55.201773000000003</v>
      </c>
      <c r="I970" s="22" t="s">
        <v>41</v>
      </c>
      <c r="J970" s="9" t="s">
        <v>40</v>
      </c>
      <c r="K970" s="18" t="s">
        <v>25</v>
      </c>
      <c r="L970" s="18" t="s">
        <v>9565</v>
      </c>
      <c r="M970" s="18" t="s">
        <v>9718</v>
      </c>
      <c r="N970" s="23" t="s">
        <v>603</v>
      </c>
      <c r="O970" s="18" t="s">
        <v>81</v>
      </c>
      <c r="P970" s="24" t="s">
        <v>42</v>
      </c>
      <c r="Q970" s="17" t="s">
        <v>9564</v>
      </c>
      <c r="R970" s="17" t="s">
        <v>9564</v>
      </c>
      <c r="S970" s="17" t="s">
        <v>9564</v>
      </c>
      <c r="T970" s="37">
        <v>494390.82829999999</v>
      </c>
      <c r="U970" s="37">
        <v>2368093.5000000005</v>
      </c>
      <c r="V970" t="e">
        <f>VLOOKUP(B970,#REF!,1,0)</f>
        <v>#REF!</v>
      </c>
    </row>
    <row r="971" spans="1:22" hidden="1">
      <c r="A971" s="18" t="s">
        <v>6180</v>
      </c>
      <c r="B971" s="19" t="s">
        <v>6182</v>
      </c>
      <c r="C971" s="20" t="s">
        <v>6183</v>
      </c>
      <c r="D971" s="19" t="s">
        <v>6181</v>
      </c>
      <c r="E971" s="19" t="s">
        <v>6181</v>
      </c>
      <c r="F971" s="21" t="s">
        <v>9564</v>
      </c>
      <c r="G971" s="13">
        <v>25.073256000000001</v>
      </c>
      <c r="H971" s="13">
        <v>55.138342000000002</v>
      </c>
      <c r="I971" s="22" t="s">
        <v>41</v>
      </c>
      <c r="J971" s="9" t="s">
        <v>40</v>
      </c>
      <c r="K971" s="18" t="s">
        <v>25</v>
      </c>
      <c r="L971" s="18" t="s">
        <v>9565</v>
      </c>
      <c r="M971" s="18" t="s">
        <v>9566</v>
      </c>
      <c r="N971" s="23" t="s">
        <v>603</v>
      </c>
      <c r="O971" s="18" t="s">
        <v>66</v>
      </c>
      <c r="P971" s="24" t="s">
        <v>86</v>
      </c>
      <c r="Q971" s="28"/>
      <c r="R971" s="17" t="s">
        <v>9564</v>
      </c>
      <c r="S971" s="17" t="s">
        <v>9564</v>
      </c>
      <c r="T971" s="37">
        <v>386098.79079999996</v>
      </c>
      <c r="U971" s="37">
        <v>1416125.5</v>
      </c>
      <c r="V971" t="e">
        <f>VLOOKUP(B971,#REF!,1,0)</f>
        <v>#REF!</v>
      </c>
    </row>
    <row r="972" spans="1:22" hidden="1">
      <c r="A972" s="18" t="s">
        <v>6176</v>
      </c>
      <c r="B972" s="19" t="s">
        <v>6178</v>
      </c>
      <c r="C972" s="20" t="s">
        <v>6179</v>
      </c>
      <c r="D972" s="19" t="s">
        <v>6177</v>
      </c>
      <c r="E972" s="19" t="s">
        <v>6177</v>
      </c>
      <c r="F972" s="21" t="s">
        <v>9564</v>
      </c>
      <c r="G972" s="13">
        <v>25.369907000000001</v>
      </c>
      <c r="H972" s="13">
        <v>55.414344999999997</v>
      </c>
      <c r="I972" s="22" t="s">
        <v>41</v>
      </c>
      <c r="J972" s="9" t="s">
        <v>134</v>
      </c>
      <c r="K972" s="18" t="s">
        <v>24</v>
      </c>
      <c r="L972" s="18" t="s">
        <v>9581</v>
      </c>
      <c r="M972" s="18" t="s">
        <v>10004</v>
      </c>
      <c r="N972" s="23" t="s">
        <v>9588</v>
      </c>
      <c r="O972" s="18" t="s">
        <v>144</v>
      </c>
      <c r="P972" s="24" t="s">
        <v>86</v>
      </c>
      <c r="Q972" s="26"/>
      <c r="R972" s="31" t="s">
        <v>9564</v>
      </c>
      <c r="S972" s="31" t="s">
        <v>9564</v>
      </c>
      <c r="T972" s="37">
        <v>762807.80039999995</v>
      </c>
      <c r="U972" s="37">
        <v>2429914.5000000005</v>
      </c>
      <c r="V972" t="e">
        <f>VLOOKUP(B972,#REF!,1,0)</f>
        <v>#REF!</v>
      </c>
    </row>
    <row r="973" spans="1:22" hidden="1">
      <c r="A973" s="18" t="s">
        <v>6172</v>
      </c>
      <c r="B973" s="19" t="s">
        <v>6174</v>
      </c>
      <c r="C973" s="20" t="s">
        <v>6175</v>
      </c>
      <c r="D973" s="19" t="s">
        <v>6173</v>
      </c>
      <c r="E973" s="19" t="s">
        <v>6173</v>
      </c>
      <c r="F973" s="21" t="s">
        <v>9564</v>
      </c>
      <c r="G973" s="13">
        <v>25.124310000000001</v>
      </c>
      <c r="H973" s="13">
        <v>55.410041</v>
      </c>
      <c r="I973" s="22" t="s">
        <v>41</v>
      </c>
      <c r="J973" s="9" t="s">
        <v>328</v>
      </c>
      <c r="K973" s="18" t="s">
        <v>25</v>
      </c>
      <c r="L973" s="18" t="s">
        <v>9565</v>
      </c>
      <c r="M973" s="18" t="s">
        <v>9639</v>
      </c>
      <c r="N973" s="23" t="s">
        <v>603</v>
      </c>
      <c r="O973" s="18" t="s">
        <v>70</v>
      </c>
      <c r="P973" s="24" t="s">
        <v>42</v>
      </c>
      <c r="Q973" s="17" t="s">
        <v>9564</v>
      </c>
      <c r="R973" s="17" t="s">
        <v>9564</v>
      </c>
      <c r="S973" s="17" t="s">
        <v>9564</v>
      </c>
      <c r="T973" s="37">
        <v>2493007.0919999997</v>
      </c>
      <c r="U973" s="37">
        <v>34526423.5</v>
      </c>
      <c r="V973" t="e">
        <f>VLOOKUP(B973,#REF!,1,0)</f>
        <v>#REF!</v>
      </c>
    </row>
    <row r="974" spans="1:22" hidden="1">
      <c r="A974" s="18" t="s">
        <v>6168</v>
      </c>
      <c r="B974" s="19" t="s">
        <v>6170</v>
      </c>
      <c r="C974" s="20" t="s">
        <v>6171</v>
      </c>
      <c r="D974" s="19" t="s">
        <v>6169</v>
      </c>
      <c r="E974" s="19" t="s">
        <v>6169</v>
      </c>
      <c r="F974" s="21" t="s">
        <v>9564</v>
      </c>
      <c r="G974" s="13">
        <v>25.336766000000001</v>
      </c>
      <c r="H974" s="13">
        <v>56.341082999999998</v>
      </c>
      <c r="I974" s="22" t="s">
        <v>41</v>
      </c>
      <c r="J974" s="9" t="s">
        <v>134</v>
      </c>
      <c r="K974" s="18" t="s">
        <v>24</v>
      </c>
      <c r="L974" s="18" t="s">
        <v>9581</v>
      </c>
      <c r="M974" s="18" t="s">
        <v>10005</v>
      </c>
      <c r="N974" s="23" t="s">
        <v>603</v>
      </c>
      <c r="O974" s="18" t="s">
        <v>9586</v>
      </c>
      <c r="P974" s="24" t="s">
        <v>86</v>
      </c>
      <c r="Q974" s="28"/>
      <c r="R974" s="17" t="s">
        <v>9564</v>
      </c>
      <c r="S974" s="17" t="s">
        <v>9564</v>
      </c>
      <c r="T974" s="37">
        <v>916470.54450000008</v>
      </c>
      <c r="U974" s="37">
        <v>4017699</v>
      </c>
      <c r="V974" t="e">
        <f>VLOOKUP(B974,#REF!,1,0)</f>
        <v>#REF!</v>
      </c>
    </row>
    <row r="975" spans="1:22" hidden="1">
      <c r="A975" s="18" t="s">
        <v>6165</v>
      </c>
      <c r="B975" s="19" t="s">
        <v>6167</v>
      </c>
      <c r="C975" s="20"/>
      <c r="D975" s="19" t="s">
        <v>6166</v>
      </c>
      <c r="E975" s="19" t="s">
        <v>6166</v>
      </c>
      <c r="F975" s="21" t="s">
        <v>9564</v>
      </c>
      <c r="G975" s="13">
        <v>25.392154999999999</v>
      </c>
      <c r="H975" s="13">
        <v>56.351622999999996</v>
      </c>
      <c r="I975" s="22" t="s">
        <v>41</v>
      </c>
      <c r="J975" s="9" t="s">
        <v>139</v>
      </c>
      <c r="K975" s="18" t="s">
        <v>24</v>
      </c>
      <c r="L975" s="18" t="s">
        <v>9581</v>
      </c>
      <c r="M975" s="18" t="s">
        <v>10006</v>
      </c>
      <c r="N975" s="23" t="s">
        <v>603</v>
      </c>
      <c r="O975" s="18" t="s">
        <v>39</v>
      </c>
      <c r="P975" s="24" t="s">
        <v>55</v>
      </c>
      <c r="Q975" s="17" t="s">
        <v>9564</v>
      </c>
      <c r="R975" s="17" t="s">
        <v>9564</v>
      </c>
      <c r="S975" s="28"/>
      <c r="T975" s="37">
        <v>192698.5901</v>
      </c>
      <c r="U975" s="37">
        <v>0</v>
      </c>
      <c r="V975" t="e">
        <f>VLOOKUP(B975,#REF!,1,0)</f>
        <v>#REF!</v>
      </c>
    </row>
    <row r="976" spans="1:22" hidden="1">
      <c r="A976" s="32" t="s">
        <v>6161</v>
      </c>
      <c r="B976" s="33" t="s">
        <v>6163</v>
      </c>
      <c r="C976" s="34" t="s">
        <v>6164</v>
      </c>
      <c r="D976" s="35" t="s">
        <v>6162</v>
      </c>
      <c r="E976" s="19" t="s">
        <v>6162</v>
      </c>
      <c r="F976" s="21" t="s">
        <v>9564</v>
      </c>
      <c r="G976" s="13">
        <v>24.448975000000001</v>
      </c>
      <c r="H976" s="13">
        <v>54.396467000000001</v>
      </c>
      <c r="I976" s="26"/>
      <c r="J976" s="9" t="s">
        <v>328</v>
      </c>
      <c r="K976" s="18" t="s">
        <v>75</v>
      </c>
      <c r="L976" s="26"/>
      <c r="M976" s="25" t="s">
        <v>9913</v>
      </c>
      <c r="N976" s="26"/>
      <c r="O976" s="26"/>
      <c r="P976" s="29"/>
      <c r="Q976" s="26"/>
      <c r="R976" s="31" t="s">
        <v>9564</v>
      </c>
      <c r="S976" s="31" t="s">
        <v>9564</v>
      </c>
      <c r="T976" s="37">
        <v>206926.13569999998</v>
      </c>
      <c r="U976" s="37">
        <v>143552.38865699997</v>
      </c>
      <c r="V976" t="e">
        <f>VLOOKUP(B976,#REF!,1,0)</f>
        <v>#REF!</v>
      </c>
    </row>
    <row r="977" spans="1:22" hidden="1">
      <c r="A977" s="32" t="s">
        <v>6157</v>
      </c>
      <c r="B977" s="33" t="s">
        <v>6159</v>
      </c>
      <c r="C977" s="30" t="s">
        <v>6160</v>
      </c>
      <c r="D977" s="19" t="s">
        <v>6158</v>
      </c>
      <c r="E977" s="19" t="s">
        <v>6158</v>
      </c>
      <c r="F977" s="21" t="s">
        <v>9564</v>
      </c>
      <c r="G977" s="13">
        <v>24.448975000000001</v>
      </c>
      <c r="H977" s="13">
        <v>54.396467000000001</v>
      </c>
      <c r="I977" s="22" t="s">
        <v>41</v>
      </c>
      <c r="J977" s="9" t="s">
        <v>328</v>
      </c>
      <c r="K977" s="32" t="s">
        <v>75</v>
      </c>
      <c r="L977" s="18" t="s">
        <v>9567</v>
      </c>
      <c r="M977" s="18" t="s">
        <v>9913</v>
      </c>
      <c r="N977" s="23" t="s">
        <v>9588</v>
      </c>
      <c r="O977" s="32" t="s">
        <v>144</v>
      </c>
      <c r="P977" s="24" t="s">
        <v>86</v>
      </c>
      <c r="Q977" s="28"/>
      <c r="R977" s="17" t="s">
        <v>9564</v>
      </c>
      <c r="S977" s="17" t="s">
        <v>9564</v>
      </c>
      <c r="T977" s="37">
        <v>181764.9694</v>
      </c>
      <c r="U977" s="37">
        <v>523512.07076099992</v>
      </c>
      <c r="V977" t="e">
        <f>VLOOKUP(B977,#REF!,1,0)</f>
        <v>#REF!</v>
      </c>
    </row>
    <row r="978" spans="1:22" hidden="1">
      <c r="A978" s="18" t="s">
        <v>6153</v>
      </c>
      <c r="B978" s="19" t="s">
        <v>6155</v>
      </c>
      <c r="C978" s="20" t="s">
        <v>6156</v>
      </c>
      <c r="D978" s="19" t="s">
        <v>6154</v>
      </c>
      <c r="E978" s="19" t="s">
        <v>10007</v>
      </c>
      <c r="F978" s="21" t="s">
        <v>9564</v>
      </c>
      <c r="G978" s="13">
        <v>24.780104999999999</v>
      </c>
      <c r="H978" s="13">
        <v>54.708789000000003</v>
      </c>
      <c r="I978" s="22" t="s">
        <v>41</v>
      </c>
      <c r="J978" s="9" t="s">
        <v>76</v>
      </c>
      <c r="K978" s="18" t="s">
        <v>75</v>
      </c>
      <c r="L978" s="18" t="s">
        <v>9567</v>
      </c>
      <c r="M978" s="18" t="s">
        <v>9721</v>
      </c>
      <c r="N978" s="23" t="s">
        <v>603</v>
      </c>
      <c r="O978" s="18" t="s">
        <v>66</v>
      </c>
      <c r="P978" s="24" t="s">
        <v>86</v>
      </c>
      <c r="Q978" s="28"/>
      <c r="R978" s="17" t="s">
        <v>9564</v>
      </c>
      <c r="S978" s="31" t="s">
        <v>9564</v>
      </c>
      <c r="T978" s="37">
        <v>81179.314800000007</v>
      </c>
      <c r="U978" s="37">
        <v>523206.10419900005</v>
      </c>
      <c r="V978" t="e">
        <f>VLOOKUP(B978,#REF!,1,0)</f>
        <v>#REF!</v>
      </c>
    </row>
    <row r="979" spans="1:22" hidden="1">
      <c r="A979" s="18" t="s">
        <v>6149</v>
      </c>
      <c r="B979" s="19" t="s">
        <v>6151</v>
      </c>
      <c r="C979" s="20" t="s">
        <v>6152</v>
      </c>
      <c r="D979" s="19" t="s">
        <v>6150</v>
      </c>
      <c r="E979" s="19" t="s">
        <v>10007</v>
      </c>
      <c r="F979" s="21" t="s">
        <v>9564</v>
      </c>
      <c r="G979" s="13">
        <v>24.783218000000002</v>
      </c>
      <c r="H979" s="13">
        <v>54.699883</v>
      </c>
      <c r="I979" s="22" t="s">
        <v>41</v>
      </c>
      <c r="J979" s="9" t="s">
        <v>76</v>
      </c>
      <c r="K979" s="18" t="s">
        <v>75</v>
      </c>
      <c r="L979" s="18" t="s">
        <v>9567</v>
      </c>
      <c r="M979" s="18" t="s">
        <v>9721</v>
      </c>
      <c r="N979" s="23" t="s">
        <v>603</v>
      </c>
      <c r="O979" s="18" t="s">
        <v>66</v>
      </c>
      <c r="P979" s="24" t="s">
        <v>86</v>
      </c>
      <c r="Q979" s="28"/>
      <c r="R979" s="17" t="s">
        <v>9564</v>
      </c>
      <c r="S979" s="31" t="s">
        <v>9564</v>
      </c>
      <c r="T979" s="37">
        <v>594037.26139999996</v>
      </c>
      <c r="U979" s="37">
        <v>25160.444864000001</v>
      </c>
      <c r="V979" t="e">
        <f>VLOOKUP(B979,#REF!,1,0)</f>
        <v>#REF!</v>
      </c>
    </row>
    <row r="980" spans="1:22" hidden="1">
      <c r="A980" s="18" t="s">
        <v>6145</v>
      </c>
      <c r="B980" s="19" t="s">
        <v>6147</v>
      </c>
      <c r="C980" s="20" t="s">
        <v>6148</v>
      </c>
      <c r="D980" s="19" t="s">
        <v>6146</v>
      </c>
      <c r="E980" s="19" t="s">
        <v>10007</v>
      </c>
      <c r="F980" s="21" t="s">
        <v>9564</v>
      </c>
      <c r="G980" s="13">
        <v>24.80294</v>
      </c>
      <c r="H980" s="13">
        <v>54.641669999999998</v>
      </c>
      <c r="I980" s="22" t="s">
        <v>41</v>
      </c>
      <c r="J980" s="9" t="s">
        <v>76</v>
      </c>
      <c r="K980" s="18" t="s">
        <v>75</v>
      </c>
      <c r="L980" s="18" t="s">
        <v>9567</v>
      </c>
      <c r="M980" s="18" t="s">
        <v>9721</v>
      </c>
      <c r="N980" s="23" t="s">
        <v>603</v>
      </c>
      <c r="O980" s="18" t="s">
        <v>66</v>
      </c>
      <c r="P980" s="24" t="s">
        <v>42</v>
      </c>
      <c r="Q980" s="17" t="s">
        <v>9564</v>
      </c>
      <c r="R980" s="17" t="s">
        <v>9564</v>
      </c>
      <c r="S980" s="17" t="s">
        <v>9564</v>
      </c>
      <c r="T980" s="37">
        <v>464319.4829</v>
      </c>
      <c r="U980" s="37">
        <v>1164102.199573</v>
      </c>
      <c r="V980" t="e">
        <f>VLOOKUP(B980,#REF!,1,0)</f>
        <v>#REF!</v>
      </c>
    </row>
    <row r="981" spans="1:22" hidden="1">
      <c r="A981" s="18" t="s">
        <v>6141</v>
      </c>
      <c r="B981" s="19" t="s">
        <v>6143</v>
      </c>
      <c r="C981" s="20" t="s">
        <v>6144</v>
      </c>
      <c r="D981" s="19" t="s">
        <v>6142</v>
      </c>
      <c r="E981" s="19" t="s">
        <v>10007</v>
      </c>
      <c r="F981" s="21" t="s">
        <v>9564</v>
      </c>
      <c r="G981" s="13">
        <v>24.677983999999999</v>
      </c>
      <c r="H981" s="13">
        <v>54.741720000000001</v>
      </c>
      <c r="I981" s="22" t="s">
        <v>41</v>
      </c>
      <c r="J981" s="9" t="s">
        <v>76</v>
      </c>
      <c r="K981" s="18" t="s">
        <v>75</v>
      </c>
      <c r="L981" s="18" t="s">
        <v>9567</v>
      </c>
      <c r="M981" s="18" t="s">
        <v>9721</v>
      </c>
      <c r="N981" s="23" t="s">
        <v>603</v>
      </c>
      <c r="O981" s="18" t="s">
        <v>66</v>
      </c>
      <c r="P981" s="24" t="s">
        <v>42</v>
      </c>
      <c r="Q981" s="17" t="s">
        <v>9564</v>
      </c>
      <c r="R981" s="17" t="s">
        <v>9564</v>
      </c>
      <c r="S981" s="31" t="s">
        <v>9564</v>
      </c>
      <c r="T981" s="37">
        <v>79096.945800000001</v>
      </c>
      <c r="U981" s="37">
        <v>190273.24806800002</v>
      </c>
      <c r="V981" t="e">
        <f>VLOOKUP(B981,#REF!,1,0)</f>
        <v>#REF!</v>
      </c>
    </row>
    <row r="982" spans="1:22" hidden="1">
      <c r="A982" s="18" t="s">
        <v>6137</v>
      </c>
      <c r="B982" s="19" t="s">
        <v>6139</v>
      </c>
      <c r="C982" s="20" t="s">
        <v>6140</v>
      </c>
      <c r="D982" s="19" t="s">
        <v>6138</v>
      </c>
      <c r="E982" s="19" t="s">
        <v>10007</v>
      </c>
      <c r="F982" s="21" t="s">
        <v>9564</v>
      </c>
      <c r="G982" s="13">
        <v>24.514892</v>
      </c>
      <c r="H982" s="13">
        <v>54.382553999999999</v>
      </c>
      <c r="I982" s="22" t="s">
        <v>41</v>
      </c>
      <c r="J982" s="9" t="s">
        <v>76</v>
      </c>
      <c r="K982" s="18" t="s">
        <v>75</v>
      </c>
      <c r="L982" s="18" t="s">
        <v>9567</v>
      </c>
      <c r="M982" s="18" t="s">
        <v>9892</v>
      </c>
      <c r="N982" s="23" t="s">
        <v>603</v>
      </c>
      <c r="O982" s="18" t="s">
        <v>66</v>
      </c>
      <c r="P982" s="24" t="s">
        <v>42</v>
      </c>
      <c r="Q982" s="17" t="s">
        <v>9564</v>
      </c>
      <c r="R982" s="31" t="s">
        <v>9564</v>
      </c>
      <c r="S982" s="17" t="s">
        <v>9564</v>
      </c>
      <c r="T982" s="37">
        <v>126154.85700000002</v>
      </c>
      <c r="U982" s="37">
        <v>294858.85929599998</v>
      </c>
      <c r="V982" t="e">
        <f>VLOOKUP(B982,#REF!,1,0)</f>
        <v>#REF!</v>
      </c>
    </row>
    <row r="983" spans="1:22" hidden="1">
      <c r="A983" s="18" t="s">
        <v>6133</v>
      </c>
      <c r="B983" s="19" t="s">
        <v>6135</v>
      </c>
      <c r="C983" s="20" t="s">
        <v>6136</v>
      </c>
      <c r="D983" s="19" t="s">
        <v>6134</v>
      </c>
      <c r="E983" s="19" t="s">
        <v>10007</v>
      </c>
      <c r="F983" s="21" t="s">
        <v>9564</v>
      </c>
      <c r="G983" s="13">
        <v>24.794499999999999</v>
      </c>
      <c r="H983" s="13">
        <v>54.652527999999997</v>
      </c>
      <c r="I983" s="22" t="s">
        <v>41</v>
      </c>
      <c r="J983" s="9" t="s">
        <v>76</v>
      </c>
      <c r="K983" s="18" t="s">
        <v>75</v>
      </c>
      <c r="L983" s="18" t="s">
        <v>9567</v>
      </c>
      <c r="M983" s="18" t="s">
        <v>9721</v>
      </c>
      <c r="N983" s="23" t="s">
        <v>603</v>
      </c>
      <c r="O983" s="18" t="s">
        <v>66</v>
      </c>
      <c r="P983" s="24" t="s">
        <v>42</v>
      </c>
      <c r="Q983" s="31" t="s">
        <v>9564</v>
      </c>
      <c r="R983" s="17" t="s">
        <v>9564</v>
      </c>
      <c r="S983" s="31" t="s">
        <v>9564</v>
      </c>
      <c r="T983" s="37">
        <v>182988.14260000002</v>
      </c>
      <c r="U983" s="37">
        <v>390956.08075600001</v>
      </c>
      <c r="V983" t="e">
        <f>VLOOKUP(B983,#REF!,1,0)</f>
        <v>#REF!</v>
      </c>
    </row>
    <row r="984" spans="1:22" hidden="1">
      <c r="A984" s="18" t="s">
        <v>6129</v>
      </c>
      <c r="B984" s="19" t="s">
        <v>6131</v>
      </c>
      <c r="C984" s="20" t="s">
        <v>6132</v>
      </c>
      <c r="D984" s="19" t="s">
        <v>6130</v>
      </c>
      <c r="E984" s="19" t="s">
        <v>6130</v>
      </c>
      <c r="F984" s="21" t="s">
        <v>9564</v>
      </c>
      <c r="G984" s="13">
        <v>24.406445000000001</v>
      </c>
      <c r="H984" s="13">
        <v>54.569327999999999</v>
      </c>
      <c r="I984" s="22" t="s">
        <v>41</v>
      </c>
      <c r="J984" s="9" t="s">
        <v>139</v>
      </c>
      <c r="K984" s="18" t="s">
        <v>75</v>
      </c>
      <c r="L984" s="18" t="s">
        <v>9567</v>
      </c>
      <c r="M984" s="18" t="s">
        <v>9610</v>
      </c>
      <c r="N984" s="23" t="s">
        <v>603</v>
      </c>
      <c r="O984" s="18" t="s">
        <v>39</v>
      </c>
      <c r="P984" s="24" t="s">
        <v>42</v>
      </c>
      <c r="Q984" s="31" t="s">
        <v>9564</v>
      </c>
      <c r="R984" s="17" t="s">
        <v>9564</v>
      </c>
      <c r="S984" s="31" t="s">
        <v>9564</v>
      </c>
      <c r="T984" s="37">
        <v>253939.64009999996</v>
      </c>
      <c r="U984" s="37">
        <v>968003.21841199999</v>
      </c>
      <c r="V984" t="e">
        <f>VLOOKUP(B984,#REF!,1,0)</f>
        <v>#REF!</v>
      </c>
    </row>
    <row r="985" spans="1:22" hidden="1">
      <c r="A985" s="18" t="s">
        <v>6122</v>
      </c>
      <c r="B985" s="19" t="s">
        <v>6124</v>
      </c>
      <c r="C985" s="20" t="s">
        <v>6125</v>
      </c>
      <c r="D985" s="19" t="s">
        <v>6123</v>
      </c>
      <c r="E985" s="19" t="s">
        <v>10008</v>
      </c>
      <c r="F985" s="21" t="s">
        <v>9564</v>
      </c>
      <c r="G985" s="13">
        <v>24.456987999999999</v>
      </c>
      <c r="H985" s="13">
        <v>54.318506999999997</v>
      </c>
      <c r="I985" s="22" t="s">
        <v>41</v>
      </c>
      <c r="J985" s="9" t="s">
        <v>61</v>
      </c>
      <c r="K985" s="18" t="s">
        <v>75</v>
      </c>
      <c r="L985" s="18" t="s">
        <v>9567</v>
      </c>
      <c r="M985" s="18" t="s">
        <v>9818</v>
      </c>
      <c r="N985" s="23" t="s">
        <v>9588</v>
      </c>
      <c r="O985" s="18" t="s">
        <v>144</v>
      </c>
      <c r="P985" s="24" t="s">
        <v>1381</v>
      </c>
      <c r="Q985" s="17" t="s">
        <v>9564</v>
      </c>
      <c r="R985" s="17" t="s">
        <v>9564</v>
      </c>
      <c r="S985" s="17" t="s">
        <v>9564</v>
      </c>
      <c r="T985" s="37">
        <v>42.308099999999996</v>
      </c>
      <c r="U985" s="37">
        <v>688612.91900899995</v>
      </c>
      <c r="V985" t="e">
        <f>VLOOKUP(B985,#REF!,1,0)</f>
        <v>#REF!</v>
      </c>
    </row>
    <row r="986" spans="1:22" hidden="1">
      <c r="A986" s="18" t="s">
        <v>6118</v>
      </c>
      <c r="B986" s="19" t="s">
        <v>6120</v>
      </c>
      <c r="C986" s="20" t="s">
        <v>6121</v>
      </c>
      <c r="D986" s="19" t="s">
        <v>6119</v>
      </c>
      <c r="E986" s="19" t="s">
        <v>10008</v>
      </c>
      <c r="F986" s="21" t="s">
        <v>9564</v>
      </c>
      <c r="G986" s="13">
        <v>24.455704999999998</v>
      </c>
      <c r="H986" s="13">
        <v>54.318404000000001</v>
      </c>
      <c r="I986" s="22" t="s">
        <v>41</v>
      </c>
      <c r="J986" s="9" t="s">
        <v>61</v>
      </c>
      <c r="K986" s="18" t="s">
        <v>75</v>
      </c>
      <c r="L986" s="18" t="s">
        <v>9567</v>
      </c>
      <c r="M986" s="18" t="s">
        <v>9818</v>
      </c>
      <c r="N986" s="23" t="s">
        <v>9588</v>
      </c>
      <c r="O986" s="18" t="s">
        <v>144</v>
      </c>
      <c r="P986" s="24" t="s">
        <v>42</v>
      </c>
      <c r="Q986" s="17" t="s">
        <v>9564</v>
      </c>
      <c r="R986" s="17" t="s">
        <v>9564</v>
      </c>
      <c r="S986" s="17" t="s">
        <v>9564</v>
      </c>
      <c r="T986" s="37">
        <v>182251.49650000001</v>
      </c>
      <c r="U986" s="37">
        <v>502406.34788200003</v>
      </c>
      <c r="V986" t="e">
        <f>VLOOKUP(B986,#REF!,1,0)</f>
        <v>#REF!</v>
      </c>
    </row>
    <row r="987" spans="1:22" hidden="1">
      <c r="A987" s="18" t="s">
        <v>6114</v>
      </c>
      <c r="B987" s="19" t="s">
        <v>6116</v>
      </c>
      <c r="C987" s="20" t="s">
        <v>6117</v>
      </c>
      <c r="D987" s="19" t="s">
        <v>6115</v>
      </c>
      <c r="E987" s="19" t="s">
        <v>10008</v>
      </c>
      <c r="F987" s="21" t="s">
        <v>9564</v>
      </c>
      <c r="G987" s="13">
        <v>24.455957000000001</v>
      </c>
      <c r="H987" s="13">
        <v>54.319477999999997</v>
      </c>
      <c r="I987" s="22" t="s">
        <v>41</v>
      </c>
      <c r="J987" s="9" t="s">
        <v>61</v>
      </c>
      <c r="K987" s="18" t="s">
        <v>75</v>
      </c>
      <c r="L987" s="18" t="s">
        <v>9567</v>
      </c>
      <c r="M987" s="18" t="s">
        <v>9818</v>
      </c>
      <c r="N987" s="23" t="s">
        <v>9588</v>
      </c>
      <c r="O987" s="18" t="s">
        <v>144</v>
      </c>
      <c r="P987" s="24" t="s">
        <v>42</v>
      </c>
      <c r="Q987" s="17" t="s">
        <v>9564</v>
      </c>
      <c r="R987" s="17" t="s">
        <v>9564</v>
      </c>
      <c r="S987" s="17" t="s">
        <v>9564</v>
      </c>
      <c r="T987" s="37">
        <v>275242.62880000001</v>
      </c>
      <c r="U987" s="37">
        <v>1045596.0326339999</v>
      </c>
      <c r="V987" t="e">
        <f>VLOOKUP(B987,#REF!,1,0)</f>
        <v>#REF!</v>
      </c>
    </row>
    <row r="988" spans="1:22" hidden="1">
      <c r="A988" s="18" t="s">
        <v>6110</v>
      </c>
      <c r="B988" s="19" t="s">
        <v>6112</v>
      </c>
      <c r="C988" s="20" t="s">
        <v>6113</v>
      </c>
      <c r="D988" s="19" t="s">
        <v>6111</v>
      </c>
      <c r="E988" s="19" t="s">
        <v>10008</v>
      </c>
      <c r="F988" s="21" t="s">
        <v>9564</v>
      </c>
      <c r="G988" s="13">
        <v>24.456744</v>
      </c>
      <c r="H988" s="13">
        <v>54.319366000000002</v>
      </c>
      <c r="I988" s="22" t="s">
        <v>41</v>
      </c>
      <c r="J988" s="9" t="s">
        <v>61</v>
      </c>
      <c r="K988" s="18" t="s">
        <v>75</v>
      </c>
      <c r="L988" s="18" t="s">
        <v>9567</v>
      </c>
      <c r="M988" s="18" t="s">
        <v>9818</v>
      </c>
      <c r="N988" s="23" t="s">
        <v>9588</v>
      </c>
      <c r="O988" s="18" t="s">
        <v>144</v>
      </c>
      <c r="P988" s="24" t="s">
        <v>42</v>
      </c>
      <c r="Q988" s="17" t="s">
        <v>9564</v>
      </c>
      <c r="R988" s="17" t="s">
        <v>9564</v>
      </c>
      <c r="S988" s="17" t="s">
        <v>9564</v>
      </c>
      <c r="T988" s="37">
        <v>361787.2513</v>
      </c>
      <c r="U988" s="37">
        <v>1144061.9506039999</v>
      </c>
      <c r="V988" t="e">
        <f>VLOOKUP(B988,#REF!,1,0)</f>
        <v>#REF!</v>
      </c>
    </row>
    <row r="989" spans="1:22" hidden="1">
      <c r="A989" s="18" t="s">
        <v>6106</v>
      </c>
      <c r="B989" s="19" t="s">
        <v>6108</v>
      </c>
      <c r="C989" s="20" t="s">
        <v>6109</v>
      </c>
      <c r="D989" s="19" t="s">
        <v>6107</v>
      </c>
      <c r="E989" s="19" t="s">
        <v>6107</v>
      </c>
      <c r="F989" s="21" t="s">
        <v>9564</v>
      </c>
      <c r="G989" s="13">
        <v>24.474488999999998</v>
      </c>
      <c r="H989" s="13">
        <v>54.347287999999999</v>
      </c>
      <c r="I989" s="22" t="s">
        <v>41</v>
      </c>
      <c r="J989" s="9" t="s">
        <v>139</v>
      </c>
      <c r="K989" s="18" t="s">
        <v>75</v>
      </c>
      <c r="L989" s="18" t="s">
        <v>9567</v>
      </c>
      <c r="M989" s="18" t="s">
        <v>9585</v>
      </c>
      <c r="N989" s="23" t="s">
        <v>603</v>
      </c>
      <c r="O989" s="18" t="s">
        <v>39</v>
      </c>
      <c r="P989" s="24" t="s">
        <v>42</v>
      </c>
      <c r="Q989" s="31" t="s">
        <v>9564</v>
      </c>
      <c r="R989" s="17" t="s">
        <v>9564</v>
      </c>
      <c r="S989" s="17" t="s">
        <v>9564</v>
      </c>
      <c r="T989" s="37">
        <v>61867.121699999996</v>
      </c>
      <c r="U989" s="37">
        <v>103047.855098</v>
      </c>
      <c r="V989" t="e">
        <f>VLOOKUP(B989,#REF!,1,0)</f>
        <v>#REF!</v>
      </c>
    </row>
    <row r="990" spans="1:22" hidden="1">
      <c r="A990" s="18" t="s">
        <v>6101</v>
      </c>
      <c r="B990" s="19" t="s">
        <v>6103</v>
      </c>
      <c r="C990" s="20" t="s">
        <v>6104</v>
      </c>
      <c r="D990" s="19" t="s">
        <v>6102</v>
      </c>
      <c r="E990" s="19" t="s">
        <v>6102</v>
      </c>
      <c r="F990" s="21" t="s">
        <v>9564</v>
      </c>
      <c r="G990" s="13" t="s">
        <v>6105</v>
      </c>
      <c r="H990" s="13">
        <v>55.388317000000001</v>
      </c>
      <c r="I990" s="22" t="s">
        <v>41</v>
      </c>
      <c r="J990" s="9" t="s">
        <v>40</v>
      </c>
      <c r="K990" s="18" t="s">
        <v>24</v>
      </c>
      <c r="L990" s="18" t="s">
        <v>9581</v>
      </c>
      <c r="M990" s="18" t="s">
        <v>9760</v>
      </c>
      <c r="N990" s="23" t="s">
        <v>603</v>
      </c>
      <c r="O990" s="18" t="s">
        <v>9586</v>
      </c>
      <c r="P990" s="24" t="s">
        <v>86</v>
      </c>
      <c r="Q990" s="28"/>
      <c r="R990" s="31" t="s">
        <v>9564</v>
      </c>
      <c r="S990" s="31" t="s">
        <v>9564</v>
      </c>
      <c r="T990" s="37">
        <v>291771.37669999996</v>
      </c>
      <c r="U990" s="37">
        <v>464771.69999999995</v>
      </c>
      <c r="V990" t="e">
        <f>VLOOKUP(B990,#REF!,1,0)</f>
        <v>#REF!</v>
      </c>
    </row>
    <row r="991" spans="1:22" hidden="1">
      <c r="A991" s="18" t="s">
        <v>6098</v>
      </c>
      <c r="B991" s="19" t="s">
        <v>6100</v>
      </c>
      <c r="C991" s="20"/>
      <c r="D991" s="19" t="s">
        <v>6099</v>
      </c>
      <c r="E991" s="19" t="s">
        <v>6099</v>
      </c>
      <c r="F991" s="21" t="s">
        <v>9564</v>
      </c>
      <c r="G991" s="13">
        <v>25.218147999999999</v>
      </c>
      <c r="H991" s="13">
        <v>55.278737</v>
      </c>
      <c r="I991" s="22" t="s">
        <v>41</v>
      </c>
      <c r="J991" s="9" t="s">
        <v>40</v>
      </c>
      <c r="K991" s="18" t="s">
        <v>25</v>
      </c>
      <c r="L991" s="18" t="s">
        <v>9565</v>
      </c>
      <c r="M991" s="18" t="s">
        <v>9666</v>
      </c>
      <c r="N991" s="23" t="s">
        <v>603</v>
      </c>
      <c r="O991" s="18" t="s">
        <v>66</v>
      </c>
      <c r="P991" s="24" t="s">
        <v>55</v>
      </c>
      <c r="Q991" s="17" t="s">
        <v>9564</v>
      </c>
      <c r="R991" s="31" t="s">
        <v>9564</v>
      </c>
      <c r="S991" s="26"/>
      <c r="T991" s="37">
        <v>523758.75550000003</v>
      </c>
      <c r="U991" s="37">
        <v>0</v>
      </c>
      <c r="V991" t="e">
        <f>VLOOKUP(B991,#REF!,1,0)</f>
        <v>#REF!</v>
      </c>
    </row>
    <row r="992" spans="1:22" hidden="1">
      <c r="A992" s="18" t="s">
        <v>6094</v>
      </c>
      <c r="B992" s="19" t="s">
        <v>6096</v>
      </c>
      <c r="C992" s="20" t="s">
        <v>6097</v>
      </c>
      <c r="D992" s="19" t="s">
        <v>6095</v>
      </c>
      <c r="E992" s="19" t="s">
        <v>6095</v>
      </c>
      <c r="F992" s="21" t="s">
        <v>9564</v>
      </c>
      <c r="G992" s="13">
        <v>25.317299999999999</v>
      </c>
      <c r="H992" s="13">
        <v>55.378999999999998</v>
      </c>
      <c r="I992" s="22" t="s">
        <v>41</v>
      </c>
      <c r="J992" s="9" t="s">
        <v>40</v>
      </c>
      <c r="K992" s="18" t="s">
        <v>24</v>
      </c>
      <c r="L992" s="18" t="s">
        <v>9581</v>
      </c>
      <c r="M992" s="18" t="s">
        <v>9582</v>
      </c>
      <c r="N992" s="23" t="s">
        <v>603</v>
      </c>
      <c r="O992" s="18" t="s">
        <v>66</v>
      </c>
      <c r="P992" s="24" t="s">
        <v>42</v>
      </c>
      <c r="Q992" s="17" t="s">
        <v>9564</v>
      </c>
      <c r="R992" s="17" t="s">
        <v>9564</v>
      </c>
      <c r="S992" s="31" t="s">
        <v>9564</v>
      </c>
      <c r="T992" s="37">
        <v>420894.69279999996</v>
      </c>
      <c r="U992" s="37">
        <v>1560106.4000000001</v>
      </c>
      <c r="V992" t="e">
        <f>VLOOKUP(B992,#REF!,1,0)</f>
        <v>#REF!</v>
      </c>
    </row>
    <row r="993" spans="1:22" hidden="1">
      <c r="A993" s="18" t="s">
        <v>6090</v>
      </c>
      <c r="B993" s="19" t="s">
        <v>6092</v>
      </c>
      <c r="C993" s="20" t="s">
        <v>6093</v>
      </c>
      <c r="D993" s="19" t="s">
        <v>6091</v>
      </c>
      <c r="E993" s="19" t="s">
        <v>6091</v>
      </c>
      <c r="F993" s="21" t="s">
        <v>9564</v>
      </c>
      <c r="G993" s="13">
        <v>25.118458</v>
      </c>
      <c r="H993" s="13">
        <v>55.197662000000001</v>
      </c>
      <c r="I993" s="22" t="s">
        <v>41</v>
      </c>
      <c r="J993" s="9" t="s">
        <v>61</v>
      </c>
      <c r="K993" s="18" t="s">
        <v>25</v>
      </c>
      <c r="L993" s="18" t="s">
        <v>9565</v>
      </c>
      <c r="M993" s="18" t="s">
        <v>9591</v>
      </c>
      <c r="N993" s="23" t="s">
        <v>603</v>
      </c>
      <c r="O993" s="18" t="s">
        <v>39</v>
      </c>
      <c r="P993" s="24" t="s">
        <v>42</v>
      </c>
      <c r="Q993" s="17" t="s">
        <v>9564</v>
      </c>
      <c r="R993" s="17" t="s">
        <v>9564</v>
      </c>
      <c r="S993" s="17" t="s">
        <v>9564</v>
      </c>
      <c r="T993" s="37">
        <v>830889.15039999993</v>
      </c>
      <c r="U993" s="37">
        <v>3265451.1999999993</v>
      </c>
      <c r="V993" t="e">
        <f>VLOOKUP(B993,#REF!,1,0)</f>
        <v>#REF!</v>
      </c>
    </row>
    <row r="994" spans="1:22" hidden="1">
      <c r="A994" s="18" t="s">
        <v>6087</v>
      </c>
      <c r="B994" s="19" t="s">
        <v>6089</v>
      </c>
      <c r="C994" s="20"/>
      <c r="D994" s="19" t="s">
        <v>6088</v>
      </c>
      <c r="E994" s="19" t="s">
        <v>6088</v>
      </c>
      <c r="F994" s="21" t="s">
        <v>9564</v>
      </c>
      <c r="G994" s="13">
        <v>25.268581999999999</v>
      </c>
      <c r="H994" s="13">
        <v>55.330038000000002</v>
      </c>
      <c r="I994" s="22" t="s">
        <v>41</v>
      </c>
      <c r="J994" s="9" t="s">
        <v>61</v>
      </c>
      <c r="K994" s="18" t="s">
        <v>25</v>
      </c>
      <c r="L994" s="18" t="s">
        <v>9565</v>
      </c>
      <c r="M994" s="18" t="s">
        <v>9815</v>
      </c>
      <c r="N994" s="23" t="s">
        <v>603</v>
      </c>
      <c r="O994" s="18" t="s">
        <v>39</v>
      </c>
      <c r="P994" s="24" t="s">
        <v>55</v>
      </c>
      <c r="Q994" s="17" t="s">
        <v>9564</v>
      </c>
      <c r="R994" s="17" t="s">
        <v>9564</v>
      </c>
      <c r="S994" s="28"/>
      <c r="T994" s="37">
        <v>1274318.9095000001</v>
      </c>
      <c r="U994" s="37">
        <v>0</v>
      </c>
      <c r="V994" t="e">
        <f>VLOOKUP(B994,#REF!,1,0)</f>
        <v>#REF!</v>
      </c>
    </row>
    <row r="995" spans="1:22" hidden="1">
      <c r="A995" s="18" t="s">
        <v>6083</v>
      </c>
      <c r="B995" s="19" t="s">
        <v>6085</v>
      </c>
      <c r="C995" s="64" t="s">
        <v>6086</v>
      </c>
      <c r="D995" s="19" t="s">
        <v>6084</v>
      </c>
      <c r="E995" s="19" t="s">
        <v>6084</v>
      </c>
      <c r="F995" s="21" t="s">
        <v>9564</v>
      </c>
      <c r="G995" s="13">
        <v>25.046970000000002</v>
      </c>
      <c r="H995" s="13">
        <v>55.194124000000002</v>
      </c>
      <c r="I995" s="22" t="s">
        <v>41</v>
      </c>
      <c r="J995" s="9" t="s">
        <v>328</v>
      </c>
      <c r="K995" s="18" t="s">
        <v>25</v>
      </c>
      <c r="L995" s="18" t="s">
        <v>9565</v>
      </c>
      <c r="M995" s="18" t="s">
        <v>9705</v>
      </c>
      <c r="N995" s="23" t="s">
        <v>603</v>
      </c>
      <c r="O995" s="18" t="s">
        <v>66</v>
      </c>
      <c r="P995" s="24" t="s">
        <v>86</v>
      </c>
      <c r="Q995" s="26"/>
      <c r="R995" s="17" t="s">
        <v>9564</v>
      </c>
      <c r="S995" s="17" t="s">
        <v>9564</v>
      </c>
      <c r="T995" s="37">
        <v>84239.97600000001</v>
      </c>
      <c r="U995" s="37">
        <v>872653.29999999993</v>
      </c>
      <c r="V995" t="e">
        <f>VLOOKUP(B995,#REF!,1,0)</f>
        <v>#REF!</v>
      </c>
    </row>
    <row r="996" spans="1:22" hidden="1">
      <c r="A996" s="18" t="s">
        <v>6080</v>
      </c>
      <c r="B996" s="19" t="s">
        <v>6082</v>
      </c>
      <c r="C996" s="20"/>
      <c r="D996" s="19" t="s">
        <v>6081</v>
      </c>
      <c r="E996" s="19" t="s">
        <v>6081</v>
      </c>
      <c r="F996" s="21" t="s">
        <v>9564</v>
      </c>
      <c r="G996" s="13">
        <v>25.237169999999999</v>
      </c>
      <c r="H996" s="13">
        <v>55.274279999999997</v>
      </c>
      <c r="I996" s="22" t="s">
        <v>41</v>
      </c>
      <c r="J996" s="9" t="s">
        <v>61</v>
      </c>
      <c r="K996" s="18" t="s">
        <v>25</v>
      </c>
      <c r="L996" s="18" t="s">
        <v>9565</v>
      </c>
      <c r="M996" s="18" t="s">
        <v>10009</v>
      </c>
      <c r="N996" s="23" t="s">
        <v>603</v>
      </c>
      <c r="O996" s="18" t="s">
        <v>39</v>
      </c>
      <c r="P996" s="24" t="s">
        <v>55</v>
      </c>
      <c r="Q996" s="31" t="s">
        <v>9564</v>
      </c>
      <c r="R996" s="17" t="s">
        <v>9564</v>
      </c>
      <c r="S996" s="28"/>
      <c r="T996" s="37">
        <v>89014.234999999986</v>
      </c>
      <c r="U996" s="37">
        <v>0</v>
      </c>
      <c r="V996" t="e">
        <f>VLOOKUP(B996,#REF!,1,0)</f>
        <v>#REF!</v>
      </c>
    </row>
    <row r="997" spans="1:22" hidden="1">
      <c r="A997" s="18" t="s">
        <v>6076</v>
      </c>
      <c r="B997" s="19" t="s">
        <v>6078</v>
      </c>
      <c r="C997" s="20" t="s">
        <v>6079</v>
      </c>
      <c r="D997" s="19" t="s">
        <v>6077</v>
      </c>
      <c r="E997" s="19" t="s">
        <v>6077</v>
      </c>
      <c r="F997" s="21" t="s">
        <v>9564</v>
      </c>
      <c r="G997" s="13">
        <v>25.229545000000002</v>
      </c>
      <c r="H997" s="13">
        <v>55.262067999999999</v>
      </c>
      <c r="I997" s="22" t="s">
        <v>41</v>
      </c>
      <c r="J997" s="9" t="s">
        <v>139</v>
      </c>
      <c r="K997" s="18" t="s">
        <v>25</v>
      </c>
      <c r="L997" s="18" t="s">
        <v>9565</v>
      </c>
      <c r="M997" s="18" t="s">
        <v>9671</v>
      </c>
      <c r="N997" s="23" t="s">
        <v>603</v>
      </c>
      <c r="O997" s="18" t="s">
        <v>39</v>
      </c>
      <c r="P997" s="24" t="s">
        <v>42</v>
      </c>
      <c r="Q997" s="31" t="s">
        <v>9564</v>
      </c>
      <c r="R997" s="17" t="s">
        <v>9564</v>
      </c>
      <c r="S997" s="17" t="s">
        <v>9564</v>
      </c>
      <c r="T997" s="37">
        <v>284870.69990000001</v>
      </c>
      <c r="U997" s="37">
        <v>1273269.7999999998</v>
      </c>
      <c r="V997" t="e">
        <f>VLOOKUP(B997,#REF!,1,0)</f>
        <v>#REF!</v>
      </c>
    </row>
    <row r="998" spans="1:22" hidden="1">
      <c r="A998" s="25"/>
      <c r="B998" s="26" t="s">
        <v>6074</v>
      </c>
      <c r="C998" s="27" t="s">
        <v>6075</v>
      </c>
      <c r="D998" s="26" t="s">
        <v>6073</v>
      </c>
      <c r="E998" s="19" t="s">
        <v>6073</v>
      </c>
      <c r="F998" s="17" t="s">
        <v>9564</v>
      </c>
      <c r="G998" s="13">
        <v>25.231515000000002</v>
      </c>
      <c r="H998" s="13">
        <v>55.260072000000001</v>
      </c>
      <c r="I998" s="26"/>
      <c r="J998" s="9" t="s">
        <v>232</v>
      </c>
      <c r="K998" s="25" t="s">
        <v>25</v>
      </c>
      <c r="L998" s="26"/>
      <c r="M998" s="25" t="s">
        <v>9671</v>
      </c>
      <c r="N998" s="26"/>
      <c r="O998" s="26"/>
      <c r="P998" s="24" t="s">
        <v>86</v>
      </c>
      <c r="Q998" s="26"/>
      <c r="R998" s="17" t="s">
        <v>9564</v>
      </c>
      <c r="S998" s="17" t="s">
        <v>9564</v>
      </c>
      <c r="T998" s="37">
        <v>254802.10800000004</v>
      </c>
      <c r="U998" s="37">
        <v>1692053.0999999999</v>
      </c>
      <c r="V998" t="e">
        <f>VLOOKUP(B998,#REF!,1,0)</f>
        <v>#REF!</v>
      </c>
    </row>
    <row r="999" spans="1:22" hidden="1">
      <c r="A999" s="18" t="s">
        <v>6068</v>
      </c>
      <c r="B999" s="19" t="s">
        <v>6070</v>
      </c>
      <c r="C999" s="20" t="s">
        <v>6071</v>
      </c>
      <c r="D999" s="19" t="s">
        <v>6069</v>
      </c>
      <c r="E999" s="19" t="s">
        <v>6069</v>
      </c>
      <c r="F999" s="21" t="s">
        <v>9564</v>
      </c>
      <c r="G999" s="13">
        <v>25.226714000000001</v>
      </c>
      <c r="H999" s="13">
        <v>55.289704</v>
      </c>
      <c r="I999" s="22" t="s">
        <v>41</v>
      </c>
      <c r="J999" s="9" t="s">
        <v>40</v>
      </c>
      <c r="K999" s="18" t="s">
        <v>25</v>
      </c>
      <c r="L999" s="18" t="s">
        <v>9565</v>
      </c>
      <c r="M999" s="18" t="s">
        <v>9607</v>
      </c>
      <c r="N999" s="23" t="s">
        <v>603</v>
      </c>
      <c r="O999" s="18" t="s">
        <v>66</v>
      </c>
      <c r="P999" s="24" t="s">
        <v>42</v>
      </c>
      <c r="Q999" s="31" t="s">
        <v>9564</v>
      </c>
      <c r="R999" s="17" t="s">
        <v>9564</v>
      </c>
      <c r="S999" s="17" t="s">
        <v>9564</v>
      </c>
      <c r="T999" s="37">
        <v>267161.14650000003</v>
      </c>
      <c r="U999" s="37">
        <v>1742364.5000000002</v>
      </c>
      <c r="V999" t="e">
        <f>VLOOKUP(B999,#REF!,1,0)</f>
        <v>#REF!</v>
      </c>
    </row>
    <row r="1000" spans="1:22" hidden="1">
      <c r="A1000" s="18"/>
      <c r="B1000" s="19" t="s">
        <v>6072</v>
      </c>
      <c r="C1000" s="20"/>
      <c r="D1000" s="19" t="s">
        <v>6069</v>
      </c>
      <c r="E1000" s="19" t="s">
        <v>6069</v>
      </c>
      <c r="F1000" s="21" t="s">
        <v>9564</v>
      </c>
      <c r="G1000" s="13">
        <v>25.226710000000001</v>
      </c>
      <c r="H1000" s="13">
        <v>55.289700000000003</v>
      </c>
      <c r="I1000" s="22" t="s">
        <v>41</v>
      </c>
      <c r="J1000" s="9" t="s">
        <v>76</v>
      </c>
      <c r="K1000" s="18" t="s">
        <v>25</v>
      </c>
      <c r="L1000" s="18" t="s">
        <v>9565</v>
      </c>
      <c r="M1000" s="18" t="s">
        <v>9607</v>
      </c>
      <c r="N1000" s="23" t="s">
        <v>603</v>
      </c>
      <c r="O1000" s="18" t="s">
        <v>66</v>
      </c>
      <c r="P1000" s="24" t="s">
        <v>188</v>
      </c>
      <c r="Q1000" s="28"/>
      <c r="R1000" s="17" t="s">
        <v>9564</v>
      </c>
      <c r="S1000" s="28"/>
      <c r="T1000" s="37">
        <v>162222.29229999997</v>
      </c>
      <c r="U1000" s="37">
        <v>0</v>
      </c>
      <c r="V1000" t="e">
        <f>VLOOKUP(B1000,#REF!,1,0)</f>
        <v>#REF!</v>
      </c>
    </row>
    <row r="1001" spans="1:22" hidden="1">
      <c r="A1001" s="25"/>
      <c r="B1001" s="26" t="s">
        <v>6066</v>
      </c>
      <c r="C1001" s="27" t="s">
        <v>6067</v>
      </c>
      <c r="D1001" s="26" t="s">
        <v>6065</v>
      </c>
      <c r="E1001" s="19" t="s">
        <v>6065</v>
      </c>
      <c r="F1001" s="31" t="s">
        <v>9564</v>
      </c>
      <c r="G1001" s="13">
        <v>25.06212</v>
      </c>
      <c r="H1001" s="13">
        <v>55.144449999999999</v>
      </c>
      <c r="I1001" s="26"/>
      <c r="J1001" s="9" t="s">
        <v>40</v>
      </c>
      <c r="K1001" s="25" t="s">
        <v>25</v>
      </c>
      <c r="L1001" s="26"/>
      <c r="M1001" s="25" t="s">
        <v>9878</v>
      </c>
      <c r="N1001" s="26"/>
      <c r="O1001" s="26"/>
      <c r="P1001" s="24" t="s">
        <v>86</v>
      </c>
      <c r="Q1001" s="28"/>
      <c r="R1001" s="17" t="s">
        <v>9564</v>
      </c>
      <c r="S1001" s="17" t="s">
        <v>9564</v>
      </c>
      <c r="T1001" s="37">
        <v>203105.07109999997</v>
      </c>
      <c r="U1001" s="37">
        <v>1935491.1</v>
      </c>
      <c r="V1001" t="e">
        <f>VLOOKUP(B1001,#REF!,1,0)</f>
        <v>#REF!</v>
      </c>
    </row>
    <row r="1002" spans="1:22" hidden="1">
      <c r="A1002" s="18" t="s">
        <v>6061</v>
      </c>
      <c r="B1002" s="19" t="s">
        <v>6063</v>
      </c>
      <c r="C1002" s="20" t="s">
        <v>6064</v>
      </c>
      <c r="D1002" s="19" t="s">
        <v>6062</v>
      </c>
      <c r="E1002" s="19" t="s">
        <v>6062</v>
      </c>
      <c r="F1002" s="21" t="s">
        <v>9564</v>
      </c>
      <c r="G1002" s="13">
        <v>25.230695000000001</v>
      </c>
      <c r="H1002" s="13">
        <v>55.262808999999997</v>
      </c>
      <c r="I1002" s="22" t="s">
        <v>41</v>
      </c>
      <c r="J1002" s="9" t="s">
        <v>139</v>
      </c>
      <c r="K1002" s="18" t="s">
        <v>25</v>
      </c>
      <c r="L1002" s="18" t="s">
        <v>9565</v>
      </c>
      <c r="M1002" s="18" t="s">
        <v>9671</v>
      </c>
      <c r="N1002" s="23" t="s">
        <v>603</v>
      </c>
      <c r="O1002" s="18" t="s">
        <v>60</v>
      </c>
      <c r="P1002" s="24" t="s">
        <v>42</v>
      </c>
      <c r="Q1002" s="17" t="s">
        <v>9564</v>
      </c>
      <c r="R1002" s="17" t="s">
        <v>9564</v>
      </c>
      <c r="S1002" s="31" t="s">
        <v>9564</v>
      </c>
      <c r="T1002" s="37">
        <v>214412.84620000003</v>
      </c>
      <c r="U1002" s="37">
        <v>827033.5</v>
      </c>
      <c r="V1002" t="e">
        <f>VLOOKUP(B1002,#REF!,1,0)</f>
        <v>#REF!</v>
      </c>
    </row>
    <row r="1003" spans="1:22" hidden="1">
      <c r="A1003" s="18" t="s">
        <v>6057</v>
      </c>
      <c r="B1003" s="19" t="s">
        <v>6059</v>
      </c>
      <c r="C1003" s="20" t="s">
        <v>6060</v>
      </c>
      <c r="D1003" s="19" t="s">
        <v>6058</v>
      </c>
      <c r="E1003" s="19" t="s">
        <v>6058</v>
      </c>
      <c r="F1003" s="21" t="s">
        <v>9564</v>
      </c>
      <c r="G1003" s="13">
        <v>25.076426000000001</v>
      </c>
      <c r="H1003" s="13">
        <v>55.131695000000001</v>
      </c>
      <c r="I1003" s="22" t="s">
        <v>41</v>
      </c>
      <c r="J1003" s="9" t="s">
        <v>139</v>
      </c>
      <c r="K1003" s="18" t="s">
        <v>25</v>
      </c>
      <c r="L1003" s="18" t="s">
        <v>9565</v>
      </c>
      <c r="M1003" s="18" t="s">
        <v>9566</v>
      </c>
      <c r="N1003" s="23" t="s">
        <v>603</v>
      </c>
      <c r="O1003" s="18" t="s">
        <v>66</v>
      </c>
      <c r="P1003" s="24" t="s">
        <v>42</v>
      </c>
      <c r="Q1003" s="17" t="s">
        <v>9564</v>
      </c>
      <c r="R1003" s="17" t="s">
        <v>9564</v>
      </c>
      <c r="S1003" s="31" t="s">
        <v>9564</v>
      </c>
      <c r="T1003" s="37">
        <v>2168374.1870999997</v>
      </c>
      <c r="U1003" s="37">
        <v>9316770.6000000015</v>
      </c>
      <c r="V1003" t="e">
        <f>VLOOKUP(B1003,#REF!,1,0)</f>
        <v>#REF!</v>
      </c>
    </row>
    <row r="1004" spans="1:22" hidden="1">
      <c r="A1004" s="18" t="s">
        <v>6054</v>
      </c>
      <c r="B1004" s="19" t="s">
        <v>6056</v>
      </c>
      <c r="C1004" s="20"/>
      <c r="D1004" s="19" t="s">
        <v>6055</v>
      </c>
      <c r="E1004" s="19" t="s">
        <v>10010</v>
      </c>
      <c r="F1004" s="21" t="s">
        <v>9564</v>
      </c>
      <c r="G1004" s="13">
        <v>25.142499999999998</v>
      </c>
      <c r="H1004" s="13">
        <v>55.191830000000003</v>
      </c>
      <c r="I1004" s="22" t="s">
        <v>41</v>
      </c>
      <c r="J1004" s="9" t="s">
        <v>61</v>
      </c>
      <c r="K1004" s="18" t="s">
        <v>25</v>
      </c>
      <c r="L1004" s="18" t="s">
        <v>9565</v>
      </c>
      <c r="M1004" s="18" t="s">
        <v>9608</v>
      </c>
      <c r="N1004" s="23" t="s">
        <v>603</v>
      </c>
      <c r="O1004" s="18" t="s">
        <v>39</v>
      </c>
      <c r="P1004" s="24" t="s">
        <v>55</v>
      </c>
      <c r="Q1004" s="17" t="s">
        <v>9564</v>
      </c>
      <c r="R1004" s="17" t="s">
        <v>9564</v>
      </c>
      <c r="S1004" s="26"/>
      <c r="T1004" s="37">
        <v>518349.96280000004</v>
      </c>
      <c r="U1004" s="37">
        <v>0</v>
      </c>
      <c r="V1004" t="e">
        <f>VLOOKUP(B1004,#REF!,1,0)</f>
        <v>#REF!</v>
      </c>
    </row>
    <row r="1005" spans="1:22" hidden="1">
      <c r="A1005" s="18" t="s">
        <v>6050</v>
      </c>
      <c r="B1005" s="19" t="s">
        <v>6052</v>
      </c>
      <c r="C1005" s="20" t="s">
        <v>6053</v>
      </c>
      <c r="D1005" s="19" t="s">
        <v>6051</v>
      </c>
      <c r="E1005" s="19" t="s">
        <v>10010</v>
      </c>
      <c r="F1005" s="21" t="s">
        <v>9564</v>
      </c>
      <c r="G1005" s="13">
        <v>25.142499999999998</v>
      </c>
      <c r="H1005" s="13">
        <v>55.191830000000003</v>
      </c>
      <c r="I1005" s="22" t="s">
        <v>41</v>
      </c>
      <c r="J1005" s="9" t="s">
        <v>61</v>
      </c>
      <c r="K1005" s="18" t="s">
        <v>25</v>
      </c>
      <c r="L1005" s="18" t="s">
        <v>9565</v>
      </c>
      <c r="M1005" s="18" t="s">
        <v>9608</v>
      </c>
      <c r="N1005" s="23" t="s">
        <v>603</v>
      </c>
      <c r="O1005" s="18" t="s">
        <v>39</v>
      </c>
      <c r="P1005" s="24" t="s">
        <v>42</v>
      </c>
      <c r="Q1005" s="31" t="s">
        <v>9564</v>
      </c>
      <c r="R1005" s="17" t="s">
        <v>9564</v>
      </c>
      <c r="S1005" s="31" t="s">
        <v>9564</v>
      </c>
      <c r="T1005" s="37">
        <v>186994.59950000001</v>
      </c>
      <c r="U1005" s="37">
        <v>3936764.4000000004</v>
      </c>
      <c r="V1005" t="e">
        <f>VLOOKUP(B1005,#REF!,1,0)</f>
        <v>#REF!</v>
      </c>
    </row>
    <row r="1006" spans="1:22" hidden="1">
      <c r="A1006" s="18" t="s">
        <v>6047</v>
      </c>
      <c r="B1006" s="19" t="s">
        <v>6049</v>
      </c>
      <c r="C1006" s="20"/>
      <c r="D1006" s="19" t="s">
        <v>6048</v>
      </c>
      <c r="E1006" s="10" t="s">
        <v>10010</v>
      </c>
      <c r="F1006" s="21" t="s">
        <v>9564</v>
      </c>
      <c r="G1006" s="13">
        <v>25.142499999999998</v>
      </c>
      <c r="H1006" s="13">
        <v>55.191830000000003</v>
      </c>
      <c r="I1006" s="22" t="s">
        <v>41</v>
      </c>
      <c r="J1006" s="9" t="s">
        <v>61</v>
      </c>
      <c r="K1006" s="18" t="s">
        <v>25</v>
      </c>
      <c r="L1006" s="18" t="s">
        <v>9565</v>
      </c>
      <c r="M1006" s="18" t="s">
        <v>9608</v>
      </c>
      <c r="N1006" s="23" t="s">
        <v>603</v>
      </c>
      <c r="O1006" s="18" t="s">
        <v>39</v>
      </c>
      <c r="P1006" s="24" t="s">
        <v>55</v>
      </c>
      <c r="Q1006" s="17" t="s">
        <v>9564</v>
      </c>
      <c r="R1006" s="17" t="s">
        <v>9564</v>
      </c>
      <c r="S1006" s="28"/>
      <c r="T1006" s="37">
        <v>92898.130000000019</v>
      </c>
      <c r="U1006" s="37">
        <v>0</v>
      </c>
      <c r="V1006" t="e">
        <f>VLOOKUP(B1006,#REF!,1,0)</f>
        <v>#REF!</v>
      </c>
    </row>
    <row r="1007" spans="1:22" hidden="1">
      <c r="A1007" s="18"/>
      <c r="B1007" s="19" t="s">
        <v>6043</v>
      </c>
      <c r="C1007" s="20" t="s">
        <v>6044</v>
      </c>
      <c r="D1007" s="19" t="s">
        <v>6042</v>
      </c>
      <c r="E1007" s="19" t="s">
        <v>6042</v>
      </c>
      <c r="F1007" s="21" t="s">
        <v>9564</v>
      </c>
      <c r="G1007" s="13">
        <v>25.137419999999999</v>
      </c>
      <c r="H1007" s="13">
        <v>55.187555000000003</v>
      </c>
      <c r="I1007" s="22" t="s">
        <v>41</v>
      </c>
      <c r="J1007" s="9" t="s">
        <v>61</v>
      </c>
      <c r="K1007" s="18" t="s">
        <v>25</v>
      </c>
      <c r="L1007" s="18" t="s">
        <v>9565</v>
      </c>
      <c r="M1007" s="18" t="s">
        <v>9608</v>
      </c>
      <c r="N1007" s="23" t="s">
        <v>9588</v>
      </c>
      <c r="O1007" s="18" t="s">
        <v>144</v>
      </c>
      <c r="P1007" s="24" t="s">
        <v>86</v>
      </c>
      <c r="Q1007" s="28"/>
      <c r="R1007" s="17" t="s">
        <v>9564</v>
      </c>
      <c r="S1007" s="31" t="s">
        <v>9564</v>
      </c>
      <c r="T1007" s="37">
        <v>363133.22050000005</v>
      </c>
      <c r="U1007" s="37">
        <v>3210520.0000000009</v>
      </c>
      <c r="V1007" t="e">
        <f>VLOOKUP(B1007,#REF!,1,0)</f>
        <v>#REF!</v>
      </c>
    </row>
    <row r="1008" spans="1:22" hidden="1">
      <c r="A1008" s="18" t="s">
        <v>6041</v>
      </c>
      <c r="B1008" s="19" t="s">
        <v>6045</v>
      </c>
      <c r="C1008" s="20" t="s">
        <v>6046</v>
      </c>
      <c r="D1008" s="19" t="s">
        <v>6042</v>
      </c>
      <c r="E1008" s="19" t="s">
        <v>6042</v>
      </c>
      <c r="F1008" s="21" t="s">
        <v>9564</v>
      </c>
      <c r="G1008" s="13">
        <v>25.137419999999999</v>
      </c>
      <c r="H1008" s="13">
        <v>55.187555000000003</v>
      </c>
      <c r="I1008" s="22" t="s">
        <v>41</v>
      </c>
      <c r="J1008" s="9" t="s">
        <v>61</v>
      </c>
      <c r="K1008" s="18" t="s">
        <v>25</v>
      </c>
      <c r="L1008" s="18" t="s">
        <v>9565</v>
      </c>
      <c r="M1008" s="18" t="s">
        <v>9608</v>
      </c>
      <c r="N1008" s="23" t="s">
        <v>9588</v>
      </c>
      <c r="O1008" s="18" t="s">
        <v>144</v>
      </c>
      <c r="P1008" s="24" t="s">
        <v>42</v>
      </c>
      <c r="Q1008" s="17" t="s">
        <v>9564</v>
      </c>
      <c r="R1008" s="17" t="s">
        <v>9564</v>
      </c>
      <c r="S1008" s="17" t="s">
        <v>9564</v>
      </c>
      <c r="T1008" s="37">
        <v>329395.23080000008</v>
      </c>
      <c r="U1008" s="37">
        <v>1963335.0000000005</v>
      </c>
      <c r="V1008" t="e">
        <f>VLOOKUP(B1008,#REF!,1,0)</f>
        <v>#REF!</v>
      </c>
    </row>
    <row r="1009" spans="1:22" hidden="1">
      <c r="A1009" s="18" t="s">
        <v>6036</v>
      </c>
      <c r="B1009" s="19" t="s">
        <v>6038</v>
      </c>
      <c r="C1009" s="20" t="s">
        <v>6039</v>
      </c>
      <c r="D1009" s="19" t="s">
        <v>6037</v>
      </c>
      <c r="E1009" s="19" t="s">
        <v>6037</v>
      </c>
      <c r="F1009" s="21" t="s">
        <v>9564</v>
      </c>
      <c r="G1009" s="13" t="s">
        <v>6040</v>
      </c>
      <c r="H1009" s="13">
        <v>55.204501999999998</v>
      </c>
      <c r="I1009" s="22" t="s">
        <v>41</v>
      </c>
      <c r="J1009" s="9" t="s">
        <v>328</v>
      </c>
      <c r="K1009" s="18" t="s">
        <v>25</v>
      </c>
      <c r="L1009" s="18" t="s">
        <v>9565</v>
      </c>
      <c r="M1009" s="18" t="s">
        <v>9657</v>
      </c>
      <c r="N1009" s="23" t="s">
        <v>603</v>
      </c>
      <c r="O1009" s="18" t="s">
        <v>9586</v>
      </c>
      <c r="P1009" s="24" t="s">
        <v>86</v>
      </c>
      <c r="Q1009" s="26"/>
      <c r="R1009" s="17" t="s">
        <v>9564</v>
      </c>
      <c r="S1009" s="17" t="s">
        <v>9564</v>
      </c>
      <c r="T1009" s="37">
        <v>152228.56099999999</v>
      </c>
      <c r="U1009" s="37">
        <v>524998.1</v>
      </c>
      <c r="V1009" t="e">
        <f>VLOOKUP(B1009,#REF!,1,0)</f>
        <v>#REF!</v>
      </c>
    </row>
    <row r="1010" spans="1:22" hidden="1">
      <c r="A1010" s="18" t="s">
        <v>6033</v>
      </c>
      <c r="B1010" s="19" t="s">
        <v>6035</v>
      </c>
      <c r="C1010" s="20"/>
      <c r="D1010" s="19" t="s">
        <v>6034</v>
      </c>
      <c r="E1010" s="19" t="s">
        <v>6034</v>
      </c>
      <c r="F1010" s="21" t="s">
        <v>9564</v>
      </c>
      <c r="G1010" s="13">
        <v>25.077390000000001</v>
      </c>
      <c r="H1010" s="13">
        <v>55.150882000000003</v>
      </c>
      <c r="I1010" s="22" t="s">
        <v>41</v>
      </c>
      <c r="J1010" s="9" t="s">
        <v>61</v>
      </c>
      <c r="K1010" s="18" t="s">
        <v>25</v>
      </c>
      <c r="L1010" s="18" t="s">
        <v>9565</v>
      </c>
      <c r="M1010" s="18" t="s">
        <v>9878</v>
      </c>
      <c r="N1010" s="23" t="s">
        <v>603</v>
      </c>
      <c r="O1010" s="18" t="s">
        <v>81</v>
      </c>
      <c r="P1010" s="24" t="s">
        <v>55</v>
      </c>
      <c r="Q1010" s="17" t="s">
        <v>9564</v>
      </c>
      <c r="R1010" s="17" t="s">
        <v>9564</v>
      </c>
      <c r="S1010" s="26"/>
      <c r="T1010" s="37">
        <v>963851.28979999991</v>
      </c>
      <c r="U1010" s="37">
        <v>0</v>
      </c>
      <c r="V1010" t="e">
        <f>VLOOKUP(B1010,#REF!,1,0)</f>
        <v>#REF!</v>
      </c>
    </row>
    <row r="1011" spans="1:22" hidden="1">
      <c r="A1011" s="18" t="s">
        <v>6029</v>
      </c>
      <c r="B1011" s="19" t="s">
        <v>6031</v>
      </c>
      <c r="C1011" s="20" t="s">
        <v>6032</v>
      </c>
      <c r="D1011" s="19" t="s">
        <v>6030</v>
      </c>
      <c r="E1011" s="19" t="s">
        <v>6030</v>
      </c>
      <c r="F1011" s="21" t="s">
        <v>9564</v>
      </c>
      <c r="G1011" s="13">
        <v>25.069199999999999</v>
      </c>
      <c r="H1011" s="13">
        <v>55.143599999999999</v>
      </c>
      <c r="I1011" s="22" t="s">
        <v>41</v>
      </c>
      <c r="J1011" s="9" t="s">
        <v>76</v>
      </c>
      <c r="K1011" s="18" t="s">
        <v>25</v>
      </c>
      <c r="L1011" s="18" t="s">
        <v>9565</v>
      </c>
      <c r="M1011" s="18" t="s">
        <v>9878</v>
      </c>
      <c r="N1011" s="23" t="s">
        <v>603</v>
      </c>
      <c r="O1011" s="18" t="s">
        <v>70</v>
      </c>
      <c r="P1011" s="24" t="s">
        <v>42</v>
      </c>
      <c r="Q1011" s="17" t="s">
        <v>9564</v>
      </c>
      <c r="R1011" s="17" t="s">
        <v>9564</v>
      </c>
      <c r="S1011" s="17" t="s">
        <v>9564</v>
      </c>
      <c r="T1011" s="37">
        <v>471836.65540000005</v>
      </c>
      <c r="U1011" s="37">
        <v>2577734.2000000002</v>
      </c>
      <c r="V1011" t="e">
        <f>VLOOKUP(B1011,#REF!,1,0)</f>
        <v>#REF!</v>
      </c>
    </row>
    <row r="1012" spans="1:22" hidden="1">
      <c r="A1012" s="18" t="s">
        <v>6026</v>
      </c>
      <c r="B1012" s="19" t="s">
        <v>6028</v>
      </c>
      <c r="C1012" s="20"/>
      <c r="D1012" s="19" t="s">
        <v>6027</v>
      </c>
      <c r="E1012" s="19" t="s">
        <v>6027</v>
      </c>
      <c r="F1012" s="21" t="s">
        <v>9564</v>
      </c>
      <c r="G1012" s="13">
        <v>25.067333000000001</v>
      </c>
      <c r="H1012" s="13">
        <v>55.138336000000002</v>
      </c>
      <c r="I1012" s="22" t="s">
        <v>41</v>
      </c>
      <c r="J1012" s="9" t="s">
        <v>40</v>
      </c>
      <c r="K1012" s="18" t="s">
        <v>25</v>
      </c>
      <c r="L1012" s="18" t="s">
        <v>9565</v>
      </c>
      <c r="M1012" s="18" t="s">
        <v>9878</v>
      </c>
      <c r="N1012" s="23" t="s">
        <v>603</v>
      </c>
      <c r="O1012" s="18" t="s">
        <v>70</v>
      </c>
      <c r="P1012" s="24" t="s">
        <v>55</v>
      </c>
      <c r="Q1012" s="17" t="s">
        <v>9564</v>
      </c>
      <c r="R1012" s="17" t="s">
        <v>9564</v>
      </c>
      <c r="S1012" s="28"/>
      <c r="T1012" s="37">
        <v>1002271.1144000001</v>
      </c>
      <c r="U1012" s="37">
        <v>0</v>
      </c>
      <c r="V1012" t="e">
        <f>VLOOKUP(B1012,#REF!,1,0)</f>
        <v>#REF!</v>
      </c>
    </row>
    <row r="1013" spans="1:22" hidden="1">
      <c r="A1013" s="18" t="s">
        <v>6022</v>
      </c>
      <c r="B1013" s="19" t="s">
        <v>6024</v>
      </c>
      <c r="C1013" s="20" t="s">
        <v>6025</v>
      </c>
      <c r="D1013" s="19" t="s">
        <v>6023</v>
      </c>
      <c r="E1013" s="19" t="s">
        <v>6023</v>
      </c>
      <c r="F1013" s="21" t="s">
        <v>9564</v>
      </c>
      <c r="G1013" s="13">
        <v>25.069327000000001</v>
      </c>
      <c r="H1013" s="13">
        <v>55.143524999999997</v>
      </c>
      <c r="I1013" s="22" t="s">
        <v>41</v>
      </c>
      <c r="J1013" s="9" t="s">
        <v>40</v>
      </c>
      <c r="K1013" s="18" t="s">
        <v>25</v>
      </c>
      <c r="L1013" s="18" t="s">
        <v>9565</v>
      </c>
      <c r="M1013" s="18" t="s">
        <v>9878</v>
      </c>
      <c r="N1013" s="23" t="s">
        <v>603</v>
      </c>
      <c r="O1013" s="18" t="s">
        <v>70</v>
      </c>
      <c r="P1013" s="24" t="s">
        <v>42</v>
      </c>
      <c r="Q1013" s="17" t="s">
        <v>9564</v>
      </c>
      <c r="R1013" s="17" t="s">
        <v>9564</v>
      </c>
      <c r="S1013" s="17" t="s">
        <v>9564</v>
      </c>
      <c r="T1013" s="37">
        <v>453419.80699999997</v>
      </c>
      <c r="U1013" s="37">
        <v>3013684.3000000003</v>
      </c>
      <c r="V1013" t="e">
        <f>VLOOKUP(B1013,#REF!,1,0)</f>
        <v>#REF!</v>
      </c>
    </row>
    <row r="1014" spans="1:22" hidden="1">
      <c r="A1014" s="18" t="s">
        <v>6018</v>
      </c>
      <c r="B1014" s="19" t="s">
        <v>6020</v>
      </c>
      <c r="C1014" s="20" t="s">
        <v>6021</v>
      </c>
      <c r="D1014" s="19" t="s">
        <v>6019</v>
      </c>
      <c r="E1014" s="19" t="s">
        <v>6019</v>
      </c>
      <c r="F1014" s="21" t="s">
        <v>9564</v>
      </c>
      <c r="G1014" s="13">
        <v>25.078227999999999</v>
      </c>
      <c r="H1014" s="13">
        <v>55.154029000000001</v>
      </c>
      <c r="I1014" s="22" t="s">
        <v>41</v>
      </c>
      <c r="J1014" s="9" t="s">
        <v>76</v>
      </c>
      <c r="K1014" s="18" t="s">
        <v>25</v>
      </c>
      <c r="L1014" s="18" t="s">
        <v>9565</v>
      </c>
      <c r="M1014" s="18" t="s">
        <v>9878</v>
      </c>
      <c r="N1014" s="23" t="s">
        <v>603</v>
      </c>
      <c r="O1014" s="18" t="s">
        <v>81</v>
      </c>
      <c r="P1014" s="24" t="s">
        <v>42</v>
      </c>
      <c r="Q1014" s="17" t="s">
        <v>9564</v>
      </c>
      <c r="R1014" s="17" t="s">
        <v>9564</v>
      </c>
      <c r="S1014" s="17" t="s">
        <v>9564</v>
      </c>
      <c r="T1014" s="37">
        <v>561383.2807</v>
      </c>
      <c r="U1014" s="37">
        <v>2903413.4000000004</v>
      </c>
      <c r="V1014" t="e">
        <f>VLOOKUP(B1014,#REF!,1,0)</f>
        <v>#REF!</v>
      </c>
    </row>
    <row r="1015" spans="1:22" hidden="1">
      <c r="A1015" s="18" t="s">
        <v>6014</v>
      </c>
      <c r="B1015" s="19" t="s">
        <v>6016</v>
      </c>
      <c r="C1015" s="20" t="s">
        <v>6017</v>
      </c>
      <c r="D1015" s="19" t="s">
        <v>6015</v>
      </c>
      <c r="E1015" s="19" t="s">
        <v>6015</v>
      </c>
      <c r="F1015" s="21" t="s">
        <v>9564</v>
      </c>
      <c r="G1015" s="13">
        <v>25.076550000000001</v>
      </c>
      <c r="H1015" s="13">
        <v>55.149839999999998</v>
      </c>
      <c r="I1015" s="22" t="s">
        <v>41</v>
      </c>
      <c r="J1015" s="9" t="s">
        <v>76</v>
      </c>
      <c r="K1015" s="18" t="s">
        <v>25</v>
      </c>
      <c r="L1015" s="18" t="s">
        <v>9565</v>
      </c>
      <c r="M1015" s="18" t="s">
        <v>9878</v>
      </c>
      <c r="N1015" s="23" t="s">
        <v>603</v>
      </c>
      <c r="O1015" s="18" t="s">
        <v>81</v>
      </c>
      <c r="P1015" s="24" t="s">
        <v>42</v>
      </c>
      <c r="Q1015" s="17" t="s">
        <v>9564</v>
      </c>
      <c r="R1015" s="17" t="s">
        <v>9564</v>
      </c>
      <c r="S1015" s="17" t="s">
        <v>9564</v>
      </c>
      <c r="T1015" s="37">
        <v>615224.99170000001</v>
      </c>
      <c r="U1015" s="37">
        <v>3304450.5</v>
      </c>
      <c r="V1015" t="e">
        <f>VLOOKUP(B1015,#REF!,1,0)</f>
        <v>#REF!</v>
      </c>
    </row>
    <row r="1016" spans="1:22" hidden="1">
      <c r="A1016" s="18" t="s">
        <v>6010</v>
      </c>
      <c r="B1016" s="19" t="s">
        <v>6012</v>
      </c>
      <c r="C1016" s="20" t="s">
        <v>6013</v>
      </c>
      <c r="D1016" s="19" t="s">
        <v>6011</v>
      </c>
      <c r="E1016" s="19" t="s">
        <v>6011</v>
      </c>
      <c r="F1016" s="21" t="s">
        <v>9564</v>
      </c>
      <c r="G1016" s="13">
        <v>25.077217000000001</v>
      </c>
      <c r="H1016" s="13">
        <v>55.149751999999999</v>
      </c>
      <c r="I1016" s="22" t="s">
        <v>41</v>
      </c>
      <c r="J1016" s="9" t="s">
        <v>76</v>
      </c>
      <c r="K1016" s="18" t="s">
        <v>25</v>
      </c>
      <c r="L1016" s="18" t="s">
        <v>9565</v>
      </c>
      <c r="M1016" s="18" t="s">
        <v>9878</v>
      </c>
      <c r="N1016" s="23" t="s">
        <v>603</v>
      </c>
      <c r="O1016" s="18" t="s">
        <v>66</v>
      </c>
      <c r="P1016" s="24" t="s">
        <v>42</v>
      </c>
      <c r="Q1016" s="17" t="s">
        <v>9564</v>
      </c>
      <c r="R1016" s="17" t="s">
        <v>9564</v>
      </c>
      <c r="S1016" s="17" t="s">
        <v>9564</v>
      </c>
      <c r="T1016" s="37">
        <v>654844.75349999999</v>
      </c>
      <c r="U1016" s="37">
        <v>3844108.4</v>
      </c>
      <c r="V1016" t="e">
        <f>VLOOKUP(B1016,#REF!,1,0)</f>
        <v>#REF!</v>
      </c>
    </row>
    <row r="1017" spans="1:22" hidden="1">
      <c r="A1017" s="18" t="s">
        <v>6006</v>
      </c>
      <c r="B1017" s="19" t="s">
        <v>6008</v>
      </c>
      <c r="C1017" s="20" t="s">
        <v>6009</v>
      </c>
      <c r="D1017" s="19" t="s">
        <v>6007</v>
      </c>
      <c r="E1017" s="19" t="s">
        <v>6007</v>
      </c>
      <c r="F1017" s="21" t="s">
        <v>9564</v>
      </c>
      <c r="G1017" s="13">
        <v>25.079775999999999</v>
      </c>
      <c r="H1017" s="13">
        <v>55.150073999999996</v>
      </c>
      <c r="I1017" s="22" t="s">
        <v>41</v>
      </c>
      <c r="J1017" s="9" t="s">
        <v>61</v>
      </c>
      <c r="K1017" s="18" t="s">
        <v>25</v>
      </c>
      <c r="L1017" s="18" t="s">
        <v>9565</v>
      </c>
      <c r="M1017" s="18" t="s">
        <v>9878</v>
      </c>
      <c r="N1017" s="23" t="s">
        <v>603</v>
      </c>
      <c r="O1017" s="18" t="s">
        <v>81</v>
      </c>
      <c r="P1017" s="24" t="s">
        <v>42</v>
      </c>
      <c r="Q1017" s="17" t="s">
        <v>9564</v>
      </c>
      <c r="R1017" s="31" t="s">
        <v>9564</v>
      </c>
      <c r="S1017" s="31" t="s">
        <v>9564</v>
      </c>
      <c r="T1017" s="37">
        <v>680698.19449999998</v>
      </c>
      <c r="U1017" s="37">
        <v>2121625.5999999996</v>
      </c>
      <c r="V1017" t="e">
        <f>VLOOKUP(B1017,#REF!,1,0)</f>
        <v>#REF!</v>
      </c>
    </row>
    <row r="1018" spans="1:22" hidden="1">
      <c r="A1018" s="18" t="s">
        <v>6002</v>
      </c>
      <c r="B1018" s="19" t="s">
        <v>6004</v>
      </c>
      <c r="C1018" s="20" t="s">
        <v>6005</v>
      </c>
      <c r="D1018" s="19" t="s">
        <v>6003</v>
      </c>
      <c r="E1018" s="19" t="s">
        <v>6003</v>
      </c>
      <c r="F1018" s="21" t="s">
        <v>9564</v>
      </c>
      <c r="G1018" s="13">
        <v>25.069393000000002</v>
      </c>
      <c r="H1018" s="13">
        <v>55.142960000000002</v>
      </c>
      <c r="I1018" s="22" t="s">
        <v>41</v>
      </c>
      <c r="J1018" s="9" t="s">
        <v>76</v>
      </c>
      <c r="K1018" s="18" t="s">
        <v>25</v>
      </c>
      <c r="L1018" s="18" t="s">
        <v>9565</v>
      </c>
      <c r="M1018" s="18" t="s">
        <v>9878</v>
      </c>
      <c r="N1018" s="23" t="s">
        <v>603</v>
      </c>
      <c r="O1018" s="18" t="s">
        <v>70</v>
      </c>
      <c r="P1018" s="24" t="s">
        <v>42</v>
      </c>
      <c r="Q1018" s="17" t="s">
        <v>9564</v>
      </c>
      <c r="R1018" s="17" t="s">
        <v>9564</v>
      </c>
      <c r="S1018" s="17" t="s">
        <v>9564</v>
      </c>
      <c r="T1018" s="37">
        <v>875921.20730000013</v>
      </c>
      <c r="U1018" s="37">
        <v>3374196.9000000004</v>
      </c>
      <c r="V1018" t="e">
        <f>VLOOKUP(B1018,#REF!,1,0)</f>
        <v>#REF!</v>
      </c>
    </row>
    <row r="1019" spans="1:22" hidden="1">
      <c r="A1019" s="18" t="s">
        <v>5998</v>
      </c>
      <c r="B1019" s="19" t="s">
        <v>6000</v>
      </c>
      <c r="C1019" s="20" t="s">
        <v>6001</v>
      </c>
      <c r="D1019" s="19" t="s">
        <v>5999</v>
      </c>
      <c r="E1019" s="19" t="s">
        <v>5999</v>
      </c>
      <c r="F1019" s="21" t="s">
        <v>9564</v>
      </c>
      <c r="G1019" s="13">
        <v>25.063258000000001</v>
      </c>
      <c r="H1019" s="13">
        <v>55.138387000000002</v>
      </c>
      <c r="I1019" s="22" t="s">
        <v>41</v>
      </c>
      <c r="J1019" s="9" t="s">
        <v>76</v>
      </c>
      <c r="K1019" s="18" t="s">
        <v>25</v>
      </c>
      <c r="L1019" s="18" t="s">
        <v>9565</v>
      </c>
      <c r="M1019" s="18" t="s">
        <v>9878</v>
      </c>
      <c r="N1019" s="23" t="s">
        <v>603</v>
      </c>
      <c r="O1019" s="18" t="s">
        <v>81</v>
      </c>
      <c r="P1019" s="24" t="s">
        <v>42</v>
      </c>
      <c r="Q1019" s="17" t="s">
        <v>9564</v>
      </c>
      <c r="R1019" s="17" t="s">
        <v>9564</v>
      </c>
      <c r="S1019" s="31" t="s">
        <v>9564</v>
      </c>
      <c r="T1019" s="37">
        <v>413139.1741</v>
      </c>
      <c r="U1019" s="37">
        <v>1661150.3000000005</v>
      </c>
      <c r="V1019" t="e">
        <f>VLOOKUP(B1019,#REF!,1,0)</f>
        <v>#REF!</v>
      </c>
    </row>
    <row r="1020" spans="1:22" hidden="1">
      <c r="A1020" s="18" t="s">
        <v>5994</v>
      </c>
      <c r="B1020" s="19" t="s">
        <v>5996</v>
      </c>
      <c r="C1020" s="20" t="s">
        <v>5997</v>
      </c>
      <c r="D1020" s="19" t="s">
        <v>5995</v>
      </c>
      <c r="E1020" s="19" t="s">
        <v>5995</v>
      </c>
      <c r="F1020" s="21" t="s">
        <v>9564</v>
      </c>
      <c r="G1020" s="13">
        <v>25.07124</v>
      </c>
      <c r="H1020" s="13">
        <v>55.141689999999997</v>
      </c>
      <c r="I1020" s="22" t="s">
        <v>41</v>
      </c>
      <c r="J1020" s="9" t="s">
        <v>40</v>
      </c>
      <c r="K1020" s="18" t="s">
        <v>25</v>
      </c>
      <c r="L1020" s="18" t="s">
        <v>9565</v>
      </c>
      <c r="M1020" s="18" t="s">
        <v>9878</v>
      </c>
      <c r="N1020" s="23" t="s">
        <v>603</v>
      </c>
      <c r="O1020" s="18" t="s">
        <v>81</v>
      </c>
      <c r="P1020" s="24" t="s">
        <v>42</v>
      </c>
      <c r="Q1020" s="17" t="s">
        <v>9564</v>
      </c>
      <c r="R1020" s="17" t="s">
        <v>9564</v>
      </c>
      <c r="S1020" s="31" t="s">
        <v>9564</v>
      </c>
      <c r="T1020" s="37">
        <v>673089.96479999996</v>
      </c>
      <c r="U1020" s="37">
        <v>2215451.9000000004</v>
      </c>
      <c r="V1020" t="e">
        <f>VLOOKUP(B1020,#REF!,1,0)</f>
        <v>#REF!</v>
      </c>
    </row>
    <row r="1021" spans="1:22" hidden="1">
      <c r="A1021" s="18" t="s">
        <v>5990</v>
      </c>
      <c r="B1021" s="19" t="s">
        <v>5992</v>
      </c>
      <c r="C1021" s="20" t="s">
        <v>5993</v>
      </c>
      <c r="D1021" s="19" t="s">
        <v>5991</v>
      </c>
      <c r="E1021" s="19" t="s">
        <v>5991</v>
      </c>
      <c r="F1021" s="21" t="s">
        <v>9564</v>
      </c>
      <c r="G1021" s="13">
        <v>25.066528999999999</v>
      </c>
      <c r="H1021" s="13">
        <v>55.138219999999997</v>
      </c>
      <c r="I1021" s="22" t="s">
        <v>41</v>
      </c>
      <c r="J1021" s="9" t="s">
        <v>76</v>
      </c>
      <c r="K1021" s="18" t="s">
        <v>25</v>
      </c>
      <c r="L1021" s="18" t="s">
        <v>9565</v>
      </c>
      <c r="M1021" s="18" t="s">
        <v>9878</v>
      </c>
      <c r="N1021" s="23" t="s">
        <v>603</v>
      </c>
      <c r="O1021" s="18" t="s">
        <v>66</v>
      </c>
      <c r="P1021" s="24" t="s">
        <v>42</v>
      </c>
      <c r="Q1021" s="28"/>
      <c r="R1021" s="17" t="s">
        <v>9564</v>
      </c>
      <c r="S1021" s="17" t="s">
        <v>9564</v>
      </c>
      <c r="T1021" s="37">
        <v>287576.40469999996</v>
      </c>
      <c r="U1021" s="37">
        <v>3267740.2</v>
      </c>
      <c r="V1021" t="e">
        <f>VLOOKUP(B1021,#REF!,1,0)</f>
        <v>#REF!</v>
      </c>
    </row>
    <row r="1022" spans="1:22" hidden="1">
      <c r="A1022" s="18" t="s">
        <v>5986</v>
      </c>
      <c r="B1022" s="19" t="s">
        <v>5988</v>
      </c>
      <c r="C1022" s="20" t="s">
        <v>5989</v>
      </c>
      <c r="D1022" s="19" t="s">
        <v>5987</v>
      </c>
      <c r="E1022" s="19" t="s">
        <v>5987</v>
      </c>
      <c r="F1022" s="21" t="s">
        <v>9564</v>
      </c>
      <c r="G1022" s="13">
        <v>25.079673</v>
      </c>
      <c r="H1022" s="13">
        <v>55.153010000000002</v>
      </c>
      <c r="I1022" s="22" t="s">
        <v>41</v>
      </c>
      <c r="J1022" s="9" t="s">
        <v>76</v>
      </c>
      <c r="K1022" s="18" t="s">
        <v>25</v>
      </c>
      <c r="L1022" s="18" t="s">
        <v>9565</v>
      </c>
      <c r="M1022" s="18" t="s">
        <v>9878</v>
      </c>
      <c r="N1022" s="23" t="s">
        <v>603</v>
      </c>
      <c r="O1022" s="18" t="s">
        <v>66</v>
      </c>
      <c r="P1022" s="24" t="s">
        <v>42</v>
      </c>
      <c r="Q1022" s="17" t="s">
        <v>9564</v>
      </c>
      <c r="R1022" s="17" t="s">
        <v>9564</v>
      </c>
      <c r="S1022" s="31" t="s">
        <v>9564</v>
      </c>
      <c r="T1022" s="37">
        <v>468701.09009999986</v>
      </c>
      <c r="U1022" s="37">
        <v>2887376.3000000003</v>
      </c>
      <c r="V1022" t="e">
        <f>VLOOKUP(B1022,#REF!,1,0)</f>
        <v>#REF!</v>
      </c>
    </row>
    <row r="1023" spans="1:22" hidden="1">
      <c r="A1023" s="18" t="s">
        <v>5982</v>
      </c>
      <c r="B1023" s="19" t="s">
        <v>5984</v>
      </c>
      <c r="C1023" s="20" t="s">
        <v>5985</v>
      </c>
      <c r="D1023" s="19" t="s">
        <v>5983</v>
      </c>
      <c r="E1023" s="19" t="s">
        <v>5983</v>
      </c>
      <c r="F1023" s="21" t="s">
        <v>9564</v>
      </c>
      <c r="G1023" s="13">
        <v>25.080300000000001</v>
      </c>
      <c r="H1023" s="13">
        <v>55.152434</v>
      </c>
      <c r="I1023" s="22" t="s">
        <v>41</v>
      </c>
      <c r="J1023" s="9" t="s">
        <v>40</v>
      </c>
      <c r="K1023" s="18" t="s">
        <v>25</v>
      </c>
      <c r="L1023" s="18" t="s">
        <v>9565</v>
      </c>
      <c r="M1023" s="18" t="s">
        <v>9878</v>
      </c>
      <c r="N1023" s="23" t="s">
        <v>603</v>
      </c>
      <c r="O1023" s="18" t="s">
        <v>66</v>
      </c>
      <c r="P1023" s="24" t="s">
        <v>42</v>
      </c>
      <c r="Q1023" s="17" t="s">
        <v>9564</v>
      </c>
      <c r="R1023" s="17" t="s">
        <v>9564</v>
      </c>
      <c r="S1023" s="17" t="s">
        <v>9564</v>
      </c>
      <c r="T1023" s="37">
        <v>650878.85780000011</v>
      </c>
      <c r="U1023" s="37">
        <v>2998138.5</v>
      </c>
      <c r="V1023" t="e">
        <f>VLOOKUP(B1023,#REF!,1,0)</f>
        <v>#REF!</v>
      </c>
    </row>
    <row r="1024" spans="1:22" hidden="1">
      <c r="A1024" s="18" t="s">
        <v>5978</v>
      </c>
      <c r="B1024" s="19" t="s">
        <v>5980</v>
      </c>
      <c r="C1024" s="20" t="s">
        <v>5981</v>
      </c>
      <c r="D1024" s="19" t="s">
        <v>5979</v>
      </c>
      <c r="E1024" s="19" t="s">
        <v>5979</v>
      </c>
      <c r="F1024" s="21" t="s">
        <v>9564</v>
      </c>
      <c r="G1024" s="13">
        <v>25.066199999999998</v>
      </c>
      <c r="H1024" s="13">
        <v>55.137900000000002</v>
      </c>
      <c r="I1024" s="22" t="s">
        <v>41</v>
      </c>
      <c r="J1024" s="9" t="s">
        <v>61</v>
      </c>
      <c r="K1024" s="18" t="s">
        <v>25</v>
      </c>
      <c r="L1024" s="18" t="s">
        <v>9565</v>
      </c>
      <c r="M1024" s="18" t="s">
        <v>9878</v>
      </c>
      <c r="N1024" s="23" t="s">
        <v>603</v>
      </c>
      <c r="O1024" s="18" t="s">
        <v>81</v>
      </c>
      <c r="P1024" s="24" t="s">
        <v>42</v>
      </c>
      <c r="Q1024" s="17" t="s">
        <v>9564</v>
      </c>
      <c r="R1024" s="17" t="s">
        <v>9564</v>
      </c>
      <c r="S1024" s="31" t="s">
        <v>9564</v>
      </c>
      <c r="T1024" s="37">
        <v>505394.16210000007</v>
      </c>
      <c r="U1024" s="37">
        <v>1846824.6999999997</v>
      </c>
      <c r="V1024" t="e">
        <f>VLOOKUP(B1024,#REF!,1,0)</f>
        <v>#REF!</v>
      </c>
    </row>
    <row r="1025" spans="1:22" hidden="1">
      <c r="A1025" s="18" t="s">
        <v>5975</v>
      </c>
      <c r="B1025" s="19" t="s">
        <v>5977</v>
      </c>
      <c r="C1025" s="20"/>
      <c r="D1025" s="19" t="s">
        <v>5976</v>
      </c>
      <c r="E1025" s="19" t="s">
        <v>5976</v>
      </c>
      <c r="F1025" s="21" t="s">
        <v>9564</v>
      </c>
      <c r="G1025" s="13">
        <v>25.074797</v>
      </c>
      <c r="H1025" s="13">
        <v>55.145575000000001</v>
      </c>
      <c r="I1025" s="22" t="s">
        <v>41</v>
      </c>
      <c r="J1025" s="9" t="s">
        <v>40</v>
      </c>
      <c r="K1025" s="18" t="s">
        <v>25</v>
      </c>
      <c r="L1025" s="18" t="s">
        <v>9565</v>
      </c>
      <c r="M1025" s="18" t="s">
        <v>9878</v>
      </c>
      <c r="N1025" s="23" t="s">
        <v>9588</v>
      </c>
      <c r="O1025" s="18" t="s">
        <v>144</v>
      </c>
      <c r="P1025" s="24" t="s">
        <v>55</v>
      </c>
      <c r="Q1025" s="17" t="s">
        <v>9564</v>
      </c>
      <c r="R1025" s="17" t="s">
        <v>9564</v>
      </c>
      <c r="S1025" s="26"/>
      <c r="T1025" s="37">
        <v>1188351.6668999998</v>
      </c>
      <c r="U1025" s="37">
        <v>0</v>
      </c>
      <c r="V1025" t="e">
        <f>VLOOKUP(B1025,#REF!,1,0)</f>
        <v>#REF!</v>
      </c>
    </row>
    <row r="1026" spans="1:22" hidden="1">
      <c r="A1026" s="18" t="s">
        <v>5971</v>
      </c>
      <c r="B1026" s="19" t="s">
        <v>5973</v>
      </c>
      <c r="C1026" s="20" t="s">
        <v>5974</v>
      </c>
      <c r="D1026" s="19" t="s">
        <v>5972</v>
      </c>
      <c r="E1026" s="19" t="s">
        <v>5972</v>
      </c>
      <c r="F1026" s="21" t="s">
        <v>9564</v>
      </c>
      <c r="G1026" s="13">
        <v>25.074780000000001</v>
      </c>
      <c r="H1026" s="13">
        <v>55.14472</v>
      </c>
      <c r="I1026" s="22" t="s">
        <v>41</v>
      </c>
      <c r="J1026" s="9" t="s">
        <v>40</v>
      </c>
      <c r="K1026" s="18" t="s">
        <v>25</v>
      </c>
      <c r="L1026" s="18" t="s">
        <v>9565</v>
      </c>
      <c r="M1026" s="18" t="s">
        <v>9878</v>
      </c>
      <c r="N1026" s="23" t="s">
        <v>9588</v>
      </c>
      <c r="O1026" s="18" t="s">
        <v>144</v>
      </c>
      <c r="P1026" s="24" t="s">
        <v>42</v>
      </c>
      <c r="Q1026" s="31" t="s">
        <v>9564</v>
      </c>
      <c r="R1026" s="17" t="s">
        <v>9564</v>
      </c>
      <c r="S1026" s="17" t="s">
        <v>9564</v>
      </c>
      <c r="T1026" s="37">
        <v>698187.7172999999</v>
      </c>
      <c r="U1026" s="37">
        <v>1276201.0999999999</v>
      </c>
      <c r="V1026" t="e">
        <f>VLOOKUP(B1026,#REF!,1,0)</f>
        <v>#REF!</v>
      </c>
    </row>
    <row r="1027" spans="1:22" hidden="1">
      <c r="A1027" s="18" t="s">
        <v>5967</v>
      </c>
      <c r="B1027" s="19" t="s">
        <v>5969</v>
      </c>
      <c r="C1027" s="20" t="s">
        <v>5970</v>
      </c>
      <c r="D1027" s="19" t="s">
        <v>5968</v>
      </c>
      <c r="E1027" s="19" t="s">
        <v>5968</v>
      </c>
      <c r="F1027" s="21" t="s">
        <v>9564</v>
      </c>
      <c r="G1027" s="13">
        <v>25.08014</v>
      </c>
      <c r="H1027" s="13">
        <v>55.153331999999999</v>
      </c>
      <c r="I1027" s="22" t="s">
        <v>41</v>
      </c>
      <c r="J1027" s="9" t="s">
        <v>76</v>
      </c>
      <c r="K1027" s="18" t="s">
        <v>25</v>
      </c>
      <c r="L1027" s="18" t="s">
        <v>9565</v>
      </c>
      <c r="M1027" s="18" t="s">
        <v>9878</v>
      </c>
      <c r="N1027" s="23" t="s">
        <v>603</v>
      </c>
      <c r="O1027" s="18" t="s">
        <v>66</v>
      </c>
      <c r="P1027" s="24" t="s">
        <v>42</v>
      </c>
      <c r="Q1027" s="17" t="s">
        <v>9564</v>
      </c>
      <c r="R1027" s="17" t="s">
        <v>9564</v>
      </c>
      <c r="S1027" s="17" t="s">
        <v>9564</v>
      </c>
      <c r="T1027" s="37">
        <v>537199.32780000009</v>
      </c>
      <c r="U1027" s="37">
        <v>1622628.1</v>
      </c>
      <c r="V1027" t="e">
        <f>VLOOKUP(B1027,#REF!,1,0)</f>
        <v>#REF!</v>
      </c>
    </row>
    <row r="1028" spans="1:22" hidden="1">
      <c r="A1028" s="32" t="s">
        <v>5963</v>
      </c>
      <c r="B1028" s="33" t="s">
        <v>5965</v>
      </c>
      <c r="C1028" s="34" t="s">
        <v>5966</v>
      </c>
      <c r="D1028" s="19" t="s">
        <v>5964</v>
      </c>
      <c r="E1028" s="19" t="s">
        <v>5964</v>
      </c>
      <c r="F1028" s="21" t="s">
        <v>9564</v>
      </c>
      <c r="G1028" s="13">
        <v>25.078524999999999</v>
      </c>
      <c r="H1028" s="13">
        <v>55.153157</v>
      </c>
      <c r="I1028" s="22" t="s">
        <v>41</v>
      </c>
      <c r="J1028" s="9" t="s">
        <v>40</v>
      </c>
      <c r="K1028" s="18" t="s">
        <v>25</v>
      </c>
      <c r="L1028" s="32" t="s">
        <v>9565</v>
      </c>
      <c r="M1028" s="18" t="s">
        <v>9878</v>
      </c>
      <c r="N1028" s="23" t="s">
        <v>603</v>
      </c>
      <c r="O1028" s="32" t="s">
        <v>9579</v>
      </c>
      <c r="P1028" s="45" t="s">
        <v>86</v>
      </c>
      <c r="Q1028" s="26"/>
      <c r="R1028" s="17" t="s">
        <v>9564</v>
      </c>
      <c r="S1028" s="17" t="s">
        <v>9564</v>
      </c>
      <c r="T1028" s="37">
        <v>511196.44999999995</v>
      </c>
      <c r="U1028" s="37">
        <v>2465693.0000000005</v>
      </c>
      <c r="V1028" t="e">
        <f>VLOOKUP(B1028,#REF!,1,0)</f>
        <v>#REF!</v>
      </c>
    </row>
    <row r="1029" spans="1:22" hidden="1">
      <c r="A1029" s="18" t="s">
        <v>5960</v>
      </c>
      <c r="B1029" s="19" t="s">
        <v>5962</v>
      </c>
      <c r="C1029" s="20"/>
      <c r="D1029" s="19" t="s">
        <v>5961</v>
      </c>
      <c r="E1029" s="19" t="s">
        <v>5961</v>
      </c>
      <c r="F1029" s="21" t="s">
        <v>9564</v>
      </c>
      <c r="G1029" s="13">
        <v>25.077893</v>
      </c>
      <c r="H1029" s="13">
        <v>55.151589999999999</v>
      </c>
      <c r="I1029" s="22" t="s">
        <v>41</v>
      </c>
      <c r="J1029" s="9" t="s">
        <v>76</v>
      </c>
      <c r="K1029" s="18" t="s">
        <v>25</v>
      </c>
      <c r="L1029" s="18" t="s">
        <v>9565</v>
      </c>
      <c r="M1029" s="18" t="s">
        <v>9878</v>
      </c>
      <c r="N1029" s="23" t="s">
        <v>603</v>
      </c>
      <c r="O1029" s="18" t="s">
        <v>47</v>
      </c>
      <c r="P1029" s="24" t="s">
        <v>55</v>
      </c>
      <c r="Q1029" s="31" t="s">
        <v>9564</v>
      </c>
      <c r="R1029" s="17" t="s">
        <v>9564</v>
      </c>
      <c r="S1029" s="28"/>
      <c r="T1029" s="37">
        <v>833343.64569999988</v>
      </c>
      <c r="U1029" s="37">
        <v>0</v>
      </c>
      <c r="V1029" t="e">
        <f>VLOOKUP(B1029,#REF!,1,0)</f>
        <v>#REF!</v>
      </c>
    </row>
    <row r="1030" spans="1:22" hidden="1">
      <c r="A1030" s="71" t="s">
        <v>5956</v>
      </c>
      <c r="B1030" s="72" t="s">
        <v>5958</v>
      </c>
      <c r="C1030" s="73" t="s">
        <v>5959</v>
      </c>
      <c r="D1030" s="19" t="s">
        <v>5957</v>
      </c>
      <c r="E1030" s="19" t="s">
        <v>5957</v>
      </c>
      <c r="F1030" s="21" t="s">
        <v>9564</v>
      </c>
      <c r="G1030" s="13">
        <v>25.07958</v>
      </c>
      <c r="H1030" s="13">
        <v>55.150798000000002</v>
      </c>
      <c r="I1030" s="22" t="s">
        <v>41</v>
      </c>
      <c r="J1030" s="9" t="s">
        <v>40</v>
      </c>
      <c r="K1030" s="18" t="s">
        <v>25</v>
      </c>
      <c r="L1030" s="32" t="s">
        <v>9565</v>
      </c>
      <c r="M1030" s="18" t="s">
        <v>9878</v>
      </c>
      <c r="N1030" s="23" t="s">
        <v>603</v>
      </c>
      <c r="O1030" s="32" t="s">
        <v>9579</v>
      </c>
      <c r="P1030" s="45" t="s">
        <v>86</v>
      </c>
      <c r="Q1030" s="26"/>
      <c r="R1030" s="17" t="s">
        <v>9564</v>
      </c>
      <c r="S1030" s="17" t="s">
        <v>9564</v>
      </c>
      <c r="T1030" s="37">
        <v>287758.19699999999</v>
      </c>
      <c r="U1030" s="37">
        <v>1470715.1</v>
      </c>
      <c r="V1030" t="e">
        <f>VLOOKUP(B1030,#REF!,1,0)</f>
        <v>#REF!</v>
      </c>
    </row>
    <row r="1031" spans="1:22" hidden="1">
      <c r="A1031" s="18" t="s">
        <v>5952</v>
      </c>
      <c r="B1031" s="19" t="s">
        <v>5954</v>
      </c>
      <c r="C1031" s="27" t="s">
        <v>5955</v>
      </c>
      <c r="D1031" s="19" t="s">
        <v>5953</v>
      </c>
      <c r="E1031" s="19" t="s">
        <v>5953</v>
      </c>
      <c r="F1031" s="21" t="s">
        <v>9564</v>
      </c>
      <c r="G1031" s="13">
        <v>25.06973</v>
      </c>
      <c r="H1031" s="13">
        <v>55.139479999999999</v>
      </c>
      <c r="I1031" s="22" t="s">
        <v>41</v>
      </c>
      <c r="J1031" s="9" t="s">
        <v>76</v>
      </c>
      <c r="K1031" s="18" t="s">
        <v>25</v>
      </c>
      <c r="L1031" s="18" t="s">
        <v>9565</v>
      </c>
      <c r="M1031" s="18" t="s">
        <v>9878</v>
      </c>
      <c r="N1031" s="23" t="s">
        <v>603</v>
      </c>
      <c r="O1031" s="18" t="s">
        <v>39</v>
      </c>
      <c r="P1031" s="24" t="s">
        <v>42</v>
      </c>
      <c r="Q1031" s="31" t="s">
        <v>9564</v>
      </c>
      <c r="R1031" s="17" t="s">
        <v>9564</v>
      </c>
      <c r="S1031" s="31" t="s">
        <v>9564</v>
      </c>
      <c r="T1031" s="37">
        <v>473037.04120000009</v>
      </c>
      <c r="U1031" s="37">
        <v>1379815.8</v>
      </c>
      <c r="V1031" t="e">
        <f>VLOOKUP(B1031,#REF!,1,0)</f>
        <v>#REF!</v>
      </c>
    </row>
    <row r="1032" spans="1:22" hidden="1">
      <c r="A1032" s="18" t="s">
        <v>5948</v>
      </c>
      <c r="B1032" s="19" t="s">
        <v>5950</v>
      </c>
      <c r="C1032" s="20" t="s">
        <v>5951</v>
      </c>
      <c r="D1032" s="19" t="s">
        <v>5949</v>
      </c>
      <c r="E1032" s="19" t="s">
        <v>5949</v>
      </c>
      <c r="F1032" s="21" t="s">
        <v>9564</v>
      </c>
      <c r="G1032" s="13">
        <v>25.078952000000001</v>
      </c>
      <c r="H1032" s="13">
        <v>55.149385000000002</v>
      </c>
      <c r="I1032" s="22" t="s">
        <v>41</v>
      </c>
      <c r="J1032" s="9" t="s">
        <v>76</v>
      </c>
      <c r="K1032" s="18" t="s">
        <v>25</v>
      </c>
      <c r="L1032" s="18" t="s">
        <v>9565</v>
      </c>
      <c r="M1032" s="18" t="s">
        <v>9878</v>
      </c>
      <c r="N1032" s="23" t="s">
        <v>603</v>
      </c>
      <c r="O1032" s="18" t="s">
        <v>66</v>
      </c>
      <c r="P1032" s="24" t="s">
        <v>42</v>
      </c>
      <c r="Q1032" s="17" t="s">
        <v>9564</v>
      </c>
      <c r="R1032" s="17" t="s">
        <v>9564</v>
      </c>
      <c r="S1032" s="17" t="s">
        <v>9564</v>
      </c>
      <c r="T1032" s="37">
        <v>345674.11359999992</v>
      </c>
      <c r="U1032" s="37">
        <v>2084215.9</v>
      </c>
      <c r="V1032" t="e">
        <f>VLOOKUP(B1032,#REF!,1,0)</f>
        <v>#REF!</v>
      </c>
    </row>
    <row r="1033" spans="1:22" hidden="1">
      <c r="A1033" s="18" t="s">
        <v>5944</v>
      </c>
      <c r="B1033" s="19" t="s">
        <v>5946</v>
      </c>
      <c r="C1033" s="27" t="s">
        <v>5947</v>
      </c>
      <c r="D1033" s="19" t="s">
        <v>5945</v>
      </c>
      <c r="E1033" s="19" t="s">
        <v>5945</v>
      </c>
      <c r="F1033" s="21" t="s">
        <v>9564</v>
      </c>
      <c r="G1033" s="13">
        <v>25.076926</v>
      </c>
      <c r="H1033" s="13">
        <v>55.146081000000002</v>
      </c>
      <c r="I1033" s="22" t="s">
        <v>41</v>
      </c>
      <c r="J1033" s="9" t="s">
        <v>40</v>
      </c>
      <c r="K1033" s="18" t="s">
        <v>25</v>
      </c>
      <c r="L1033" s="18" t="s">
        <v>9565</v>
      </c>
      <c r="M1033" s="18" t="s">
        <v>9878</v>
      </c>
      <c r="N1033" s="23" t="s">
        <v>603</v>
      </c>
      <c r="O1033" s="18" t="s">
        <v>81</v>
      </c>
      <c r="P1033" s="24" t="s">
        <v>42</v>
      </c>
      <c r="Q1033" s="31" t="s">
        <v>9564</v>
      </c>
      <c r="R1033" s="31" t="s">
        <v>9564</v>
      </c>
      <c r="S1033" s="17" t="s">
        <v>9564</v>
      </c>
      <c r="T1033" s="37">
        <v>560961.31099999999</v>
      </c>
      <c r="U1033" s="37">
        <v>1962406.9999999998</v>
      </c>
      <c r="V1033" t="e">
        <f>VLOOKUP(B1033,#REF!,1,0)</f>
        <v>#REF!</v>
      </c>
    </row>
    <row r="1034" spans="1:22" hidden="1">
      <c r="A1034" s="18" t="s">
        <v>5940</v>
      </c>
      <c r="B1034" s="19" t="s">
        <v>5942</v>
      </c>
      <c r="C1034" s="30" t="s">
        <v>5943</v>
      </c>
      <c r="D1034" s="19" t="s">
        <v>5941</v>
      </c>
      <c r="E1034" s="19" t="s">
        <v>5941</v>
      </c>
      <c r="F1034" s="21" t="s">
        <v>9564</v>
      </c>
      <c r="G1034" s="13">
        <v>25.07226</v>
      </c>
      <c r="H1034" s="13">
        <v>55.141449999999999</v>
      </c>
      <c r="I1034" s="22" t="s">
        <v>41</v>
      </c>
      <c r="J1034" s="9" t="s">
        <v>76</v>
      </c>
      <c r="K1034" s="18" t="s">
        <v>25</v>
      </c>
      <c r="L1034" s="18" t="s">
        <v>9565</v>
      </c>
      <c r="M1034" s="18" t="s">
        <v>9878</v>
      </c>
      <c r="N1034" s="23" t="s">
        <v>603</v>
      </c>
      <c r="O1034" s="18" t="s">
        <v>70</v>
      </c>
      <c r="P1034" s="24" t="s">
        <v>42</v>
      </c>
      <c r="Q1034" s="31" t="s">
        <v>9564</v>
      </c>
      <c r="R1034" s="17" t="s">
        <v>9564</v>
      </c>
      <c r="S1034" s="17" t="s">
        <v>9564</v>
      </c>
      <c r="T1034" s="37">
        <v>372128.02419999999</v>
      </c>
      <c r="U1034" s="37">
        <v>1442405.0000000002</v>
      </c>
      <c r="V1034" t="e">
        <f>VLOOKUP(B1034,#REF!,1,0)</f>
        <v>#REF!</v>
      </c>
    </row>
    <row r="1035" spans="1:22" hidden="1">
      <c r="A1035" s="18" t="s">
        <v>5936</v>
      </c>
      <c r="B1035" s="19" t="s">
        <v>5938</v>
      </c>
      <c r="C1035" s="20" t="s">
        <v>5939</v>
      </c>
      <c r="D1035" s="19" t="s">
        <v>5937</v>
      </c>
      <c r="E1035" s="19" t="s">
        <v>5937</v>
      </c>
      <c r="F1035" s="21" t="s">
        <v>9564</v>
      </c>
      <c r="G1035" s="13">
        <v>25.076129000000002</v>
      </c>
      <c r="H1035" s="13">
        <v>55.146329000000001</v>
      </c>
      <c r="I1035" s="22" t="s">
        <v>41</v>
      </c>
      <c r="J1035" s="9" t="s">
        <v>40</v>
      </c>
      <c r="K1035" s="18" t="s">
        <v>25</v>
      </c>
      <c r="L1035" s="18" t="s">
        <v>9565</v>
      </c>
      <c r="M1035" s="18" t="s">
        <v>9878</v>
      </c>
      <c r="N1035" s="23" t="s">
        <v>603</v>
      </c>
      <c r="O1035" s="18" t="s">
        <v>39</v>
      </c>
      <c r="P1035" s="24" t="s">
        <v>42</v>
      </c>
      <c r="Q1035" s="17" t="s">
        <v>9564</v>
      </c>
      <c r="R1035" s="17" t="s">
        <v>9564</v>
      </c>
      <c r="S1035" s="17" t="s">
        <v>9564</v>
      </c>
      <c r="T1035" s="37">
        <v>821161.69910000009</v>
      </c>
      <c r="U1035" s="37">
        <v>3805518.8999999994</v>
      </c>
      <c r="V1035" t="e">
        <f>VLOOKUP(B1035,#REF!,1,0)</f>
        <v>#REF!</v>
      </c>
    </row>
    <row r="1036" spans="1:22" hidden="1">
      <c r="A1036" s="18" t="s">
        <v>5932</v>
      </c>
      <c r="B1036" s="19" t="s">
        <v>5934</v>
      </c>
      <c r="C1036" s="20" t="s">
        <v>5935</v>
      </c>
      <c r="D1036" s="19" t="s">
        <v>5933</v>
      </c>
      <c r="E1036" s="19" t="s">
        <v>5933</v>
      </c>
      <c r="F1036" s="21" t="s">
        <v>9564</v>
      </c>
      <c r="G1036" s="13">
        <v>25.07385</v>
      </c>
      <c r="H1036" s="13">
        <v>55.144162999999999</v>
      </c>
      <c r="I1036" s="22" t="s">
        <v>41</v>
      </c>
      <c r="J1036" s="9" t="s">
        <v>76</v>
      </c>
      <c r="K1036" s="18" t="s">
        <v>25</v>
      </c>
      <c r="L1036" s="18" t="s">
        <v>9565</v>
      </c>
      <c r="M1036" s="18" t="s">
        <v>9878</v>
      </c>
      <c r="N1036" s="23" t="s">
        <v>603</v>
      </c>
      <c r="O1036" s="18" t="s">
        <v>70</v>
      </c>
      <c r="P1036" s="24" t="s">
        <v>42</v>
      </c>
      <c r="Q1036" s="31" t="s">
        <v>9564</v>
      </c>
      <c r="R1036" s="17" t="s">
        <v>9564</v>
      </c>
      <c r="S1036" s="31" t="s">
        <v>9564</v>
      </c>
      <c r="T1036" s="37">
        <v>355869.5306</v>
      </c>
      <c r="U1036" s="37">
        <v>2491643.6999999993</v>
      </c>
      <c r="V1036" t="e">
        <f>VLOOKUP(B1036,#REF!,1,0)</f>
        <v>#REF!</v>
      </c>
    </row>
    <row r="1037" spans="1:22" hidden="1">
      <c r="A1037" s="18" t="s">
        <v>5928</v>
      </c>
      <c r="B1037" s="19" t="s">
        <v>5930</v>
      </c>
      <c r="C1037" s="20" t="s">
        <v>5931</v>
      </c>
      <c r="D1037" s="19" t="s">
        <v>5929</v>
      </c>
      <c r="E1037" s="19" t="s">
        <v>5929</v>
      </c>
      <c r="F1037" s="21" t="s">
        <v>9564</v>
      </c>
      <c r="G1037" s="13">
        <v>25.078713</v>
      </c>
      <c r="H1037" s="13">
        <v>55.150238999999999</v>
      </c>
      <c r="I1037" s="22" t="s">
        <v>41</v>
      </c>
      <c r="J1037" s="9" t="s">
        <v>76</v>
      </c>
      <c r="K1037" s="18" t="s">
        <v>25</v>
      </c>
      <c r="L1037" s="18" t="s">
        <v>9565</v>
      </c>
      <c r="M1037" s="18" t="s">
        <v>9878</v>
      </c>
      <c r="N1037" s="23" t="s">
        <v>603</v>
      </c>
      <c r="O1037" s="18" t="s">
        <v>66</v>
      </c>
      <c r="P1037" s="24" t="s">
        <v>42</v>
      </c>
      <c r="Q1037" s="31" t="s">
        <v>9564</v>
      </c>
      <c r="R1037" s="17" t="s">
        <v>9564</v>
      </c>
      <c r="S1037" s="17" t="s">
        <v>9564</v>
      </c>
      <c r="T1037" s="37">
        <v>579766.73329999996</v>
      </c>
      <c r="U1037" s="37">
        <v>2105441.7000000002</v>
      </c>
      <c r="V1037" t="e">
        <f>VLOOKUP(B1037,#REF!,1,0)</f>
        <v>#REF!</v>
      </c>
    </row>
    <row r="1038" spans="1:22" hidden="1">
      <c r="A1038" s="18" t="s">
        <v>5924</v>
      </c>
      <c r="B1038" s="19" t="s">
        <v>5926</v>
      </c>
      <c r="C1038" s="20" t="s">
        <v>5927</v>
      </c>
      <c r="D1038" s="19" t="s">
        <v>5925</v>
      </c>
      <c r="E1038" s="19" t="s">
        <v>5925</v>
      </c>
      <c r="F1038" s="21" t="s">
        <v>9564</v>
      </c>
      <c r="G1038" s="13">
        <v>25.074013999999998</v>
      </c>
      <c r="H1038" s="13">
        <v>55.143126000000002</v>
      </c>
      <c r="I1038" s="22" t="s">
        <v>41</v>
      </c>
      <c r="J1038" s="9" t="s">
        <v>76</v>
      </c>
      <c r="K1038" s="18" t="s">
        <v>25</v>
      </c>
      <c r="L1038" s="18" t="s">
        <v>9565</v>
      </c>
      <c r="M1038" s="18" t="s">
        <v>9878</v>
      </c>
      <c r="N1038" s="23" t="s">
        <v>603</v>
      </c>
      <c r="O1038" s="18" t="s">
        <v>39</v>
      </c>
      <c r="P1038" s="24" t="s">
        <v>42</v>
      </c>
      <c r="Q1038" s="31" t="s">
        <v>9564</v>
      </c>
      <c r="R1038" s="17" t="s">
        <v>9564</v>
      </c>
      <c r="S1038" s="31" t="s">
        <v>9564</v>
      </c>
      <c r="T1038" s="37">
        <v>231101.8383</v>
      </c>
      <c r="U1038" s="37">
        <v>1623928.4</v>
      </c>
      <c r="V1038" t="e">
        <f>VLOOKUP(B1038,#REF!,1,0)</f>
        <v>#REF!</v>
      </c>
    </row>
    <row r="1039" spans="1:22" hidden="1">
      <c r="A1039" s="18" t="s">
        <v>5920</v>
      </c>
      <c r="B1039" s="19" t="s">
        <v>5922</v>
      </c>
      <c r="C1039" s="20" t="s">
        <v>5923</v>
      </c>
      <c r="D1039" s="19" t="s">
        <v>5921</v>
      </c>
      <c r="E1039" s="19" t="s">
        <v>5921</v>
      </c>
      <c r="F1039" s="21" t="s">
        <v>9564</v>
      </c>
      <c r="G1039" s="13">
        <v>25.069500000000001</v>
      </c>
      <c r="H1039" s="13">
        <v>55.1462</v>
      </c>
      <c r="I1039" s="22" t="s">
        <v>41</v>
      </c>
      <c r="J1039" s="9" t="s">
        <v>76</v>
      </c>
      <c r="K1039" s="18" t="s">
        <v>25</v>
      </c>
      <c r="L1039" s="18" t="s">
        <v>9565</v>
      </c>
      <c r="M1039" s="18" t="s">
        <v>9878</v>
      </c>
      <c r="N1039" s="23" t="s">
        <v>603</v>
      </c>
      <c r="O1039" s="18" t="s">
        <v>47</v>
      </c>
      <c r="P1039" s="24" t="s">
        <v>42</v>
      </c>
      <c r="Q1039" s="31" t="s">
        <v>9564</v>
      </c>
      <c r="R1039" s="17" t="s">
        <v>9564</v>
      </c>
      <c r="S1039" s="17" t="s">
        <v>9564</v>
      </c>
      <c r="T1039" s="37">
        <v>790727.85389999987</v>
      </c>
      <c r="U1039" s="37">
        <v>3611171</v>
      </c>
      <c r="V1039" t="e">
        <f>VLOOKUP(B1039,#REF!,1,0)</f>
        <v>#REF!</v>
      </c>
    </row>
    <row r="1040" spans="1:22" hidden="1">
      <c r="A1040" s="18" t="s">
        <v>5916</v>
      </c>
      <c r="B1040" s="19" t="s">
        <v>5918</v>
      </c>
      <c r="C1040" s="27" t="s">
        <v>5919</v>
      </c>
      <c r="D1040" s="19" t="s">
        <v>5917</v>
      </c>
      <c r="E1040" s="19" t="s">
        <v>5917</v>
      </c>
      <c r="F1040" s="21" t="s">
        <v>9564</v>
      </c>
      <c r="G1040" s="13">
        <v>25.0685</v>
      </c>
      <c r="H1040" s="13">
        <v>55.145499999999998</v>
      </c>
      <c r="I1040" s="22" t="s">
        <v>41</v>
      </c>
      <c r="J1040" s="9" t="s">
        <v>76</v>
      </c>
      <c r="K1040" s="18" t="s">
        <v>25</v>
      </c>
      <c r="L1040" s="18" t="s">
        <v>9565</v>
      </c>
      <c r="M1040" s="18" t="s">
        <v>9878</v>
      </c>
      <c r="N1040" s="23" t="s">
        <v>603</v>
      </c>
      <c r="O1040" s="18" t="s">
        <v>47</v>
      </c>
      <c r="P1040" s="24" t="s">
        <v>42</v>
      </c>
      <c r="Q1040" s="31" t="s">
        <v>9564</v>
      </c>
      <c r="R1040" s="17" t="s">
        <v>9564</v>
      </c>
      <c r="S1040" s="31" t="s">
        <v>9564</v>
      </c>
      <c r="T1040" s="37">
        <v>1114800.5189</v>
      </c>
      <c r="U1040" s="37">
        <v>4352960.8</v>
      </c>
      <c r="V1040" t="e">
        <f>VLOOKUP(B1040,#REF!,1,0)</f>
        <v>#REF!</v>
      </c>
    </row>
    <row r="1041" spans="1:22" hidden="1">
      <c r="A1041" s="18" t="s">
        <v>5912</v>
      </c>
      <c r="B1041" s="19" t="s">
        <v>5914</v>
      </c>
      <c r="C1041" s="20" t="s">
        <v>5915</v>
      </c>
      <c r="D1041" s="19" t="s">
        <v>5913</v>
      </c>
      <c r="E1041" s="19" t="s">
        <v>5913</v>
      </c>
      <c r="F1041" s="21" t="s">
        <v>9564</v>
      </c>
      <c r="G1041" s="13">
        <v>25.067699999999999</v>
      </c>
      <c r="H1041" s="13">
        <v>55.144799999999996</v>
      </c>
      <c r="I1041" s="22" t="s">
        <v>41</v>
      </c>
      <c r="J1041" s="9" t="s">
        <v>76</v>
      </c>
      <c r="K1041" s="18" t="s">
        <v>25</v>
      </c>
      <c r="L1041" s="18" t="s">
        <v>9565</v>
      </c>
      <c r="M1041" s="18" t="s">
        <v>9878</v>
      </c>
      <c r="N1041" s="23" t="s">
        <v>603</v>
      </c>
      <c r="O1041" s="18" t="s">
        <v>47</v>
      </c>
      <c r="P1041" s="24" t="s">
        <v>42</v>
      </c>
      <c r="Q1041" s="17" t="s">
        <v>9564</v>
      </c>
      <c r="R1041" s="17" t="s">
        <v>9564</v>
      </c>
      <c r="S1041" s="17" t="s">
        <v>9564</v>
      </c>
      <c r="T1041" s="37">
        <v>1164811.0020999999</v>
      </c>
      <c r="U1041" s="37">
        <v>3833718.9999999991</v>
      </c>
      <c r="V1041" t="e">
        <f>VLOOKUP(B1041,#REF!,1,0)</f>
        <v>#REF!</v>
      </c>
    </row>
    <row r="1042" spans="1:22" hidden="1">
      <c r="A1042" s="18" t="s">
        <v>5908</v>
      </c>
      <c r="B1042" s="19" t="s">
        <v>5910</v>
      </c>
      <c r="C1042" s="20" t="s">
        <v>5911</v>
      </c>
      <c r="D1042" s="19" t="s">
        <v>5909</v>
      </c>
      <c r="E1042" s="19" t="s">
        <v>5909</v>
      </c>
      <c r="F1042" s="21" t="s">
        <v>9564</v>
      </c>
      <c r="G1042" s="13">
        <v>25.064074000000002</v>
      </c>
      <c r="H1042" s="13">
        <v>55.138224000000001</v>
      </c>
      <c r="I1042" s="22" t="s">
        <v>41</v>
      </c>
      <c r="J1042" s="9" t="s">
        <v>76</v>
      </c>
      <c r="K1042" s="18" t="s">
        <v>25</v>
      </c>
      <c r="L1042" s="18" t="s">
        <v>9565</v>
      </c>
      <c r="M1042" s="18" t="s">
        <v>9878</v>
      </c>
      <c r="N1042" s="23" t="s">
        <v>603</v>
      </c>
      <c r="O1042" s="18" t="s">
        <v>81</v>
      </c>
      <c r="P1042" s="24" t="s">
        <v>86</v>
      </c>
      <c r="Q1042" s="26"/>
      <c r="R1042" s="17" t="s">
        <v>9564</v>
      </c>
      <c r="S1042" s="17" t="s">
        <v>9564</v>
      </c>
      <c r="T1042" s="37">
        <v>322444.50859999994</v>
      </c>
      <c r="U1042" s="37">
        <v>2216059.4</v>
      </c>
      <c r="V1042" t="e">
        <f>VLOOKUP(B1042,#REF!,1,0)</f>
        <v>#REF!</v>
      </c>
    </row>
    <row r="1043" spans="1:22" hidden="1">
      <c r="A1043" s="18" t="s">
        <v>5904</v>
      </c>
      <c r="B1043" s="19" t="s">
        <v>5906</v>
      </c>
      <c r="C1043" s="20" t="s">
        <v>5907</v>
      </c>
      <c r="D1043" s="19" t="s">
        <v>5905</v>
      </c>
      <c r="E1043" s="19" t="s">
        <v>5905</v>
      </c>
      <c r="F1043" s="21" t="s">
        <v>9564</v>
      </c>
      <c r="G1043" s="13">
        <v>25.066825999999999</v>
      </c>
      <c r="H1043" s="13">
        <v>55.141568999999997</v>
      </c>
      <c r="I1043" s="22" t="s">
        <v>41</v>
      </c>
      <c r="J1043" s="9" t="s">
        <v>40</v>
      </c>
      <c r="K1043" s="18" t="s">
        <v>25</v>
      </c>
      <c r="L1043" s="18" t="s">
        <v>9565</v>
      </c>
      <c r="M1043" s="18" t="s">
        <v>9878</v>
      </c>
      <c r="N1043" s="23" t="s">
        <v>603</v>
      </c>
      <c r="O1043" s="18" t="s">
        <v>39</v>
      </c>
      <c r="P1043" s="24" t="s">
        <v>42</v>
      </c>
      <c r="Q1043" s="17" t="s">
        <v>9564</v>
      </c>
      <c r="R1043" s="17" t="s">
        <v>9564</v>
      </c>
      <c r="S1043" s="17" t="s">
        <v>9564</v>
      </c>
      <c r="T1043" s="37">
        <v>632520.58429999999</v>
      </c>
      <c r="U1043" s="37">
        <v>2757678.3999999994</v>
      </c>
      <c r="V1043" t="e">
        <f>VLOOKUP(B1043,#REF!,1,0)</f>
        <v>#REF!</v>
      </c>
    </row>
    <row r="1044" spans="1:22" hidden="1">
      <c r="A1044" s="18" t="s">
        <v>5901</v>
      </c>
      <c r="B1044" s="19" t="s">
        <v>5903</v>
      </c>
      <c r="C1044" s="20"/>
      <c r="D1044" s="19" t="s">
        <v>5902</v>
      </c>
      <c r="E1044" s="19" t="s">
        <v>5902</v>
      </c>
      <c r="F1044" s="21" t="s">
        <v>9564</v>
      </c>
      <c r="G1044" s="13">
        <v>25.065131999999998</v>
      </c>
      <c r="H1044" s="13">
        <v>55.139927999999998</v>
      </c>
      <c r="I1044" s="22" t="s">
        <v>41</v>
      </c>
      <c r="J1044" s="9" t="s">
        <v>40</v>
      </c>
      <c r="K1044" s="18" t="s">
        <v>25</v>
      </c>
      <c r="L1044" s="18" t="s">
        <v>9565</v>
      </c>
      <c r="M1044" s="18" t="s">
        <v>9878</v>
      </c>
      <c r="N1044" s="23" t="s">
        <v>603</v>
      </c>
      <c r="O1044" s="18" t="s">
        <v>39</v>
      </c>
      <c r="P1044" s="24" t="s">
        <v>55</v>
      </c>
      <c r="Q1044" s="31" t="s">
        <v>9564</v>
      </c>
      <c r="R1044" s="31" t="s">
        <v>9564</v>
      </c>
      <c r="S1044" s="28"/>
      <c r="T1044" s="37">
        <v>409770.37470000004</v>
      </c>
      <c r="U1044" s="37">
        <v>0</v>
      </c>
      <c r="V1044" t="e">
        <f>VLOOKUP(B1044,#REF!,1,0)</f>
        <v>#REF!</v>
      </c>
    </row>
    <row r="1045" spans="1:22" hidden="1">
      <c r="A1045" s="18" t="s">
        <v>5897</v>
      </c>
      <c r="B1045" s="19" t="s">
        <v>5899</v>
      </c>
      <c r="C1045" s="20" t="s">
        <v>5900</v>
      </c>
      <c r="D1045" s="19" t="s">
        <v>5898</v>
      </c>
      <c r="E1045" s="19" t="s">
        <v>5898</v>
      </c>
      <c r="F1045" s="21" t="s">
        <v>9564</v>
      </c>
      <c r="G1045" s="13">
        <v>25.064402999999999</v>
      </c>
      <c r="H1045" s="13">
        <v>55.138506999999997</v>
      </c>
      <c r="I1045" s="22" t="s">
        <v>41</v>
      </c>
      <c r="J1045" s="9" t="s">
        <v>40</v>
      </c>
      <c r="K1045" s="18" t="s">
        <v>25</v>
      </c>
      <c r="L1045" s="18" t="s">
        <v>9565</v>
      </c>
      <c r="M1045" s="18" t="s">
        <v>9878</v>
      </c>
      <c r="N1045" s="23" t="s">
        <v>603</v>
      </c>
      <c r="O1045" s="18" t="s">
        <v>39</v>
      </c>
      <c r="P1045" s="24" t="s">
        <v>42</v>
      </c>
      <c r="Q1045" s="31" t="s">
        <v>9564</v>
      </c>
      <c r="R1045" s="17" t="s">
        <v>9564</v>
      </c>
      <c r="S1045" s="31" t="s">
        <v>9564</v>
      </c>
      <c r="T1045" s="37">
        <v>317657.24530000007</v>
      </c>
      <c r="U1045" s="37">
        <v>1556591.4</v>
      </c>
      <c r="V1045" t="e">
        <f>VLOOKUP(B1045,#REF!,1,0)</f>
        <v>#REF!</v>
      </c>
    </row>
    <row r="1046" spans="1:22" hidden="1">
      <c r="A1046" s="18" t="s">
        <v>5893</v>
      </c>
      <c r="B1046" s="19" t="s">
        <v>5895</v>
      </c>
      <c r="C1046" s="20" t="s">
        <v>5896</v>
      </c>
      <c r="D1046" s="19" t="s">
        <v>5894</v>
      </c>
      <c r="E1046" s="19" t="s">
        <v>5894</v>
      </c>
      <c r="F1046" s="21" t="s">
        <v>9564</v>
      </c>
      <c r="G1046" s="13">
        <v>25.072500000000002</v>
      </c>
      <c r="H1046" s="13">
        <v>55.142800000000001</v>
      </c>
      <c r="I1046" s="22" t="s">
        <v>41</v>
      </c>
      <c r="J1046" s="9" t="s">
        <v>76</v>
      </c>
      <c r="K1046" s="18" t="s">
        <v>25</v>
      </c>
      <c r="L1046" s="18" t="s">
        <v>9565</v>
      </c>
      <c r="M1046" s="18" t="s">
        <v>9878</v>
      </c>
      <c r="N1046" s="23" t="s">
        <v>603</v>
      </c>
      <c r="O1046" s="18" t="s">
        <v>66</v>
      </c>
      <c r="P1046" s="24" t="s">
        <v>42</v>
      </c>
      <c r="Q1046" s="17" t="s">
        <v>9564</v>
      </c>
      <c r="R1046" s="17" t="s">
        <v>9564</v>
      </c>
      <c r="S1046" s="17" t="s">
        <v>9564</v>
      </c>
      <c r="T1046" s="37">
        <v>621454.70759999997</v>
      </c>
      <c r="U1046" s="37">
        <v>3015399.1999999997</v>
      </c>
      <c r="V1046" t="e">
        <f>VLOOKUP(B1046,#REF!,1,0)</f>
        <v>#REF!</v>
      </c>
    </row>
    <row r="1047" spans="1:22" hidden="1">
      <c r="A1047" s="18" t="s">
        <v>5890</v>
      </c>
      <c r="B1047" s="19" t="s">
        <v>5892</v>
      </c>
      <c r="C1047" s="20"/>
      <c r="D1047" s="19" t="s">
        <v>5891</v>
      </c>
      <c r="E1047" s="19" t="s">
        <v>5891</v>
      </c>
      <c r="F1047" s="21" t="s">
        <v>9564</v>
      </c>
      <c r="G1047" s="13">
        <v>25.078921999999999</v>
      </c>
      <c r="H1047" s="13">
        <v>55.148605000000003</v>
      </c>
      <c r="I1047" s="22" t="s">
        <v>41</v>
      </c>
      <c r="J1047" s="9" t="s">
        <v>40</v>
      </c>
      <c r="K1047" s="18" t="s">
        <v>25</v>
      </c>
      <c r="L1047" s="18" t="s">
        <v>9565</v>
      </c>
      <c r="M1047" s="18" t="s">
        <v>9878</v>
      </c>
      <c r="N1047" s="23" t="s">
        <v>603</v>
      </c>
      <c r="O1047" s="18" t="s">
        <v>39</v>
      </c>
      <c r="P1047" s="24" t="s">
        <v>55</v>
      </c>
      <c r="Q1047" s="17" t="s">
        <v>9564</v>
      </c>
      <c r="R1047" s="17" t="s">
        <v>9564</v>
      </c>
      <c r="S1047" s="28"/>
      <c r="T1047" s="37">
        <v>911930.4807999999</v>
      </c>
      <c r="U1047" s="37">
        <v>0</v>
      </c>
      <c r="V1047" t="e">
        <f>VLOOKUP(B1047,#REF!,1,0)</f>
        <v>#REF!</v>
      </c>
    </row>
    <row r="1048" spans="1:22" hidden="1">
      <c r="A1048" s="18" t="s">
        <v>5887</v>
      </c>
      <c r="B1048" s="19" t="s">
        <v>5889</v>
      </c>
      <c r="C1048" s="20"/>
      <c r="D1048" s="19" t="s">
        <v>5888</v>
      </c>
      <c r="E1048" s="19" t="s">
        <v>5888</v>
      </c>
      <c r="F1048" s="21" t="s">
        <v>9564</v>
      </c>
      <c r="G1048" s="13">
        <v>25.078299999999999</v>
      </c>
      <c r="H1048" s="13">
        <v>55.148600000000002</v>
      </c>
      <c r="I1048" s="22" t="s">
        <v>41</v>
      </c>
      <c r="J1048" s="9" t="s">
        <v>40</v>
      </c>
      <c r="K1048" s="18" t="s">
        <v>25</v>
      </c>
      <c r="L1048" s="18" t="s">
        <v>9565</v>
      </c>
      <c r="M1048" s="18" t="s">
        <v>9878</v>
      </c>
      <c r="N1048" s="23" t="s">
        <v>603</v>
      </c>
      <c r="O1048" s="18" t="s">
        <v>39</v>
      </c>
      <c r="P1048" s="24" t="s">
        <v>55</v>
      </c>
      <c r="Q1048" s="17" t="s">
        <v>9564</v>
      </c>
      <c r="R1048" s="17" t="s">
        <v>9564</v>
      </c>
      <c r="S1048" s="28"/>
      <c r="T1048" s="37">
        <v>600975.6950999999</v>
      </c>
      <c r="U1048" s="37">
        <v>0</v>
      </c>
      <c r="V1048" t="e">
        <f>VLOOKUP(B1048,#REF!,1,0)</f>
        <v>#REF!</v>
      </c>
    </row>
    <row r="1049" spans="1:22" hidden="1">
      <c r="A1049" s="18" t="s">
        <v>5884</v>
      </c>
      <c r="B1049" s="19" t="s">
        <v>5886</v>
      </c>
      <c r="C1049" s="20"/>
      <c r="D1049" s="19" t="s">
        <v>5885</v>
      </c>
      <c r="E1049" s="19" t="s">
        <v>5885</v>
      </c>
      <c r="F1049" s="21" t="s">
        <v>9564</v>
      </c>
      <c r="G1049" s="13">
        <v>25.078299999999999</v>
      </c>
      <c r="H1049" s="13">
        <v>55.148000000000003</v>
      </c>
      <c r="I1049" s="22" t="s">
        <v>41</v>
      </c>
      <c r="J1049" s="9" t="s">
        <v>40</v>
      </c>
      <c r="K1049" s="18" t="s">
        <v>25</v>
      </c>
      <c r="L1049" s="18" t="s">
        <v>9565</v>
      </c>
      <c r="M1049" s="18" t="s">
        <v>9878</v>
      </c>
      <c r="N1049" s="23" t="s">
        <v>603</v>
      </c>
      <c r="O1049" s="18" t="s">
        <v>39</v>
      </c>
      <c r="P1049" s="24" t="s">
        <v>55</v>
      </c>
      <c r="Q1049" s="17" t="s">
        <v>9564</v>
      </c>
      <c r="R1049" s="17" t="s">
        <v>9564</v>
      </c>
      <c r="S1049" s="28"/>
      <c r="T1049" s="37">
        <v>718718.90800000029</v>
      </c>
      <c r="U1049" s="37">
        <v>0</v>
      </c>
      <c r="V1049" t="e">
        <f>VLOOKUP(B1049,#REF!,1,0)</f>
        <v>#REF!</v>
      </c>
    </row>
    <row r="1050" spans="1:22" hidden="1">
      <c r="A1050" s="18" t="s">
        <v>5880</v>
      </c>
      <c r="B1050" s="19" t="s">
        <v>5882</v>
      </c>
      <c r="C1050" s="20" t="s">
        <v>5883</v>
      </c>
      <c r="D1050" s="19" t="s">
        <v>5881</v>
      </c>
      <c r="E1050" s="19" t="s">
        <v>5881</v>
      </c>
      <c r="F1050" s="21" t="s">
        <v>9564</v>
      </c>
      <c r="G1050" s="13">
        <v>25.070906999999998</v>
      </c>
      <c r="H1050" s="13">
        <v>55.143742000000003</v>
      </c>
      <c r="I1050" s="22" t="s">
        <v>41</v>
      </c>
      <c r="J1050" s="9" t="s">
        <v>76</v>
      </c>
      <c r="K1050" s="18" t="s">
        <v>25</v>
      </c>
      <c r="L1050" s="18" t="s">
        <v>9565</v>
      </c>
      <c r="M1050" s="18" t="s">
        <v>9878</v>
      </c>
      <c r="N1050" s="23" t="s">
        <v>603</v>
      </c>
      <c r="O1050" s="18" t="s">
        <v>66</v>
      </c>
      <c r="P1050" s="24" t="s">
        <v>86</v>
      </c>
      <c r="Q1050" s="28"/>
      <c r="R1050" s="17" t="s">
        <v>9564</v>
      </c>
      <c r="S1050" s="17" t="s">
        <v>9564</v>
      </c>
      <c r="T1050" s="37">
        <v>588187.35720000009</v>
      </c>
      <c r="U1050" s="37">
        <v>3001241.4</v>
      </c>
      <c r="V1050" t="e">
        <f>VLOOKUP(B1050,#REF!,1,0)</f>
        <v>#REF!</v>
      </c>
    </row>
    <row r="1051" spans="1:22" hidden="1">
      <c r="A1051" s="18" t="s">
        <v>5876</v>
      </c>
      <c r="B1051" s="19" t="s">
        <v>5878</v>
      </c>
      <c r="C1051" s="20" t="s">
        <v>5879</v>
      </c>
      <c r="D1051" s="19" t="s">
        <v>5877</v>
      </c>
      <c r="E1051" s="19" t="s">
        <v>5877</v>
      </c>
      <c r="F1051" s="21" t="s">
        <v>9564</v>
      </c>
      <c r="G1051" s="13">
        <v>25.068739999999998</v>
      </c>
      <c r="H1051" s="13">
        <v>55.138778000000002</v>
      </c>
      <c r="I1051" s="22" t="s">
        <v>41</v>
      </c>
      <c r="J1051" s="9" t="s">
        <v>76</v>
      </c>
      <c r="K1051" s="18" t="s">
        <v>25</v>
      </c>
      <c r="L1051" s="18" t="s">
        <v>9565</v>
      </c>
      <c r="M1051" s="18" t="s">
        <v>9878</v>
      </c>
      <c r="N1051" s="23" t="s">
        <v>603</v>
      </c>
      <c r="O1051" s="18" t="s">
        <v>70</v>
      </c>
      <c r="P1051" s="24" t="s">
        <v>42</v>
      </c>
      <c r="Q1051" s="17" t="s">
        <v>9564</v>
      </c>
      <c r="R1051" s="17" t="s">
        <v>9564</v>
      </c>
      <c r="S1051" s="17" t="s">
        <v>9564</v>
      </c>
      <c r="T1051" s="37">
        <v>367693.6063000001</v>
      </c>
      <c r="U1051" s="37">
        <v>1141859.8</v>
      </c>
      <c r="V1051" t="e">
        <f>VLOOKUP(B1051,#REF!,1,0)</f>
        <v>#REF!</v>
      </c>
    </row>
    <row r="1052" spans="1:22" hidden="1">
      <c r="A1052" s="18" t="s">
        <v>5872</v>
      </c>
      <c r="B1052" s="19" t="s">
        <v>5874</v>
      </c>
      <c r="C1052" s="20" t="s">
        <v>5875</v>
      </c>
      <c r="D1052" s="19" t="s">
        <v>5873</v>
      </c>
      <c r="E1052" s="19" t="s">
        <v>5873</v>
      </c>
      <c r="F1052" s="21" t="s">
        <v>9564</v>
      </c>
      <c r="G1052" s="13">
        <v>25.071615999999999</v>
      </c>
      <c r="H1052" s="13">
        <v>55.143740000000001</v>
      </c>
      <c r="I1052" s="22" t="s">
        <v>41</v>
      </c>
      <c r="J1052" s="9" t="s">
        <v>40</v>
      </c>
      <c r="K1052" s="18" t="s">
        <v>25</v>
      </c>
      <c r="L1052" s="18" t="s">
        <v>9565</v>
      </c>
      <c r="M1052" s="18" t="s">
        <v>9878</v>
      </c>
      <c r="N1052" s="23" t="s">
        <v>603</v>
      </c>
      <c r="O1052" s="18" t="s">
        <v>39</v>
      </c>
      <c r="P1052" s="24" t="s">
        <v>42</v>
      </c>
      <c r="Q1052" s="17" t="s">
        <v>9564</v>
      </c>
      <c r="R1052" s="17" t="s">
        <v>9564</v>
      </c>
      <c r="S1052" s="17" t="s">
        <v>9564</v>
      </c>
      <c r="T1052" s="37">
        <v>594460.7439</v>
      </c>
      <c r="U1052" s="37">
        <v>4376352.8999999994</v>
      </c>
      <c r="V1052" t="e">
        <f>VLOOKUP(B1052,#REF!,1,0)</f>
        <v>#REF!</v>
      </c>
    </row>
    <row r="1053" spans="1:22" hidden="1">
      <c r="A1053" s="18" t="s">
        <v>5868</v>
      </c>
      <c r="B1053" s="19" t="s">
        <v>5870</v>
      </c>
      <c r="C1053" s="20" t="s">
        <v>5871</v>
      </c>
      <c r="D1053" s="19" t="s">
        <v>5869</v>
      </c>
      <c r="E1053" s="19" t="s">
        <v>5869</v>
      </c>
      <c r="F1053" s="21" t="s">
        <v>9564</v>
      </c>
      <c r="G1053" s="13">
        <v>25.068753000000001</v>
      </c>
      <c r="H1053" s="13">
        <v>55.139938999999998</v>
      </c>
      <c r="I1053" s="22" t="s">
        <v>41</v>
      </c>
      <c r="J1053" s="9" t="s">
        <v>76</v>
      </c>
      <c r="K1053" s="18" t="s">
        <v>25</v>
      </c>
      <c r="L1053" s="18" t="s">
        <v>9565</v>
      </c>
      <c r="M1053" s="18" t="s">
        <v>9878</v>
      </c>
      <c r="N1053" s="23" t="s">
        <v>9588</v>
      </c>
      <c r="O1053" s="18" t="s">
        <v>144</v>
      </c>
      <c r="P1053" s="24" t="s">
        <v>42</v>
      </c>
      <c r="Q1053" s="17" t="s">
        <v>9564</v>
      </c>
      <c r="R1053" s="17" t="s">
        <v>9564</v>
      </c>
      <c r="S1053" s="17" t="s">
        <v>9564</v>
      </c>
      <c r="T1053" s="37">
        <v>688543.24140000006</v>
      </c>
      <c r="U1053" s="37">
        <v>3871847.2000000007</v>
      </c>
      <c r="V1053" t="e">
        <f>VLOOKUP(B1053,#REF!,1,0)</f>
        <v>#REF!</v>
      </c>
    </row>
    <row r="1054" spans="1:22" hidden="1">
      <c r="A1054" s="18" t="s">
        <v>5865</v>
      </c>
      <c r="B1054" s="19" t="s">
        <v>5867</v>
      </c>
      <c r="C1054" s="20"/>
      <c r="D1054" s="19" t="s">
        <v>5866</v>
      </c>
      <c r="E1054" s="19" t="s">
        <v>5866</v>
      </c>
      <c r="F1054" s="21" t="s">
        <v>9564</v>
      </c>
      <c r="G1054" s="13">
        <v>25.075800000000001</v>
      </c>
      <c r="H1054" s="13">
        <v>55.145000000000003</v>
      </c>
      <c r="I1054" s="22" t="s">
        <v>41</v>
      </c>
      <c r="J1054" s="9" t="s">
        <v>40</v>
      </c>
      <c r="K1054" s="18" t="s">
        <v>25</v>
      </c>
      <c r="L1054" s="18" t="s">
        <v>9565</v>
      </c>
      <c r="M1054" s="18" t="s">
        <v>9878</v>
      </c>
      <c r="N1054" s="23" t="s">
        <v>603</v>
      </c>
      <c r="O1054" s="18" t="s">
        <v>70</v>
      </c>
      <c r="P1054" s="24" t="s">
        <v>55</v>
      </c>
      <c r="Q1054" s="17" t="s">
        <v>9564</v>
      </c>
      <c r="R1054" s="17" t="s">
        <v>9564</v>
      </c>
      <c r="S1054" s="28"/>
      <c r="T1054" s="37">
        <v>526675.8835</v>
      </c>
      <c r="U1054" s="37">
        <v>0</v>
      </c>
      <c r="V1054" t="e">
        <f>VLOOKUP(B1054,#REF!,1,0)</f>
        <v>#REF!</v>
      </c>
    </row>
    <row r="1055" spans="1:22" hidden="1">
      <c r="A1055" s="18" t="s">
        <v>5862</v>
      </c>
      <c r="B1055" s="19" t="s">
        <v>5864</v>
      </c>
      <c r="C1055" s="20"/>
      <c r="D1055" s="19" t="s">
        <v>5863</v>
      </c>
      <c r="E1055" s="19" t="s">
        <v>5863</v>
      </c>
      <c r="F1055" s="21" t="s">
        <v>9564</v>
      </c>
      <c r="G1055" s="13">
        <v>25.071615000000001</v>
      </c>
      <c r="H1055" s="13">
        <v>55.141942999999998</v>
      </c>
      <c r="I1055" s="22" t="s">
        <v>41</v>
      </c>
      <c r="J1055" s="9" t="s">
        <v>40</v>
      </c>
      <c r="K1055" s="18" t="s">
        <v>25</v>
      </c>
      <c r="L1055" s="18" t="s">
        <v>9565</v>
      </c>
      <c r="M1055" s="18" t="s">
        <v>9878</v>
      </c>
      <c r="N1055" s="23" t="s">
        <v>603</v>
      </c>
      <c r="O1055" s="18" t="s">
        <v>39</v>
      </c>
      <c r="P1055" s="24" t="s">
        <v>55</v>
      </c>
      <c r="Q1055" s="31" t="s">
        <v>9564</v>
      </c>
      <c r="R1055" s="17" t="s">
        <v>9564</v>
      </c>
      <c r="S1055" s="28"/>
      <c r="T1055" s="37">
        <v>797923.55199999991</v>
      </c>
      <c r="U1055" s="37">
        <v>0</v>
      </c>
      <c r="V1055" t="e">
        <f>VLOOKUP(B1055,#REF!,1,0)</f>
        <v>#REF!</v>
      </c>
    </row>
    <row r="1056" spans="1:22" hidden="1">
      <c r="A1056" s="18" t="s">
        <v>5858</v>
      </c>
      <c r="B1056" s="19" t="s">
        <v>5860</v>
      </c>
      <c r="C1056" s="20" t="s">
        <v>5861</v>
      </c>
      <c r="D1056" s="19" t="s">
        <v>5859</v>
      </c>
      <c r="E1056" s="19" t="s">
        <v>5859</v>
      </c>
      <c r="F1056" s="21" t="s">
        <v>9564</v>
      </c>
      <c r="G1056" s="13">
        <v>25.068899999999999</v>
      </c>
      <c r="H1056" s="13">
        <v>55.141100000000002</v>
      </c>
      <c r="I1056" s="22" t="s">
        <v>41</v>
      </c>
      <c r="J1056" s="9" t="s">
        <v>76</v>
      </c>
      <c r="K1056" s="18" t="s">
        <v>25</v>
      </c>
      <c r="L1056" s="18" t="s">
        <v>9565</v>
      </c>
      <c r="M1056" s="18" t="s">
        <v>9878</v>
      </c>
      <c r="N1056" s="23" t="s">
        <v>9588</v>
      </c>
      <c r="O1056" s="18" t="s">
        <v>144</v>
      </c>
      <c r="P1056" s="24" t="s">
        <v>42</v>
      </c>
      <c r="Q1056" s="17" t="s">
        <v>9564</v>
      </c>
      <c r="R1056" s="17" t="s">
        <v>9564</v>
      </c>
      <c r="S1056" s="17" t="s">
        <v>9564</v>
      </c>
      <c r="T1056" s="37">
        <v>3175489.9647999997</v>
      </c>
      <c r="U1056" s="37">
        <v>4079807.4</v>
      </c>
      <c r="V1056" t="e">
        <f>VLOOKUP(B1056,#REF!,1,0)</f>
        <v>#REF!</v>
      </c>
    </row>
    <row r="1057" spans="1:22" hidden="1">
      <c r="A1057" s="18" t="s">
        <v>5855</v>
      </c>
      <c r="B1057" s="19" t="s">
        <v>5857</v>
      </c>
      <c r="C1057" s="20"/>
      <c r="D1057" s="19" t="s">
        <v>5856</v>
      </c>
      <c r="E1057" s="19" t="s">
        <v>5856</v>
      </c>
      <c r="F1057" s="21" t="s">
        <v>9564</v>
      </c>
      <c r="G1057" s="13">
        <v>25.07799</v>
      </c>
      <c r="H1057" s="13">
        <v>55.151989999999998</v>
      </c>
      <c r="I1057" s="22" t="s">
        <v>41</v>
      </c>
      <c r="J1057" s="9" t="s">
        <v>40</v>
      </c>
      <c r="K1057" s="18" t="s">
        <v>25</v>
      </c>
      <c r="L1057" s="18" t="s">
        <v>9565</v>
      </c>
      <c r="M1057" s="18" t="s">
        <v>9878</v>
      </c>
      <c r="N1057" s="23" t="s">
        <v>603</v>
      </c>
      <c r="O1057" s="18" t="s">
        <v>70</v>
      </c>
      <c r="P1057" s="24" t="s">
        <v>55</v>
      </c>
      <c r="Q1057" s="17" t="s">
        <v>9564</v>
      </c>
      <c r="R1057" s="17" t="s">
        <v>9564</v>
      </c>
      <c r="S1057" s="28"/>
      <c r="T1057" s="37">
        <v>686328.44169999997</v>
      </c>
      <c r="U1057" s="37">
        <v>0</v>
      </c>
      <c r="V1057" t="e">
        <f>VLOOKUP(B1057,#REF!,1,0)</f>
        <v>#REF!</v>
      </c>
    </row>
    <row r="1058" spans="1:22" hidden="1">
      <c r="A1058" s="18" t="s">
        <v>5852</v>
      </c>
      <c r="B1058" s="19" t="s">
        <v>5854</v>
      </c>
      <c r="C1058" s="20"/>
      <c r="D1058" s="19" t="s">
        <v>5853</v>
      </c>
      <c r="E1058" s="19" t="s">
        <v>5853</v>
      </c>
      <c r="F1058" s="21" t="s">
        <v>9564</v>
      </c>
      <c r="G1058" s="13">
        <v>25.063279999999999</v>
      </c>
      <c r="H1058" s="13">
        <v>55.137720000000002</v>
      </c>
      <c r="I1058" s="22" t="s">
        <v>41</v>
      </c>
      <c r="J1058" s="9" t="s">
        <v>40</v>
      </c>
      <c r="K1058" s="18" t="s">
        <v>25</v>
      </c>
      <c r="L1058" s="18" t="s">
        <v>9565</v>
      </c>
      <c r="M1058" s="18" t="s">
        <v>9878</v>
      </c>
      <c r="N1058" s="23" t="s">
        <v>603</v>
      </c>
      <c r="O1058" s="18" t="s">
        <v>70</v>
      </c>
      <c r="P1058" s="24" t="s">
        <v>55</v>
      </c>
      <c r="Q1058" s="17" t="s">
        <v>9564</v>
      </c>
      <c r="R1058" s="17" t="s">
        <v>9564</v>
      </c>
      <c r="S1058" s="28"/>
      <c r="T1058" s="37">
        <v>1714603.8577000001</v>
      </c>
      <c r="U1058" s="37">
        <v>0</v>
      </c>
      <c r="V1058" t="e">
        <f>VLOOKUP(B1058,#REF!,1,0)</f>
        <v>#REF!</v>
      </c>
    </row>
    <row r="1059" spans="1:22" hidden="1">
      <c r="A1059" s="32" t="s">
        <v>5848</v>
      </c>
      <c r="B1059" s="33" t="s">
        <v>5850</v>
      </c>
      <c r="C1059" s="34" t="s">
        <v>5851</v>
      </c>
      <c r="D1059" s="19" t="s">
        <v>5849</v>
      </c>
      <c r="E1059" s="19" t="s">
        <v>5849</v>
      </c>
      <c r="F1059" s="21" t="s">
        <v>9564</v>
      </c>
      <c r="G1059" s="13">
        <v>25.076284999999999</v>
      </c>
      <c r="H1059" s="13">
        <v>55.145359999999997</v>
      </c>
      <c r="I1059" s="22" t="s">
        <v>41</v>
      </c>
      <c r="J1059" s="9" t="s">
        <v>40</v>
      </c>
      <c r="K1059" s="18" t="s">
        <v>25</v>
      </c>
      <c r="L1059" s="32" t="s">
        <v>9565</v>
      </c>
      <c r="M1059" s="18" t="s">
        <v>9878</v>
      </c>
      <c r="N1059" s="23" t="s">
        <v>603</v>
      </c>
      <c r="O1059" s="63" t="s">
        <v>9579</v>
      </c>
      <c r="P1059" s="50" t="s">
        <v>42</v>
      </c>
      <c r="Q1059" s="17" t="s">
        <v>9564</v>
      </c>
      <c r="R1059" s="17" t="s">
        <v>9564</v>
      </c>
      <c r="S1059" s="17" t="s">
        <v>9564</v>
      </c>
      <c r="T1059" s="37">
        <v>420980.27789999999</v>
      </c>
      <c r="U1059" s="37">
        <v>2377702.2999999998</v>
      </c>
      <c r="V1059" t="e">
        <f>VLOOKUP(B1059,#REF!,1,0)</f>
        <v>#REF!</v>
      </c>
    </row>
    <row r="1060" spans="1:22" hidden="1">
      <c r="A1060" s="32" t="s">
        <v>5844</v>
      </c>
      <c r="B1060" s="33" t="s">
        <v>5846</v>
      </c>
      <c r="C1060" s="34" t="s">
        <v>5847</v>
      </c>
      <c r="D1060" s="19" t="s">
        <v>5845</v>
      </c>
      <c r="E1060" s="19" t="s">
        <v>5845</v>
      </c>
      <c r="F1060" s="21" t="s">
        <v>9564</v>
      </c>
      <c r="G1060" s="13">
        <v>25.076999000000001</v>
      </c>
      <c r="H1060" s="13">
        <v>55.147689</v>
      </c>
      <c r="I1060" s="22" t="s">
        <v>41</v>
      </c>
      <c r="J1060" s="9" t="s">
        <v>40</v>
      </c>
      <c r="K1060" s="18" t="s">
        <v>25</v>
      </c>
      <c r="L1060" s="32" t="s">
        <v>9565</v>
      </c>
      <c r="M1060" s="18" t="s">
        <v>9878</v>
      </c>
      <c r="N1060" s="23" t="s">
        <v>603</v>
      </c>
      <c r="O1060" s="32" t="s">
        <v>9579</v>
      </c>
      <c r="P1060" s="45" t="s">
        <v>86</v>
      </c>
      <c r="Q1060" s="28"/>
      <c r="R1060" s="17" t="s">
        <v>9564</v>
      </c>
      <c r="S1060" s="17" t="s">
        <v>9564</v>
      </c>
      <c r="T1060" s="37">
        <v>341327.29139999999</v>
      </c>
      <c r="U1060" s="37">
        <v>2706576.4</v>
      </c>
      <c r="V1060" t="e">
        <f>VLOOKUP(B1060,#REF!,1,0)</f>
        <v>#REF!</v>
      </c>
    </row>
    <row r="1061" spans="1:22" hidden="1">
      <c r="A1061" s="18" t="s">
        <v>5840</v>
      </c>
      <c r="B1061" s="19" t="s">
        <v>5842</v>
      </c>
      <c r="C1061" s="20" t="s">
        <v>5843</v>
      </c>
      <c r="D1061" s="19" t="s">
        <v>5841</v>
      </c>
      <c r="E1061" s="19" t="s">
        <v>5841</v>
      </c>
      <c r="F1061" s="21" t="s">
        <v>9564</v>
      </c>
      <c r="G1061" s="13">
        <v>25.078195999999998</v>
      </c>
      <c r="H1061" s="13">
        <v>55.151127000000002</v>
      </c>
      <c r="I1061" s="22" t="s">
        <v>41</v>
      </c>
      <c r="J1061" s="9" t="s">
        <v>40</v>
      </c>
      <c r="K1061" s="18" t="s">
        <v>25</v>
      </c>
      <c r="L1061" s="18" t="s">
        <v>9565</v>
      </c>
      <c r="M1061" s="18" t="s">
        <v>9878</v>
      </c>
      <c r="N1061" s="23" t="s">
        <v>603</v>
      </c>
      <c r="O1061" s="18" t="s">
        <v>39</v>
      </c>
      <c r="P1061" s="24" t="s">
        <v>42</v>
      </c>
      <c r="Q1061" s="17" t="s">
        <v>9564</v>
      </c>
      <c r="R1061" s="17" t="s">
        <v>9564</v>
      </c>
      <c r="S1061" s="31" t="s">
        <v>9564</v>
      </c>
      <c r="T1061" s="37">
        <v>1359202.791</v>
      </c>
      <c r="U1061" s="37">
        <v>3855611.3000000007</v>
      </c>
      <c r="V1061" t="e">
        <f>VLOOKUP(B1061,#REF!,1,0)</f>
        <v>#REF!</v>
      </c>
    </row>
    <row r="1062" spans="1:22" hidden="1">
      <c r="A1062" s="18" t="s">
        <v>5837</v>
      </c>
      <c r="B1062" s="19" t="s">
        <v>5839</v>
      </c>
      <c r="C1062" s="20"/>
      <c r="D1062" s="19" t="s">
        <v>5838</v>
      </c>
      <c r="E1062" s="19" t="s">
        <v>5838</v>
      </c>
      <c r="F1062" s="21" t="s">
        <v>9564</v>
      </c>
      <c r="G1062" s="13">
        <v>25.077290000000001</v>
      </c>
      <c r="H1062" s="13">
        <v>55.147078999999998</v>
      </c>
      <c r="I1062" s="22" t="s">
        <v>41</v>
      </c>
      <c r="J1062" s="9" t="s">
        <v>40</v>
      </c>
      <c r="K1062" s="18" t="s">
        <v>25</v>
      </c>
      <c r="L1062" s="18" t="s">
        <v>9565</v>
      </c>
      <c r="M1062" s="18" t="s">
        <v>9878</v>
      </c>
      <c r="N1062" s="23" t="s">
        <v>603</v>
      </c>
      <c r="O1062" s="18" t="s">
        <v>39</v>
      </c>
      <c r="P1062" s="24" t="s">
        <v>55</v>
      </c>
      <c r="Q1062" s="31" t="s">
        <v>9564</v>
      </c>
      <c r="R1062" s="17" t="s">
        <v>9564</v>
      </c>
      <c r="S1062" s="28"/>
      <c r="T1062" s="37">
        <v>1102668.8119000001</v>
      </c>
      <c r="U1062" s="37">
        <v>0</v>
      </c>
      <c r="V1062" t="e">
        <f>VLOOKUP(B1062,#REF!,1,0)</f>
        <v>#REF!</v>
      </c>
    </row>
    <row r="1063" spans="1:22" hidden="1">
      <c r="A1063" s="18" t="s">
        <v>5834</v>
      </c>
      <c r="B1063" s="19" t="s">
        <v>5836</v>
      </c>
      <c r="C1063" s="20"/>
      <c r="D1063" s="19" t="s">
        <v>5835</v>
      </c>
      <c r="E1063" s="19" t="s">
        <v>5835</v>
      </c>
      <c r="F1063" s="21" t="s">
        <v>9564</v>
      </c>
      <c r="G1063" s="13">
        <v>25.1023</v>
      </c>
      <c r="H1063" s="13">
        <v>55.171599999999998</v>
      </c>
      <c r="I1063" s="22" t="s">
        <v>41</v>
      </c>
      <c r="J1063" s="9" t="s">
        <v>40</v>
      </c>
      <c r="K1063" s="18" t="s">
        <v>25</v>
      </c>
      <c r="L1063" s="18" t="s">
        <v>9565</v>
      </c>
      <c r="M1063" s="18" t="s">
        <v>9570</v>
      </c>
      <c r="N1063" s="23" t="s">
        <v>603</v>
      </c>
      <c r="O1063" s="18" t="s">
        <v>81</v>
      </c>
      <c r="P1063" s="24" t="s">
        <v>55</v>
      </c>
      <c r="Q1063" s="31" t="s">
        <v>9564</v>
      </c>
      <c r="R1063" s="17" t="s">
        <v>9564</v>
      </c>
      <c r="S1063" s="28"/>
      <c r="T1063" s="37">
        <v>468602.16949999996</v>
      </c>
      <c r="U1063" s="37">
        <v>0</v>
      </c>
      <c r="V1063" t="e">
        <f>VLOOKUP(B1063,#REF!,1,0)</f>
        <v>#REF!</v>
      </c>
    </row>
    <row r="1064" spans="1:22" hidden="1">
      <c r="A1064" s="18" t="s">
        <v>5830</v>
      </c>
      <c r="B1064" s="19" t="s">
        <v>5832</v>
      </c>
      <c r="C1064" s="20" t="s">
        <v>5833</v>
      </c>
      <c r="D1064" s="19" t="s">
        <v>5831</v>
      </c>
      <c r="E1064" s="19" t="s">
        <v>5831</v>
      </c>
      <c r="F1064" s="21" t="s">
        <v>9564</v>
      </c>
      <c r="G1064" s="13">
        <v>24.9876</v>
      </c>
      <c r="H1064" s="13">
        <v>55.023000000000003</v>
      </c>
      <c r="I1064" s="22" t="s">
        <v>41</v>
      </c>
      <c r="J1064" s="9" t="s">
        <v>61</v>
      </c>
      <c r="K1064" s="18" t="s">
        <v>25</v>
      </c>
      <c r="L1064" s="18" t="s">
        <v>9565</v>
      </c>
      <c r="M1064" s="18" t="s">
        <v>9835</v>
      </c>
      <c r="N1064" s="23" t="s">
        <v>9588</v>
      </c>
      <c r="O1064" s="18" t="s">
        <v>9739</v>
      </c>
      <c r="P1064" s="24" t="s">
        <v>42</v>
      </c>
      <c r="Q1064" s="31" t="s">
        <v>9564</v>
      </c>
      <c r="R1064" s="17" t="s">
        <v>9564</v>
      </c>
      <c r="S1064" s="17" t="s">
        <v>9564</v>
      </c>
      <c r="T1064" s="37">
        <v>107248.80249999999</v>
      </c>
      <c r="U1064" s="37">
        <v>308844.5</v>
      </c>
      <c r="V1064" t="e">
        <f>VLOOKUP(B1064,#REF!,1,0)</f>
        <v>#REF!</v>
      </c>
    </row>
    <row r="1065" spans="1:22" hidden="1">
      <c r="A1065" s="18" t="s">
        <v>5827</v>
      </c>
      <c r="B1065" s="19" t="s">
        <v>5829</v>
      </c>
      <c r="C1065" s="20" t="s">
        <v>10011</v>
      </c>
      <c r="D1065" s="19" t="s">
        <v>5828</v>
      </c>
      <c r="E1065" s="19" t="s">
        <v>5828</v>
      </c>
      <c r="F1065" s="21" t="s">
        <v>9564</v>
      </c>
      <c r="G1065" s="13">
        <v>25.0825</v>
      </c>
      <c r="H1065" s="13">
        <v>55.1389</v>
      </c>
      <c r="I1065" s="22" t="s">
        <v>41</v>
      </c>
      <c r="J1065" s="9" t="s">
        <v>40</v>
      </c>
      <c r="K1065" s="18" t="s">
        <v>25</v>
      </c>
      <c r="L1065" s="18" t="s">
        <v>9565</v>
      </c>
      <c r="M1065" s="18" t="s">
        <v>9566</v>
      </c>
      <c r="N1065" s="23" t="s">
        <v>603</v>
      </c>
      <c r="O1065" s="18" t="s">
        <v>81</v>
      </c>
      <c r="P1065" s="24" t="s">
        <v>42</v>
      </c>
      <c r="Q1065" s="31" t="s">
        <v>9564</v>
      </c>
      <c r="R1065" s="42" t="s">
        <v>9628</v>
      </c>
      <c r="S1065" s="28"/>
      <c r="T1065" s="37">
        <v>115582.3034</v>
      </c>
      <c r="U1065" s="37">
        <v>0</v>
      </c>
      <c r="V1065" t="e">
        <f>VLOOKUP(B1065,#REF!,1,0)</f>
        <v>#REF!</v>
      </c>
    </row>
    <row r="1066" spans="1:22" hidden="1">
      <c r="A1066" s="18" t="s">
        <v>5824</v>
      </c>
      <c r="B1066" s="19" t="s">
        <v>5826</v>
      </c>
      <c r="C1066" s="20"/>
      <c r="D1066" s="19" t="s">
        <v>5825</v>
      </c>
      <c r="E1066" s="19" t="s">
        <v>5825</v>
      </c>
      <c r="F1066" s="21" t="s">
        <v>9564</v>
      </c>
      <c r="G1066" s="13">
        <v>25.077300000000001</v>
      </c>
      <c r="H1066" s="13">
        <v>55.134799999999998</v>
      </c>
      <c r="I1066" s="22" t="s">
        <v>41</v>
      </c>
      <c r="J1066" s="9" t="s">
        <v>40</v>
      </c>
      <c r="K1066" s="18" t="s">
        <v>25</v>
      </c>
      <c r="L1066" s="18" t="s">
        <v>9565</v>
      </c>
      <c r="M1066" s="18" t="s">
        <v>9566</v>
      </c>
      <c r="N1066" s="23" t="s">
        <v>603</v>
      </c>
      <c r="O1066" s="18" t="s">
        <v>81</v>
      </c>
      <c r="P1066" s="24" t="s">
        <v>55</v>
      </c>
      <c r="Q1066" s="31" t="s">
        <v>9564</v>
      </c>
      <c r="R1066" s="17" t="s">
        <v>9564</v>
      </c>
      <c r="S1066" s="26"/>
      <c r="T1066" s="37">
        <v>409734.67020000005</v>
      </c>
      <c r="U1066" s="37">
        <v>0</v>
      </c>
      <c r="V1066" t="e">
        <f>VLOOKUP(B1066,#REF!,1,0)</f>
        <v>#REF!</v>
      </c>
    </row>
    <row r="1067" spans="1:22" hidden="1">
      <c r="A1067" s="18" t="s">
        <v>5820</v>
      </c>
      <c r="B1067" s="19" t="s">
        <v>5822</v>
      </c>
      <c r="C1067" s="20" t="s">
        <v>5823</v>
      </c>
      <c r="D1067" s="19" t="s">
        <v>5821</v>
      </c>
      <c r="E1067" s="19" t="s">
        <v>5821</v>
      </c>
      <c r="F1067" s="21" t="s">
        <v>9564</v>
      </c>
      <c r="G1067" s="13">
        <v>25.074261</v>
      </c>
      <c r="H1067" s="13">
        <v>55.131619000000001</v>
      </c>
      <c r="I1067" s="22" t="s">
        <v>41</v>
      </c>
      <c r="J1067" s="9" t="s">
        <v>40</v>
      </c>
      <c r="K1067" s="18" t="s">
        <v>25</v>
      </c>
      <c r="L1067" s="18" t="s">
        <v>9565</v>
      </c>
      <c r="M1067" s="18" t="s">
        <v>9566</v>
      </c>
      <c r="N1067" s="23" t="s">
        <v>603</v>
      </c>
      <c r="O1067" s="18" t="s">
        <v>81</v>
      </c>
      <c r="P1067" s="24" t="s">
        <v>42</v>
      </c>
      <c r="Q1067" s="31" t="s">
        <v>9564</v>
      </c>
      <c r="R1067" s="17" t="s">
        <v>9564</v>
      </c>
      <c r="S1067" s="17" t="s">
        <v>9564</v>
      </c>
      <c r="T1067" s="37">
        <v>523076.50930000003</v>
      </c>
      <c r="U1067" s="37">
        <v>2161192.0999999996</v>
      </c>
      <c r="V1067" t="e">
        <f>VLOOKUP(B1067,#REF!,1,0)</f>
        <v>#REF!</v>
      </c>
    </row>
    <row r="1068" spans="1:22" hidden="1">
      <c r="A1068" s="18" t="s">
        <v>5816</v>
      </c>
      <c r="B1068" s="19" t="s">
        <v>5818</v>
      </c>
      <c r="C1068" s="20" t="s">
        <v>5819</v>
      </c>
      <c r="D1068" s="19" t="s">
        <v>5817</v>
      </c>
      <c r="E1068" s="19" t="s">
        <v>5817</v>
      </c>
      <c r="F1068" s="21" t="s">
        <v>9564</v>
      </c>
      <c r="G1068" s="13">
        <v>25.081365000000002</v>
      </c>
      <c r="H1068" s="13">
        <v>55.138449999999999</v>
      </c>
      <c r="I1068" s="22" t="s">
        <v>41</v>
      </c>
      <c r="J1068" s="9" t="s">
        <v>40</v>
      </c>
      <c r="K1068" s="18" t="s">
        <v>25</v>
      </c>
      <c r="L1068" s="18" t="s">
        <v>9565</v>
      </c>
      <c r="M1068" s="18" t="s">
        <v>9566</v>
      </c>
      <c r="N1068" s="23" t="s">
        <v>603</v>
      </c>
      <c r="O1068" s="18" t="s">
        <v>81</v>
      </c>
      <c r="P1068" s="24" t="s">
        <v>42</v>
      </c>
      <c r="Q1068" s="31" t="s">
        <v>9564</v>
      </c>
      <c r="R1068" s="17" t="s">
        <v>9564</v>
      </c>
      <c r="S1068" s="31" t="s">
        <v>9564</v>
      </c>
      <c r="T1068" s="37">
        <v>1484346.9258000001</v>
      </c>
      <c r="U1068" s="37">
        <v>696695.30000000016</v>
      </c>
      <c r="V1068" t="e">
        <f>VLOOKUP(B1068,#REF!,1,0)</f>
        <v>#REF!</v>
      </c>
    </row>
    <row r="1069" spans="1:22" hidden="1">
      <c r="A1069" s="18" t="s">
        <v>5813</v>
      </c>
      <c r="B1069" s="19" t="s">
        <v>5815</v>
      </c>
      <c r="C1069" s="20" t="s">
        <v>10012</v>
      </c>
      <c r="D1069" s="19" t="s">
        <v>5814</v>
      </c>
      <c r="E1069" s="19" t="s">
        <v>5814</v>
      </c>
      <c r="F1069" s="21" t="s">
        <v>9564</v>
      </c>
      <c r="G1069" s="13">
        <v>25.080264</v>
      </c>
      <c r="H1069" s="13">
        <v>55.138069999999999</v>
      </c>
      <c r="I1069" s="22" t="s">
        <v>41</v>
      </c>
      <c r="J1069" s="9" t="s">
        <v>40</v>
      </c>
      <c r="K1069" s="18" t="s">
        <v>25</v>
      </c>
      <c r="L1069" s="18" t="s">
        <v>9565</v>
      </c>
      <c r="M1069" s="18" t="s">
        <v>9566</v>
      </c>
      <c r="N1069" s="23" t="s">
        <v>603</v>
      </c>
      <c r="O1069" s="18" t="s">
        <v>81</v>
      </c>
      <c r="P1069" s="24" t="s">
        <v>42</v>
      </c>
      <c r="Q1069" s="31" t="s">
        <v>9564</v>
      </c>
      <c r="R1069" s="17" t="s">
        <v>9564</v>
      </c>
      <c r="S1069" s="26"/>
      <c r="T1069" s="37">
        <v>587996.93169999996</v>
      </c>
      <c r="U1069" s="37">
        <v>0</v>
      </c>
      <c r="V1069" t="e">
        <f>VLOOKUP(B1069,#REF!,1,0)</f>
        <v>#REF!</v>
      </c>
    </row>
    <row r="1070" spans="1:22" hidden="1">
      <c r="A1070" s="18" t="s">
        <v>5810</v>
      </c>
      <c r="B1070" s="19" t="s">
        <v>5812</v>
      </c>
      <c r="C1070" s="20" t="s">
        <v>10013</v>
      </c>
      <c r="D1070" s="19" t="s">
        <v>5811</v>
      </c>
      <c r="E1070" s="19" t="s">
        <v>5811</v>
      </c>
      <c r="F1070" s="21" t="s">
        <v>9564</v>
      </c>
      <c r="G1070" s="13">
        <v>25.078144999999999</v>
      </c>
      <c r="H1070" s="13">
        <v>55.135793</v>
      </c>
      <c r="I1070" s="22" t="s">
        <v>41</v>
      </c>
      <c r="J1070" s="9" t="s">
        <v>40</v>
      </c>
      <c r="K1070" s="18" t="s">
        <v>25</v>
      </c>
      <c r="L1070" s="18" t="s">
        <v>9565</v>
      </c>
      <c r="M1070" s="18" t="s">
        <v>9566</v>
      </c>
      <c r="N1070" s="23" t="s">
        <v>603</v>
      </c>
      <c r="O1070" s="18" t="s">
        <v>81</v>
      </c>
      <c r="P1070" s="24" t="s">
        <v>42</v>
      </c>
      <c r="Q1070" s="31" t="s">
        <v>9564</v>
      </c>
      <c r="R1070" s="17" t="s">
        <v>9564</v>
      </c>
      <c r="S1070" s="28"/>
      <c r="T1070" s="37">
        <v>1477364.6912000002</v>
      </c>
      <c r="U1070" s="37">
        <v>0</v>
      </c>
      <c r="V1070" t="e">
        <f>VLOOKUP(B1070,#REF!,1,0)</f>
        <v>#REF!</v>
      </c>
    </row>
    <row r="1071" spans="1:22" hidden="1">
      <c r="A1071" s="18" t="s">
        <v>5807</v>
      </c>
      <c r="B1071" s="19" t="s">
        <v>5809</v>
      </c>
      <c r="C1071" s="20"/>
      <c r="D1071" s="19" t="s">
        <v>5808</v>
      </c>
      <c r="E1071" s="19" t="s">
        <v>5808</v>
      </c>
      <c r="F1071" s="21" t="s">
        <v>9564</v>
      </c>
      <c r="G1071" s="13">
        <v>25.082567000000001</v>
      </c>
      <c r="H1071" s="13">
        <v>55.13946</v>
      </c>
      <c r="I1071" s="22" t="s">
        <v>41</v>
      </c>
      <c r="J1071" s="9" t="s">
        <v>40</v>
      </c>
      <c r="K1071" s="18" t="s">
        <v>25</v>
      </c>
      <c r="L1071" s="18" t="s">
        <v>9565</v>
      </c>
      <c r="M1071" s="18" t="s">
        <v>9566</v>
      </c>
      <c r="N1071" s="23" t="s">
        <v>603</v>
      </c>
      <c r="O1071" s="18" t="s">
        <v>81</v>
      </c>
      <c r="P1071" s="24" t="s">
        <v>55</v>
      </c>
      <c r="Q1071" s="31" t="s">
        <v>9564</v>
      </c>
      <c r="R1071" s="42" t="s">
        <v>9628</v>
      </c>
      <c r="S1071" s="26"/>
      <c r="T1071" s="37">
        <v>151130.1036</v>
      </c>
      <c r="U1071" s="37">
        <v>0</v>
      </c>
      <c r="V1071" t="e">
        <f>VLOOKUP(B1071,#REF!,1,0)</f>
        <v>#REF!</v>
      </c>
    </row>
    <row r="1072" spans="1:22" hidden="1">
      <c r="A1072" s="18" t="s">
        <v>5803</v>
      </c>
      <c r="B1072" s="19" t="s">
        <v>5805</v>
      </c>
      <c r="C1072" s="20" t="s">
        <v>5806</v>
      </c>
      <c r="D1072" s="19" t="s">
        <v>5804</v>
      </c>
      <c r="E1072" s="19" t="s">
        <v>5804</v>
      </c>
      <c r="F1072" s="21" t="s">
        <v>9564</v>
      </c>
      <c r="G1072" s="13">
        <v>25.076637000000002</v>
      </c>
      <c r="H1072" s="13">
        <v>55.134048</v>
      </c>
      <c r="I1072" s="22" t="s">
        <v>41</v>
      </c>
      <c r="J1072" s="9" t="s">
        <v>40</v>
      </c>
      <c r="K1072" s="18" t="s">
        <v>25</v>
      </c>
      <c r="L1072" s="18" t="s">
        <v>9565</v>
      </c>
      <c r="M1072" s="18" t="s">
        <v>9566</v>
      </c>
      <c r="N1072" s="23" t="s">
        <v>603</v>
      </c>
      <c r="O1072" s="18" t="s">
        <v>81</v>
      </c>
      <c r="P1072" s="24" t="s">
        <v>42</v>
      </c>
      <c r="Q1072" s="31" t="s">
        <v>9564</v>
      </c>
      <c r="R1072" s="17" t="s">
        <v>9564</v>
      </c>
      <c r="S1072" s="17" t="s">
        <v>9564</v>
      </c>
      <c r="T1072" s="37">
        <v>978675.34210000013</v>
      </c>
      <c r="U1072" s="37">
        <v>2076216.8</v>
      </c>
      <c r="V1072" t="e">
        <f>VLOOKUP(B1072,#REF!,1,0)</f>
        <v>#REF!</v>
      </c>
    </row>
    <row r="1073" spans="1:22" hidden="1">
      <c r="A1073" s="18" t="s">
        <v>5799</v>
      </c>
      <c r="B1073" s="19" t="s">
        <v>5801</v>
      </c>
      <c r="C1073" s="20" t="s">
        <v>5802</v>
      </c>
      <c r="D1073" s="19" t="s">
        <v>5800</v>
      </c>
      <c r="E1073" s="19" t="s">
        <v>5800</v>
      </c>
      <c r="F1073" s="21" t="s">
        <v>9564</v>
      </c>
      <c r="G1073" s="13">
        <v>25.068868999999999</v>
      </c>
      <c r="H1073" s="13">
        <v>55.130505999999997</v>
      </c>
      <c r="I1073" s="22" t="s">
        <v>41</v>
      </c>
      <c r="J1073" s="9" t="s">
        <v>61</v>
      </c>
      <c r="K1073" s="52" t="s">
        <v>25</v>
      </c>
      <c r="L1073" s="52" t="s">
        <v>9565</v>
      </c>
      <c r="M1073" s="18" t="s">
        <v>9566</v>
      </c>
      <c r="N1073" s="23" t="s">
        <v>603</v>
      </c>
      <c r="O1073" s="18" t="s">
        <v>9586</v>
      </c>
      <c r="P1073" s="24" t="s">
        <v>86</v>
      </c>
      <c r="Q1073" s="26"/>
      <c r="R1073" s="17" t="s">
        <v>9564</v>
      </c>
      <c r="S1073" s="31" t="s">
        <v>9564</v>
      </c>
      <c r="T1073" s="37">
        <v>53549.703100000006</v>
      </c>
      <c r="U1073" s="37">
        <v>149454.5</v>
      </c>
      <c r="V1073" t="e">
        <f>VLOOKUP(B1073,#REF!,1,0)</f>
        <v>#REF!</v>
      </c>
    </row>
    <row r="1074" spans="1:22" hidden="1">
      <c r="A1074" s="71" t="s">
        <v>5795</v>
      </c>
      <c r="B1074" s="33" t="s">
        <v>5797</v>
      </c>
      <c r="C1074" s="34" t="s">
        <v>5798</v>
      </c>
      <c r="D1074" s="19" t="s">
        <v>5796</v>
      </c>
      <c r="E1074" s="19" t="s">
        <v>5796</v>
      </c>
      <c r="F1074" s="21" t="s">
        <v>9564</v>
      </c>
      <c r="G1074" s="13">
        <v>25.069603000000001</v>
      </c>
      <c r="H1074" s="13">
        <v>55.133025000000004</v>
      </c>
      <c r="I1074" s="22" t="s">
        <v>41</v>
      </c>
      <c r="J1074" s="9" t="s">
        <v>61</v>
      </c>
      <c r="K1074" s="32" t="s">
        <v>25</v>
      </c>
      <c r="L1074" s="32" t="s">
        <v>9565</v>
      </c>
      <c r="M1074" s="18" t="s">
        <v>9566</v>
      </c>
      <c r="N1074" s="23" t="s">
        <v>603</v>
      </c>
      <c r="O1074" s="32" t="s">
        <v>9912</v>
      </c>
      <c r="P1074" s="24" t="s">
        <v>86</v>
      </c>
      <c r="Q1074" s="26"/>
      <c r="R1074" s="17" t="s">
        <v>9564</v>
      </c>
      <c r="S1074" s="31" t="s">
        <v>9564</v>
      </c>
      <c r="T1074" s="37">
        <v>69261.640199999994</v>
      </c>
      <c r="U1074" s="37">
        <v>124430.1</v>
      </c>
      <c r="V1074" t="e">
        <f>VLOOKUP(B1074,#REF!,1,0)</f>
        <v>#REF!</v>
      </c>
    </row>
    <row r="1075" spans="1:22" hidden="1">
      <c r="A1075" s="32" t="s">
        <v>5791</v>
      </c>
      <c r="B1075" s="33" t="s">
        <v>5793</v>
      </c>
      <c r="C1075" s="34" t="s">
        <v>5794</v>
      </c>
      <c r="D1075" s="35" t="s">
        <v>5792</v>
      </c>
      <c r="E1075" s="19" t="s">
        <v>10014</v>
      </c>
      <c r="F1075" s="31" t="s">
        <v>9564</v>
      </c>
      <c r="G1075" s="13">
        <v>24.964673999999999</v>
      </c>
      <c r="H1075" s="13">
        <v>55.080734999999997</v>
      </c>
      <c r="I1075" s="26"/>
      <c r="J1075" s="9" t="s">
        <v>76</v>
      </c>
      <c r="K1075" s="25" t="s">
        <v>25</v>
      </c>
      <c r="L1075" s="26"/>
      <c r="M1075" s="25" t="s">
        <v>9835</v>
      </c>
      <c r="N1075" s="26"/>
      <c r="O1075" s="26"/>
      <c r="P1075" s="24" t="s">
        <v>86</v>
      </c>
      <c r="Q1075" s="26"/>
      <c r="R1075" s="17" t="s">
        <v>9564</v>
      </c>
      <c r="S1075" s="31" t="s">
        <v>9564</v>
      </c>
      <c r="T1075" s="37">
        <v>205890.22889999999</v>
      </c>
      <c r="U1075" s="37">
        <v>678829.09999999986</v>
      </c>
      <c r="V1075" t="e">
        <f>VLOOKUP(B1075,#REF!,1,0)</f>
        <v>#REF!</v>
      </c>
    </row>
    <row r="1076" spans="1:22" hidden="1">
      <c r="A1076" s="32" t="s">
        <v>5787</v>
      </c>
      <c r="B1076" s="33" t="s">
        <v>5789</v>
      </c>
      <c r="C1076" s="34" t="s">
        <v>5790</v>
      </c>
      <c r="D1076" s="35" t="s">
        <v>5788</v>
      </c>
      <c r="E1076" s="19" t="s">
        <v>10014</v>
      </c>
      <c r="F1076" s="31" t="s">
        <v>9564</v>
      </c>
      <c r="G1076" s="13">
        <v>24.964673999999999</v>
      </c>
      <c r="H1076" s="13">
        <v>55.080734999999997</v>
      </c>
      <c r="I1076" s="26"/>
      <c r="J1076" s="9" t="s">
        <v>76</v>
      </c>
      <c r="K1076" s="25" t="s">
        <v>25</v>
      </c>
      <c r="L1076" s="26"/>
      <c r="M1076" s="25" t="s">
        <v>9835</v>
      </c>
      <c r="N1076" s="26"/>
      <c r="O1076" s="26"/>
      <c r="P1076" s="24" t="s">
        <v>86</v>
      </c>
      <c r="Q1076" s="26"/>
      <c r="R1076" s="17" t="s">
        <v>9564</v>
      </c>
      <c r="S1076" s="31" t="s">
        <v>9564</v>
      </c>
      <c r="T1076" s="37">
        <v>290934.43729999999</v>
      </c>
      <c r="U1076" s="37">
        <v>2521643.0999999996</v>
      </c>
      <c r="V1076" t="e">
        <f>VLOOKUP(B1076,#REF!,1,0)</f>
        <v>#REF!</v>
      </c>
    </row>
    <row r="1077" spans="1:22" hidden="1">
      <c r="A1077" s="32" t="s">
        <v>5783</v>
      </c>
      <c r="B1077" s="33" t="s">
        <v>5785</v>
      </c>
      <c r="C1077" s="34" t="s">
        <v>5786</v>
      </c>
      <c r="D1077" s="35" t="s">
        <v>5784</v>
      </c>
      <c r="E1077" s="19" t="s">
        <v>10014</v>
      </c>
      <c r="F1077" s="31" t="s">
        <v>9564</v>
      </c>
      <c r="G1077" s="13">
        <v>24.964673999999999</v>
      </c>
      <c r="H1077" s="13">
        <v>55.080734999999997</v>
      </c>
      <c r="I1077" s="26"/>
      <c r="J1077" s="9" t="s">
        <v>76</v>
      </c>
      <c r="K1077" s="25" t="s">
        <v>25</v>
      </c>
      <c r="L1077" s="26"/>
      <c r="M1077" s="25" t="s">
        <v>9835</v>
      </c>
      <c r="N1077" s="26"/>
      <c r="O1077" s="26"/>
      <c r="P1077" s="29" t="s">
        <v>86</v>
      </c>
      <c r="Q1077" s="26"/>
      <c r="R1077" s="17" t="s">
        <v>9564</v>
      </c>
      <c r="S1077" s="31" t="s">
        <v>9564</v>
      </c>
      <c r="T1077" s="37">
        <v>66433.205100000006</v>
      </c>
      <c r="U1077" s="37">
        <v>260300.40000000002</v>
      </c>
      <c r="V1077" t="e">
        <f>VLOOKUP(B1077,#REF!,1,0)</f>
        <v>#REF!</v>
      </c>
    </row>
    <row r="1078" spans="1:22" hidden="1">
      <c r="A1078" s="32" t="s">
        <v>5779</v>
      </c>
      <c r="B1078" s="33" t="s">
        <v>5781</v>
      </c>
      <c r="C1078" s="34" t="s">
        <v>5782</v>
      </c>
      <c r="D1078" s="35" t="s">
        <v>5780</v>
      </c>
      <c r="E1078" s="19" t="s">
        <v>10014</v>
      </c>
      <c r="F1078" s="31" t="s">
        <v>9564</v>
      </c>
      <c r="G1078" s="13">
        <v>24.964673999999999</v>
      </c>
      <c r="H1078" s="13">
        <v>55.080734999999997</v>
      </c>
      <c r="I1078" s="26"/>
      <c r="J1078" s="9" t="s">
        <v>76</v>
      </c>
      <c r="K1078" s="25" t="s">
        <v>25</v>
      </c>
      <c r="L1078" s="26"/>
      <c r="M1078" s="25" t="s">
        <v>9835</v>
      </c>
      <c r="N1078" s="26"/>
      <c r="O1078" s="26"/>
      <c r="P1078" s="24" t="s">
        <v>86</v>
      </c>
      <c r="Q1078" s="26"/>
      <c r="R1078" s="17" t="s">
        <v>9564</v>
      </c>
      <c r="S1078" s="31" t="s">
        <v>9564</v>
      </c>
      <c r="T1078" s="37">
        <v>160049.90049999999</v>
      </c>
      <c r="U1078" s="37">
        <v>655295.10000000009</v>
      </c>
      <c r="V1078" t="e">
        <f>VLOOKUP(B1078,#REF!,1,0)</f>
        <v>#REF!</v>
      </c>
    </row>
    <row r="1079" spans="1:22" hidden="1">
      <c r="A1079" s="18" t="s">
        <v>5776</v>
      </c>
      <c r="B1079" s="19" t="s">
        <v>5778</v>
      </c>
      <c r="C1079" s="20"/>
      <c r="D1079" s="19" t="s">
        <v>5777</v>
      </c>
      <c r="E1079" s="19" t="s">
        <v>5777</v>
      </c>
      <c r="F1079" s="21" t="s">
        <v>9564</v>
      </c>
      <c r="G1079" s="13">
        <v>24.980498999999998</v>
      </c>
      <c r="H1079" s="13">
        <v>55.092702000000003</v>
      </c>
      <c r="I1079" s="22" t="s">
        <v>41</v>
      </c>
      <c r="J1079" s="9" t="s">
        <v>76</v>
      </c>
      <c r="K1079" s="18" t="s">
        <v>25</v>
      </c>
      <c r="L1079" s="18" t="s">
        <v>9565</v>
      </c>
      <c r="M1079" s="18" t="s">
        <v>10015</v>
      </c>
      <c r="N1079" s="23" t="s">
        <v>9588</v>
      </c>
      <c r="O1079" s="18" t="s">
        <v>144</v>
      </c>
      <c r="P1079" s="24" t="s">
        <v>55</v>
      </c>
      <c r="Q1079" s="31" t="s">
        <v>9564</v>
      </c>
      <c r="R1079" s="17" t="s">
        <v>9564</v>
      </c>
      <c r="S1079" s="26"/>
      <c r="T1079" s="37">
        <v>620438.60030000005</v>
      </c>
      <c r="U1079" s="37">
        <v>0</v>
      </c>
      <c r="V1079" t="e">
        <f>VLOOKUP(B1079,#REF!,1,0)</f>
        <v>#REF!</v>
      </c>
    </row>
    <row r="1080" spans="1:22" hidden="1">
      <c r="A1080" s="18" t="s">
        <v>5773</v>
      </c>
      <c r="B1080" s="19" t="s">
        <v>5775</v>
      </c>
      <c r="C1080" s="20"/>
      <c r="D1080" s="19" t="s">
        <v>5774</v>
      </c>
      <c r="E1080" s="19" t="s">
        <v>5774</v>
      </c>
      <c r="F1080" s="21" t="s">
        <v>9564</v>
      </c>
      <c r="G1080" s="13">
        <v>24.981209</v>
      </c>
      <c r="H1080" s="13">
        <v>55.092897000000001</v>
      </c>
      <c r="I1080" s="22" t="s">
        <v>41</v>
      </c>
      <c r="J1080" s="9" t="s">
        <v>76</v>
      </c>
      <c r="K1080" s="18" t="s">
        <v>25</v>
      </c>
      <c r="L1080" s="18" t="s">
        <v>9565</v>
      </c>
      <c r="M1080" s="18" t="s">
        <v>10015</v>
      </c>
      <c r="N1080" s="23" t="s">
        <v>9588</v>
      </c>
      <c r="O1080" s="18" t="s">
        <v>144</v>
      </c>
      <c r="P1080" s="24" t="s">
        <v>55</v>
      </c>
      <c r="Q1080" s="31" t="s">
        <v>9564</v>
      </c>
      <c r="R1080" s="17" t="s">
        <v>9564</v>
      </c>
      <c r="S1080" s="26"/>
      <c r="T1080" s="37">
        <v>853980.92790000001</v>
      </c>
      <c r="U1080" s="37">
        <v>0</v>
      </c>
      <c r="V1080" t="e">
        <f>VLOOKUP(B1080,#REF!,1,0)</f>
        <v>#REF!</v>
      </c>
    </row>
    <row r="1081" spans="1:22" hidden="1">
      <c r="A1081" s="18" t="s">
        <v>5770</v>
      </c>
      <c r="B1081" s="19" t="s">
        <v>5772</v>
      </c>
      <c r="C1081" s="20"/>
      <c r="D1081" s="19" t="s">
        <v>5771</v>
      </c>
      <c r="E1081" s="19" t="s">
        <v>5771</v>
      </c>
      <c r="F1081" s="21" t="s">
        <v>9564</v>
      </c>
      <c r="G1081" s="13">
        <v>24.981968999999999</v>
      </c>
      <c r="H1081" s="13">
        <v>55.093156</v>
      </c>
      <c r="I1081" s="22" t="s">
        <v>41</v>
      </c>
      <c r="J1081" s="9" t="s">
        <v>76</v>
      </c>
      <c r="K1081" s="18" t="s">
        <v>25</v>
      </c>
      <c r="L1081" s="18" t="s">
        <v>9565</v>
      </c>
      <c r="M1081" s="18" t="s">
        <v>10015</v>
      </c>
      <c r="N1081" s="23" t="s">
        <v>9588</v>
      </c>
      <c r="O1081" s="18" t="s">
        <v>144</v>
      </c>
      <c r="P1081" s="24" t="s">
        <v>55</v>
      </c>
      <c r="Q1081" s="31" t="s">
        <v>9564</v>
      </c>
      <c r="R1081" s="17" t="s">
        <v>9564</v>
      </c>
      <c r="S1081" s="26"/>
      <c r="T1081" s="37">
        <v>619032.82990000001</v>
      </c>
      <c r="U1081" s="37">
        <v>0</v>
      </c>
      <c r="V1081" t="e">
        <f>VLOOKUP(B1081,#REF!,1,0)</f>
        <v>#REF!</v>
      </c>
    </row>
    <row r="1082" spans="1:22" hidden="1">
      <c r="A1082" s="18" t="s">
        <v>5767</v>
      </c>
      <c r="B1082" s="19" t="s">
        <v>5769</v>
      </c>
      <c r="C1082" s="20"/>
      <c r="D1082" s="19" t="s">
        <v>5768</v>
      </c>
      <c r="E1082" s="19" t="s">
        <v>5768</v>
      </c>
      <c r="F1082" s="21" t="s">
        <v>9564</v>
      </c>
      <c r="G1082" s="13">
        <v>24.982692</v>
      </c>
      <c r="H1082" s="13">
        <v>55.093361999999999</v>
      </c>
      <c r="I1082" s="22" t="s">
        <v>41</v>
      </c>
      <c r="J1082" s="9" t="s">
        <v>76</v>
      </c>
      <c r="K1082" s="18" t="s">
        <v>25</v>
      </c>
      <c r="L1082" s="18" t="s">
        <v>9565</v>
      </c>
      <c r="M1082" s="18" t="s">
        <v>10015</v>
      </c>
      <c r="N1082" s="23" t="s">
        <v>9588</v>
      </c>
      <c r="O1082" s="18" t="s">
        <v>144</v>
      </c>
      <c r="P1082" s="24" t="s">
        <v>55</v>
      </c>
      <c r="Q1082" s="31" t="s">
        <v>9564</v>
      </c>
      <c r="R1082" s="17" t="s">
        <v>9564</v>
      </c>
      <c r="S1082" s="28"/>
      <c r="T1082" s="37">
        <v>306011.44820000004</v>
      </c>
      <c r="U1082" s="37">
        <v>0</v>
      </c>
      <c r="V1082" t="e">
        <f>VLOOKUP(B1082,#REF!,1,0)</f>
        <v>#REF!</v>
      </c>
    </row>
    <row r="1083" spans="1:22" hidden="1">
      <c r="A1083" s="18" t="s">
        <v>5764</v>
      </c>
      <c r="B1083" s="19" t="s">
        <v>5766</v>
      </c>
      <c r="C1083" s="20"/>
      <c r="D1083" s="19" t="s">
        <v>5765</v>
      </c>
      <c r="E1083" s="19" t="s">
        <v>5765</v>
      </c>
      <c r="F1083" s="21" t="s">
        <v>9564</v>
      </c>
      <c r="G1083" s="13">
        <v>24.984171</v>
      </c>
      <c r="H1083" s="13">
        <v>55.094022000000002</v>
      </c>
      <c r="I1083" s="22" t="s">
        <v>41</v>
      </c>
      <c r="J1083" s="9" t="s">
        <v>76</v>
      </c>
      <c r="K1083" s="18" t="s">
        <v>25</v>
      </c>
      <c r="L1083" s="18" t="s">
        <v>9565</v>
      </c>
      <c r="M1083" s="18" t="s">
        <v>10015</v>
      </c>
      <c r="N1083" s="23" t="s">
        <v>9588</v>
      </c>
      <c r="O1083" s="18" t="s">
        <v>144</v>
      </c>
      <c r="P1083" s="24" t="s">
        <v>55</v>
      </c>
      <c r="Q1083" s="31" t="s">
        <v>9564</v>
      </c>
      <c r="R1083" s="17" t="s">
        <v>9564</v>
      </c>
      <c r="S1083" s="26"/>
      <c r="T1083" s="37">
        <v>700651.04650000005</v>
      </c>
      <c r="U1083" s="37">
        <v>0</v>
      </c>
      <c r="V1083" t="e">
        <f>VLOOKUP(B1083,#REF!,1,0)</f>
        <v>#REF!</v>
      </c>
    </row>
    <row r="1084" spans="1:22" hidden="1">
      <c r="A1084" s="18" t="s">
        <v>5761</v>
      </c>
      <c r="B1084" s="19" t="s">
        <v>5763</v>
      </c>
      <c r="C1084" s="20"/>
      <c r="D1084" s="19" t="s">
        <v>5762</v>
      </c>
      <c r="E1084" s="19" t="s">
        <v>5762</v>
      </c>
      <c r="F1084" s="21" t="s">
        <v>9564</v>
      </c>
      <c r="G1084" s="13">
        <v>24.983796999999999</v>
      </c>
      <c r="H1084" s="13">
        <v>55.093936999999997</v>
      </c>
      <c r="I1084" s="22" t="s">
        <v>41</v>
      </c>
      <c r="J1084" s="9" t="s">
        <v>76</v>
      </c>
      <c r="K1084" s="18" t="s">
        <v>25</v>
      </c>
      <c r="L1084" s="18" t="s">
        <v>9565</v>
      </c>
      <c r="M1084" s="18" t="s">
        <v>10015</v>
      </c>
      <c r="N1084" s="23" t="s">
        <v>9588</v>
      </c>
      <c r="O1084" s="18" t="s">
        <v>144</v>
      </c>
      <c r="P1084" s="24" t="s">
        <v>55</v>
      </c>
      <c r="Q1084" s="31" t="s">
        <v>9564</v>
      </c>
      <c r="R1084" s="17" t="s">
        <v>9564</v>
      </c>
      <c r="S1084" s="28"/>
      <c r="T1084" s="37">
        <v>523451.64549999987</v>
      </c>
      <c r="U1084" s="37">
        <v>0</v>
      </c>
      <c r="V1084" t="e">
        <f>VLOOKUP(B1084,#REF!,1,0)</f>
        <v>#REF!</v>
      </c>
    </row>
    <row r="1085" spans="1:22" hidden="1">
      <c r="A1085" s="32" t="s">
        <v>5756</v>
      </c>
      <c r="B1085" s="33" t="s">
        <v>5758</v>
      </c>
      <c r="C1085" s="34" t="s">
        <v>5759</v>
      </c>
      <c r="D1085" s="19" t="s">
        <v>5757</v>
      </c>
      <c r="E1085" s="19" t="s">
        <v>5757</v>
      </c>
      <c r="F1085" s="21" t="s">
        <v>9564</v>
      </c>
      <c r="G1085" s="13" t="s">
        <v>5760</v>
      </c>
      <c r="H1085" s="13">
        <v>55.090735000000002</v>
      </c>
      <c r="I1085" s="22" t="s">
        <v>41</v>
      </c>
      <c r="J1085" s="9" t="s">
        <v>76</v>
      </c>
      <c r="K1085" s="32" t="s">
        <v>25</v>
      </c>
      <c r="L1085" s="18" t="s">
        <v>9565</v>
      </c>
      <c r="M1085" s="18" t="s">
        <v>9835</v>
      </c>
      <c r="N1085" s="23" t="s">
        <v>9588</v>
      </c>
      <c r="O1085" s="32" t="s">
        <v>144</v>
      </c>
      <c r="P1085" s="24" t="s">
        <v>86</v>
      </c>
      <c r="Q1085" s="26"/>
      <c r="R1085" s="17" t="s">
        <v>9564</v>
      </c>
      <c r="S1085" s="31" t="s">
        <v>9564</v>
      </c>
      <c r="T1085" s="37">
        <v>109636.65919999998</v>
      </c>
      <c r="U1085" s="37">
        <v>566679.19999999995</v>
      </c>
      <c r="V1085" t="e">
        <f>VLOOKUP(B1085,#REF!,1,0)</f>
        <v>#REF!</v>
      </c>
    </row>
    <row r="1086" spans="1:22" hidden="1">
      <c r="A1086" s="25"/>
      <c r="B1086" s="43" t="s">
        <v>5753</v>
      </c>
      <c r="C1086" s="27" t="s">
        <v>5754</v>
      </c>
      <c r="D1086" s="26" t="s">
        <v>5752</v>
      </c>
      <c r="E1086" s="19" t="s">
        <v>5752</v>
      </c>
      <c r="F1086" s="21" t="s">
        <v>9564</v>
      </c>
      <c r="G1086" s="13" t="s">
        <v>5755</v>
      </c>
      <c r="H1086" s="13">
        <v>55.091059000000001</v>
      </c>
      <c r="I1086" s="26"/>
      <c r="J1086" s="9" t="s">
        <v>76</v>
      </c>
      <c r="K1086" s="25" t="s">
        <v>25</v>
      </c>
      <c r="L1086" s="26"/>
      <c r="M1086" s="25" t="s">
        <v>9835</v>
      </c>
      <c r="N1086" s="26"/>
      <c r="O1086" s="26"/>
      <c r="P1086" s="29"/>
      <c r="Q1086" s="26"/>
      <c r="R1086" s="17" t="s">
        <v>9564</v>
      </c>
      <c r="S1086" s="31" t="s">
        <v>9564</v>
      </c>
      <c r="T1086" s="37">
        <v>139607.5336</v>
      </c>
      <c r="U1086" s="37">
        <v>327182.90000000002</v>
      </c>
      <c r="V1086" t="e">
        <f>VLOOKUP(B1086,#REF!,1,0)</f>
        <v>#REF!</v>
      </c>
    </row>
    <row r="1087" spans="1:22" hidden="1">
      <c r="A1087" s="18" t="s">
        <v>5748</v>
      </c>
      <c r="B1087" s="19" t="s">
        <v>5750</v>
      </c>
      <c r="C1087" s="20" t="s">
        <v>5751</v>
      </c>
      <c r="D1087" s="19" t="s">
        <v>5749</v>
      </c>
      <c r="E1087" s="19" t="s">
        <v>5749</v>
      </c>
      <c r="F1087" s="21" t="s">
        <v>9564</v>
      </c>
      <c r="G1087" s="13">
        <v>25.147093000000002</v>
      </c>
      <c r="H1087" s="13">
        <v>55.210414</v>
      </c>
      <c r="I1087" s="22" t="s">
        <v>41</v>
      </c>
      <c r="J1087" s="9" t="s">
        <v>139</v>
      </c>
      <c r="K1087" s="18" t="s">
        <v>25</v>
      </c>
      <c r="L1087" s="18" t="s">
        <v>9565</v>
      </c>
      <c r="M1087" s="18" t="s">
        <v>10016</v>
      </c>
      <c r="N1087" s="23" t="s">
        <v>603</v>
      </c>
      <c r="O1087" s="18" t="s">
        <v>66</v>
      </c>
      <c r="P1087" s="24" t="s">
        <v>42</v>
      </c>
      <c r="Q1087" s="31" t="s">
        <v>9564</v>
      </c>
      <c r="R1087" s="17" t="s">
        <v>9564</v>
      </c>
      <c r="S1087" s="31" t="s">
        <v>9564</v>
      </c>
      <c r="T1087" s="37">
        <v>367167.90059999999</v>
      </c>
      <c r="U1087" s="37">
        <v>1497941.5999999999</v>
      </c>
      <c r="V1087" t="e">
        <f>VLOOKUP(B1087,#REF!,1,0)</f>
        <v>#REF!</v>
      </c>
    </row>
    <row r="1088" spans="1:22" hidden="1">
      <c r="A1088" s="18" t="s">
        <v>5744</v>
      </c>
      <c r="B1088" s="19" t="s">
        <v>5746</v>
      </c>
      <c r="C1088" s="20" t="s">
        <v>5747</v>
      </c>
      <c r="D1088" s="19" t="s">
        <v>5745</v>
      </c>
      <c r="E1088" s="19" t="s">
        <v>5745</v>
      </c>
      <c r="F1088" s="21" t="s">
        <v>9564</v>
      </c>
      <c r="G1088" s="13">
        <v>25.121169999999999</v>
      </c>
      <c r="H1088" s="13">
        <v>55.398200000000003</v>
      </c>
      <c r="I1088" s="22" t="s">
        <v>41</v>
      </c>
      <c r="J1088" s="9" t="s">
        <v>76</v>
      </c>
      <c r="K1088" s="18" t="s">
        <v>25</v>
      </c>
      <c r="L1088" s="18" t="s">
        <v>9565</v>
      </c>
      <c r="M1088" s="18" t="s">
        <v>9609</v>
      </c>
      <c r="N1088" s="23" t="s">
        <v>603</v>
      </c>
      <c r="O1088" s="18" t="s">
        <v>39</v>
      </c>
      <c r="P1088" s="24" t="s">
        <v>42</v>
      </c>
      <c r="Q1088" s="31" t="s">
        <v>9564</v>
      </c>
      <c r="R1088" s="17" t="s">
        <v>9564</v>
      </c>
      <c r="S1088" s="17" t="s">
        <v>9564</v>
      </c>
      <c r="T1088" s="37">
        <v>922645.58140000002</v>
      </c>
      <c r="U1088" s="37">
        <v>4645644.3</v>
      </c>
      <c r="V1088" t="e">
        <f>VLOOKUP(B1088,#REF!,1,0)</f>
        <v>#REF!</v>
      </c>
    </row>
    <row r="1089" spans="1:22" hidden="1">
      <c r="A1089" s="66" t="s">
        <v>5740</v>
      </c>
      <c r="B1089" s="61" t="s">
        <v>5742</v>
      </c>
      <c r="C1089" s="74" t="s">
        <v>5743</v>
      </c>
      <c r="D1089" s="19" t="s">
        <v>5741</v>
      </c>
      <c r="E1089" s="19" t="s">
        <v>5741</v>
      </c>
      <c r="F1089" s="21" t="s">
        <v>9564</v>
      </c>
      <c r="G1089" s="13">
        <v>25.182544</v>
      </c>
      <c r="H1089" s="13">
        <v>55.274794999999997</v>
      </c>
      <c r="I1089" s="22" t="s">
        <v>41</v>
      </c>
      <c r="J1089" s="9" t="s">
        <v>61</v>
      </c>
      <c r="K1089" s="18" t="s">
        <v>25</v>
      </c>
      <c r="L1089" s="18" t="s">
        <v>9565</v>
      </c>
      <c r="M1089" s="18" t="s">
        <v>9603</v>
      </c>
      <c r="N1089" s="23" t="s">
        <v>603</v>
      </c>
      <c r="O1089" s="18" t="s">
        <v>9579</v>
      </c>
      <c r="P1089" s="24" t="s">
        <v>86</v>
      </c>
      <c r="Q1089" s="26"/>
      <c r="R1089" s="17" t="s">
        <v>9564</v>
      </c>
      <c r="S1089" s="31" t="s">
        <v>9564</v>
      </c>
      <c r="T1089" s="37">
        <v>50581.066099999989</v>
      </c>
      <c r="U1089" s="37">
        <v>258472.79999999993</v>
      </c>
      <c r="V1089" t="e">
        <f>VLOOKUP(B1089,#REF!,1,0)</f>
        <v>#REF!</v>
      </c>
    </row>
    <row r="1090" spans="1:22" hidden="1">
      <c r="A1090" s="18" t="s">
        <v>5736</v>
      </c>
      <c r="B1090" s="19" t="s">
        <v>5738</v>
      </c>
      <c r="C1090" s="20" t="s">
        <v>5739</v>
      </c>
      <c r="D1090" s="19" t="s">
        <v>5737</v>
      </c>
      <c r="E1090" s="19" t="s">
        <v>5737</v>
      </c>
      <c r="F1090" s="21" t="s">
        <v>9564</v>
      </c>
      <c r="G1090" s="13">
        <v>25.096979000000001</v>
      </c>
      <c r="H1090" s="13">
        <v>55.180956000000002</v>
      </c>
      <c r="I1090" s="22" t="s">
        <v>41</v>
      </c>
      <c r="J1090" s="9" t="s">
        <v>76</v>
      </c>
      <c r="K1090" s="18" t="s">
        <v>25</v>
      </c>
      <c r="L1090" s="18" t="s">
        <v>9565</v>
      </c>
      <c r="M1090" s="18" t="s">
        <v>9655</v>
      </c>
      <c r="N1090" s="23" t="s">
        <v>603</v>
      </c>
      <c r="O1090" s="18" t="s">
        <v>47</v>
      </c>
      <c r="P1090" s="24" t="s">
        <v>42</v>
      </c>
      <c r="Q1090" s="31" t="s">
        <v>9564</v>
      </c>
      <c r="R1090" s="17" t="s">
        <v>9564</v>
      </c>
      <c r="S1090" s="31" t="s">
        <v>9564</v>
      </c>
      <c r="T1090" s="37">
        <v>946933.46739999985</v>
      </c>
      <c r="U1090" s="37">
        <v>4578401.1000000006</v>
      </c>
      <c r="V1090" t="e">
        <f>VLOOKUP(B1090,#REF!,1,0)</f>
        <v>#REF!</v>
      </c>
    </row>
    <row r="1091" spans="1:22">
      <c r="A1091" s="25"/>
      <c r="B1091" s="43" t="s">
        <v>10017</v>
      </c>
      <c r="C1091" s="27" t="s">
        <v>10018</v>
      </c>
      <c r="D1091" s="26" t="s">
        <v>10019</v>
      </c>
      <c r="E1091" s="26"/>
      <c r="F1091" s="21" t="s">
        <v>9564</v>
      </c>
      <c r="G1091" s="13">
        <v>25.1859</v>
      </c>
      <c r="H1091" s="13">
        <v>55.260199999999998</v>
      </c>
      <c r="I1091" s="26"/>
      <c r="J1091" s="28" t="s">
        <v>76</v>
      </c>
      <c r="K1091" s="25"/>
      <c r="L1091" s="26"/>
      <c r="M1091" s="25" t="s">
        <v>9603</v>
      </c>
      <c r="N1091" s="26"/>
      <c r="O1091" s="26"/>
      <c r="P1091" s="29"/>
      <c r="Q1091" s="26"/>
      <c r="R1091" s="17" t="s">
        <v>9564</v>
      </c>
      <c r="S1091" s="26"/>
      <c r="T1091" s="37">
        <v>70138.963399999993</v>
      </c>
      <c r="U1091" s="37">
        <v>98772.799999999988</v>
      </c>
      <c r="V1091" t="e">
        <f>VLOOKUP(B1091,#REF!,1,0)</f>
        <v>#REF!</v>
      </c>
    </row>
    <row r="1092" spans="1:22" hidden="1">
      <c r="A1092" s="18" t="s">
        <v>5732</v>
      </c>
      <c r="B1092" s="19" t="s">
        <v>5734</v>
      </c>
      <c r="C1092" s="20" t="s">
        <v>5735</v>
      </c>
      <c r="D1092" s="19" t="s">
        <v>5733</v>
      </c>
      <c r="E1092" s="19" t="s">
        <v>5733</v>
      </c>
      <c r="F1092" s="21" t="s">
        <v>9564</v>
      </c>
      <c r="G1092" s="13">
        <v>25.229755999999998</v>
      </c>
      <c r="H1092" s="13">
        <v>55.269109</v>
      </c>
      <c r="I1092" s="22" t="s">
        <v>41</v>
      </c>
      <c r="J1092" s="9" t="s">
        <v>134</v>
      </c>
      <c r="K1092" s="18" t="s">
        <v>25</v>
      </c>
      <c r="L1092" s="18" t="s">
        <v>9565</v>
      </c>
      <c r="M1092" s="18" t="s">
        <v>10009</v>
      </c>
      <c r="N1092" s="23" t="s">
        <v>603</v>
      </c>
      <c r="O1092" s="18" t="s">
        <v>66</v>
      </c>
      <c r="P1092" s="24" t="s">
        <v>42</v>
      </c>
      <c r="Q1092" s="31" t="s">
        <v>9564</v>
      </c>
      <c r="R1092" s="17" t="s">
        <v>9564</v>
      </c>
      <c r="S1092" s="31" t="s">
        <v>9564</v>
      </c>
      <c r="T1092" s="37">
        <v>895506.57120000001</v>
      </c>
      <c r="U1092" s="37">
        <v>5327890.5999999996</v>
      </c>
      <c r="V1092" t="e">
        <f>VLOOKUP(B1092,#REF!,1,0)</f>
        <v>#REF!</v>
      </c>
    </row>
    <row r="1093" spans="1:22" hidden="1">
      <c r="A1093" s="18" t="s">
        <v>5728</v>
      </c>
      <c r="B1093" s="19" t="s">
        <v>5730</v>
      </c>
      <c r="C1093" s="20" t="s">
        <v>5731</v>
      </c>
      <c r="D1093" s="19" t="s">
        <v>5729</v>
      </c>
      <c r="E1093" s="19" t="s">
        <v>5729</v>
      </c>
      <c r="F1093" s="21" t="s">
        <v>9564</v>
      </c>
      <c r="G1093" s="13">
        <v>25.231247</v>
      </c>
      <c r="H1093" s="13">
        <v>55.268377999999998</v>
      </c>
      <c r="I1093" s="22" t="s">
        <v>41</v>
      </c>
      <c r="J1093" s="9" t="s">
        <v>134</v>
      </c>
      <c r="K1093" s="18" t="s">
        <v>25</v>
      </c>
      <c r="L1093" s="18" t="s">
        <v>9565</v>
      </c>
      <c r="M1093" s="18" t="s">
        <v>9671</v>
      </c>
      <c r="N1093" s="23" t="s">
        <v>603</v>
      </c>
      <c r="O1093" s="18" t="s">
        <v>66</v>
      </c>
      <c r="P1093" s="24" t="s">
        <v>42</v>
      </c>
      <c r="Q1093" s="31" t="s">
        <v>9564</v>
      </c>
      <c r="R1093" s="17" t="s">
        <v>9564</v>
      </c>
      <c r="S1093" s="31" t="s">
        <v>9564</v>
      </c>
      <c r="T1093" s="37">
        <v>138931.54610000001</v>
      </c>
      <c r="U1093" s="37">
        <v>503044.9</v>
      </c>
      <c r="V1093" t="e">
        <f>VLOOKUP(B1093,#REF!,1,0)</f>
        <v>#REF!</v>
      </c>
    </row>
    <row r="1094" spans="1:22" hidden="1">
      <c r="A1094" s="18" t="s">
        <v>5724</v>
      </c>
      <c r="B1094" s="19" t="s">
        <v>5726</v>
      </c>
      <c r="C1094" s="20" t="s">
        <v>5727</v>
      </c>
      <c r="D1094" s="19" t="s">
        <v>5725</v>
      </c>
      <c r="E1094" s="19" t="s">
        <v>5725</v>
      </c>
      <c r="F1094" s="21" t="s">
        <v>9564</v>
      </c>
      <c r="G1094" s="13">
        <v>25.165800000000001</v>
      </c>
      <c r="H1094" s="13">
        <v>55.405900000000003</v>
      </c>
      <c r="I1094" s="22" t="s">
        <v>41</v>
      </c>
      <c r="J1094" s="9" t="s">
        <v>40</v>
      </c>
      <c r="K1094" s="18" t="s">
        <v>25</v>
      </c>
      <c r="L1094" s="18" t="s">
        <v>9565</v>
      </c>
      <c r="M1094" s="18" t="s">
        <v>9839</v>
      </c>
      <c r="N1094" s="23" t="s">
        <v>603</v>
      </c>
      <c r="O1094" s="18" t="s">
        <v>81</v>
      </c>
      <c r="P1094" s="24" t="s">
        <v>42</v>
      </c>
      <c r="Q1094" s="31" t="s">
        <v>9564</v>
      </c>
      <c r="R1094" s="17" t="s">
        <v>9564</v>
      </c>
      <c r="S1094" s="31" t="s">
        <v>9564</v>
      </c>
      <c r="T1094" s="37">
        <v>90978.084699999992</v>
      </c>
      <c r="U1094" s="37">
        <v>253577.60000000003</v>
      </c>
      <c r="V1094" t="e">
        <f>VLOOKUP(B1094,#REF!,1,0)</f>
        <v>#REF!</v>
      </c>
    </row>
    <row r="1095" spans="1:22" hidden="1">
      <c r="A1095" s="56" t="s">
        <v>5720</v>
      </c>
      <c r="B1095" s="57" t="s">
        <v>5722</v>
      </c>
      <c r="C1095" s="58" t="s">
        <v>5723</v>
      </c>
      <c r="D1095" s="19" t="s">
        <v>5721</v>
      </c>
      <c r="E1095" s="19" t="s">
        <v>5721</v>
      </c>
      <c r="F1095" s="21" t="s">
        <v>9564</v>
      </c>
      <c r="G1095" s="13">
        <v>25.148457000000001</v>
      </c>
      <c r="H1095" s="13">
        <v>55.378208000000001</v>
      </c>
      <c r="I1095" s="22" t="s">
        <v>41</v>
      </c>
      <c r="J1095" s="9" t="s">
        <v>328</v>
      </c>
      <c r="K1095" s="18" t="s">
        <v>25</v>
      </c>
      <c r="L1095" s="32" t="s">
        <v>9565</v>
      </c>
      <c r="M1095" s="18" t="s">
        <v>10020</v>
      </c>
      <c r="N1095" s="40" t="s">
        <v>603</v>
      </c>
      <c r="O1095" s="32" t="s">
        <v>9579</v>
      </c>
      <c r="P1095" s="50" t="s">
        <v>86</v>
      </c>
      <c r="Q1095" s="26"/>
      <c r="R1095" s="17" t="s">
        <v>9564</v>
      </c>
      <c r="S1095" s="31" t="s">
        <v>9564</v>
      </c>
      <c r="T1095" s="37">
        <v>56643.217100000002</v>
      </c>
      <c r="U1095" s="37">
        <v>292005.2</v>
      </c>
      <c r="V1095" t="e">
        <f>VLOOKUP(B1095,#REF!,1,0)</f>
        <v>#REF!</v>
      </c>
    </row>
    <row r="1096" spans="1:22" hidden="1">
      <c r="A1096" s="75" t="s">
        <v>5716</v>
      </c>
      <c r="B1096" s="76" t="s">
        <v>5718</v>
      </c>
      <c r="C1096" s="77" t="s">
        <v>5719</v>
      </c>
      <c r="D1096" s="19" t="s">
        <v>5717</v>
      </c>
      <c r="E1096" s="19" t="s">
        <v>5717</v>
      </c>
      <c r="F1096" s="21" t="s">
        <v>9564</v>
      </c>
      <c r="G1096" s="13">
        <v>24.459681</v>
      </c>
      <c r="H1096" s="13">
        <v>54.390901999999997</v>
      </c>
      <c r="I1096" s="22" t="s">
        <v>41</v>
      </c>
      <c r="J1096" s="9" t="s">
        <v>76</v>
      </c>
      <c r="K1096" s="32" t="s">
        <v>75</v>
      </c>
      <c r="L1096" s="18" t="s">
        <v>9567</v>
      </c>
      <c r="M1096" s="18" t="s">
        <v>9637</v>
      </c>
      <c r="N1096" s="23" t="s">
        <v>9588</v>
      </c>
      <c r="O1096" s="32" t="s">
        <v>144</v>
      </c>
      <c r="P1096" s="24" t="s">
        <v>86</v>
      </c>
      <c r="Q1096" s="26"/>
      <c r="R1096" s="17" t="s">
        <v>9564</v>
      </c>
      <c r="S1096" s="31" t="s">
        <v>9564</v>
      </c>
      <c r="T1096" s="37">
        <v>332701.74690000003</v>
      </c>
      <c r="U1096" s="37">
        <v>1859680.0792370003</v>
      </c>
      <c r="V1096" t="e">
        <f>VLOOKUP(B1096,#REF!,1,0)</f>
        <v>#REF!</v>
      </c>
    </row>
    <row r="1097" spans="1:22" hidden="1">
      <c r="A1097" s="18" t="s">
        <v>5711</v>
      </c>
      <c r="B1097" s="19" t="s">
        <v>5713</v>
      </c>
      <c r="C1097" s="20" t="s">
        <v>5714</v>
      </c>
      <c r="D1097" s="19" t="s">
        <v>5712</v>
      </c>
      <c r="E1097" s="19" t="s">
        <v>5712</v>
      </c>
      <c r="F1097" s="21" t="s">
        <v>9564</v>
      </c>
      <c r="G1097" s="13" t="s">
        <v>5715</v>
      </c>
      <c r="H1097" s="13">
        <v>55.28351</v>
      </c>
      <c r="I1097" s="22" t="s">
        <v>41</v>
      </c>
      <c r="J1097" s="9" t="s">
        <v>134</v>
      </c>
      <c r="K1097" s="18" t="s">
        <v>25</v>
      </c>
      <c r="L1097" s="18" t="s">
        <v>9565</v>
      </c>
      <c r="M1097" s="18" t="s">
        <v>9695</v>
      </c>
      <c r="N1097" s="23" t="s">
        <v>603</v>
      </c>
      <c r="O1097" s="18" t="s">
        <v>39</v>
      </c>
      <c r="P1097" s="24" t="s">
        <v>42</v>
      </c>
      <c r="Q1097" s="31" t="s">
        <v>9564</v>
      </c>
      <c r="R1097" s="17" t="s">
        <v>9564</v>
      </c>
      <c r="S1097" s="31" t="s">
        <v>9564</v>
      </c>
      <c r="T1097" s="37">
        <v>590348.71960000007</v>
      </c>
      <c r="U1097" s="37">
        <v>1810285.3999999997</v>
      </c>
      <c r="V1097" t="e">
        <f>VLOOKUP(B1097,#REF!,1,0)</f>
        <v>#REF!</v>
      </c>
    </row>
    <row r="1098" spans="1:22" hidden="1">
      <c r="A1098" s="18" t="s">
        <v>5708</v>
      </c>
      <c r="B1098" s="19" t="s">
        <v>5710</v>
      </c>
      <c r="C1098" s="20"/>
      <c r="D1098" s="19" t="s">
        <v>5709</v>
      </c>
      <c r="E1098" s="19" t="s">
        <v>5709</v>
      </c>
      <c r="F1098" s="21" t="s">
        <v>9564</v>
      </c>
      <c r="G1098" s="13">
        <v>25.247208000000001</v>
      </c>
      <c r="H1098" s="13">
        <v>55.313239000000003</v>
      </c>
      <c r="I1098" s="22" t="s">
        <v>41</v>
      </c>
      <c r="J1098" s="9" t="s">
        <v>76</v>
      </c>
      <c r="K1098" s="18" t="s">
        <v>25</v>
      </c>
      <c r="L1098" s="18" t="s">
        <v>9565</v>
      </c>
      <c r="M1098" s="18" t="s">
        <v>9816</v>
      </c>
      <c r="N1098" s="23" t="s">
        <v>603</v>
      </c>
      <c r="O1098" s="18" t="s">
        <v>66</v>
      </c>
      <c r="P1098" s="24" t="s">
        <v>55</v>
      </c>
      <c r="Q1098" s="31" t="s">
        <v>9564</v>
      </c>
      <c r="R1098" s="17" t="s">
        <v>9564</v>
      </c>
      <c r="S1098" s="26"/>
      <c r="T1098" s="37">
        <v>105698.1416</v>
      </c>
      <c r="U1098" s="37">
        <v>0</v>
      </c>
      <c r="V1098" t="e">
        <f>VLOOKUP(B1098,#REF!,1,0)</f>
        <v>#REF!</v>
      </c>
    </row>
    <row r="1099" spans="1:22" hidden="1">
      <c r="A1099" s="18" t="s">
        <v>5705</v>
      </c>
      <c r="B1099" s="19" t="s">
        <v>5707</v>
      </c>
      <c r="C1099" s="20"/>
      <c r="D1099" s="19" t="s">
        <v>5706</v>
      </c>
      <c r="E1099" s="19" t="s">
        <v>5706</v>
      </c>
      <c r="F1099" s="21" t="s">
        <v>9564</v>
      </c>
      <c r="G1099" s="13">
        <v>25.232199999999999</v>
      </c>
      <c r="H1099" s="13">
        <v>55.347099999999998</v>
      </c>
      <c r="I1099" s="22" t="s">
        <v>41</v>
      </c>
      <c r="J1099" s="9" t="s">
        <v>61</v>
      </c>
      <c r="K1099" s="18" t="s">
        <v>25</v>
      </c>
      <c r="L1099" s="18" t="s">
        <v>9565</v>
      </c>
      <c r="M1099" s="18" t="s">
        <v>10021</v>
      </c>
      <c r="N1099" s="23" t="s">
        <v>603</v>
      </c>
      <c r="O1099" s="18" t="s">
        <v>47</v>
      </c>
      <c r="P1099" s="24" t="s">
        <v>55</v>
      </c>
      <c r="Q1099" s="31" t="s">
        <v>9564</v>
      </c>
      <c r="R1099" s="17" t="s">
        <v>9564</v>
      </c>
      <c r="S1099" s="26"/>
      <c r="T1099" s="37">
        <v>541367.03820000007</v>
      </c>
      <c r="U1099" s="37">
        <v>0</v>
      </c>
      <c r="V1099" t="e">
        <f>VLOOKUP(B1099,#REF!,1,0)</f>
        <v>#REF!</v>
      </c>
    </row>
    <row r="1100" spans="1:22" hidden="1">
      <c r="A1100" s="32" t="s">
        <v>5701</v>
      </c>
      <c r="B1100" s="33" t="s">
        <v>5703</v>
      </c>
      <c r="C1100" s="34" t="s">
        <v>5704</v>
      </c>
      <c r="D1100" s="19" t="s">
        <v>5702</v>
      </c>
      <c r="E1100" s="19" t="s">
        <v>5702</v>
      </c>
      <c r="F1100" s="21" t="s">
        <v>9564</v>
      </c>
      <c r="G1100" s="13">
        <v>25.504766</v>
      </c>
      <c r="H1100" s="13">
        <v>56.362366999999999</v>
      </c>
      <c r="I1100" s="22" t="s">
        <v>41</v>
      </c>
      <c r="J1100" s="9" t="s">
        <v>61</v>
      </c>
      <c r="K1100" s="18" t="s">
        <v>24</v>
      </c>
      <c r="L1100" s="18" t="s">
        <v>9887</v>
      </c>
      <c r="M1100" s="18" t="s">
        <v>9927</v>
      </c>
      <c r="N1100" s="23" t="s">
        <v>9588</v>
      </c>
      <c r="O1100" s="18" t="s">
        <v>144</v>
      </c>
      <c r="P1100" s="24" t="s">
        <v>86</v>
      </c>
      <c r="Q1100" s="26"/>
      <c r="R1100" s="17" t="s">
        <v>9564</v>
      </c>
      <c r="S1100" s="31" t="s">
        <v>9564</v>
      </c>
      <c r="T1100" s="37">
        <v>489051.29270000011</v>
      </c>
      <c r="U1100" s="37">
        <v>447882.20000000019</v>
      </c>
      <c r="V1100" t="e">
        <f>VLOOKUP(B1100,#REF!,1,0)</f>
        <v>#REF!</v>
      </c>
    </row>
    <row r="1101" spans="1:22" hidden="1">
      <c r="A1101" s="18" t="s">
        <v>5697</v>
      </c>
      <c r="B1101" s="19" t="s">
        <v>5699</v>
      </c>
      <c r="C1101" s="20" t="s">
        <v>5700</v>
      </c>
      <c r="D1101" s="19" t="s">
        <v>5698</v>
      </c>
      <c r="E1101" s="19" t="s">
        <v>5698</v>
      </c>
      <c r="F1101" s="21" t="s">
        <v>9564</v>
      </c>
      <c r="G1101" s="13">
        <v>25.223299999999998</v>
      </c>
      <c r="H1101" s="13">
        <v>55.349699999999999</v>
      </c>
      <c r="I1101" s="22" t="s">
        <v>41</v>
      </c>
      <c r="J1101" s="9" t="s">
        <v>61</v>
      </c>
      <c r="K1101" s="18" t="s">
        <v>25</v>
      </c>
      <c r="L1101" s="18" t="s">
        <v>9565</v>
      </c>
      <c r="M1101" s="18" t="s">
        <v>10021</v>
      </c>
      <c r="N1101" s="23" t="s">
        <v>603</v>
      </c>
      <c r="O1101" s="18" t="s">
        <v>47</v>
      </c>
      <c r="P1101" s="24" t="s">
        <v>42</v>
      </c>
      <c r="Q1101" s="31" t="s">
        <v>9564</v>
      </c>
      <c r="R1101" s="17" t="s">
        <v>9564</v>
      </c>
      <c r="S1101" s="31" t="s">
        <v>9564</v>
      </c>
      <c r="T1101" s="37">
        <v>1579904.9309000005</v>
      </c>
      <c r="U1101" s="37">
        <v>1888764.0000000005</v>
      </c>
      <c r="V1101" t="e">
        <f>VLOOKUP(B1101,#REF!,1,0)</f>
        <v>#REF!</v>
      </c>
    </row>
    <row r="1102" spans="1:22" hidden="1">
      <c r="A1102" s="18" t="s">
        <v>5694</v>
      </c>
      <c r="B1102" s="19" t="s">
        <v>5696</v>
      </c>
      <c r="C1102" s="20"/>
      <c r="D1102" s="19" t="s">
        <v>5695</v>
      </c>
      <c r="E1102" s="19" t="s">
        <v>5695</v>
      </c>
      <c r="F1102" s="21" t="s">
        <v>9564</v>
      </c>
      <c r="G1102" s="13">
        <v>25.265122000000002</v>
      </c>
      <c r="H1102" s="13">
        <v>55.310189999999999</v>
      </c>
      <c r="I1102" s="22" t="s">
        <v>41</v>
      </c>
      <c r="J1102" s="9" t="s">
        <v>61</v>
      </c>
      <c r="K1102" s="18" t="s">
        <v>25</v>
      </c>
      <c r="L1102" s="18" t="s">
        <v>9565</v>
      </c>
      <c r="M1102" s="18" t="s">
        <v>9656</v>
      </c>
      <c r="N1102" s="23" t="s">
        <v>603</v>
      </c>
      <c r="O1102" s="18" t="s">
        <v>39</v>
      </c>
      <c r="P1102" s="24" t="s">
        <v>55</v>
      </c>
      <c r="Q1102" s="31" t="s">
        <v>9564</v>
      </c>
      <c r="R1102" s="17" t="s">
        <v>9564</v>
      </c>
      <c r="S1102" s="28"/>
      <c r="T1102" s="37">
        <v>911007.00059999991</v>
      </c>
      <c r="U1102" s="37">
        <v>0</v>
      </c>
      <c r="V1102" t="e">
        <f>VLOOKUP(B1102,#REF!,1,0)</f>
        <v>#REF!</v>
      </c>
    </row>
    <row r="1103" spans="1:22" hidden="1">
      <c r="A1103" s="18" t="s">
        <v>5690</v>
      </c>
      <c r="B1103" s="19" t="s">
        <v>5692</v>
      </c>
      <c r="C1103" s="20" t="s">
        <v>5693</v>
      </c>
      <c r="D1103" s="19" t="s">
        <v>5691</v>
      </c>
      <c r="E1103" s="19" t="s">
        <v>5691</v>
      </c>
      <c r="F1103" s="21" t="s">
        <v>9564</v>
      </c>
      <c r="G1103" s="13">
        <v>24.318300000000001</v>
      </c>
      <c r="H1103" s="13">
        <v>54.554839999999999</v>
      </c>
      <c r="I1103" s="22" t="s">
        <v>41</v>
      </c>
      <c r="J1103" s="9" t="s">
        <v>76</v>
      </c>
      <c r="K1103" s="18" t="s">
        <v>75</v>
      </c>
      <c r="L1103" s="18" t="s">
        <v>9567</v>
      </c>
      <c r="M1103" s="18" t="s">
        <v>10022</v>
      </c>
      <c r="N1103" s="23" t="s">
        <v>9588</v>
      </c>
      <c r="O1103" s="18" t="s">
        <v>144</v>
      </c>
      <c r="P1103" s="24" t="s">
        <v>42</v>
      </c>
      <c r="Q1103" s="31" t="s">
        <v>9564</v>
      </c>
      <c r="R1103" s="17" t="s">
        <v>9564</v>
      </c>
      <c r="S1103" s="17" t="s">
        <v>9564</v>
      </c>
      <c r="T1103" s="37">
        <v>940043.47429999989</v>
      </c>
      <c r="U1103" s="37">
        <v>3948241.2042320007</v>
      </c>
      <c r="V1103" t="e">
        <f>VLOOKUP(B1103,#REF!,1,0)</f>
        <v>#REF!</v>
      </c>
    </row>
    <row r="1104" spans="1:22" hidden="1">
      <c r="A1104" s="18" t="s">
        <v>5686</v>
      </c>
      <c r="B1104" s="19" t="s">
        <v>5688</v>
      </c>
      <c r="C1104" s="20" t="s">
        <v>5689</v>
      </c>
      <c r="D1104" s="19" t="s">
        <v>5687</v>
      </c>
      <c r="E1104" s="19" t="s">
        <v>5687</v>
      </c>
      <c r="F1104" s="21" t="s">
        <v>9564</v>
      </c>
      <c r="G1104" s="13">
        <v>25.1037</v>
      </c>
      <c r="H1104" s="13">
        <v>55.167794999999998</v>
      </c>
      <c r="I1104" s="22" t="s">
        <v>41</v>
      </c>
      <c r="J1104" s="9" t="s">
        <v>76</v>
      </c>
      <c r="K1104" s="18" t="s">
        <v>25</v>
      </c>
      <c r="L1104" s="18" t="s">
        <v>9565</v>
      </c>
      <c r="M1104" s="18" t="s">
        <v>9570</v>
      </c>
      <c r="N1104" s="23" t="s">
        <v>603</v>
      </c>
      <c r="O1104" s="18" t="s">
        <v>66</v>
      </c>
      <c r="P1104" s="24" t="s">
        <v>86</v>
      </c>
      <c r="Q1104" s="26"/>
      <c r="R1104" s="17" t="s">
        <v>9564</v>
      </c>
      <c r="S1104" s="31" t="s">
        <v>9564</v>
      </c>
      <c r="T1104" s="37">
        <v>166690.45400000003</v>
      </c>
      <c r="U1104" s="37">
        <v>1329971.3</v>
      </c>
      <c r="V1104" t="e">
        <f>VLOOKUP(B1104,#REF!,1,0)</f>
        <v>#REF!</v>
      </c>
    </row>
    <row r="1105" spans="1:22" hidden="1">
      <c r="A1105" s="18" t="s">
        <v>5683</v>
      </c>
      <c r="B1105" s="19" t="s">
        <v>5685</v>
      </c>
      <c r="C1105" s="20"/>
      <c r="D1105" s="19" t="s">
        <v>5684</v>
      </c>
      <c r="E1105" s="19" t="s">
        <v>5684</v>
      </c>
      <c r="F1105" s="21" t="s">
        <v>9564</v>
      </c>
      <c r="G1105" s="13">
        <v>25.072500000000002</v>
      </c>
      <c r="H1105" s="13">
        <v>55.1434</v>
      </c>
      <c r="I1105" s="22" t="s">
        <v>41</v>
      </c>
      <c r="J1105" s="9" t="s">
        <v>76</v>
      </c>
      <c r="K1105" s="18" t="s">
        <v>25</v>
      </c>
      <c r="L1105" s="18" t="s">
        <v>9565</v>
      </c>
      <c r="M1105" s="18" t="s">
        <v>9878</v>
      </c>
      <c r="N1105" s="23" t="s">
        <v>603</v>
      </c>
      <c r="O1105" s="18" t="s">
        <v>81</v>
      </c>
      <c r="P1105" s="24" t="s">
        <v>55</v>
      </c>
      <c r="Q1105" s="31" t="s">
        <v>9564</v>
      </c>
      <c r="R1105" s="17" t="s">
        <v>9564</v>
      </c>
      <c r="S1105" s="26"/>
      <c r="T1105" s="37">
        <v>1157098.7449</v>
      </c>
      <c r="U1105" s="37">
        <v>0</v>
      </c>
      <c r="V1105" t="e">
        <f>VLOOKUP(B1105,#REF!,1,0)</f>
        <v>#REF!</v>
      </c>
    </row>
    <row r="1106" spans="1:22" hidden="1">
      <c r="A1106" s="18" t="s">
        <v>5679</v>
      </c>
      <c r="B1106" s="19" t="s">
        <v>5681</v>
      </c>
      <c r="C1106" s="20" t="s">
        <v>5682</v>
      </c>
      <c r="D1106" s="19" t="s">
        <v>5680</v>
      </c>
      <c r="E1106" s="19" t="s">
        <v>5680</v>
      </c>
      <c r="F1106" s="21" t="s">
        <v>9564</v>
      </c>
      <c r="G1106" s="13">
        <v>25.048006999999998</v>
      </c>
      <c r="H1106" s="13">
        <v>55.195601000000003</v>
      </c>
      <c r="I1106" s="22" t="s">
        <v>41</v>
      </c>
      <c r="J1106" s="9" t="s">
        <v>40</v>
      </c>
      <c r="K1106" s="18" t="s">
        <v>25</v>
      </c>
      <c r="L1106" s="18" t="s">
        <v>9565</v>
      </c>
      <c r="M1106" s="18" t="s">
        <v>9705</v>
      </c>
      <c r="N1106" s="23" t="s">
        <v>603</v>
      </c>
      <c r="O1106" s="18" t="s">
        <v>66</v>
      </c>
      <c r="P1106" s="24" t="s">
        <v>42</v>
      </c>
      <c r="Q1106" s="26"/>
      <c r="R1106" s="17" t="s">
        <v>9564</v>
      </c>
      <c r="S1106" s="17" t="s">
        <v>9564</v>
      </c>
      <c r="T1106" s="37">
        <v>646784.13909999991</v>
      </c>
      <c r="U1106" s="37">
        <v>5203391.1999999993</v>
      </c>
      <c r="V1106" t="e">
        <f>VLOOKUP(B1106,#REF!,1,0)</f>
        <v>#REF!</v>
      </c>
    </row>
    <row r="1107" spans="1:22" hidden="1">
      <c r="A1107" s="18" t="s">
        <v>5675</v>
      </c>
      <c r="B1107" s="19" t="s">
        <v>5677</v>
      </c>
      <c r="C1107" s="20" t="s">
        <v>5678</v>
      </c>
      <c r="D1107" s="19" t="s">
        <v>5676</v>
      </c>
      <c r="E1107" s="19" t="s">
        <v>5676</v>
      </c>
      <c r="F1107" s="21" t="s">
        <v>9564</v>
      </c>
      <c r="G1107" s="13">
        <v>24.192948999999999</v>
      </c>
      <c r="H1107" s="13">
        <v>55.646366999999998</v>
      </c>
      <c r="I1107" s="22" t="s">
        <v>41</v>
      </c>
      <c r="J1107" s="9" t="s">
        <v>134</v>
      </c>
      <c r="K1107" s="18" t="s">
        <v>75</v>
      </c>
      <c r="L1107" s="18" t="s">
        <v>9567</v>
      </c>
      <c r="M1107" s="18" t="s">
        <v>9658</v>
      </c>
      <c r="N1107" s="23" t="s">
        <v>603</v>
      </c>
      <c r="O1107" s="18" t="s">
        <v>39</v>
      </c>
      <c r="P1107" s="24" t="s">
        <v>42</v>
      </c>
      <c r="Q1107" s="31" t="s">
        <v>9564</v>
      </c>
      <c r="R1107" s="17" t="s">
        <v>9564</v>
      </c>
      <c r="S1107" s="17" t="s">
        <v>9564</v>
      </c>
      <c r="T1107" s="37">
        <v>267927.13250000001</v>
      </c>
      <c r="U1107" s="37">
        <v>1329718.6824139999</v>
      </c>
      <c r="V1107" t="e">
        <f>VLOOKUP(B1107,#REF!,1,0)</f>
        <v>#REF!</v>
      </c>
    </row>
    <row r="1108" spans="1:22" hidden="1">
      <c r="A1108" s="32" t="s">
        <v>5671</v>
      </c>
      <c r="B1108" s="33" t="s">
        <v>5673</v>
      </c>
      <c r="C1108" s="34" t="s">
        <v>5674</v>
      </c>
      <c r="D1108" s="19" t="s">
        <v>5672</v>
      </c>
      <c r="E1108" s="19" t="s">
        <v>5672</v>
      </c>
      <c r="F1108" s="21" t="s">
        <v>9564</v>
      </c>
      <c r="G1108" s="13">
        <v>24.420131999999999</v>
      </c>
      <c r="H1108" s="13">
        <v>54.428310000000003</v>
      </c>
      <c r="I1108" s="22" t="s">
        <v>41</v>
      </c>
      <c r="J1108" s="9" t="s">
        <v>134</v>
      </c>
      <c r="K1108" s="32" t="s">
        <v>75</v>
      </c>
      <c r="L1108" s="32" t="s">
        <v>9567</v>
      </c>
      <c r="M1108" s="18" t="s">
        <v>9842</v>
      </c>
      <c r="N1108" s="23" t="s">
        <v>603</v>
      </c>
      <c r="O1108" s="32" t="s">
        <v>9586</v>
      </c>
      <c r="P1108" s="24" t="s">
        <v>86</v>
      </c>
      <c r="Q1108" s="26"/>
      <c r="R1108" s="17" t="s">
        <v>9564</v>
      </c>
      <c r="S1108" s="31" t="s">
        <v>9564</v>
      </c>
      <c r="T1108" s="37">
        <v>240527.31369999997</v>
      </c>
      <c r="U1108" s="37">
        <v>1449863.5880190001</v>
      </c>
      <c r="V1108" t="e">
        <f>VLOOKUP(B1108,#REF!,1,0)</f>
        <v>#REF!</v>
      </c>
    </row>
    <row r="1109" spans="1:22" hidden="1">
      <c r="A1109" s="32" t="s">
        <v>5667</v>
      </c>
      <c r="B1109" s="33" t="s">
        <v>5669</v>
      </c>
      <c r="C1109" s="34" t="s">
        <v>5670</v>
      </c>
      <c r="D1109" s="19" t="s">
        <v>5668</v>
      </c>
      <c r="E1109" s="19" t="s">
        <v>5668</v>
      </c>
      <c r="F1109" s="21" t="s">
        <v>9564</v>
      </c>
      <c r="G1109" s="13">
        <v>25.151281000000001</v>
      </c>
      <c r="H1109" s="13">
        <v>56.351087</v>
      </c>
      <c r="I1109" s="22" t="s">
        <v>41</v>
      </c>
      <c r="J1109" s="9" t="s">
        <v>139</v>
      </c>
      <c r="K1109" s="18" t="s">
        <v>24</v>
      </c>
      <c r="L1109" s="32" t="s">
        <v>9581</v>
      </c>
      <c r="M1109" s="18" t="s">
        <v>10023</v>
      </c>
      <c r="N1109" s="23" t="s">
        <v>603</v>
      </c>
      <c r="O1109" s="32" t="s">
        <v>9579</v>
      </c>
      <c r="P1109" s="45" t="s">
        <v>86</v>
      </c>
      <c r="Q1109" s="26"/>
      <c r="R1109" s="17" t="s">
        <v>9564</v>
      </c>
      <c r="S1109" s="17" t="s">
        <v>9564</v>
      </c>
      <c r="T1109" s="37">
        <v>29294.801200000002</v>
      </c>
      <c r="U1109" s="37">
        <v>103613.8</v>
      </c>
      <c r="V1109" t="e">
        <f>VLOOKUP(B1109,#REF!,1,0)</f>
        <v>#REF!</v>
      </c>
    </row>
    <row r="1110" spans="1:22" hidden="1">
      <c r="A1110" s="18" t="s">
        <v>5663</v>
      </c>
      <c r="B1110" s="19" t="s">
        <v>5665</v>
      </c>
      <c r="C1110" s="20" t="s">
        <v>5666</v>
      </c>
      <c r="D1110" s="19" t="s">
        <v>5664</v>
      </c>
      <c r="E1110" s="19" t="s">
        <v>5664</v>
      </c>
      <c r="F1110" s="21" t="s">
        <v>9564</v>
      </c>
      <c r="G1110" s="13">
        <v>24.489477000000001</v>
      </c>
      <c r="H1110" s="13">
        <v>54.611477999999998</v>
      </c>
      <c r="I1110" s="22" t="s">
        <v>41</v>
      </c>
      <c r="J1110" s="9" t="s">
        <v>139</v>
      </c>
      <c r="K1110" s="18" t="s">
        <v>75</v>
      </c>
      <c r="L1110" s="18" t="s">
        <v>9567</v>
      </c>
      <c r="M1110" s="18" t="s">
        <v>9596</v>
      </c>
      <c r="N1110" s="23" t="s">
        <v>9588</v>
      </c>
      <c r="O1110" s="18" t="s">
        <v>144</v>
      </c>
      <c r="P1110" s="24" t="s">
        <v>42</v>
      </c>
      <c r="Q1110" s="31" t="s">
        <v>9564</v>
      </c>
      <c r="R1110" s="17" t="s">
        <v>9564</v>
      </c>
      <c r="S1110" s="31" t="s">
        <v>9564</v>
      </c>
      <c r="T1110" s="37">
        <v>1818735.1327999998</v>
      </c>
      <c r="U1110" s="37">
        <v>1530960.577056</v>
      </c>
      <c r="V1110" t="e">
        <f>VLOOKUP(B1110,#REF!,1,0)</f>
        <v>#REF!</v>
      </c>
    </row>
    <row r="1111" spans="1:22" hidden="1">
      <c r="A1111" s="18" t="s">
        <v>5659</v>
      </c>
      <c r="B1111" s="19" t="s">
        <v>5661</v>
      </c>
      <c r="C1111" s="64" t="s">
        <v>5662</v>
      </c>
      <c r="D1111" s="19" t="s">
        <v>5660</v>
      </c>
      <c r="E1111" s="19" t="s">
        <v>5660</v>
      </c>
      <c r="F1111" s="21" t="s">
        <v>9564</v>
      </c>
      <c r="G1111" s="13">
        <v>25.223486999999999</v>
      </c>
      <c r="H1111" s="13">
        <v>55.355718000000003</v>
      </c>
      <c r="I1111" s="22" t="s">
        <v>41</v>
      </c>
      <c r="J1111" s="9" t="s">
        <v>139</v>
      </c>
      <c r="K1111" s="18" t="s">
        <v>25</v>
      </c>
      <c r="L1111" s="18" t="s">
        <v>9565</v>
      </c>
      <c r="M1111" s="18" t="s">
        <v>10021</v>
      </c>
      <c r="N1111" s="23" t="s">
        <v>603</v>
      </c>
      <c r="O1111" s="18" t="s">
        <v>39</v>
      </c>
      <c r="P1111" s="24" t="s">
        <v>42</v>
      </c>
      <c r="Q1111" s="31" t="s">
        <v>9564</v>
      </c>
      <c r="R1111" s="17" t="s">
        <v>9564</v>
      </c>
      <c r="S1111" s="31" t="s">
        <v>9564</v>
      </c>
      <c r="T1111" s="37">
        <v>2201924.7777</v>
      </c>
      <c r="U1111" s="37">
        <v>13940271.100000001</v>
      </c>
      <c r="V1111" t="e">
        <f>VLOOKUP(B1111,#REF!,1,0)</f>
        <v>#REF!</v>
      </c>
    </row>
    <row r="1112" spans="1:22" hidden="1">
      <c r="A1112" s="18" t="s">
        <v>5656</v>
      </c>
      <c r="B1112" s="19" t="s">
        <v>5658</v>
      </c>
      <c r="C1112" s="20"/>
      <c r="D1112" s="19" t="s">
        <v>5657</v>
      </c>
      <c r="E1112" s="19" t="s">
        <v>5657</v>
      </c>
      <c r="F1112" s="21" t="s">
        <v>9564</v>
      </c>
      <c r="G1112" s="13">
        <v>25.097743000000001</v>
      </c>
      <c r="H1112" s="13">
        <v>55.174179000000002</v>
      </c>
      <c r="I1112" s="22" t="s">
        <v>41</v>
      </c>
      <c r="J1112" s="9" t="s">
        <v>76</v>
      </c>
      <c r="K1112" s="18" t="s">
        <v>25</v>
      </c>
      <c r="L1112" s="18" t="s">
        <v>9565</v>
      </c>
      <c r="M1112" s="18" t="s">
        <v>9655</v>
      </c>
      <c r="N1112" s="23" t="s">
        <v>603</v>
      </c>
      <c r="O1112" s="18" t="s">
        <v>66</v>
      </c>
      <c r="P1112" s="24" t="s">
        <v>55</v>
      </c>
      <c r="Q1112" s="31" t="s">
        <v>9564</v>
      </c>
      <c r="R1112" s="17" t="s">
        <v>9564</v>
      </c>
      <c r="S1112" s="28"/>
      <c r="T1112" s="37">
        <v>519020.7843</v>
      </c>
      <c r="U1112" s="37">
        <v>0</v>
      </c>
      <c r="V1112" t="e">
        <f>VLOOKUP(B1112,#REF!,1,0)</f>
        <v>#REF!</v>
      </c>
    </row>
    <row r="1113" spans="1:22" hidden="1">
      <c r="A1113" s="18" t="s">
        <v>5652</v>
      </c>
      <c r="B1113" s="19" t="s">
        <v>5654</v>
      </c>
      <c r="C1113" s="20" t="s">
        <v>5655</v>
      </c>
      <c r="D1113" s="19" t="s">
        <v>5653</v>
      </c>
      <c r="E1113" s="19" t="s">
        <v>5653</v>
      </c>
      <c r="F1113" s="21" t="s">
        <v>9564</v>
      </c>
      <c r="G1113" s="13">
        <v>25.231459000000001</v>
      </c>
      <c r="H1113" s="13">
        <v>55.326374999999999</v>
      </c>
      <c r="I1113" s="22" t="s">
        <v>41</v>
      </c>
      <c r="J1113" s="9" t="s">
        <v>134</v>
      </c>
      <c r="K1113" s="18" t="s">
        <v>25</v>
      </c>
      <c r="L1113" s="18" t="s">
        <v>9565</v>
      </c>
      <c r="M1113" s="18" t="s">
        <v>9622</v>
      </c>
      <c r="N1113" s="23" t="s">
        <v>603</v>
      </c>
      <c r="O1113" s="18" t="s">
        <v>66</v>
      </c>
      <c r="P1113" s="24" t="s">
        <v>42</v>
      </c>
      <c r="Q1113" s="31" t="s">
        <v>9564</v>
      </c>
      <c r="R1113" s="17" t="s">
        <v>9564</v>
      </c>
      <c r="S1113" s="17" t="s">
        <v>9564</v>
      </c>
      <c r="T1113" s="37">
        <v>440698.35099999997</v>
      </c>
      <c r="U1113" s="37">
        <v>1883279.5000000002</v>
      </c>
      <c r="V1113" t="e">
        <f>VLOOKUP(B1113,#REF!,1,0)</f>
        <v>#REF!</v>
      </c>
    </row>
    <row r="1114" spans="1:22" hidden="1">
      <c r="A1114" s="18" t="s">
        <v>5648</v>
      </c>
      <c r="B1114" s="19" t="s">
        <v>5650</v>
      </c>
      <c r="C1114" s="20" t="s">
        <v>5651</v>
      </c>
      <c r="D1114" s="19" t="s">
        <v>5649</v>
      </c>
      <c r="E1114" s="19" t="s">
        <v>10024</v>
      </c>
      <c r="F1114" s="21" t="s">
        <v>9564</v>
      </c>
      <c r="G1114" s="13">
        <v>25.045099</v>
      </c>
      <c r="H1114" s="13">
        <v>55.120733000000001</v>
      </c>
      <c r="I1114" s="22" t="s">
        <v>41</v>
      </c>
      <c r="J1114" s="9" t="s">
        <v>139</v>
      </c>
      <c r="K1114" s="18" t="s">
        <v>25</v>
      </c>
      <c r="L1114" s="18" t="s">
        <v>9565</v>
      </c>
      <c r="M1114" s="18" t="s">
        <v>9843</v>
      </c>
      <c r="N1114" s="23" t="s">
        <v>603</v>
      </c>
      <c r="O1114" s="18" t="s">
        <v>39</v>
      </c>
      <c r="P1114" s="24" t="s">
        <v>42</v>
      </c>
      <c r="Q1114" s="31" t="s">
        <v>9564</v>
      </c>
      <c r="R1114" s="78" t="s">
        <v>9628</v>
      </c>
      <c r="S1114" s="79" t="s">
        <v>9628</v>
      </c>
      <c r="T1114" s="37">
        <v>191296.71649999998</v>
      </c>
      <c r="U1114" s="37">
        <v>1490967.7999999998</v>
      </c>
      <c r="V1114" t="e">
        <f>VLOOKUP(B1114,#REF!,1,0)</f>
        <v>#REF!</v>
      </c>
    </row>
    <row r="1115" spans="1:22" hidden="1">
      <c r="A1115" s="18"/>
      <c r="B1115" s="19" t="s">
        <v>10025</v>
      </c>
      <c r="C1115" s="20"/>
      <c r="D1115" s="19" t="s">
        <v>5649</v>
      </c>
      <c r="E1115" s="19" t="s">
        <v>10024</v>
      </c>
      <c r="F1115" s="79" t="s">
        <v>9628</v>
      </c>
      <c r="G1115" s="13">
        <v>25.045099</v>
      </c>
      <c r="H1115" s="13">
        <v>55.120733000000001</v>
      </c>
      <c r="I1115" s="22" t="s">
        <v>41</v>
      </c>
      <c r="J1115" s="9" t="s">
        <v>139</v>
      </c>
      <c r="K1115" s="18" t="s">
        <v>25</v>
      </c>
      <c r="L1115" s="18" t="s">
        <v>9565</v>
      </c>
      <c r="M1115" s="18" t="s">
        <v>9843</v>
      </c>
      <c r="N1115" s="23" t="s">
        <v>603</v>
      </c>
      <c r="O1115" s="18" t="s">
        <v>39</v>
      </c>
      <c r="P1115" s="24" t="s">
        <v>188</v>
      </c>
      <c r="Q1115" s="26"/>
      <c r="R1115" s="78" t="s">
        <v>9628</v>
      </c>
      <c r="S1115" s="26"/>
      <c r="T1115" s="37">
        <v>373361.09490000003</v>
      </c>
      <c r="U1115" s="37">
        <v>0</v>
      </c>
      <c r="V1115" t="e">
        <f>VLOOKUP(B1115,#REF!,1,0)</f>
        <v>#REF!</v>
      </c>
    </row>
    <row r="1116" spans="1:22" hidden="1">
      <c r="A1116" s="18"/>
      <c r="B1116" s="19" t="s">
        <v>10026</v>
      </c>
      <c r="C1116" s="20"/>
      <c r="D1116" s="19" t="s">
        <v>5649</v>
      </c>
      <c r="E1116" s="19" t="s">
        <v>10024</v>
      </c>
      <c r="F1116" s="79" t="s">
        <v>9628</v>
      </c>
      <c r="G1116" s="13">
        <v>25.045099</v>
      </c>
      <c r="H1116" s="13">
        <v>55.120733000000001</v>
      </c>
      <c r="I1116" s="22" t="s">
        <v>41</v>
      </c>
      <c r="J1116" s="9" t="s">
        <v>139</v>
      </c>
      <c r="K1116" s="18" t="s">
        <v>25</v>
      </c>
      <c r="L1116" s="18" t="s">
        <v>9565</v>
      </c>
      <c r="M1116" s="18" t="s">
        <v>9843</v>
      </c>
      <c r="N1116" s="23" t="s">
        <v>603</v>
      </c>
      <c r="O1116" s="18" t="s">
        <v>39</v>
      </c>
      <c r="P1116" s="24" t="s">
        <v>188</v>
      </c>
      <c r="Q1116" s="26"/>
      <c r="R1116" s="78" t="s">
        <v>9628</v>
      </c>
      <c r="S1116" s="28"/>
      <c r="T1116" s="37">
        <v>218973.01709999994</v>
      </c>
      <c r="U1116" s="37">
        <v>0</v>
      </c>
      <c r="V1116" t="e">
        <f>VLOOKUP(B1116,#REF!,1,0)</f>
        <v>#REF!</v>
      </c>
    </row>
    <row r="1117" spans="1:22" hidden="1">
      <c r="A1117" s="18"/>
      <c r="B1117" s="19" t="s">
        <v>10027</v>
      </c>
      <c r="C1117" s="20"/>
      <c r="D1117" s="19" t="s">
        <v>5649</v>
      </c>
      <c r="E1117" s="19" t="s">
        <v>10024</v>
      </c>
      <c r="F1117" s="79" t="s">
        <v>9628</v>
      </c>
      <c r="G1117" s="13">
        <v>25.045099</v>
      </c>
      <c r="H1117" s="13">
        <v>55.120733000000001</v>
      </c>
      <c r="I1117" s="22" t="s">
        <v>41</v>
      </c>
      <c r="J1117" s="9" t="s">
        <v>139</v>
      </c>
      <c r="K1117" s="18" t="s">
        <v>25</v>
      </c>
      <c r="L1117" s="18" t="s">
        <v>9565</v>
      </c>
      <c r="M1117" s="18" t="s">
        <v>9843</v>
      </c>
      <c r="N1117" s="23" t="s">
        <v>603</v>
      </c>
      <c r="O1117" s="18" t="s">
        <v>39</v>
      </c>
      <c r="P1117" s="24" t="s">
        <v>188</v>
      </c>
      <c r="Q1117" s="26"/>
      <c r="R1117" s="78" t="s">
        <v>9628</v>
      </c>
      <c r="S1117" s="26"/>
      <c r="T1117" s="37">
        <v>172234.49560000002</v>
      </c>
      <c r="U1117" s="37">
        <v>0</v>
      </c>
      <c r="V1117" t="e">
        <f>VLOOKUP(B1117,#REF!,1,0)</f>
        <v>#REF!</v>
      </c>
    </row>
    <row r="1118" spans="1:22" hidden="1">
      <c r="A1118" s="18"/>
      <c r="B1118" s="19" t="s">
        <v>10028</v>
      </c>
      <c r="C1118" s="20"/>
      <c r="D1118" s="19" t="s">
        <v>5649</v>
      </c>
      <c r="E1118" s="19" t="s">
        <v>10024</v>
      </c>
      <c r="F1118" s="79" t="s">
        <v>9628</v>
      </c>
      <c r="G1118" s="13">
        <v>25.045099</v>
      </c>
      <c r="H1118" s="13">
        <v>55.120733000000001</v>
      </c>
      <c r="I1118" s="22" t="s">
        <v>41</v>
      </c>
      <c r="J1118" s="9" t="s">
        <v>139</v>
      </c>
      <c r="K1118" s="18" t="s">
        <v>25</v>
      </c>
      <c r="L1118" s="18" t="s">
        <v>9565</v>
      </c>
      <c r="M1118" s="18" t="s">
        <v>9843</v>
      </c>
      <c r="N1118" s="23" t="s">
        <v>603</v>
      </c>
      <c r="O1118" s="18" t="s">
        <v>39</v>
      </c>
      <c r="P1118" s="24" t="s">
        <v>188</v>
      </c>
      <c r="Q1118" s="26"/>
      <c r="R1118" s="78" t="s">
        <v>9628</v>
      </c>
      <c r="S1118" s="26"/>
      <c r="T1118" s="37">
        <v>41544.280799999993</v>
      </c>
      <c r="U1118" s="37">
        <v>0</v>
      </c>
      <c r="V1118" t="e">
        <f>VLOOKUP(B1118,#REF!,1,0)</f>
        <v>#REF!</v>
      </c>
    </row>
    <row r="1119" spans="1:22" hidden="1">
      <c r="A1119" s="18"/>
      <c r="B1119" s="19" t="s">
        <v>10029</v>
      </c>
      <c r="C1119" s="20"/>
      <c r="D1119" s="19" t="s">
        <v>5649</v>
      </c>
      <c r="E1119" s="19" t="s">
        <v>10024</v>
      </c>
      <c r="F1119" s="79" t="s">
        <v>9628</v>
      </c>
      <c r="G1119" s="13">
        <v>25.045099</v>
      </c>
      <c r="H1119" s="13">
        <v>55.120733000000001</v>
      </c>
      <c r="I1119" s="22" t="s">
        <v>41</v>
      </c>
      <c r="J1119" s="9" t="s">
        <v>139</v>
      </c>
      <c r="K1119" s="18" t="s">
        <v>25</v>
      </c>
      <c r="L1119" s="18" t="s">
        <v>9565</v>
      </c>
      <c r="M1119" s="18" t="s">
        <v>9843</v>
      </c>
      <c r="N1119" s="23" t="s">
        <v>603</v>
      </c>
      <c r="O1119" s="18" t="s">
        <v>39</v>
      </c>
      <c r="P1119" s="24" t="s">
        <v>188</v>
      </c>
      <c r="Q1119" s="26"/>
      <c r="R1119" s="78" t="s">
        <v>9628</v>
      </c>
      <c r="S1119" s="26"/>
      <c r="T1119" s="37">
        <v>19338.8894</v>
      </c>
      <c r="U1119" s="37">
        <v>0</v>
      </c>
      <c r="V1119" t="e">
        <f>VLOOKUP(B1119,#REF!,1,0)</f>
        <v>#REF!</v>
      </c>
    </row>
    <row r="1120" spans="1:22" hidden="1">
      <c r="A1120" s="25"/>
      <c r="B1120" s="26" t="s">
        <v>5646</v>
      </c>
      <c r="C1120" s="27" t="s">
        <v>5647</v>
      </c>
      <c r="D1120" s="26" t="s">
        <v>5645</v>
      </c>
      <c r="E1120" s="19" t="s">
        <v>10024</v>
      </c>
      <c r="F1120" s="21" t="s">
        <v>9564</v>
      </c>
      <c r="G1120" s="13">
        <v>25.047478000000002</v>
      </c>
      <c r="H1120" s="13">
        <v>55.122826000000003</v>
      </c>
      <c r="I1120" s="26"/>
      <c r="J1120" s="9" t="s">
        <v>139</v>
      </c>
      <c r="K1120" s="25" t="s">
        <v>25</v>
      </c>
      <c r="L1120" s="26"/>
      <c r="M1120" s="25" t="s">
        <v>9843</v>
      </c>
      <c r="N1120" s="26"/>
      <c r="O1120" s="26"/>
      <c r="P1120" s="29"/>
      <c r="Q1120" s="26"/>
      <c r="R1120" s="17" t="s">
        <v>9564</v>
      </c>
      <c r="S1120" s="31" t="s">
        <v>9564</v>
      </c>
      <c r="T1120" s="37">
        <v>2112851.9205</v>
      </c>
      <c r="U1120" s="37">
        <v>11762926.9</v>
      </c>
      <c r="V1120" t="e">
        <f>VLOOKUP(B1120,#REF!,1,0)</f>
        <v>#REF!</v>
      </c>
    </row>
    <row r="1121" spans="1:22" hidden="1">
      <c r="A1121" s="25"/>
      <c r="B1121" s="26" t="s">
        <v>5643</v>
      </c>
      <c r="C1121" s="27" t="s">
        <v>5644</v>
      </c>
      <c r="D1121" s="26" t="s">
        <v>5642</v>
      </c>
      <c r="E1121" s="19" t="s">
        <v>10024</v>
      </c>
      <c r="F1121" s="21" t="s">
        <v>9564</v>
      </c>
      <c r="G1121" s="13">
        <v>25.044820999999999</v>
      </c>
      <c r="H1121" s="13">
        <v>55.120424999999997</v>
      </c>
      <c r="I1121" s="26"/>
      <c r="J1121" s="9" t="s">
        <v>139</v>
      </c>
      <c r="K1121" s="25" t="s">
        <v>25</v>
      </c>
      <c r="L1121" s="26"/>
      <c r="M1121" s="25" t="s">
        <v>9843</v>
      </c>
      <c r="N1121" s="26"/>
      <c r="O1121" s="26"/>
      <c r="P1121" s="29"/>
      <c r="Q1121" s="26"/>
      <c r="R1121" s="17" t="s">
        <v>9564</v>
      </c>
      <c r="S1121" s="31" t="s">
        <v>9564</v>
      </c>
      <c r="T1121" s="37">
        <v>554791.64740000002</v>
      </c>
      <c r="U1121" s="37">
        <v>3579273.1</v>
      </c>
      <c r="V1121" t="e">
        <f>VLOOKUP(B1121,#REF!,1,0)</f>
        <v>#REF!</v>
      </c>
    </row>
    <row r="1122" spans="1:22" hidden="1">
      <c r="A1122" s="25"/>
      <c r="B1122" s="26" t="s">
        <v>5640</v>
      </c>
      <c r="C1122" s="27" t="s">
        <v>5641</v>
      </c>
      <c r="D1122" s="26" t="s">
        <v>5639</v>
      </c>
      <c r="E1122" s="19" t="s">
        <v>10024</v>
      </c>
      <c r="F1122" s="21" t="s">
        <v>9564</v>
      </c>
      <c r="G1122" s="13">
        <v>25.042394000000002</v>
      </c>
      <c r="H1122" s="13">
        <v>55.118335000000002</v>
      </c>
      <c r="I1122" s="26"/>
      <c r="J1122" s="9" t="s">
        <v>139</v>
      </c>
      <c r="K1122" s="25" t="s">
        <v>25</v>
      </c>
      <c r="L1122" s="26"/>
      <c r="M1122" s="25" t="s">
        <v>9843</v>
      </c>
      <c r="N1122" s="26"/>
      <c r="O1122" s="26"/>
      <c r="P1122" s="29"/>
      <c r="Q1122" s="26"/>
      <c r="R1122" s="17" t="s">
        <v>9564</v>
      </c>
      <c r="S1122" s="17" t="s">
        <v>9564</v>
      </c>
      <c r="T1122" s="37">
        <v>3143934.1071999995</v>
      </c>
      <c r="U1122" s="37">
        <v>16244798.999999998</v>
      </c>
      <c r="V1122" t="e">
        <f>VLOOKUP(B1122,#REF!,1,0)</f>
        <v>#REF!</v>
      </c>
    </row>
    <row r="1123" spans="1:22" hidden="1">
      <c r="A1123" s="18" t="s">
        <v>5635</v>
      </c>
      <c r="B1123" s="19" t="s">
        <v>5637</v>
      </c>
      <c r="C1123" s="20" t="s">
        <v>5638</v>
      </c>
      <c r="D1123" s="19" t="s">
        <v>5636</v>
      </c>
      <c r="E1123" s="19" t="s">
        <v>10024</v>
      </c>
      <c r="F1123" s="21" t="s">
        <v>9564</v>
      </c>
      <c r="G1123" s="13">
        <v>25.045753000000001</v>
      </c>
      <c r="H1123" s="13">
        <v>55.118980999999998</v>
      </c>
      <c r="I1123" s="22" t="s">
        <v>41</v>
      </c>
      <c r="J1123" s="9" t="s">
        <v>139</v>
      </c>
      <c r="K1123" s="18" t="s">
        <v>25</v>
      </c>
      <c r="L1123" s="18" t="s">
        <v>9565</v>
      </c>
      <c r="M1123" s="18" t="s">
        <v>9843</v>
      </c>
      <c r="N1123" s="23" t="s">
        <v>603</v>
      </c>
      <c r="O1123" s="18" t="s">
        <v>39</v>
      </c>
      <c r="P1123" s="24" t="s">
        <v>86</v>
      </c>
      <c r="Q1123" s="26"/>
      <c r="R1123" s="17" t="s">
        <v>9564</v>
      </c>
      <c r="S1123" s="17" t="s">
        <v>9564</v>
      </c>
      <c r="T1123" s="37">
        <v>945170.44259999995</v>
      </c>
      <c r="U1123" s="37">
        <v>3935122.6</v>
      </c>
      <c r="V1123" t="e">
        <f>VLOOKUP(B1123,#REF!,1,0)</f>
        <v>#REF!</v>
      </c>
    </row>
    <row r="1124" spans="1:22" hidden="1">
      <c r="A1124" s="18" t="s">
        <v>5631</v>
      </c>
      <c r="B1124" s="19" t="s">
        <v>5633</v>
      </c>
      <c r="C1124" s="20" t="s">
        <v>5634</v>
      </c>
      <c r="D1124" s="19" t="s">
        <v>5632</v>
      </c>
      <c r="E1124" s="19" t="s">
        <v>10024</v>
      </c>
      <c r="F1124" s="21" t="s">
        <v>9564</v>
      </c>
      <c r="G1124" s="13">
        <v>25.045779</v>
      </c>
      <c r="H1124" s="13">
        <v>55.120269</v>
      </c>
      <c r="I1124" s="22" t="s">
        <v>41</v>
      </c>
      <c r="J1124" s="9" t="s">
        <v>139</v>
      </c>
      <c r="K1124" s="18" t="s">
        <v>25</v>
      </c>
      <c r="L1124" s="18" t="s">
        <v>9565</v>
      </c>
      <c r="M1124" s="18" t="s">
        <v>9843</v>
      </c>
      <c r="N1124" s="23" t="s">
        <v>603</v>
      </c>
      <c r="O1124" s="18" t="s">
        <v>39</v>
      </c>
      <c r="P1124" s="24" t="s">
        <v>86</v>
      </c>
      <c r="Q1124" s="26"/>
      <c r="R1124" s="17" t="s">
        <v>9564</v>
      </c>
      <c r="S1124" s="31" t="s">
        <v>9564</v>
      </c>
      <c r="T1124" s="37">
        <v>422197.65409999999</v>
      </c>
      <c r="U1124" s="37">
        <v>1193188.7999999998</v>
      </c>
      <c r="V1124" t="e">
        <f>VLOOKUP(B1124,#REF!,1,0)</f>
        <v>#REF!</v>
      </c>
    </row>
    <row r="1125" spans="1:22" hidden="1">
      <c r="A1125" s="18" t="s">
        <v>5627</v>
      </c>
      <c r="B1125" s="19" t="s">
        <v>5629</v>
      </c>
      <c r="C1125" s="20" t="s">
        <v>5630</v>
      </c>
      <c r="D1125" s="19" t="s">
        <v>5628</v>
      </c>
      <c r="E1125" s="19" t="s">
        <v>10024</v>
      </c>
      <c r="F1125" s="21" t="s">
        <v>9564</v>
      </c>
      <c r="G1125" s="13">
        <v>25.044457999999999</v>
      </c>
      <c r="H1125" s="13">
        <v>55.119000999999997</v>
      </c>
      <c r="I1125" s="22" t="s">
        <v>41</v>
      </c>
      <c r="J1125" s="9" t="s">
        <v>139</v>
      </c>
      <c r="K1125" s="18" t="s">
        <v>25</v>
      </c>
      <c r="L1125" s="18" t="s">
        <v>9565</v>
      </c>
      <c r="M1125" s="18" t="s">
        <v>9843</v>
      </c>
      <c r="N1125" s="23" t="s">
        <v>603</v>
      </c>
      <c r="O1125" s="18" t="s">
        <v>39</v>
      </c>
      <c r="P1125" s="24" t="s">
        <v>86</v>
      </c>
      <c r="Q1125" s="26"/>
      <c r="R1125" s="17" t="s">
        <v>9564</v>
      </c>
      <c r="S1125" s="31" t="s">
        <v>9564</v>
      </c>
      <c r="T1125" s="37">
        <v>384880.5013</v>
      </c>
      <c r="U1125" s="37">
        <v>2044907.6</v>
      </c>
      <c r="V1125" t="e">
        <f>VLOOKUP(B1125,#REF!,1,0)</f>
        <v>#REF!</v>
      </c>
    </row>
    <row r="1126" spans="1:22" hidden="1">
      <c r="A1126" s="18" t="s">
        <v>5623</v>
      </c>
      <c r="B1126" s="19" t="s">
        <v>5625</v>
      </c>
      <c r="C1126" s="20" t="s">
        <v>5626</v>
      </c>
      <c r="D1126" s="19" t="s">
        <v>5624</v>
      </c>
      <c r="E1126" s="19" t="s">
        <v>5624</v>
      </c>
      <c r="F1126" s="21" t="s">
        <v>9564</v>
      </c>
      <c r="G1126" s="13">
        <v>25.092738000000001</v>
      </c>
      <c r="H1126" s="13">
        <v>55.160265000000003</v>
      </c>
      <c r="I1126" s="22" t="s">
        <v>41</v>
      </c>
      <c r="J1126" s="9" t="s">
        <v>76</v>
      </c>
      <c r="K1126" s="18" t="s">
        <v>25</v>
      </c>
      <c r="L1126" s="18" t="s">
        <v>9565</v>
      </c>
      <c r="M1126" s="18" t="s">
        <v>9570</v>
      </c>
      <c r="N1126" s="23" t="s">
        <v>603</v>
      </c>
      <c r="O1126" s="18" t="s">
        <v>39</v>
      </c>
      <c r="P1126" s="24" t="s">
        <v>42</v>
      </c>
      <c r="Q1126" s="31" t="s">
        <v>9564</v>
      </c>
      <c r="R1126" s="17" t="s">
        <v>9564</v>
      </c>
      <c r="S1126" s="31" t="s">
        <v>9564</v>
      </c>
      <c r="T1126" s="37">
        <v>85801.734399999987</v>
      </c>
      <c r="U1126" s="37">
        <v>523389.69999999995</v>
      </c>
      <c r="V1126" t="e">
        <f>VLOOKUP(B1126,#REF!,1,0)</f>
        <v>#REF!</v>
      </c>
    </row>
    <row r="1127" spans="1:22" hidden="1">
      <c r="A1127" s="18" t="s">
        <v>5620</v>
      </c>
      <c r="B1127" s="19" t="s">
        <v>5622</v>
      </c>
      <c r="C1127" s="20"/>
      <c r="D1127" s="19" t="s">
        <v>5621</v>
      </c>
      <c r="E1127" s="19" t="s">
        <v>5621</v>
      </c>
      <c r="F1127" s="21" t="s">
        <v>9564</v>
      </c>
      <c r="G1127" s="13">
        <v>25.222801</v>
      </c>
      <c r="H1127" s="13">
        <v>55.285649999999997</v>
      </c>
      <c r="I1127" s="22" t="s">
        <v>41</v>
      </c>
      <c r="J1127" s="9" t="s">
        <v>61</v>
      </c>
      <c r="K1127" s="18" t="s">
        <v>25</v>
      </c>
      <c r="L1127" s="18" t="s">
        <v>9565</v>
      </c>
      <c r="M1127" s="18" t="s">
        <v>9607</v>
      </c>
      <c r="N1127" s="23" t="s">
        <v>603</v>
      </c>
      <c r="O1127" s="18" t="s">
        <v>39</v>
      </c>
      <c r="P1127" s="24" t="s">
        <v>55</v>
      </c>
      <c r="Q1127" s="31" t="s">
        <v>9564</v>
      </c>
      <c r="R1127" s="17" t="s">
        <v>9564</v>
      </c>
      <c r="S1127" s="26"/>
      <c r="T1127" s="37">
        <v>208643.47930000001</v>
      </c>
      <c r="U1127" s="37">
        <v>0</v>
      </c>
      <c r="V1127" t="e">
        <f>VLOOKUP(B1127,#REF!,1,0)</f>
        <v>#REF!</v>
      </c>
    </row>
    <row r="1128" spans="1:22" hidden="1">
      <c r="A1128" s="18" t="s">
        <v>5617</v>
      </c>
      <c r="B1128" s="19" t="s">
        <v>5619</v>
      </c>
      <c r="C1128" s="20"/>
      <c r="D1128" s="19" t="s">
        <v>5618</v>
      </c>
      <c r="E1128" s="19" t="s">
        <v>5618</v>
      </c>
      <c r="F1128" s="21" t="s">
        <v>9564</v>
      </c>
      <c r="G1128" s="13">
        <v>25.178066000000001</v>
      </c>
      <c r="H1128" s="13">
        <v>55.267415999999997</v>
      </c>
      <c r="I1128" s="22" t="s">
        <v>41</v>
      </c>
      <c r="J1128" s="9" t="s">
        <v>76</v>
      </c>
      <c r="K1128" s="18" t="s">
        <v>25</v>
      </c>
      <c r="L1128" s="18" t="s">
        <v>9565</v>
      </c>
      <c r="M1128" s="18" t="s">
        <v>9603</v>
      </c>
      <c r="N1128" s="23" t="s">
        <v>603</v>
      </c>
      <c r="O1128" s="18" t="s">
        <v>39</v>
      </c>
      <c r="P1128" s="24" t="s">
        <v>55</v>
      </c>
      <c r="Q1128" s="31" t="s">
        <v>9564</v>
      </c>
      <c r="R1128" s="17" t="s">
        <v>9564</v>
      </c>
      <c r="S1128" s="26"/>
      <c r="T1128" s="37">
        <v>880000.72740000021</v>
      </c>
      <c r="U1128" s="37">
        <v>0</v>
      </c>
      <c r="V1128" t="e">
        <f>VLOOKUP(B1128,#REF!,1,0)</f>
        <v>#REF!</v>
      </c>
    </row>
    <row r="1129" spans="1:22" hidden="1">
      <c r="A1129" s="18" t="s">
        <v>5613</v>
      </c>
      <c r="B1129" s="19" t="s">
        <v>5615</v>
      </c>
      <c r="C1129" s="20" t="s">
        <v>5616</v>
      </c>
      <c r="D1129" s="19" t="s">
        <v>5614</v>
      </c>
      <c r="E1129" s="19" t="s">
        <v>5614</v>
      </c>
      <c r="F1129" s="21" t="s">
        <v>9564</v>
      </c>
      <c r="G1129" s="13">
        <v>25.222168</v>
      </c>
      <c r="H1129" s="13">
        <v>55.356039000000003</v>
      </c>
      <c r="I1129" s="22" t="s">
        <v>41</v>
      </c>
      <c r="J1129" s="9" t="s">
        <v>139</v>
      </c>
      <c r="K1129" s="18" t="s">
        <v>25</v>
      </c>
      <c r="L1129" s="18" t="s">
        <v>9565</v>
      </c>
      <c r="M1129" s="18" t="s">
        <v>10021</v>
      </c>
      <c r="N1129" s="23" t="s">
        <v>9588</v>
      </c>
      <c r="O1129" s="18" t="s">
        <v>144</v>
      </c>
      <c r="P1129" s="24" t="s">
        <v>42</v>
      </c>
      <c r="Q1129" s="31" t="s">
        <v>9564</v>
      </c>
      <c r="R1129" s="17" t="s">
        <v>9564</v>
      </c>
      <c r="S1129" s="31" t="s">
        <v>9564</v>
      </c>
      <c r="T1129" s="37">
        <v>2269410.9824000001</v>
      </c>
      <c r="U1129" s="37">
        <v>12601380.099999998</v>
      </c>
      <c r="V1129" t="e">
        <f>VLOOKUP(B1129,#REF!,1,0)</f>
        <v>#REF!</v>
      </c>
    </row>
    <row r="1130" spans="1:22" hidden="1">
      <c r="A1130" s="18" t="s">
        <v>5609</v>
      </c>
      <c r="B1130" s="19" t="s">
        <v>5611</v>
      </c>
      <c r="C1130" s="20" t="s">
        <v>5612</v>
      </c>
      <c r="D1130" s="19" t="s">
        <v>5610</v>
      </c>
      <c r="E1130" s="19" t="s">
        <v>5610</v>
      </c>
      <c r="F1130" s="21" t="s">
        <v>9564</v>
      </c>
      <c r="G1130" s="13">
        <v>25.278466000000002</v>
      </c>
      <c r="H1130" s="13">
        <v>55.304423</v>
      </c>
      <c r="I1130" s="22" t="s">
        <v>41</v>
      </c>
      <c r="J1130" s="9" t="s">
        <v>61</v>
      </c>
      <c r="K1130" s="18" t="s">
        <v>25</v>
      </c>
      <c r="L1130" s="18" t="s">
        <v>9565</v>
      </c>
      <c r="M1130" s="18" t="s">
        <v>10030</v>
      </c>
      <c r="N1130" s="23" t="s">
        <v>603</v>
      </c>
      <c r="O1130" s="18" t="s">
        <v>39</v>
      </c>
      <c r="P1130" s="24" t="s">
        <v>42</v>
      </c>
      <c r="Q1130" s="31" t="s">
        <v>9564</v>
      </c>
      <c r="R1130" s="17" t="s">
        <v>9564</v>
      </c>
      <c r="S1130" s="31" t="s">
        <v>9564</v>
      </c>
      <c r="T1130" s="37">
        <v>754152.40930000006</v>
      </c>
      <c r="U1130" s="37">
        <v>3437238.2</v>
      </c>
      <c r="V1130" t="e">
        <f>VLOOKUP(B1130,#REF!,1,0)</f>
        <v>#REF!</v>
      </c>
    </row>
    <row r="1131" spans="1:22" hidden="1">
      <c r="A1131" s="18" t="s">
        <v>5606</v>
      </c>
      <c r="B1131" s="19" t="s">
        <v>5608</v>
      </c>
      <c r="C1131" s="20" t="s">
        <v>10031</v>
      </c>
      <c r="D1131" s="19" t="s">
        <v>5607</v>
      </c>
      <c r="E1131" s="19" t="s">
        <v>5607</v>
      </c>
      <c r="F1131" s="21" t="s">
        <v>9564</v>
      </c>
      <c r="G1131" s="13">
        <v>25.262464000000001</v>
      </c>
      <c r="H1131" s="13">
        <v>55.327759</v>
      </c>
      <c r="I1131" s="22" t="s">
        <v>41</v>
      </c>
      <c r="J1131" s="9" t="s">
        <v>61</v>
      </c>
      <c r="K1131" s="18" t="s">
        <v>25</v>
      </c>
      <c r="L1131" s="18" t="s">
        <v>9565</v>
      </c>
      <c r="M1131" s="18" t="s">
        <v>9815</v>
      </c>
      <c r="N1131" s="23" t="s">
        <v>603</v>
      </c>
      <c r="O1131" s="18" t="s">
        <v>39</v>
      </c>
      <c r="P1131" s="24" t="s">
        <v>42</v>
      </c>
      <c r="Q1131" s="31" t="s">
        <v>9564</v>
      </c>
      <c r="R1131" s="17" t="s">
        <v>9564</v>
      </c>
      <c r="S1131" s="28"/>
      <c r="T1131" s="37">
        <v>743501.72169999988</v>
      </c>
      <c r="U1131" s="37">
        <v>0</v>
      </c>
      <c r="V1131" t="e">
        <f>VLOOKUP(B1131,#REF!,1,0)</f>
        <v>#REF!</v>
      </c>
    </row>
    <row r="1132" spans="1:22" hidden="1">
      <c r="A1132" s="32" t="s">
        <v>5602</v>
      </c>
      <c r="B1132" s="33" t="s">
        <v>5604</v>
      </c>
      <c r="C1132" s="34" t="s">
        <v>5605</v>
      </c>
      <c r="D1132" s="19" t="s">
        <v>5603</v>
      </c>
      <c r="E1132" s="19" t="s">
        <v>5603</v>
      </c>
      <c r="F1132" s="21" t="s">
        <v>9564</v>
      </c>
      <c r="G1132" s="13">
        <v>25.093613999999999</v>
      </c>
      <c r="H1132" s="13">
        <v>55.156464999999997</v>
      </c>
      <c r="I1132" s="22" t="s">
        <v>41</v>
      </c>
      <c r="J1132" s="9" t="s">
        <v>76</v>
      </c>
      <c r="K1132" s="32" t="s">
        <v>25</v>
      </c>
      <c r="L1132" s="32" t="s">
        <v>9565</v>
      </c>
      <c r="M1132" s="18" t="s">
        <v>9570</v>
      </c>
      <c r="N1132" s="23" t="s">
        <v>603</v>
      </c>
      <c r="O1132" s="18" t="s">
        <v>9586</v>
      </c>
      <c r="P1132" s="24" t="s">
        <v>86</v>
      </c>
      <c r="Q1132" s="26"/>
      <c r="R1132" s="17" t="s">
        <v>9564</v>
      </c>
      <c r="S1132" s="17" t="s">
        <v>9564</v>
      </c>
      <c r="T1132" s="37">
        <v>500716.63879999996</v>
      </c>
      <c r="U1132" s="37">
        <v>3517504.2000000007</v>
      </c>
      <c r="V1132" t="e">
        <f>VLOOKUP(B1132,#REF!,1,0)</f>
        <v>#REF!</v>
      </c>
    </row>
    <row r="1133" spans="1:22" hidden="1">
      <c r="A1133" s="18" t="s">
        <v>5598</v>
      </c>
      <c r="B1133" s="19" t="s">
        <v>5600</v>
      </c>
      <c r="C1133" s="20" t="s">
        <v>5601</v>
      </c>
      <c r="D1133" s="19" t="s">
        <v>5599</v>
      </c>
      <c r="E1133" s="19" t="s">
        <v>5599</v>
      </c>
      <c r="F1133" s="21" t="s">
        <v>9564</v>
      </c>
      <c r="G1133" s="13">
        <v>24.480917000000002</v>
      </c>
      <c r="H1133" s="13">
        <v>54.361331999999997</v>
      </c>
      <c r="I1133" s="22" t="s">
        <v>41</v>
      </c>
      <c r="J1133" s="9" t="s">
        <v>76</v>
      </c>
      <c r="K1133" s="18" t="s">
        <v>75</v>
      </c>
      <c r="L1133" s="18" t="s">
        <v>9567</v>
      </c>
      <c r="M1133" s="18" t="s">
        <v>9631</v>
      </c>
      <c r="N1133" s="23" t="s">
        <v>603</v>
      </c>
      <c r="O1133" s="18" t="s">
        <v>39</v>
      </c>
      <c r="P1133" s="24" t="s">
        <v>42</v>
      </c>
      <c r="Q1133" s="31" t="s">
        <v>9564</v>
      </c>
      <c r="R1133" s="17" t="s">
        <v>9564</v>
      </c>
      <c r="S1133" s="31" t="s">
        <v>9564</v>
      </c>
      <c r="T1133" s="37">
        <v>166500.20209999999</v>
      </c>
      <c r="U1133" s="37">
        <v>228629.83088999998</v>
      </c>
      <c r="V1133" t="e">
        <f>VLOOKUP(B1133,#REF!,1,0)</f>
        <v>#REF!</v>
      </c>
    </row>
    <row r="1134" spans="1:22" hidden="1">
      <c r="A1134" s="18" t="s">
        <v>5595</v>
      </c>
      <c r="B1134" s="19" t="s">
        <v>5597</v>
      </c>
      <c r="C1134" s="20"/>
      <c r="D1134" s="19" t="s">
        <v>5596</v>
      </c>
      <c r="E1134" s="19" t="s">
        <v>5596</v>
      </c>
      <c r="F1134" s="21" t="s">
        <v>9564</v>
      </c>
      <c r="G1134" s="13">
        <v>25.098420000000001</v>
      </c>
      <c r="H1134" s="13">
        <v>55.163600000000002</v>
      </c>
      <c r="I1134" s="22" t="s">
        <v>41</v>
      </c>
      <c r="J1134" s="9" t="s">
        <v>76</v>
      </c>
      <c r="K1134" s="18" t="s">
        <v>25</v>
      </c>
      <c r="L1134" s="18" t="s">
        <v>9565</v>
      </c>
      <c r="M1134" s="18" t="s">
        <v>9570</v>
      </c>
      <c r="N1134" s="23" t="s">
        <v>603</v>
      </c>
      <c r="O1134" s="18" t="s">
        <v>39</v>
      </c>
      <c r="P1134" s="24" t="s">
        <v>55</v>
      </c>
      <c r="Q1134" s="31" t="s">
        <v>9564</v>
      </c>
      <c r="R1134" s="17" t="s">
        <v>9564</v>
      </c>
      <c r="S1134" s="26"/>
      <c r="T1134" s="37">
        <v>544550.00250000006</v>
      </c>
      <c r="U1134" s="37">
        <v>0</v>
      </c>
      <c r="V1134" t="e">
        <f>VLOOKUP(B1134,#REF!,1,0)</f>
        <v>#REF!</v>
      </c>
    </row>
    <row r="1135" spans="1:22" hidden="1">
      <c r="A1135" s="18" t="s">
        <v>5591</v>
      </c>
      <c r="B1135" s="19" t="s">
        <v>5593</v>
      </c>
      <c r="C1135" s="20" t="s">
        <v>5594</v>
      </c>
      <c r="D1135" s="19" t="s">
        <v>5592</v>
      </c>
      <c r="E1135" s="19" t="s">
        <v>10032</v>
      </c>
      <c r="F1135" s="21" t="s">
        <v>9564</v>
      </c>
      <c r="G1135" s="13">
        <v>25.393501000000001</v>
      </c>
      <c r="H1135" s="13">
        <v>55.455238000000001</v>
      </c>
      <c r="I1135" s="22" t="s">
        <v>41</v>
      </c>
      <c r="J1135" s="9" t="s">
        <v>40</v>
      </c>
      <c r="K1135" s="18" t="s">
        <v>24</v>
      </c>
      <c r="L1135" s="18" t="s">
        <v>9660</v>
      </c>
      <c r="M1135" s="18" t="s">
        <v>9713</v>
      </c>
      <c r="N1135" s="23" t="s">
        <v>9588</v>
      </c>
      <c r="O1135" s="18" t="s">
        <v>144</v>
      </c>
      <c r="P1135" s="24" t="s">
        <v>42</v>
      </c>
      <c r="Q1135" s="31" t="s">
        <v>9564</v>
      </c>
      <c r="R1135" s="17" t="s">
        <v>9564</v>
      </c>
      <c r="S1135" s="17" t="s">
        <v>9564</v>
      </c>
      <c r="T1135" s="37">
        <v>3495982.2905000001</v>
      </c>
      <c r="U1135" s="37">
        <v>5956172.2000000011</v>
      </c>
      <c r="V1135" t="e">
        <f>VLOOKUP(B1135,#REF!,1,0)</f>
        <v>#REF!</v>
      </c>
    </row>
    <row r="1136" spans="1:22" hidden="1">
      <c r="A1136" s="18" t="s">
        <v>5587</v>
      </c>
      <c r="B1136" s="19" t="s">
        <v>5589</v>
      </c>
      <c r="C1136" s="20" t="s">
        <v>5590</v>
      </c>
      <c r="D1136" s="19" t="s">
        <v>5588</v>
      </c>
      <c r="E1136" s="19" t="s">
        <v>10032</v>
      </c>
      <c r="F1136" s="21" t="s">
        <v>9564</v>
      </c>
      <c r="G1136" s="13">
        <v>25.394272000000001</v>
      </c>
      <c r="H1136" s="13">
        <v>55.454676999999997</v>
      </c>
      <c r="I1136" s="22" t="s">
        <v>41</v>
      </c>
      <c r="J1136" s="9" t="s">
        <v>40</v>
      </c>
      <c r="K1136" s="18" t="s">
        <v>24</v>
      </c>
      <c r="L1136" s="18" t="s">
        <v>9660</v>
      </c>
      <c r="M1136" s="18" t="s">
        <v>9713</v>
      </c>
      <c r="N1136" s="23" t="s">
        <v>9588</v>
      </c>
      <c r="O1136" s="18" t="s">
        <v>144</v>
      </c>
      <c r="P1136" s="24" t="s">
        <v>42</v>
      </c>
      <c r="Q1136" s="31" t="s">
        <v>9564</v>
      </c>
      <c r="R1136" s="17" t="s">
        <v>9564</v>
      </c>
      <c r="S1136" s="17" t="s">
        <v>9564</v>
      </c>
      <c r="T1136" s="37">
        <v>2776479.5</v>
      </c>
      <c r="U1136" s="37">
        <v>7196323.7999999989</v>
      </c>
      <c r="V1136" t="e">
        <f>VLOOKUP(B1136,#REF!,1,0)</f>
        <v>#REF!</v>
      </c>
    </row>
    <row r="1137" spans="1:22" hidden="1">
      <c r="A1137" s="32" t="s">
        <v>5583</v>
      </c>
      <c r="B1137" s="33" t="s">
        <v>5585</v>
      </c>
      <c r="C1137" s="34" t="s">
        <v>5586</v>
      </c>
      <c r="D1137" s="19" t="s">
        <v>5584</v>
      </c>
      <c r="E1137" s="19" t="s">
        <v>5584</v>
      </c>
      <c r="F1137" s="21" t="s">
        <v>9564</v>
      </c>
      <c r="G1137" s="13">
        <v>25.071818</v>
      </c>
      <c r="H1137" s="13">
        <v>55.137155</v>
      </c>
      <c r="I1137" s="22" t="s">
        <v>41</v>
      </c>
      <c r="J1137" s="9" t="s">
        <v>40</v>
      </c>
      <c r="K1137" s="32" t="s">
        <v>25</v>
      </c>
      <c r="L1137" s="32" t="s">
        <v>9565</v>
      </c>
      <c r="M1137" s="18" t="s">
        <v>9566</v>
      </c>
      <c r="N1137" s="23" t="s">
        <v>603</v>
      </c>
      <c r="O1137" s="32" t="s">
        <v>9586</v>
      </c>
      <c r="P1137" s="24" t="s">
        <v>42</v>
      </c>
      <c r="Q1137" s="28"/>
      <c r="R1137" s="17" t="s">
        <v>9564</v>
      </c>
      <c r="S1137" s="31" t="s">
        <v>9564</v>
      </c>
      <c r="T1137" s="37">
        <v>361921.1692</v>
      </c>
      <c r="U1137" s="37">
        <v>2136945.5</v>
      </c>
      <c r="V1137" t="e">
        <f>VLOOKUP(B1137,#REF!,1,0)</f>
        <v>#REF!</v>
      </c>
    </row>
    <row r="1138" spans="1:22" hidden="1">
      <c r="A1138" s="18" t="s">
        <v>5579</v>
      </c>
      <c r="B1138" s="19" t="s">
        <v>5581</v>
      </c>
      <c r="C1138" s="44" t="s">
        <v>5582</v>
      </c>
      <c r="D1138" s="19" t="s">
        <v>5580</v>
      </c>
      <c r="E1138" s="19" t="s">
        <v>5580</v>
      </c>
      <c r="F1138" s="21" t="s">
        <v>9564</v>
      </c>
      <c r="G1138" s="13">
        <v>25.257553000000001</v>
      </c>
      <c r="H1138" s="13">
        <v>55.304349000000002</v>
      </c>
      <c r="I1138" s="22" t="s">
        <v>41</v>
      </c>
      <c r="J1138" s="9" t="s">
        <v>61</v>
      </c>
      <c r="K1138" s="18" t="s">
        <v>25</v>
      </c>
      <c r="L1138" s="18" t="s">
        <v>9565</v>
      </c>
      <c r="M1138" s="18" t="s">
        <v>9939</v>
      </c>
      <c r="N1138" s="23" t="s">
        <v>603</v>
      </c>
      <c r="O1138" s="18" t="s">
        <v>66</v>
      </c>
      <c r="P1138" s="24" t="s">
        <v>42</v>
      </c>
      <c r="Q1138" s="26"/>
      <c r="R1138" s="17" t="s">
        <v>9564</v>
      </c>
      <c r="S1138" s="17" t="s">
        <v>9564</v>
      </c>
      <c r="T1138" s="37">
        <v>277131.18939999997</v>
      </c>
      <c r="U1138" s="37">
        <v>1552125.6</v>
      </c>
      <c r="V1138" t="e">
        <f>VLOOKUP(B1138,#REF!,1,0)</f>
        <v>#REF!</v>
      </c>
    </row>
    <row r="1139" spans="1:22" hidden="1">
      <c r="A1139" s="18" t="s">
        <v>5575</v>
      </c>
      <c r="B1139" s="19" t="s">
        <v>5577</v>
      </c>
      <c r="C1139" s="20" t="s">
        <v>5578</v>
      </c>
      <c r="D1139" s="19" t="s">
        <v>5576</v>
      </c>
      <c r="E1139" s="19" t="s">
        <v>5576</v>
      </c>
      <c r="F1139" s="21" t="s">
        <v>9564</v>
      </c>
      <c r="G1139" s="13">
        <v>25.242771999999999</v>
      </c>
      <c r="H1139" s="13">
        <v>55.271810000000002</v>
      </c>
      <c r="I1139" s="22" t="s">
        <v>41</v>
      </c>
      <c r="J1139" s="9" t="s">
        <v>61</v>
      </c>
      <c r="K1139" s="18" t="s">
        <v>25</v>
      </c>
      <c r="L1139" s="18" t="s">
        <v>9565</v>
      </c>
      <c r="M1139" s="18" t="s">
        <v>9944</v>
      </c>
      <c r="N1139" s="23" t="s">
        <v>603</v>
      </c>
      <c r="O1139" s="18" t="s">
        <v>66</v>
      </c>
      <c r="P1139" s="24" t="s">
        <v>42</v>
      </c>
      <c r="Q1139" s="31" t="s">
        <v>9564</v>
      </c>
      <c r="R1139" s="17" t="s">
        <v>9564</v>
      </c>
      <c r="S1139" s="17" t="s">
        <v>9564</v>
      </c>
      <c r="T1139" s="37">
        <v>75600.822400000005</v>
      </c>
      <c r="U1139" s="37">
        <v>375214.2</v>
      </c>
      <c r="V1139" t="e">
        <f>VLOOKUP(B1139,#REF!,1,0)</f>
        <v>#REF!</v>
      </c>
    </row>
    <row r="1140" spans="1:22" hidden="1">
      <c r="A1140" s="25"/>
      <c r="B1140" s="26" t="s">
        <v>5573</v>
      </c>
      <c r="C1140" s="26" t="s">
        <v>5574</v>
      </c>
      <c r="D1140" s="26" t="s">
        <v>5572</v>
      </c>
      <c r="E1140" s="26"/>
      <c r="F1140" s="21" t="s">
        <v>9564</v>
      </c>
      <c r="G1140" s="13">
        <v>25.22174</v>
      </c>
      <c r="H1140" s="13">
        <v>55.357370000000003</v>
      </c>
      <c r="I1140" s="26"/>
      <c r="J1140" s="9" t="s">
        <v>61</v>
      </c>
      <c r="K1140" s="25" t="s">
        <v>25</v>
      </c>
      <c r="L1140" s="26"/>
      <c r="M1140" s="25">
        <v>0</v>
      </c>
      <c r="N1140" s="26"/>
      <c r="O1140" s="26"/>
      <c r="P1140" s="29"/>
      <c r="Q1140" s="26"/>
      <c r="R1140" s="17" t="s">
        <v>9564</v>
      </c>
      <c r="S1140" s="17" t="s">
        <v>9564</v>
      </c>
      <c r="T1140" s="37">
        <v>153043.88179999997</v>
      </c>
      <c r="U1140" s="37">
        <v>853203.4</v>
      </c>
      <c r="V1140" t="e">
        <f>VLOOKUP(B1140,#REF!,1,0)</f>
        <v>#REF!</v>
      </c>
    </row>
    <row r="1141" spans="1:22" hidden="1">
      <c r="A1141" s="18" t="s">
        <v>5568</v>
      </c>
      <c r="B1141" s="19" t="s">
        <v>5570</v>
      </c>
      <c r="C1141" s="20" t="s">
        <v>5571</v>
      </c>
      <c r="D1141" s="19" t="s">
        <v>5569</v>
      </c>
      <c r="E1141" s="19" t="s">
        <v>5569</v>
      </c>
      <c r="F1141" s="21" t="s">
        <v>9564</v>
      </c>
      <c r="G1141" s="13">
        <v>24.428747000000001</v>
      </c>
      <c r="H1141" s="13">
        <v>54.437103</v>
      </c>
      <c r="I1141" s="22" t="s">
        <v>41</v>
      </c>
      <c r="J1141" s="9" t="s">
        <v>61</v>
      </c>
      <c r="K1141" s="18" t="s">
        <v>75</v>
      </c>
      <c r="L1141" s="18" t="s">
        <v>9567</v>
      </c>
      <c r="M1141" s="18" t="s">
        <v>9830</v>
      </c>
      <c r="N1141" s="23" t="s">
        <v>9588</v>
      </c>
      <c r="O1141" s="18" t="s">
        <v>144</v>
      </c>
      <c r="P1141" s="24" t="s">
        <v>42</v>
      </c>
      <c r="Q1141" s="31" t="s">
        <v>9564</v>
      </c>
      <c r="R1141" s="17" t="s">
        <v>9564</v>
      </c>
      <c r="S1141" s="17" t="s">
        <v>9564</v>
      </c>
      <c r="T1141" s="37">
        <v>75463.921599999987</v>
      </c>
      <c r="U1141" s="37">
        <v>184289.09658000001</v>
      </c>
      <c r="V1141" t="e">
        <f>VLOOKUP(B1141,#REF!,1,0)</f>
        <v>#REF!</v>
      </c>
    </row>
    <row r="1142" spans="1:22" hidden="1">
      <c r="A1142" s="25"/>
      <c r="B1142" s="26" t="s">
        <v>5566</v>
      </c>
      <c r="C1142" s="27" t="s">
        <v>5567</v>
      </c>
      <c r="D1142" s="26" t="s">
        <v>5565</v>
      </c>
      <c r="E1142" s="19" t="s">
        <v>5565</v>
      </c>
      <c r="F1142" s="31" t="s">
        <v>9564</v>
      </c>
      <c r="G1142" s="13">
        <v>25.263400000000001</v>
      </c>
      <c r="H1142" s="13">
        <v>55.32517</v>
      </c>
      <c r="I1142" s="26"/>
      <c r="J1142" s="9" t="s">
        <v>76</v>
      </c>
      <c r="K1142" s="25" t="s">
        <v>25</v>
      </c>
      <c r="L1142" s="26"/>
      <c r="M1142" s="25" t="s">
        <v>9815</v>
      </c>
      <c r="N1142" s="26"/>
      <c r="O1142" s="26"/>
      <c r="P1142" s="24" t="s">
        <v>86</v>
      </c>
      <c r="Q1142" s="80"/>
      <c r="R1142" s="17" t="s">
        <v>9564</v>
      </c>
      <c r="S1142" s="17" t="s">
        <v>9564</v>
      </c>
      <c r="T1142" s="37">
        <v>222851.0722</v>
      </c>
      <c r="U1142" s="37">
        <v>853254.9</v>
      </c>
      <c r="V1142" t="e">
        <f>VLOOKUP(B1142,#REF!,1,0)</f>
        <v>#REF!</v>
      </c>
    </row>
    <row r="1143" spans="1:22" hidden="1">
      <c r="A1143" s="18" t="s">
        <v>5561</v>
      </c>
      <c r="B1143" s="19" t="s">
        <v>5563</v>
      </c>
      <c r="C1143" s="20" t="s">
        <v>5564</v>
      </c>
      <c r="D1143" s="19" t="s">
        <v>5562</v>
      </c>
      <c r="E1143" s="19" t="s">
        <v>5562</v>
      </c>
      <c r="F1143" s="21" t="s">
        <v>9564</v>
      </c>
      <c r="G1143" s="13">
        <v>25.220694999999999</v>
      </c>
      <c r="H1143" s="13">
        <v>55.280453999999999</v>
      </c>
      <c r="I1143" s="22" t="s">
        <v>41</v>
      </c>
      <c r="J1143" s="9" t="s">
        <v>139</v>
      </c>
      <c r="K1143" s="18" t="s">
        <v>25</v>
      </c>
      <c r="L1143" s="18" t="s">
        <v>9565</v>
      </c>
      <c r="M1143" s="18" t="s">
        <v>9666</v>
      </c>
      <c r="N1143" s="23" t="s">
        <v>603</v>
      </c>
      <c r="O1143" s="18" t="s">
        <v>39</v>
      </c>
      <c r="P1143" s="24" t="s">
        <v>42</v>
      </c>
      <c r="Q1143" s="17" t="s">
        <v>9564</v>
      </c>
      <c r="R1143" s="17" t="s">
        <v>9564</v>
      </c>
      <c r="S1143" s="31" t="s">
        <v>9564</v>
      </c>
      <c r="T1143" s="37">
        <v>159388.63119999997</v>
      </c>
      <c r="U1143" s="37">
        <v>342391.8</v>
      </c>
      <c r="V1143" t="e">
        <f>VLOOKUP(B1143,#REF!,1,0)</f>
        <v>#REF!</v>
      </c>
    </row>
    <row r="1144" spans="1:22" hidden="1">
      <c r="A1144" s="32" t="s">
        <v>5557</v>
      </c>
      <c r="B1144" s="33" t="s">
        <v>5559</v>
      </c>
      <c r="C1144" s="34" t="s">
        <v>5560</v>
      </c>
      <c r="D1144" s="19" t="s">
        <v>5558</v>
      </c>
      <c r="E1144" s="19" t="s">
        <v>5558</v>
      </c>
      <c r="F1144" s="21" t="s">
        <v>9564</v>
      </c>
      <c r="G1144" s="13">
        <v>25.263506</v>
      </c>
      <c r="H1144" s="13">
        <v>55.297916000000001</v>
      </c>
      <c r="I1144" s="22" t="s">
        <v>41</v>
      </c>
      <c r="J1144" s="9" t="s">
        <v>171</v>
      </c>
      <c r="K1144" s="32" t="s">
        <v>25</v>
      </c>
      <c r="L1144" s="32" t="s">
        <v>9565</v>
      </c>
      <c r="M1144" s="18" t="s">
        <v>10033</v>
      </c>
      <c r="N1144" s="23" t="s">
        <v>603</v>
      </c>
      <c r="O1144" s="18" t="s">
        <v>9586</v>
      </c>
      <c r="P1144" s="24" t="s">
        <v>86</v>
      </c>
      <c r="Q1144" s="80"/>
      <c r="R1144" s="17" t="s">
        <v>9564</v>
      </c>
      <c r="S1144" s="31" t="s">
        <v>9564</v>
      </c>
      <c r="T1144" s="37">
        <v>160672.84640000001</v>
      </c>
      <c r="U1144" s="37">
        <v>1336832.5</v>
      </c>
      <c r="V1144" t="e">
        <f>VLOOKUP(B1144,#REF!,1,0)</f>
        <v>#REF!</v>
      </c>
    </row>
    <row r="1145" spans="1:22" hidden="1">
      <c r="A1145" s="18" t="s">
        <v>5553</v>
      </c>
      <c r="B1145" s="19" t="s">
        <v>5555</v>
      </c>
      <c r="C1145" s="20" t="s">
        <v>5556</v>
      </c>
      <c r="D1145" s="19" t="s">
        <v>5554</v>
      </c>
      <c r="E1145" s="19" t="s">
        <v>5554</v>
      </c>
      <c r="F1145" s="21" t="s">
        <v>9564</v>
      </c>
      <c r="G1145" s="13">
        <v>25.264427999999999</v>
      </c>
      <c r="H1145" s="13">
        <v>55.298679</v>
      </c>
      <c r="I1145" s="22" t="s">
        <v>41</v>
      </c>
      <c r="J1145" s="9" t="s">
        <v>171</v>
      </c>
      <c r="K1145" s="18" t="s">
        <v>25</v>
      </c>
      <c r="L1145" s="18" t="s">
        <v>9565</v>
      </c>
      <c r="M1145" s="18" t="s">
        <v>10033</v>
      </c>
      <c r="N1145" s="23" t="s">
        <v>603</v>
      </c>
      <c r="O1145" s="18" t="s">
        <v>39</v>
      </c>
      <c r="P1145" s="24" t="s">
        <v>86</v>
      </c>
      <c r="Q1145" s="80"/>
      <c r="R1145" s="17" t="s">
        <v>9564</v>
      </c>
      <c r="S1145" s="17" t="s">
        <v>9564</v>
      </c>
      <c r="T1145" s="37">
        <v>73513.612000000008</v>
      </c>
      <c r="U1145" s="37">
        <v>465032.7</v>
      </c>
      <c r="V1145" t="e">
        <f>VLOOKUP(B1145,#REF!,1,0)</f>
        <v>#REF!</v>
      </c>
    </row>
    <row r="1146" spans="1:22" hidden="1">
      <c r="A1146" s="18" t="s">
        <v>5549</v>
      </c>
      <c r="B1146" s="19" t="s">
        <v>5551</v>
      </c>
      <c r="C1146" s="20" t="s">
        <v>5552</v>
      </c>
      <c r="D1146" s="19" t="s">
        <v>5550</v>
      </c>
      <c r="E1146" s="19" t="s">
        <v>5550</v>
      </c>
      <c r="F1146" s="21" t="s">
        <v>9564</v>
      </c>
      <c r="G1146" s="13">
        <v>25.315172</v>
      </c>
      <c r="H1146" s="13">
        <v>55.377848</v>
      </c>
      <c r="I1146" s="22" t="s">
        <v>41</v>
      </c>
      <c r="J1146" s="9" t="s">
        <v>40</v>
      </c>
      <c r="K1146" s="18" t="s">
        <v>24</v>
      </c>
      <c r="L1146" s="18" t="s">
        <v>9581</v>
      </c>
      <c r="M1146" s="18" t="s">
        <v>9668</v>
      </c>
      <c r="N1146" s="23" t="s">
        <v>603</v>
      </c>
      <c r="O1146" s="18" t="s">
        <v>39</v>
      </c>
      <c r="P1146" s="24" t="s">
        <v>42</v>
      </c>
      <c r="Q1146" s="17" t="s">
        <v>9564</v>
      </c>
      <c r="R1146" s="17" t="s">
        <v>9564</v>
      </c>
      <c r="S1146" s="31" t="s">
        <v>9564</v>
      </c>
      <c r="T1146" s="37">
        <v>693167.56469999999</v>
      </c>
      <c r="U1146" s="37">
        <v>1731936.8999999994</v>
      </c>
      <c r="V1146" t="e">
        <f>VLOOKUP(B1146,#REF!,1,0)</f>
        <v>#REF!</v>
      </c>
    </row>
    <row r="1147" spans="1:22" hidden="1">
      <c r="A1147" s="18" t="s">
        <v>5545</v>
      </c>
      <c r="B1147" s="19" t="s">
        <v>5547</v>
      </c>
      <c r="C1147" s="20" t="s">
        <v>5548</v>
      </c>
      <c r="D1147" s="19" t="s">
        <v>5546</v>
      </c>
      <c r="E1147" s="19" t="s">
        <v>5546</v>
      </c>
      <c r="F1147" s="21" t="s">
        <v>9564</v>
      </c>
      <c r="G1147" s="13">
        <v>25.078054999999999</v>
      </c>
      <c r="H1147" s="13">
        <v>55.134836</v>
      </c>
      <c r="I1147" s="22" t="s">
        <v>41</v>
      </c>
      <c r="J1147" s="9" t="s">
        <v>61</v>
      </c>
      <c r="K1147" s="18" t="s">
        <v>25</v>
      </c>
      <c r="L1147" s="18" t="s">
        <v>9565</v>
      </c>
      <c r="M1147" s="18" t="s">
        <v>9566</v>
      </c>
      <c r="N1147" s="23" t="s">
        <v>603</v>
      </c>
      <c r="O1147" s="18" t="s">
        <v>66</v>
      </c>
      <c r="P1147" s="24" t="s">
        <v>42</v>
      </c>
      <c r="Q1147" s="17" t="s">
        <v>9564</v>
      </c>
      <c r="R1147" s="17" t="s">
        <v>9564</v>
      </c>
      <c r="S1147" s="31" t="s">
        <v>9564</v>
      </c>
      <c r="T1147" s="37">
        <v>891514.82179999992</v>
      </c>
      <c r="U1147" s="37">
        <v>37375.199999999997</v>
      </c>
      <c r="V1147" t="e">
        <f>VLOOKUP(B1147,#REF!,1,0)</f>
        <v>#REF!</v>
      </c>
    </row>
    <row r="1148" spans="1:22" hidden="1">
      <c r="A1148" s="18" t="s">
        <v>15</v>
      </c>
      <c r="B1148" s="19" t="s">
        <v>5544</v>
      </c>
      <c r="C1148" s="20"/>
      <c r="D1148" s="19" t="s">
        <v>5543</v>
      </c>
      <c r="E1148" s="19" t="s">
        <v>5543</v>
      </c>
      <c r="F1148" s="21" t="s">
        <v>9564</v>
      </c>
      <c r="G1148" s="13">
        <v>25.814395000000001</v>
      </c>
      <c r="H1148" s="13">
        <v>55.957630000000002</v>
      </c>
      <c r="I1148" s="22" t="s">
        <v>41</v>
      </c>
      <c r="J1148" s="9" t="s">
        <v>61</v>
      </c>
      <c r="K1148" s="18" t="s">
        <v>24</v>
      </c>
      <c r="L1148" s="18" t="s">
        <v>9749</v>
      </c>
      <c r="M1148" s="18" t="s">
        <v>10034</v>
      </c>
      <c r="N1148" s="23" t="s">
        <v>603</v>
      </c>
      <c r="O1148" s="18" t="s">
        <v>66</v>
      </c>
      <c r="P1148" s="24" t="s">
        <v>55</v>
      </c>
      <c r="Q1148" s="17" t="s">
        <v>9564</v>
      </c>
      <c r="R1148" s="17" t="s">
        <v>9564</v>
      </c>
      <c r="S1148" s="80"/>
      <c r="T1148" s="37">
        <v>1167184.9558999999</v>
      </c>
      <c r="U1148" s="37">
        <v>0</v>
      </c>
      <c r="V1148" t="e">
        <f>VLOOKUP(B1148,#REF!,1,0)</f>
        <v>#REF!</v>
      </c>
    </row>
    <row r="1149" spans="1:22" hidden="1">
      <c r="A1149" s="18" t="s">
        <v>5539</v>
      </c>
      <c r="B1149" s="19" t="s">
        <v>5541</v>
      </c>
      <c r="C1149" s="20" t="s">
        <v>5542</v>
      </c>
      <c r="D1149" s="19" t="s">
        <v>5540</v>
      </c>
      <c r="E1149" s="19" t="s">
        <v>5540</v>
      </c>
      <c r="F1149" s="21" t="s">
        <v>9564</v>
      </c>
      <c r="G1149" s="13">
        <v>24.463190000000001</v>
      </c>
      <c r="H1149" s="13">
        <v>54.326340000000002</v>
      </c>
      <c r="I1149" s="22" t="s">
        <v>41</v>
      </c>
      <c r="J1149" s="9" t="s">
        <v>61</v>
      </c>
      <c r="K1149" s="18" t="s">
        <v>75</v>
      </c>
      <c r="L1149" s="18" t="s">
        <v>9567</v>
      </c>
      <c r="M1149" s="18" t="s">
        <v>9782</v>
      </c>
      <c r="N1149" s="23" t="s">
        <v>603</v>
      </c>
      <c r="O1149" s="18" t="s">
        <v>39</v>
      </c>
      <c r="P1149" s="24" t="s">
        <v>42</v>
      </c>
      <c r="Q1149" s="17" t="s">
        <v>9564</v>
      </c>
      <c r="R1149" s="17" t="s">
        <v>9564</v>
      </c>
      <c r="S1149" s="17" t="s">
        <v>9564</v>
      </c>
      <c r="T1149" s="37">
        <v>370780.80910000007</v>
      </c>
      <c r="U1149" s="37">
        <v>829703.53433799976</v>
      </c>
      <c r="V1149" t="e">
        <f>VLOOKUP(B1149,#REF!,1,0)</f>
        <v>#REF!</v>
      </c>
    </row>
    <row r="1150" spans="1:22" hidden="1">
      <c r="A1150" s="18" t="s">
        <v>5535</v>
      </c>
      <c r="B1150" s="19" t="s">
        <v>5537</v>
      </c>
      <c r="C1150" s="20" t="s">
        <v>5538</v>
      </c>
      <c r="D1150" s="19" t="s">
        <v>5536</v>
      </c>
      <c r="E1150" s="19" t="s">
        <v>5536</v>
      </c>
      <c r="F1150" s="21" t="s">
        <v>9564</v>
      </c>
      <c r="G1150" s="13">
        <v>25.116036000000001</v>
      </c>
      <c r="H1150" s="13">
        <v>55.196303</v>
      </c>
      <c r="I1150" s="22" t="s">
        <v>41</v>
      </c>
      <c r="J1150" s="9" t="s">
        <v>61</v>
      </c>
      <c r="K1150" s="18" t="s">
        <v>25</v>
      </c>
      <c r="L1150" s="18" t="s">
        <v>9565</v>
      </c>
      <c r="M1150" s="18" t="s">
        <v>9591</v>
      </c>
      <c r="N1150" s="23" t="s">
        <v>9588</v>
      </c>
      <c r="O1150" s="18" t="s">
        <v>144</v>
      </c>
      <c r="P1150" s="24" t="s">
        <v>86</v>
      </c>
      <c r="Q1150" s="80"/>
      <c r="R1150" s="17" t="s">
        <v>9564</v>
      </c>
      <c r="S1150" s="17" t="s">
        <v>9564</v>
      </c>
      <c r="T1150" s="37">
        <v>276786.26680000004</v>
      </c>
      <c r="U1150" s="37">
        <v>652747.30000000005</v>
      </c>
      <c r="V1150" t="e">
        <f>VLOOKUP(B1150,#REF!,1,0)</f>
        <v>#REF!</v>
      </c>
    </row>
    <row r="1151" spans="1:22" hidden="1">
      <c r="A1151" s="32" t="s">
        <v>5531</v>
      </c>
      <c r="B1151" s="33" t="s">
        <v>5533</v>
      </c>
      <c r="C1151" s="34" t="s">
        <v>5534</v>
      </c>
      <c r="D1151" s="19" t="s">
        <v>5532</v>
      </c>
      <c r="E1151" s="19" t="s">
        <v>5532</v>
      </c>
      <c r="F1151" s="21" t="s">
        <v>9564</v>
      </c>
      <c r="G1151" s="13">
        <v>25.265008000000002</v>
      </c>
      <c r="H1151" s="13">
        <v>55.329771999999998</v>
      </c>
      <c r="I1151" s="22" t="s">
        <v>41</v>
      </c>
      <c r="J1151" s="9" t="s">
        <v>61</v>
      </c>
      <c r="K1151" s="18" t="s">
        <v>25</v>
      </c>
      <c r="L1151" s="32" t="s">
        <v>9565</v>
      </c>
      <c r="M1151" s="18" t="s">
        <v>9815</v>
      </c>
      <c r="N1151" s="23" t="s">
        <v>603</v>
      </c>
      <c r="O1151" s="32" t="s">
        <v>9579</v>
      </c>
      <c r="P1151" s="45" t="s">
        <v>86</v>
      </c>
      <c r="Q1151" s="80"/>
      <c r="R1151" s="17" t="s">
        <v>9564</v>
      </c>
      <c r="S1151" s="17" t="s">
        <v>9564</v>
      </c>
      <c r="T1151" s="37">
        <v>124605.45299999999</v>
      </c>
      <c r="U1151" s="37">
        <v>555448.6</v>
      </c>
      <c r="V1151" t="e">
        <f>VLOOKUP(B1151,#REF!,1,0)</f>
        <v>#REF!</v>
      </c>
    </row>
    <row r="1152" spans="1:22" hidden="1">
      <c r="A1152" s="18" t="s">
        <v>5527</v>
      </c>
      <c r="B1152" s="19" t="s">
        <v>5529</v>
      </c>
      <c r="C1152" s="20" t="s">
        <v>5530</v>
      </c>
      <c r="D1152" s="19" t="s">
        <v>5528</v>
      </c>
      <c r="E1152" s="19" t="s">
        <v>5528</v>
      </c>
      <c r="F1152" s="21" t="s">
        <v>9564</v>
      </c>
      <c r="G1152" s="13">
        <v>25.07864</v>
      </c>
      <c r="H1152" s="13">
        <v>55.134619999999998</v>
      </c>
      <c r="I1152" s="22" t="s">
        <v>41</v>
      </c>
      <c r="J1152" s="9" t="s">
        <v>61</v>
      </c>
      <c r="K1152" s="18" t="s">
        <v>25</v>
      </c>
      <c r="L1152" s="18" t="s">
        <v>9565</v>
      </c>
      <c r="M1152" s="18" t="s">
        <v>9566</v>
      </c>
      <c r="N1152" s="23" t="s">
        <v>603</v>
      </c>
      <c r="O1152" s="18" t="s">
        <v>39</v>
      </c>
      <c r="P1152" s="24" t="s">
        <v>42</v>
      </c>
      <c r="Q1152" s="31" t="s">
        <v>9564</v>
      </c>
      <c r="R1152" s="17" t="s">
        <v>9564</v>
      </c>
      <c r="S1152" s="31" t="s">
        <v>9564</v>
      </c>
      <c r="T1152" s="37">
        <v>439701.18620000005</v>
      </c>
      <c r="U1152" s="37">
        <v>1106479</v>
      </c>
      <c r="V1152" t="e">
        <f>VLOOKUP(B1152,#REF!,1,0)</f>
        <v>#REF!</v>
      </c>
    </row>
    <row r="1153" spans="1:22" hidden="1">
      <c r="A1153" s="18" t="s">
        <v>5523</v>
      </c>
      <c r="B1153" s="19" t="s">
        <v>5525</v>
      </c>
      <c r="C1153" s="20" t="s">
        <v>5526</v>
      </c>
      <c r="D1153" s="19" t="s">
        <v>5524</v>
      </c>
      <c r="E1153" s="19" t="s">
        <v>5524</v>
      </c>
      <c r="F1153" s="21" t="s">
        <v>9564</v>
      </c>
      <c r="G1153" s="13">
        <v>25.260092</v>
      </c>
      <c r="H1153" s="13">
        <v>55.318097999999999</v>
      </c>
      <c r="I1153" s="22" t="s">
        <v>41</v>
      </c>
      <c r="J1153" s="9" t="s">
        <v>61</v>
      </c>
      <c r="K1153" s="18" t="s">
        <v>25</v>
      </c>
      <c r="L1153" s="18" t="s">
        <v>9565</v>
      </c>
      <c r="M1153" s="18" t="s">
        <v>9789</v>
      </c>
      <c r="N1153" s="23" t="s">
        <v>603</v>
      </c>
      <c r="O1153" s="18" t="s">
        <v>39</v>
      </c>
      <c r="P1153" s="24" t="s">
        <v>42</v>
      </c>
      <c r="Q1153" s="31" t="s">
        <v>9564</v>
      </c>
      <c r="R1153" s="17" t="s">
        <v>9564</v>
      </c>
      <c r="S1153" s="31" t="s">
        <v>9564</v>
      </c>
      <c r="T1153" s="37">
        <v>152712.95790000001</v>
      </c>
      <c r="U1153" s="37">
        <v>346092.3</v>
      </c>
      <c r="V1153" t="e">
        <f>VLOOKUP(B1153,#REF!,1,0)</f>
        <v>#REF!</v>
      </c>
    </row>
    <row r="1154" spans="1:22" hidden="1">
      <c r="A1154" s="18" t="s">
        <v>5519</v>
      </c>
      <c r="B1154" s="19" t="s">
        <v>5521</v>
      </c>
      <c r="C1154" s="20" t="s">
        <v>5522</v>
      </c>
      <c r="D1154" s="19" t="s">
        <v>5520</v>
      </c>
      <c r="E1154" s="19" t="s">
        <v>5520</v>
      </c>
      <c r="F1154" s="21" t="s">
        <v>9564</v>
      </c>
      <c r="G1154" s="13">
        <v>25.186464000000001</v>
      </c>
      <c r="H1154" s="13">
        <v>55.280372999999997</v>
      </c>
      <c r="I1154" s="22" t="s">
        <v>41</v>
      </c>
      <c r="J1154" s="9" t="s">
        <v>61</v>
      </c>
      <c r="K1154" s="18" t="s">
        <v>25</v>
      </c>
      <c r="L1154" s="18" t="s">
        <v>9565</v>
      </c>
      <c r="M1154" s="18" t="s">
        <v>9603</v>
      </c>
      <c r="N1154" s="23" t="s">
        <v>603</v>
      </c>
      <c r="O1154" s="18" t="s">
        <v>66</v>
      </c>
      <c r="P1154" s="24" t="s">
        <v>86</v>
      </c>
      <c r="Q1154" s="80"/>
      <c r="R1154" s="17" t="s">
        <v>9564</v>
      </c>
      <c r="S1154" s="17" t="s">
        <v>9564</v>
      </c>
      <c r="T1154" s="37">
        <v>400138.88020000001</v>
      </c>
      <c r="U1154" s="37">
        <v>2530776.0999999996</v>
      </c>
      <c r="V1154" t="e">
        <f>VLOOKUP(B1154,#REF!,1,0)</f>
        <v>#REF!</v>
      </c>
    </row>
    <row r="1155" spans="1:22" hidden="1">
      <c r="A1155" s="18" t="s">
        <v>5515</v>
      </c>
      <c r="B1155" s="19" t="s">
        <v>5517</v>
      </c>
      <c r="C1155" s="20" t="s">
        <v>5518</v>
      </c>
      <c r="D1155" s="19" t="s">
        <v>5516</v>
      </c>
      <c r="E1155" s="19" t="s">
        <v>5516</v>
      </c>
      <c r="F1155" s="21" t="s">
        <v>9564</v>
      </c>
      <c r="G1155" s="13">
        <v>24.207412999999999</v>
      </c>
      <c r="H1155" s="13">
        <v>55.785303999999996</v>
      </c>
      <c r="I1155" s="22" t="s">
        <v>41</v>
      </c>
      <c r="J1155" s="9" t="s">
        <v>61</v>
      </c>
      <c r="K1155" s="18" t="s">
        <v>75</v>
      </c>
      <c r="L1155" s="18" t="s">
        <v>9567</v>
      </c>
      <c r="M1155" s="18" t="s">
        <v>10035</v>
      </c>
      <c r="N1155" s="23" t="s">
        <v>603</v>
      </c>
      <c r="O1155" s="18" t="s">
        <v>39</v>
      </c>
      <c r="P1155" s="24" t="s">
        <v>42</v>
      </c>
      <c r="Q1155" s="31" t="s">
        <v>9564</v>
      </c>
      <c r="R1155" s="17" t="s">
        <v>9564</v>
      </c>
      <c r="S1155" s="31" t="s">
        <v>9564</v>
      </c>
      <c r="T1155" s="37">
        <v>207355.1783</v>
      </c>
      <c r="U1155" s="37">
        <v>385444.569793</v>
      </c>
      <c r="V1155" t="e">
        <f>VLOOKUP(B1155,#REF!,1,0)</f>
        <v>#REF!</v>
      </c>
    </row>
    <row r="1156" spans="1:22" hidden="1">
      <c r="A1156" s="18" t="s">
        <v>5512</v>
      </c>
      <c r="B1156" s="19" t="s">
        <v>5514</v>
      </c>
      <c r="C1156" s="20"/>
      <c r="D1156" s="19" t="s">
        <v>5513</v>
      </c>
      <c r="E1156" s="19" t="s">
        <v>5513</v>
      </c>
      <c r="F1156" s="21" t="s">
        <v>9564</v>
      </c>
      <c r="G1156" s="13">
        <v>25.110983999999998</v>
      </c>
      <c r="H1156" s="13">
        <v>55.178019999999997</v>
      </c>
      <c r="I1156" s="22" t="s">
        <v>41</v>
      </c>
      <c r="J1156" s="9" t="s">
        <v>40</v>
      </c>
      <c r="K1156" s="18" t="s">
        <v>25</v>
      </c>
      <c r="L1156" s="18" t="s">
        <v>9565</v>
      </c>
      <c r="M1156" s="18" t="s">
        <v>9736</v>
      </c>
      <c r="N1156" s="23" t="s">
        <v>603</v>
      </c>
      <c r="O1156" s="18" t="s">
        <v>66</v>
      </c>
      <c r="P1156" s="24" t="s">
        <v>188</v>
      </c>
      <c r="Q1156" s="81"/>
      <c r="R1156" s="17" t="s">
        <v>9564</v>
      </c>
      <c r="S1156" s="81"/>
      <c r="T1156" s="37">
        <v>367037.29609999998</v>
      </c>
      <c r="U1156" s="37">
        <v>0</v>
      </c>
      <c r="V1156" t="e">
        <f>VLOOKUP(B1156,#REF!,1,0)</f>
        <v>#REF!</v>
      </c>
    </row>
    <row r="1157" spans="1:22" hidden="1">
      <c r="A1157" s="18" t="s">
        <v>5508</v>
      </c>
      <c r="B1157" s="19" t="s">
        <v>5510</v>
      </c>
      <c r="C1157" s="20" t="s">
        <v>5511</v>
      </c>
      <c r="D1157" s="19" t="s">
        <v>5509</v>
      </c>
      <c r="E1157" s="19" t="s">
        <v>5509</v>
      </c>
      <c r="F1157" s="21" t="s">
        <v>9564</v>
      </c>
      <c r="G1157" s="13">
        <v>25.125917999999999</v>
      </c>
      <c r="H1157" s="13">
        <v>55.292997999999997</v>
      </c>
      <c r="I1157" s="22" t="s">
        <v>41</v>
      </c>
      <c r="J1157" s="9" t="s">
        <v>171</v>
      </c>
      <c r="K1157" s="18" t="s">
        <v>25</v>
      </c>
      <c r="L1157" s="18" t="s">
        <v>9565</v>
      </c>
      <c r="M1157" s="18" t="s">
        <v>9902</v>
      </c>
      <c r="N1157" s="23" t="s">
        <v>603</v>
      </c>
      <c r="O1157" s="18" t="s">
        <v>66</v>
      </c>
      <c r="P1157" s="24" t="s">
        <v>42</v>
      </c>
      <c r="Q1157" s="17" t="s">
        <v>9564</v>
      </c>
      <c r="R1157" s="17" t="s">
        <v>9564</v>
      </c>
      <c r="S1157" s="31" t="s">
        <v>9564</v>
      </c>
      <c r="T1157" s="37">
        <v>29966.223799999996</v>
      </c>
      <c r="U1157" s="37">
        <v>74854.5</v>
      </c>
      <c r="V1157" t="e">
        <f>VLOOKUP(B1157,#REF!,1,0)</f>
        <v>#REF!</v>
      </c>
    </row>
    <row r="1158" spans="1:22" hidden="1">
      <c r="A1158" s="18" t="s">
        <v>5504</v>
      </c>
      <c r="B1158" s="19" t="s">
        <v>5506</v>
      </c>
      <c r="C1158" s="20" t="s">
        <v>5507</v>
      </c>
      <c r="D1158" s="19" t="s">
        <v>5505</v>
      </c>
      <c r="E1158" s="19" t="s">
        <v>5505</v>
      </c>
      <c r="F1158" s="21" t="s">
        <v>9564</v>
      </c>
      <c r="G1158" s="13">
        <v>24.477920000000001</v>
      </c>
      <c r="H1158" s="13">
        <v>54.376869999999997</v>
      </c>
      <c r="I1158" s="22" t="s">
        <v>41</v>
      </c>
      <c r="J1158" s="9" t="s">
        <v>328</v>
      </c>
      <c r="K1158" s="18" t="s">
        <v>75</v>
      </c>
      <c r="L1158" s="18" t="s">
        <v>9567</v>
      </c>
      <c r="M1158" s="18" t="s">
        <v>9631</v>
      </c>
      <c r="N1158" s="23" t="s">
        <v>603</v>
      </c>
      <c r="O1158" s="18" t="s">
        <v>39</v>
      </c>
      <c r="P1158" s="24" t="s">
        <v>42</v>
      </c>
      <c r="Q1158" s="31" t="s">
        <v>9564</v>
      </c>
      <c r="R1158" s="17" t="s">
        <v>9564</v>
      </c>
      <c r="S1158" s="31" t="s">
        <v>9564</v>
      </c>
      <c r="T1158" s="37">
        <v>538166.8685000001</v>
      </c>
      <c r="U1158" s="37">
        <v>962683.58314699994</v>
      </c>
      <c r="V1158" t="e">
        <f>VLOOKUP(B1158,#REF!,1,0)</f>
        <v>#REF!</v>
      </c>
    </row>
    <row r="1159" spans="1:22" hidden="1">
      <c r="A1159" s="18" t="s">
        <v>5500</v>
      </c>
      <c r="B1159" s="19" t="s">
        <v>5502</v>
      </c>
      <c r="C1159" s="20" t="s">
        <v>5503</v>
      </c>
      <c r="D1159" s="19" t="s">
        <v>5501</v>
      </c>
      <c r="E1159" s="19" t="s">
        <v>5501</v>
      </c>
      <c r="F1159" s="21" t="s">
        <v>9564</v>
      </c>
      <c r="G1159" s="13">
        <v>24.454471999999999</v>
      </c>
      <c r="H1159" s="13">
        <v>54.398919999999997</v>
      </c>
      <c r="I1159" s="22" t="s">
        <v>41</v>
      </c>
      <c r="J1159" s="9" t="s">
        <v>328</v>
      </c>
      <c r="K1159" s="18" t="s">
        <v>75</v>
      </c>
      <c r="L1159" s="18" t="s">
        <v>9567</v>
      </c>
      <c r="M1159" s="18" t="s">
        <v>9637</v>
      </c>
      <c r="N1159" s="23" t="s">
        <v>603</v>
      </c>
      <c r="O1159" s="18" t="s">
        <v>39</v>
      </c>
      <c r="P1159" s="24" t="s">
        <v>42</v>
      </c>
      <c r="Q1159" s="31" t="s">
        <v>9564</v>
      </c>
      <c r="R1159" s="17" t="s">
        <v>9564</v>
      </c>
      <c r="S1159" s="17" t="s">
        <v>9564</v>
      </c>
      <c r="T1159" s="37">
        <v>309604.56760000007</v>
      </c>
      <c r="U1159" s="37">
        <v>549470.68772999989</v>
      </c>
      <c r="V1159" t="e">
        <f>VLOOKUP(B1159,#REF!,1,0)</f>
        <v>#REF!</v>
      </c>
    </row>
    <row r="1160" spans="1:22" hidden="1">
      <c r="A1160" s="18" t="s">
        <v>5496</v>
      </c>
      <c r="B1160" s="19" t="s">
        <v>5498</v>
      </c>
      <c r="C1160" s="20" t="s">
        <v>5499</v>
      </c>
      <c r="D1160" s="19" t="s">
        <v>5497</v>
      </c>
      <c r="E1160" s="19" t="s">
        <v>5497</v>
      </c>
      <c r="F1160" s="21" t="s">
        <v>9564</v>
      </c>
      <c r="G1160" s="13">
        <v>24.462129999999998</v>
      </c>
      <c r="H1160" s="13">
        <v>54.329329999999999</v>
      </c>
      <c r="I1160" s="22" t="s">
        <v>41</v>
      </c>
      <c r="J1160" s="9" t="s">
        <v>171</v>
      </c>
      <c r="K1160" s="18" t="s">
        <v>75</v>
      </c>
      <c r="L1160" s="18" t="s">
        <v>9567</v>
      </c>
      <c r="M1160" s="18" t="s">
        <v>9782</v>
      </c>
      <c r="N1160" s="23" t="s">
        <v>603</v>
      </c>
      <c r="O1160" s="18" t="s">
        <v>39</v>
      </c>
      <c r="P1160" s="24" t="s">
        <v>42</v>
      </c>
      <c r="Q1160" s="17" t="s">
        <v>9564</v>
      </c>
      <c r="R1160" s="17" t="s">
        <v>9564</v>
      </c>
      <c r="S1160" s="31" t="s">
        <v>9564</v>
      </c>
      <c r="T1160" s="37">
        <v>100414.84400000001</v>
      </c>
      <c r="U1160" s="37">
        <v>290991.88878200005</v>
      </c>
      <c r="V1160" t="e">
        <f>VLOOKUP(B1160,#REF!,1,0)</f>
        <v>#REF!</v>
      </c>
    </row>
    <row r="1161" spans="1:22" hidden="1">
      <c r="A1161" s="18" t="s">
        <v>5492</v>
      </c>
      <c r="B1161" s="19" t="s">
        <v>5494</v>
      </c>
      <c r="C1161" s="20" t="s">
        <v>5495</v>
      </c>
      <c r="D1161" s="19" t="s">
        <v>5493</v>
      </c>
      <c r="E1161" s="19" t="s">
        <v>5493</v>
      </c>
      <c r="F1161" s="21" t="s">
        <v>9564</v>
      </c>
      <c r="G1161" s="13">
        <v>25.134474999999998</v>
      </c>
      <c r="H1161" s="13">
        <v>55.133828000000001</v>
      </c>
      <c r="I1161" s="22" t="s">
        <v>41</v>
      </c>
      <c r="J1161" s="9" t="s">
        <v>40</v>
      </c>
      <c r="K1161" s="18" t="s">
        <v>25</v>
      </c>
      <c r="L1161" s="18" t="s">
        <v>9565</v>
      </c>
      <c r="M1161" s="18" t="s">
        <v>9587</v>
      </c>
      <c r="N1161" s="23" t="s">
        <v>9588</v>
      </c>
      <c r="O1161" s="18" t="s">
        <v>144</v>
      </c>
      <c r="P1161" s="24" t="s">
        <v>42</v>
      </c>
      <c r="Q1161" s="17" t="s">
        <v>9564</v>
      </c>
      <c r="R1161" s="17" t="s">
        <v>9564</v>
      </c>
      <c r="S1161" s="17" t="s">
        <v>9564</v>
      </c>
      <c r="T1161" s="37">
        <v>30.570699999999999</v>
      </c>
      <c r="U1161" s="37">
        <v>406.70000000000005</v>
      </c>
      <c r="V1161" t="e">
        <f>VLOOKUP(B1161,#REF!,1,0)</f>
        <v>#REF!</v>
      </c>
    </row>
    <row r="1162" spans="1:22" hidden="1">
      <c r="A1162" s="18" t="s">
        <v>5488</v>
      </c>
      <c r="B1162" s="19" t="s">
        <v>5490</v>
      </c>
      <c r="C1162" s="20" t="s">
        <v>5491</v>
      </c>
      <c r="D1162" s="19" t="s">
        <v>5489</v>
      </c>
      <c r="E1162" s="19" t="s">
        <v>5489</v>
      </c>
      <c r="F1162" s="21" t="s">
        <v>9564</v>
      </c>
      <c r="G1162" s="13">
        <v>25.129042999999999</v>
      </c>
      <c r="H1162" s="13">
        <v>55.416285999999999</v>
      </c>
      <c r="I1162" s="22" t="s">
        <v>41</v>
      </c>
      <c r="J1162" s="9" t="s">
        <v>328</v>
      </c>
      <c r="K1162" s="18" t="s">
        <v>25</v>
      </c>
      <c r="L1162" s="18" t="s">
        <v>9565</v>
      </c>
      <c r="M1162" s="18" t="s">
        <v>9639</v>
      </c>
      <c r="N1162" s="23" t="s">
        <v>603</v>
      </c>
      <c r="O1162" s="18" t="s">
        <v>39</v>
      </c>
      <c r="P1162" s="24" t="s">
        <v>42</v>
      </c>
      <c r="Q1162" s="17" t="s">
        <v>9564</v>
      </c>
      <c r="R1162" s="17" t="s">
        <v>9564</v>
      </c>
      <c r="S1162" s="31" t="s">
        <v>9564</v>
      </c>
      <c r="T1162" s="37">
        <v>234643.1802</v>
      </c>
      <c r="U1162" s="37">
        <v>1353552.0999999996</v>
      </c>
      <c r="V1162" t="e">
        <f>VLOOKUP(B1162,#REF!,1,0)</f>
        <v>#REF!</v>
      </c>
    </row>
    <row r="1163" spans="1:22" hidden="1">
      <c r="A1163" s="18" t="s">
        <v>5484</v>
      </c>
      <c r="B1163" s="19" t="s">
        <v>5486</v>
      </c>
      <c r="C1163" s="20" t="s">
        <v>5487</v>
      </c>
      <c r="D1163" s="19" t="s">
        <v>5485</v>
      </c>
      <c r="E1163" s="19" t="s">
        <v>5485</v>
      </c>
      <c r="F1163" s="21" t="s">
        <v>9564</v>
      </c>
      <c r="G1163" s="13">
        <v>25.088221000000001</v>
      </c>
      <c r="H1163" s="13">
        <v>55.303061999999997</v>
      </c>
      <c r="I1163" s="22" t="s">
        <v>41</v>
      </c>
      <c r="J1163" s="9" t="s">
        <v>40</v>
      </c>
      <c r="K1163" s="18" t="s">
        <v>25</v>
      </c>
      <c r="L1163" s="18" t="s">
        <v>9565</v>
      </c>
      <c r="M1163" s="18" t="s">
        <v>9902</v>
      </c>
      <c r="N1163" s="23" t="s">
        <v>603</v>
      </c>
      <c r="O1163" s="18" t="s">
        <v>9586</v>
      </c>
      <c r="P1163" s="24" t="s">
        <v>86</v>
      </c>
      <c r="Q1163" s="80"/>
      <c r="R1163" s="17" t="s">
        <v>9564</v>
      </c>
      <c r="S1163" s="17" t="s">
        <v>9564</v>
      </c>
      <c r="T1163" s="37">
        <v>171214.44429999997</v>
      </c>
      <c r="U1163" s="37">
        <v>1163103.8</v>
      </c>
      <c r="V1163" t="e">
        <f>VLOOKUP(B1163,#REF!,1,0)</f>
        <v>#REF!</v>
      </c>
    </row>
    <row r="1164" spans="1:22" hidden="1">
      <c r="A1164" s="18" t="s">
        <v>5480</v>
      </c>
      <c r="B1164" s="19" t="s">
        <v>5482</v>
      </c>
      <c r="C1164" s="20" t="s">
        <v>5483</v>
      </c>
      <c r="D1164" s="19" t="s">
        <v>5481</v>
      </c>
      <c r="E1164" s="19" t="s">
        <v>5481</v>
      </c>
      <c r="F1164" s="21" t="s">
        <v>9564</v>
      </c>
      <c r="G1164" s="13">
        <v>24.418844</v>
      </c>
      <c r="H1164" s="13">
        <v>54.452888999999999</v>
      </c>
      <c r="I1164" s="22" t="s">
        <v>41</v>
      </c>
      <c r="J1164" s="9" t="s">
        <v>134</v>
      </c>
      <c r="K1164" s="18" t="s">
        <v>75</v>
      </c>
      <c r="L1164" s="18" t="s">
        <v>9567</v>
      </c>
      <c r="M1164" s="18" t="s">
        <v>9575</v>
      </c>
      <c r="N1164" s="23" t="s">
        <v>9588</v>
      </c>
      <c r="O1164" s="18" t="s">
        <v>144</v>
      </c>
      <c r="P1164" s="24" t="s">
        <v>42</v>
      </c>
      <c r="Q1164" s="17" t="s">
        <v>9564</v>
      </c>
      <c r="R1164" s="17" t="s">
        <v>9564</v>
      </c>
      <c r="S1164" s="31" t="s">
        <v>9564</v>
      </c>
      <c r="T1164" s="37">
        <v>1008973.1044000001</v>
      </c>
      <c r="U1164" s="37">
        <v>4942618.4924230007</v>
      </c>
      <c r="V1164" t="e">
        <f>VLOOKUP(B1164,#REF!,1,0)</f>
        <v>#REF!</v>
      </c>
    </row>
    <row r="1165" spans="1:22" hidden="1">
      <c r="A1165" s="18" t="s">
        <v>5476</v>
      </c>
      <c r="B1165" s="19" t="s">
        <v>5478</v>
      </c>
      <c r="C1165" s="20" t="s">
        <v>5479</v>
      </c>
      <c r="D1165" s="19" t="s">
        <v>5477</v>
      </c>
      <c r="E1165" s="19" t="s">
        <v>5477</v>
      </c>
      <c r="F1165" s="21" t="s">
        <v>9564</v>
      </c>
      <c r="G1165" s="13">
        <v>24.423086000000001</v>
      </c>
      <c r="H1165" s="13">
        <v>54.445625</v>
      </c>
      <c r="I1165" s="22" t="s">
        <v>41</v>
      </c>
      <c r="J1165" s="9" t="s">
        <v>171</v>
      </c>
      <c r="K1165" s="18" t="s">
        <v>75</v>
      </c>
      <c r="L1165" s="18" t="s">
        <v>9567</v>
      </c>
      <c r="M1165" s="18" t="s">
        <v>9575</v>
      </c>
      <c r="N1165" s="23" t="s">
        <v>603</v>
      </c>
      <c r="O1165" s="18" t="s">
        <v>39</v>
      </c>
      <c r="P1165" s="24" t="s">
        <v>86</v>
      </c>
      <c r="Q1165" s="80"/>
      <c r="R1165" s="17" t="s">
        <v>9564</v>
      </c>
      <c r="S1165" s="17" t="s">
        <v>9564</v>
      </c>
      <c r="T1165" s="37">
        <v>149727.8002</v>
      </c>
      <c r="U1165" s="37">
        <v>697060.820466</v>
      </c>
      <c r="V1165" t="e">
        <f>VLOOKUP(B1165,#REF!,1,0)</f>
        <v>#REF!</v>
      </c>
    </row>
    <row r="1166" spans="1:22" hidden="1">
      <c r="A1166" s="18" t="s">
        <v>5472</v>
      </c>
      <c r="B1166" s="19" t="s">
        <v>5474</v>
      </c>
      <c r="C1166" s="20" t="s">
        <v>5475</v>
      </c>
      <c r="D1166" s="19" t="s">
        <v>5473</v>
      </c>
      <c r="E1166" s="19" t="s">
        <v>5473</v>
      </c>
      <c r="F1166" s="21" t="s">
        <v>9564</v>
      </c>
      <c r="G1166" s="13">
        <v>25.232576999999999</v>
      </c>
      <c r="H1166" s="13">
        <v>55.323135999999998</v>
      </c>
      <c r="I1166" s="22" t="s">
        <v>41</v>
      </c>
      <c r="J1166" s="9" t="s">
        <v>328</v>
      </c>
      <c r="K1166" s="18" t="s">
        <v>25</v>
      </c>
      <c r="L1166" s="18" t="s">
        <v>9565</v>
      </c>
      <c r="M1166" s="18" t="s">
        <v>9622</v>
      </c>
      <c r="N1166" s="23" t="s">
        <v>603</v>
      </c>
      <c r="O1166" s="18" t="s">
        <v>81</v>
      </c>
      <c r="P1166" s="24" t="s">
        <v>42</v>
      </c>
      <c r="Q1166" s="31" t="s">
        <v>9564</v>
      </c>
      <c r="R1166" s="17" t="s">
        <v>9564</v>
      </c>
      <c r="S1166" s="17" t="s">
        <v>9564</v>
      </c>
      <c r="T1166" s="37">
        <v>473577.65919999999</v>
      </c>
      <c r="U1166" s="37">
        <v>1922303.2000000002</v>
      </c>
      <c r="V1166" t="e">
        <f>VLOOKUP(B1166,#REF!,1,0)</f>
        <v>#REF!</v>
      </c>
    </row>
    <row r="1167" spans="1:22" hidden="1">
      <c r="A1167" s="18" t="s">
        <v>5468</v>
      </c>
      <c r="B1167" s="19" t="s">
        <v>5470</v>
      </c>
      <c r="C1167" s="20" t="s">
        <v>5471</v>
      </c>
      <c r="D1167" s="19" t="s">
        <v>5469</v>
      </c>
      <c r="E1167" s="19" t="s">
        <v>5469</v>
      </c>
      <c r="F1167" s="21" t="s">
        <v>9564</v>
      </c>
      <c r="G1167" s="13">
        <v>24.485847</v>
      </c>
      <c r="H1167" s="13">
        <v>54.359487000000001</v>
      </c>
      <c r="I1167" s="22" t="s">
        <v>41</v>
      </c>
      <c r="J1167" s="9" t="s">
        <v>76</v>
      </c>
      <c r="K1167" s="18" t="s">
        <v>75</v>
      </c>
      <c r="L1167" s="18" t="s">
        <v>9567</v>
      </c>
      <c r="M1167" s="18" t="s">
        <v>9654</v>
      </c>
      <c r="N1167" s="23" t="s">
        <v>603</v>
      </c>
      <c r="O1167" s="18" t="s">
        <v>39</v>
      </c>
      <c r="P1167" s="24" t="s">
        <v>42</v>
      </c>
      <c r="Q1167" s="17" t="s">
        <v>9564</v>
      </c>
      <c r="R1167" s="17" t="s">
        <v>9564</v>
      </c>
      <c r="S1167" s="17" t="s">
        <v>9564</v>
      </c>
      <c r="T1167" s="37">
        <v>108737.25509999999</v>
      </c>
      <c r="U1167" s="37">
        <v>190200.02754899999</v>
      </c>
      <c r="V1167" t="e">
        <f>VLOOKUP(B1167,#REF!,1,0)</f>
        <v>#REF!</v>
      </c>
    </row>
    <row r="1168" spans="1:22" hidden="1">
      <c r="A1168" s="18" t="s">
        <v>5464</v>
      </c>
      <c r="B1168" s="19" t="s">
        <v>5466</v>
      </c>
      <c r="C1168" s="20" t="s">
        <v>5467</v>
      </c>
      <c r="D1168" s="19" t="s">
        <v>5465</v>
      </c>
      <c r="E1168" s="19" t="s">
        <v>5465</v>
      </c>
      <c r="F1168" s="21" t="s">
        <v>9564</v>
      </c>
      <c r="G1168" s="13">
        <v>25.251397999999998</v>
      </c>
      <c r="H1168" s="13">
        <v>55.308622</v>
      </c>
      <c r="I1168" s="22" t="s">
        <v>41</v>
      </c>
      <c r="J1168" s="9" t="s">
        <v>76</v>
      </c>
      <c r="K1168" s="18" t="s">
        <v>25</v>
      </c>
      <c r="L1168" s="18" t="s">
        <v>9565</v>
      </c>
      <c r="M1168" s="18" t="s">
        <v>9816</v>
      </c>
      <c r="N1168" s="23" t="s">
        <v>603</v>
      </c>
      <c r="O1168" s="18" t="s">
        <v>39</v>
      </c>
      <c r="P1168" s="24" t="s">
        <v>42</v>
      </c>
      <c r="Q1168" s="17" t="s">
        <v>9564</v>
      </c>
      <c r="R1168" s="17" t="s">
        <v>9564</v>
      </c>
      <c r="S1168" s="17" t="s">
        <v>9564</v>
      </c>
      <c r="T1168" s="37">
        <v>722551.43460000004</v>
      </c>
      <c r="U1168" s="37">
        <v>2994708.0999999996</v>
      </c>
      <c r="V1168" t="e">
        <f>VLOOKUP(B1168,#REF!,1,0)</f>
        <v>#REF!</v>
      </c>
    </row>
    <row r="1169" spans="1:22" hidden="1">
      <c r="A1169" s="18" t="s">
        <v>5460</v>
      </c>
      <c r="B1169" s="19" t="s">
        <v>5462</v>
      </c>
      <c r="C1169" s="20" t="s">
        <v>5463</v>
      </c>
      <c r="D1169" s="19" t="s">
        <v>5461</v>
      </c>
      <c r="E1169" s="19" t="s">
        <v>5461</v>
      </c>
      <c r="F1169" s="21" t="s">
        <v>9564</v>
      </c>
      <c r="G1169" s="13">
        <v>24.488765999999998</v>
      </c>
      <c r="H1169" s="13">
        <v>54.362442000000001</v>
      </c>
      <c r="I1169" s="22" t="s">
        <v>41</v>
      </c>
      <c r="J1169" s="9" t="s">
        <v>139</v>
      </c>
      <c r="K1169" s="18" t="s">
        <v>75</v>
      </c>
      <c r="L1169" s="18" t="s">
        <v>9567</v>
      </c>
      <c r="M1169" s="18" t="s">
        <v>9654</v>
      </c>
      <c r="N1169" s="23" t="s">
        <v>603</v>
      </c>
      <c r="O1169" s="18" t="s">
        <v>39</v>
      </c>
      <c r="P1169" s="24" t="s">
        <v>42</v>
      </c>
      <c r="Q1169" s="31" t="s">
        <v>9564</v>
      </c>
      <c r="R1169" s="17" t="s">
        <v>9564</v>
      </c>
      <c r="S1169" s="17" t="s">
        <v>9564</v>
      </c>
      <c r="T1169" s="37">
        <v>694496.46550000017</v>
      </c>
      <c r="U1169" s="37">
        <v>751188.13988599996</v>
      </c>
      <c r="V1169" t="e">
        <f>VLOOKUP(B1169,#REF!,1,0)</f>
        <v>#REF!</v>
      </c>
    </row>
    <row r="1170" spans="1:22" hidden="1">
      <c r="A1170" s="18" t="s">
        <v>5456</v>
      </c>
      <c r="B1170" s="19" t="s">
        <v>5458</v>
      </c>
      <c r="C1170" s="27" t="s">
        <v>5459</v>
      </c>
      <c r="D1170" s="19" t="s">
        <v>5457</v>
      </c>
      <c r="E1170" s="19" t="s">
        <v>5457</v>
      </c>
      <c r="F1170" s="21" t="s">
        <v>9564</v>
      </c>
      <c r="G1170" s="13">
        <v>25.104500000000002</v>
      </c>
      <c r="H1170" s="13">
        <v>55.3919</v>
      </c>
      <c r="I1170" s="22" t="s">
        <v>41</v>
      </c>
      <c r="J1170" s="9" t="s">
        <v>76</v>
      </c>
      <c r="K1170" s="18" t="s">
        <v>25</v>
      </c>
      <c r="L1170" s="18" t="s">
        <v>9565</v>
      </c>
      <c r="M1170" s="18" t="s">
        <v>9738</v>
      </c>
      <c r="N1170" s="23" t="s">
        <v>603</v>
      </c>
      <c r="O1170" s="18" t="s">
        <v>47</v>
      </c>
      <c r="P1170" s="24" t="s">
        <v>55</v>
      </c>
      <c r="Q1170" s="17" t="s">
        <v>9564</v>
      </c>
      <c r="R1170" s="17" t="s">
        <v>9564</v>
      </c>
      <c r="S1170" s="31" t="s">
        <v>9564</v>
      </c>
      <c r="T1170" s="37">
        <v>101774.8149</v>
      </c>
      <c r="U1170" s="37">
        <v>278040.8</v>
      </c>
      <c r="V1170" t="e">
        <f>VLOOKUP(B1170,#REF!,1,0)</f>
        <v>#REF!</v>
      </c>
    </row>
    <row r="1171" spans="1:22" hidden="1">
      <c r="A1171" s="18" t="s">
        <v>5452</v>
      </c>
      <c r="B1171" s="19" t="s">
        <v>5454</v>
      </c>
      <c r="C1171" s="64" t="s">
        <v>5455</v>
      </c>
      <c r="D1171" s="19" t="s">
        <v>5453</v>
      </c>
      <c r="E1171" s="19" t="s">
        <v>5453</v>
      </c>
      <c r="F1171" s="21" t="s">
        <v>9564</v>
      </c>
      <c r="G1171" s="13">
        <v>25.085753</v>
      </c>
      <c r="H1171" s="13">
        <v>55.141136000000003</v>
      </c>
      <c r="I1171" s="22" t="s">
        <v>41</v>
      </c>
      <c r="J1171" s="9" t="s">
        <v>61</v>
      </c>
      <c r="K1171" s="18" t="s">
        <v>25</v>
      </c>
      <c r="L1171" s="18" t="s">
        <v>9565</v>
      </c>
      <c r="M1171" s="18" t="s">
        <v>9566</v>
      </c>
      <c r="N1171" s="23" t="s">
        <v>603</v>
      </c>
      <c r="O1171" s="18" t="s">
        <v>39</v>
      </c>
      <c r="P1171" s="24" t="s">
        <v>42</v>
      </c>
      <c r="Q1171" s="31" t="s">
        <v>9564</v>
      </c>
      <c r="R1171" s="17" t="s">
        <v>9564</v>
      </c>
      <c r="S1171" s="31" t="s">
        <v>9564</v>
      </c>
      <c r="T1171" s="37">
        <v>915557.2126000002</v>
      </c>
      <c r="U1171" s="37">
        <v>132662.5</v>
      </c>
      <c r="V1171" t="e">
        <f>VLOOKUP(B1171,#REF!,1,0)</f>
        <v>#REF!</v>
      </c>
    </row>
    <row r="1172" spans="1:22" hidden="1">
      <c r="A1172" s="18" t="s">
        <v>5449</v>
      </c>
      <c r="B1172" s="19" t="s">
        <v>5451</v>
      </c>
      <c r="C1172" s="20"/>
      <c r="D1172" s="19" t="s">
        <v>5450</v>
      </c>
      <c r="E1172" s="19" t="s">
        <v>5450</v>
      </c>
      <c r="F1172" s="21" t="s">
        <v>9564</v>
      </c>
      <c r="G1172" s="13">
        <v>25.086151000000001</v>
      </c>
      <c r="H1172" s="13">
        <v>55.141719000000002</v>
      </c>
      <c r="I1172" s="22" t="s">
        <v>41</v>
      </c>
      <c r="J1172" s="9" t="s">
        <v>61</v>
      </c>
      <c r="K1172" s="18" t="s">
        <v>25</v>
      </c>
      <c r="L1172" s="18" t="s">
        <v>9565</v>
      </c>
      <c r="M1172" s="18" t="s">
        <v>9566</v>
      </c>
      <c r="N1172" s="23" t="s">
        <v>603</v>
      </c>
      <c r="O1172" s="18" t="s">
        <v>39</v>
      </c>
      <c r="P1172" s="24" t="s">
        <v>55</v>
      </c>
      <c r="Q1172" s="17" t="s">
        <v>9564</v>
      </c>
      <c r="R1172" s="17" t="s">
        <v>9564</v>
      </c>
      <c r="S1172" s="81"/>
      <c r="T1172" s="37">
        <v>266810.63449999999</v>
      </c>
      <c r="U1172" s="37">
        <v>0</v>
      </c>
      <c r="V1172" t="e">
        <f>VLOOKUP(B1172,#REF!,1,0)</f>
        <v>#REF!</v>
      </c>
    </row>
    <row r="1173" spans="1:22" hidden="1">
      <c r="A1173" s="18" t="s">
        <v>5446</v>
      </c>
      <c r="B1173" s="19" t="s">
        <v>5448</v>
      </c>
      <c r="C1173" s="18" t="s">
        <v>10036</v>
      </c>
      <c r="D1173" s="19" t="s">
        <v>5447</v>
      </c>
      <c r="E1173" s="19" t="s">
        <v>10037</v>
      </c>
      <c r="F1173" s="21" t="s">
        <v>9564</v>
      </c>
      <c r="G1173" s="13">
        <v>25.2212</v>
      </c>
      <c r="H1173" s="13">
        <v>55.280631999999997</v>
      </c>
      <c r="I1173" s="22" t="s">
        <v>41</v>
      </c>
      <c r="J1173" s="9" t="s">
        <v>76</v>
      </c>
      <c r="K1173" s="18" t="s">
        <v>25</v>
      </c>
      <c r="L1173" s="18" t="s">
        <v>9565</v>
      </c>
      <c r="M1173" s="18" t="s">
        <v>9666</v>
      </c>
      <c r="N1173" s="23" t="s">
        <v>9588</v>
      </c>
      <c r="O1173" s="18" t="s">
        <v>144</v>
      </c>
      <c r="P1173" s="24" t="s">
        <v>55</v>
      </c>
      <c r="Q1173" s="31" t="s">
        <v>9564</v>
      </c>
      <c r="R1173" s="17" t="s">
        <v>9564</v>
      </c>
      <c r="S1173" s="80"/>
      <c r="T1173" s="37">
        <v>1694067.8969999999</v>
      </c>
      <c r="U1173" s="37">
        <v>0</v>
      </c>
      <c r="V1173" t="e">
        <f>VLOOKUP(B1173,#REF!,1,0)</f>
        <v>#REF!</v>
      </c>
    </row>
    <row r="1174" spans="1:22" hidden="1">
      <c r="A1174" s="18" t="s">
        <v>5442</v>
      </c>
      <c r="B1174" s="19" t="s">
        <v>5444</v>
      </c>
      <c r="C1174" s="19" t="s">
        <v>5445</v>
      </c>
      <c r="D1174" s="19" t="s">
        <v>5443</v>
      </c>
      <c r="E1174" s="19" t="s">
        <v>5443</v>
      </c>
      <c r="F1174" s="21" t="s">
        <v>9564</v>
      </c>
      <c r="G1174" s="13">
        <v>24.127099999999999</v>
      </c>
      <c r="H1174" s="13">
        <v>51.623215999999999</v>
      </c>
      <c r="I1174" s="22" t="s">
        <v>41</v>
      </c>
      <c r="J1174" s="9" t="s">
        <v>171</v>
      </c>
      <c r="K1174" s="18" t="s">
        <v>75</v>
      </c>
      <c r="L1174" s="18" t="s">
        <v>9567</v>
      </c>
      <c r="M1174" s="18" t="s">
        <v>10038</v>
      </c>
      <c r="N1174" s="23" t="s">
        <v>603</v>
      </c>
      <c r="O1174" s="18" t="s">
        <v>39</v>
      </c>
      <c r="P1174" s="24" t="s">
        <v>188</v>
      </c>
      <c r="Q1174" s="80"/>
      <c r="R1174" s="17" t="s">
        <v>9564</v>
      </c>
      <c r="S1174" s="17" t="s">
        <v>9564</v>
      </c>
      <c r="T1174" s="37">
        <v>0</v>
      </c>
      <c r="U1174" s="37">
        <v>10841.299824</v>
      </c>
      <c r="V1174" t="e">
        <f>VLOOKUP(B1174,#REF!,1,0)</f>
        <v>#REF!</v>
      </c>
    </row>
    <row r="1175" spans="1:22" hidden="1">
      <c r="A1175" s="18" t="s">
        <v>5439</v>
      </c>
      <c r="B1175" s="19" t="s">
        <v>5441</v>
      </c>
      <c r="C1175" s="20"/>
      <c r="D1175" s="19" t="s">
        <v>5440</v>
      </c>
      <c r="E1175" s="19" t="s">
        <v>5440</v>
      </c>
      <c r="F1175" s="21" t="s">
        <v>9564</v>
      </c>
      <c r="G1175" s="13">
        <v>25.188510000000001</v>
      </c>
      <c r="H1175" s="13">
        <v>55.253539000000004</v>
      </c>
      <c r="I1175" s="22" t="s">
        <v>41</v>
      </c>
      <c r="J1175" s="9" t="s">
        <v>76</v>
      </c>
      <c r="K1175" s="18" t="s">
        <v>25</v>
      </c>
      <c r="L1175" s="18" t="s">
        <v>9565</v>
      </c>
      <c r="M1175" s="18" t="s">
        <v>9691</v>
      </c>
      <c r="N1175" s="23" t="s">
        <v>603</v>
      </c>
      <c r="O1175" s="18" t="s">
        <v>128</v>
      </c>
      <c r="P1175" s="24" t="s">
        <v>55</v>
      </c>
      <c r="Q1175" s="17" t="s">
        <v>9564</v>
      </c>
      <c r="R1175" s="17" t="s">
        <v>9564</v>
      </c>
      <c r="S1175" s="80"/>
      <c r="T1175" s="37">
        <v>498752.05499999993</v>
      </c>
      <c r="U1175" s="37">
        <v>0</v>
      </c>
      <c r="V1175" t="e">
        <f>VLOOKUP(B1175,#REF!,1,0)</f>
        <v>#REF!</v>
      </c>
    </row>
    <row r="1176" spans="1:22" hidden="1">
      <c r="A1176" s="18" t="s">
        <v>5436</v>
      </c>
      <c r="B1176" s="19" t="s">
        <v>5438</v>
      </c>
      <c r="C1176" s="20"/>
      <c r="D1176" s="19" t="s">
        <v>5437</v>
      </c>
      <c r="E1176" s="19" t="s">
        <v>5437</v>
      </c>
      <c r="F1176" s="21" t="s">
        <v>9564</v>
      </c>
      <c r="G1176" s="13">
        <v>25.270717000000001</v>
      </c>
      <c r="H1176" s="13">
        <v>55.322096000000002</v>
      </c>
      <c r="I1176" s="22" t="s">
        <v>41</v>
      </c>
      <c r="J1176" s="9" t="s">
        <v>76</v>
      </c>
      <c r="K1176" s="18" t="s">
        <v>25</v>
      </c>
      <c r="L1176" s="18" t="s">
        <v>9565</v>
      </c>
      <c r="M1176" s="18" t="s">
        <v>9744</v>
      </c>
      <c r="N1176" s="23" t="s">
        <v>603</v>
      </c>
      <c r="O1176" s="18" t="s">
        <v>128</v>
      </c>
      <c r="P1176" s="24" t="s">
        <v>55</v>
      </c>
      <c r="Q1176" s="17" t="s">
        <v>9564</v>
      </c>
      <c r="R1176" s="17" t="s">
        <v>9564</v>
      </c>
      <c r="S1176" s="80"/>
      <c r="T1176" s="37">
        <v>548777.78970000008</v>
      </c>
      <c r="U1176" s="37">
        <v>0</v>
      </c>
      <c r="V1176" t="e">
        <f>VLOOKUP(B1176,#REF!,1,0)</f>
        <v>#REF!</v>
      </c>
    </row>
    <row r="1177" spans="1:22" hidden="1">
      <c r="A1177" s="18" t="s">
        <v>5432</v>
      </c>
      <c r="B1177" s="19" t="s">
        <v>5434</v>
      </c>
      <c r="C1177" s="20" t="s">
        <v>5435</v>
      </c>
      <c r="D1177" s="19" t="s">
        <v>5433</v>
      </c>
      <c r="E1177" s="19" t="s">
        <v>10039</v>
      </c>
      <c r="F1177" s="21" t="s">
        <v>9564</v>
      </c>
      <c r="G1177" s="13">
        <v>24.431483</v>
      </c>
      <c r="H1177" s="13">
        <v>54.435865</v>
      </c>
      <c r="I1177" s="22" t="s">
        <v>41</v>
      </c>
      <c r="J1177" s="9" t="s">
        <v>76</v>
      </c>
      <c r="K1177" s="18" t="s">
        <v>75</v>
      </c>
      <c r="L1177" s="18" t="s">
        <v>9567</v>
      </c>
      <c r="M1177" s="18" t="s">
        <v>9830</v>
      </c>
      <c r="N1177" s="23" t="s">
        <v>9588</v>
      </c>
      <c r="O1177" s="18" t="s">
        <v>144</v>
      </c>
      <c r="P1177" s="24" t="s">
        <v>42</v>
      </c>
      <c r="Q1177" s="17" t="s">
        <v>9564</v>
      </c>
      <c r="R1177" s="17" t="s">
        <v>9564</v>
      </c>
      <c r="S1177" s="17" t="s">
        <v>9564</v>
      </c>
      <c r="T1177" s="37">
        <v>382882.326</v>
      </c>
      <c r="U1177" s="37">
        <v>1917836.617536</v>
      </c>
      <c r="V1177" t="e">
        <f>VLOOKUP(B1177,#REF!,1,0)</f>
        <v>#REF!</v>
      </c>
    </row>
    <row r="1178" spans="1:22" hidden="1">
      <c r="A1178" s="18" t="s">
        <v>5428</v>
      </c>
      <c r="B1178" s="19" t="s">
        <v>5430</v>
      </c>
      <c r="C1178" s="20" t="s">
        <v>5431</v>
      </c>
      <c r="D1178" s="19" t="s">
        <v>5429</v>
      </c>
      <c r="E1178" s="19" t="s">
        <v>10039</v>
      </c>
      <c r="F1178" s="21" t="s">
        <v>9564</v>
      </c>
      <c r="G1178" s="13">
        <v>24.431486</v>
      </c>
      <c r="H1178" s="13">
        <v>54.435232999999997</v>
      </c>
      <c r="I1178" s="22" t="s">
        <v>41</v>
      </c>
      <c r="J1178" s="9" t="s">
        <v>76</v>
      </c>
      <c r="K1178" s="18" t="s">
        <v>75</v>
      </c>
      <c r="L1178" s="18" t="s">
        <v>9567</v>
      </c>
      <c r="M1178" s="18" t="s">
        <v>9830</v>
      </c>
      <c r="N1178" s="23" t="s">
        <v>9588</v>
      </c>
      <c r="O1178" s="18" t="s">
        <v>144</v>
      </c>
      <c r="P1178" s="24" t="s">
        <v>42</v>
      </c>
      <c r="Q1178" s="17" t="s">
        <v>9564</v>
      </c>
      <c r="R1178" s="17" t="s">
        <v>9564</v>
      </c>
      <c r="S1178" s="31" t="s">
        <v>9564</v>
      </c>
      <c r="T1178" s="37">
        <v>245263.03539999996</v>
      </c>
      <c r="U1178" s="37">
        <v>787783.56047100003</v>
      </c>
      <c r="V1178" t="e">
        <f>VLOOKUP(B1178,#REF!,1,0)</f>
        <v>#REF!</v>
      </c>
    </row>
    <row r="1179" spans="1:22" hidden="1">
      <c r="A1179" s="18" t="s">
        <v>5424</v>
      </c>
      <c r="B1179" s="19" t="s">
        <v>5426</v>
      </c>
      <c r="C1179" s="20" t="s">
        <v>5427</v>
      </c>
      <c r="D1179" s="19" t="s">
        <v>5425</v>
      </c>
      <c r="E1179" s="19" t="s">
        <v>5425</v>
      </c>
      <c r="F1179" s="21" t="s">
        <v>9564</v>
      </c>
      <c r="G1179" s="13">
        <v>25.085647000000002</v>
      </c>
      <c r="H1179" s="13">
        <v>55.143861999999999</v>
      </c>
      <c r="I1179" s="22" t="s">
        <v>41</v>
      </c>
      <c r="J1179" s="9" t="s">
        <v>61</v>
      </c>
      <c r="K1179" s="18" t="s">
        <v>25</v>
      </c>
      <c r="L1179" s="18" t="s">
        <v>9565</v>
      </c>
      <c r="M1179" s="18" t="s">
        <v>9566</v>
      </c>
      <c r="N1179" s="23" t="s">
        <v>603</v>
      </c>
      <c r="O1179" s="18" t="s">
        <v>39</v>
      </c>
      <c r="P1179" s="24" t="s">
        <v>42</v>
      </c>
      <c r="Q1179" s="31" t="s">
        <v>9564</v>
      </c>
      <c r="R1179" s="17" t="s">
        <v>9564</v>
      </c>
      <c r="S1179" s="17" t="s">
        <v>9564</v>
      </c>
      <c r="T1179" s="37">
        <v>704125.41979999992</v>
      </c>
      <c r="U1179" s="37">
        <v>3008329.9</v>
      </c>
      <c r="V1179" t="e">
        <f>VLOOKUP(B1179,#REF!,1,0)</f>
        <v>#REF!</v>
      </c>
    </row>
    <row r="1180" spans="1:22" hidden="1">
      <c r="A1180" s="18" t="s">
        <v>5420</v>
      </c>
      <c r="B1180" s="19" t="s">
        <v>5422</v>
      </c>
      <c r="C1180" s="20" t="s">
        <v>5423</v>
      </c>
      <c r="D1180" s="19" t="s">
        <v>5421</v>
      </c>
      <c r="E1180" s="19" t="s">
        <v>5421</v>
      </c>
      <c r="F1180" s="21" t="s">
        <v>9564</v>
      </c>
      <c r="G1180" s="13">
        <v>25.086290000000002</v>
      </c>
      <c r="H1180" s="13">
        <v>55.143436000000001</v>
      </c>
      <c r="I1180" s="22" t="s">
        <v>41</v>
      </c>
      <c r="J1180" s="9" t="s">
        <v>61</v>
      </c>
      <c r="K1180" s="18" t="s">
        <v>25</v>
      </c>
      <c r="L1180" s="18" t="s">
        <v>9565</v>
      </c>
      <c r="M1180" s="18" t="s">
        <v>9566</v>
      </c>
      <c r="N1180" s="23" t="s">
        <v>9588</v>
      </c>
      <c r="O1180" s="18" t="s">
        <v>144</v>
      </c>
      <c r="P1180" s="24" t="s">
        <v>42</v>
      </c>
      <c r="Q1180" s="17" t="s">
        <v>9564</v>
      </c>
      <c r="R1180" s="17" t="s">
        <v>9564</v>
      </c>
      <c r="S1180" s="17" t="s">
        <v>9564</v>
      </c>
      <c r="T1180" s="37">
        <v>470121.97689999995</v>
      </c>
      <c r="U1180" s="37">
        <v>1797128.1</v>
      </c>
      <c r="V1180" t="e">
        <f>VLOOKUP(B1180,#REF!,1,0)</f>
        <v>#REF!</v>
      </c>
    </row>
    <row r="1181" spans="1:22" hidden="1">
      <c r="A1181" s="18" t="s">
        <v>5417</v>
      </c>
      <c r="B1181" s="19" t="s">
        <v>5419</v>
      </c>
      <c r="C1181" s="20"/>
      <c r="D1181" s="19" t="s">
        <v>5418</v>
      </c>
      <c r="E1181" s="19" t="s">
        <v>5418</v>
      </c>
      <c r="F1181" s="21" t="s">
        <v>9564</v>
      </c>
      <c r="G1181" s="13">
        <v>25.099299999999999</v>
      </c>
      <c r="H1181" s="13">
        <v>55.177900000000001</v>
      </c>
      <c r="I1181" s="22" t="s">
        <v>41</v>
      </c>
      <c r="J1181" s="9" t="s">
        <v>76</v>
      </c>
      <c r="K1181" s="18" t="s">
        <v>25</v>
      </c>
      <c r="L1181" s="18" t="s">
        <v>9565</v>
      </c>
      <c r="M1181" s="18" t="s">
        <v>9655</v>
      </c>
      <c r="N1181" s="23" t="s">
        <v>603</v>
      </c>
      <c r="O1181" s="18" t="s">
        <v>60</v>
      </c>
      <c r="P1181" s="24" t="s">
        <v>55</v>
      </c>
      <c r="Q1181" s="31" t="s">
        <v>9564</v>
      </c>
      <c r="R1181" s="17" t="s">
        <v>9564</v>
      </c>
      <c r="S1181" s="80"/>
      <c r="T1181" s="37">
        <v>1408028.9462000001</v>
      </c>
      <c r="U1181" s="37">
        <v>0</v>
      </c>
      <c r="V1181" t="e">
        <f>VLOOKUP(B1181,#REF!,1,0)</f>
        <v>#REF!</v>
      </c>
    </row>
    <row r="1182" spans="1:22" hidden="1">
      <c r="A1182" s="18" t="s">
        <v>5413</v>
      </c>
      <c r="B1182" s="19" t="s">
        <v>5415</v>
      </c>
      <c r="C1182" s="20" t="s">
        <v>5416</v>
      </c>
      <c r="D1182" s="19" t="s">
        <v>5414</v>
      </c>
      <c r="E1182" s="19" t="s">
        <v>5414</v>
      </c>
      <c r="F1182" s="21" t="s">
        <v>9564</v>
      </c>
      <c r="G1182" s="13">
        <v>25.217749999999999</v>
      </c>
      <c r="H1182" s="13">
        <v>55.278533000000003</v>
      </c>
      <c r="I1182" s="22" t="s">
        <v>41</v>
      </c>
      <c r="J1182" s="9" t="s">
        <v>61</v>
      </c>
      <c r="K1182" s="18" t="s">
        <v>25</v>
      </c>
      <c r="L1182" s="18" t="s">
        <v>9565</v>
      </c>
      <c r="M1182" s="18" t="s">
        <v>9666</v>
      </c>
      <c r="N1182" s="23" t="s">
        <v>603</v>
      </c>
      <c r="O1182" s="18" t="s">
        <v>39</v>
      </c>
      <c r="P1182" s="24" t="s">
        <v>42</v>
      </c>
      <c r="Q1182" s="31" t="s">
        <v>9564</v>
      </c>
      <c r="R1182" s="17" t="s">
        <v>9564</v>
      </c>
      <c r="S1182" s="31" t="s">
        <v>9564</v>
      </c>
      <c r="T1182" s="37">
        <v>974304.20879999979</v>
      </c>
      <c r="U1182" s="37">
        <v>4022286.1999999993</v>
      </c>
      <c r="V1182" t="e">
        <f>VLOOKUP(B1182,#REF!,1,0)</f>
        <v>#REF!</v>
      </c>
    </row>
    <row r="1183" spans="1:22" hidden="1">
      <c r="A1183" s="18" t="s">
        <v>5409</v>
      </c>
      <c r="B1183" s="19" t="s">
        <v>5411</v>
      </c>
      <c r="C1183" s="20" t="s">
        <v>5412</v>
      </c>
      <c r="D1183" s="19" t="s">
        <v>5410</v>
      </c>
      <c r="E1183" s="19" t="s">
        <v>5410</v>
      </c>
      <c r="F1183" s="21" t="s">
        <v>9564</v>
      </c>
      <c r="G1183" s="13">
        <v>25.097797</v>
      </c>
      <c r="H1183" s="13">
        <v>55.179071999999998</v>
      </c>
      <c r="I1183" s="22" t="s">
        <v>41</v>
      </c>
      <c r="J1183" s="9" t="s">
        <v>61</v>
      </c>
      <c r="K1183" s="18" t="s">
        <v>25</v>
      </c>
      <c r="L1183" s="62" t="s">
        <v>9565</v>
      </c>
      <c r="M1183" s="18" t="s">
        <v>9655</v>
      </c>
      <c r="N1183" s="23" t="s">
        <v>603</v>
      </c>
      <c r="O1183" s="18" t="s">
        <v>9586</v>
      </c>
      <c r="P1183" s="24" t="s">
        <v>86</v>
      </c>
      <c r="Q1183" s="81"/>
      <c r="R1183" s="17" t="s">
        <v>9564</v>
      </c>
      <c r="S1183" s="31" t="s">
        <v>9564</v>
      </c>
      <c r="T1183" s="37">
        <v>113916.87579999999</v>
      </c>
      <c r="U1183" s="37">
        <v>782253.79999999993</v>
      </c>
      <c r="V1183" t="e">
        <f>VLOOKUP(B1183,#REF!,1,0)</f>
        <v>#REF!</v>
      </c>
    </row>
    <row r="1184" spans="1:22" hidden="1">
      <c r="A1184" s="18" t="s">
        <v>5405</v>
      </c>
      <c r="B1184" s="19" t="s">
        <v>5407</v>
      </c>
      <c r="C1184" s="20" t="s">
        <v>5408</v>
      </c>
      <c r="D1184" s="19" t="s">
        <v>5406</v>
      </c>
      <c r="E1184" s="19" t="s">
        <v>5406</v>
      </c>
      <c r="F1184" s="21" t="s">
        <v>9564</v>
      </c>
      <c r="G1184" s="13">
        <v>25.111415000000001</v>
      </c>
      <c r="H1184" s="13">
        <v>55.187325000000001</v>
      </c>
      <c r="I1184" s="22" t="s">
        <v>41</v>
      </c>
      <c r="J1184" s="9" t="s">
        <v>61</v>
      </c>
      <c r="K1184" s="18" t="s">
        <v>25</v>
      </c>
      <c r="L1184" s="18" t="s">
        <v>9565</v>
      </c>
      <c r="M1184" s="18" t="s">
        <v>9591</v>
      </c>
      <c r="N1184" s="23" t="s">
        <v>603</v>
      </c>
      <c r="O1184" s="18" t="s">
        <v>9586</v>
      </c>
      <c r="P1184" s="24" t="s">
        <v>86</v>
      </c>
      <c r="Q1184" s="81"/>
      <c r="R1184" s="17" t="s">
        <v>9564</v>
      </c>
      <c r="S1184" s="31" t="s">
        <v>9564</v>
      </c>
      <c r="T1184" s="37">
        <v>380144.56160000002</v>
      </c>
      <c r="U1184" s="37">
        <v>2007100.5999999999</v>
      </c>
      <c r="V1184" t="e">
        <f>VLOOKUP(B1184,#REF!,1,0)</f>
        <v>#REF!</v>
      </c>
    </row>
    <row r="1185" spans="1:23" hidden="1">
      <c r="A1185" s="18" t="s">
        <v>5401</v>
      </c>
      <c r="B1185" s="19" t="s">
        <v>5403</v>
      </c>
      <c r="C1185" s="20" t="s">
        <v>5404</v>
      </c>
      <c r="D1185" s="19" t="s">
        <v>5402</v>
      </c>
      <c r="E1185" s="19" t="s">
        <v>5402</v>
      </c>
      <c r="F1185" s="21" t="s">
        <v>9564</v>
      </c>
      <c r="G1185" s="13">
        <v>24.077853999999999</v>
      </c>
      <c r="H1185" s="13">
        <v>55.768161999999997</v>
      </c>
      <c r="I1185" s="22" t="s">
        <v>41</v>
      </c>
      <c r="J1185" s="9" t="s">
        <v>61</v>
      </c>
      <c r="K1185" s="18" t="s">
        <v>75</v>
      </c>
      <c r="L1185" s="18" t="s">
        <v>9567</v>
      </c>
      <c r="M1185" s="18" t="s">
        <v>10040</v>
      </c>
      <c r="N1185" s="23" t="s">
        <v>603</v>
      </c>
      <c r="O1185" s="18" t="s">
        <v>39</v>
      </c>
      <c r="P1185" s="24" t="s">
        <v>42</v>
      </c>
      <c r="Q1185" s="31" t="s">
        <v>9564</v>
      </c>
      <c r="R1185" s="17" t="s">
        <v>9564</v>
      </c>
      <c r="S1185" s="31" t="s">
        <v>9564</v>
      </c>
      <c r="T1185" s="37">
        <v>819897.55070000002</v>
      </c>
      <c r="U1185" s="37">
        <v>324521.80865100003</v>
      </c>
      <c r="V1185" t="e">
        <f>VLOOKUP(B1185,#REF!,1,0)</f>
        <v>#REF!</v>
      </c>
    </row>
    <row r="1186" spans="1:23" hidden="1">
      <c r="A1186" s="18" t="s">
        <v>5397</v>
      </c>
      <c r="B1186" s="19" t="s">
        <v>5399</v>
      </c>
      <c r="C1186" s="20" t="s">
        <v>5400</v>
      </c>
      <c r="D1186" s="19" t="s">
        <v>5398</v>
      </c>
      <c r="E1186" s="19" t="s">
        <v>5398</v>
      </c>
      <c r="F1186" s="21" t="s">
        <v>9564</v>
      </c>
      <c r="G1186" s="13">
        <v>25.101400000000002</v>
      </c>
      <c r="H1186" s="13">
        <v>55.177500000000002</v>
      </c>
      <c r="I1186" s="22" t="s">
        <v>41</v>
      </c>
      <c r="J1186" s="9" t="s">
        <v>61</v>
      </c>
      <c r="K1186" s="18" t="s">
        <v>25</v>
      </c>
      <c r="L1186" s="18" t="s">
        <v>9565</v>
      </c>
      <c r="M1186" s="18" t="s">
        <v>9655</v>
      </c>
      <c r="N1186" s="23" t="s">
        <v>603</v>
      </c>
      <c r="O1186" s="18" t="s">
        <v>47</v>
      </c>
      <c r="P1186" s="24" t="s">
        <v>42</v>
      </c>
      <c r="Q1186" s="31" t="s">
        <v>9564</v>
      </c>
      <c r="R1186" s="17" t="s">
        <v>9564</v>
      </c>
      <c r="S1186" s="31" t="s">
        <v>9564</v>
      </c>
      <c r="T1186" s="37">
        <v>1214706.5805999998</v>
      </c>
      <c r="U1186" s="37">
        <v>3253850.8999999994</v>
      </c>
      <c r="V1186" t="e">
        <f>VLOOKUP(B1186,#REF!,1,0)</f>
        <v>#REF!</v>
      </c>
    </row>
    <row r="1187" spans="1:23" hidden="1">
      <c r="A1187" s="25"/>
      <c r="B1187" s="26" t="s">
        <v>5395</v>
      </c>
      <c r="C1187" s="27" t="s">
        <v>5396</v>
      </c>
      <c r="D1187" s="26" t="s">
        <v>5394</v>
      </c>
      <c r="E1187" s="26" t="s">
        <v>5394</v>
      </c>
      <c r="F1187" s="31" t="s">
        <v>9564</v>
      </c>
      <c r="G1187" s="13">
        <v>25.392395</v>
      </c>
      <c r="H1187" s="13">
        <v>55.438924</v>
      </c>
      <c r="I1187" s="26"/>
      <c r="J1187" s="9" t="s">
        <v>1109</v>
      </c>
      <c r="K1187" s="25" t="s">
        <v>24</v>
      </c>
      <c r="L1187" s="26"/>
      <c r="M1187" s="25" t="s">
        <v>10041</v>
      </c>
      <c r="N1187" s="26"/>
      <c r="O1187" s="26"/>
      <c r="P1187" s="24" t="s">
        <v>86</v>
      </c>
      <c r="Q1187" s="81"/>
      <c r="R1187" s="17" t="s">
        <v>9564</v>
      </c>
      <c r="S1187" s="31" t="s">
        <v>9564</v>
      </c>
      <c r="T1187" s="37">
        <v>308606.11119999998</v>
      </c>
      <c r="U1187" s="37">
        <v>1297345.8999999999</v>
      </c>
      <c r="V1187" t="e">
        <f>VLOOKUP(B1187,#REF!,1,0)</f>
        <v>#REF!</v>
      </c>
    </row>
    <row r="1188" spans="1:23" hidden="1">
      <c r="A1188" s="25" t="s">
        <v>5390</v>
      </c>
      <c r="B1188" s="26" t="s">
        <v>5392</v>
      </c>
      <c r="C1188" s="27" t="s">
        <v>5393</v>
      </c>
      <c r="D1188" s="26" t="s">
        <v>5391</v>
      </c>
      <c r="E1188" s="26" t="s">
        <v>5394</v>
      </c>
      <c r="F1188" s="31" t="s">
        <v>9564</v>
      </c>
      <c r="G1188" s="13">
        <v>25.392395</v>
      </c>
      <c r="H1188" s="13">
        <v>55.438924</v>
      </c>
      <c r="I1188" s="26"/>
      <c r="J1188" s="9" t="s">
        <v>1109</v>
      </c>
      <c r="K1188" s="25" t="s">
        <v>24</v>
      </c>
      <c r="L1188" s="26"/>
      <c r="M1188" s="25" t="s">
        <v>10041</v>
      </c>
      <c r="N1188" s="26"/>
      <c r="O1188" s="26"/>
      <c r="P1188" s="24" t="s">
        <v>86</v>
      </c>
      <c r="Q1188" s="80"/>
      <c r="R1188" s="17" t="s">
        <v>9564</v>
      </c>
      <c r="S1188" s="17" t="s">
        <v>9564</v>
      </c>
      <c r="T1188" s="37">
        <v>691609.4953999999</v>
      </c>
      <c r="U1188" s="37">
        <v>4778257.1999999993</v>
      </c>
      <c r="V1188" t="e">
        <f>VLOOKUP(B1188,#REF!,1,0)</f>
        <v>#REF!</v>
      </c>
    </row>
    <row r="1189" spans="1:23" hidden="1">
      <c r="A1189" s="18" t="s">
        <v>5384</v>
      </c>
      <c r="B1189" s="19" t="s">
        <v>5386</v>
      </c>
      <c r="C1189" s="27" t="s">
        <v>5387</v>
      </c>
      <c r="D1189" s="19" t="s">
        <v>5385</v>
      </c>
      <c r="E1189" s="19" t="s">
        <v>10042</v>
      </c>
      <c r="F1189" s="21" t="s">
        <v>9564</v>
      </c>
      <c r="G1189" s="13">
        <v>25.228152000000001</v>
      </c>
      <c r="H1189" s="13">
        <v>55.327944000000002</v>
      </c>
      <c r="I1189" s="22" t="s">
        <v>41</v>
      </c>
      <c r="J1189" s="9" t="s">
        <v>61</v>
      </c>
      <c r="K1189" s="18" t="s">
        <v>25</v>
      </c>
      <c r="L1189" s="18" t="s">
        <v>9565</v>
      </c>
      <c r="M1189" s="18" t="s">
        <v>9622</v>
      </c>
      <c r="N1189" s="23" t="s">
        <v>603</v>
      </c>
      <c r="O1189" s="18" t="s">
        <v>39</v>
      </c>
      <c r="P1189" s="24" t="s">
        <v>42</v>
      </c>
      <c r="Q1189" s="31" t="s">
        <v>9564</v>
      </c>
      <c r="R1189" s="31" t="s">
        <v>9564</v>
      </c>
      <c r="S1189" s="31" t="s">
        <v>9564</v>
      </c>
      <c r="T1189" s="37">
        <v>1681979.1130000004</v>
      </c>
      <c r="U1189" s="37">
        <v>2927768.1000000006</v>
      </c>
      <c r="V1189" t="e">
        <f>VLOOKUP(B1189,#REF!,1,0)</f>
        <v>#REF!</v>
      </c>
    </row>
    <row r="1190" spans="1:23" hidden="1">
      <c r="A1190" s="18"/>
      <c r="B1190" s="19"/>
      <c r="C1190" s="27" t="s">
        <v>5389</v>
      </c>
      <c r="D1190" s="19" t="s">
        <v>5385</v>
      </c>
      <c r="E1190" s="19" t="s">
        <v>10042</v>
      </c>
      <c r="F1190" s="21" t="s">
        <v>9564</v>
      </c>
      <c r="G1190" s="53">
        <v>25.228152000000001</v>
      </c>
      <c r="H1190" s="53">
        <v>55.327944000000002</v>
      </c>
      <c r="I1190" s="22" t="s">
        <v>41</v>
      </c>
      <c r="J1190" s="9" t="s">
        <v>61</v>
      </c>
      <c r="K1190" s="18" t="s">
        <v>25</v>
      </c>
      <c r="L1190" s="18" t="s">
        <v>9565</v>
      </c>
      <c r="M1190" s="18" t="s">
        <v>9622</v>
      </c>
      <c r="N1190" s="23" t="s">
        <v>603</v>
      </c>
      <c r="O1190" s="18" t="s">
        <v>39</v>
      </c>
      <c r="P1190" s="24" t="s">
        <v>29</v>
      </c>
      <c r="Q1190" s="81"/>
      <c r="R1190" s="81"/>
      <c r="S1190" s="31" t="s">
        <v>9564</v>
      </c>
      <c r="T1190" s="37">
        <v>0</v>
      </c>
      <c r="U1190" s="37">
        <v>1003859.3</v>
      </c>
      <c r="V1190" t="e">
        <f>VLOOKUP(B1190,#REF!,1,0)</f>
        <v>#REF!</v>
      </c>
      <c r="W1190" t="e">
        <f>VLOOKUP(C1190,#REF!,1,0)</f>
        <v>#REF!</v>
      </c>
    </row>
    <row r="1191" spans="1:23" hidden="1">
      <c r="A1191" s="18"/>
      <c r="B1191" s="19" t="s">
        <v>5388</v>
      </c>
      <c r="C1191" s="20"/>
      <c r="D1191" s="19" t="s">
        <v>5385</v>
      </c>
      <c r="E1191" s="10" t="s">
        <v>10042</v>
      </c>
      <c r="F1191" s="21" t="s">
        <v>9564</v>
      </c>
      <c r="G1191" s="13">
        <v>25.228152000000001</v>
      </c>
      <c r="H1191" s="13">
        <v>55.327944000000002</v>
      </c>
      <c r="I1191" s="22" t="s">
        <v>41</v>
      </c>
      <c r="J1191" s="9" t="s">
        <v>61</v>
      </c>
      <c r="K1191" s="18" t="s">
        <v>25</v>
      </c>
      <c r="L1191" s="18" t="s">
        <v>9565</v>
      </c>
      <c r="M1191" s="18" t="s">
        <v>9622</v>
      </c>
      <c r="N1191" s="23" t="s">
        <v>603</v>
      </c>
      <c r="O1191" s="18" t="s">
        <v>39</v>
      </c>
      <c r="P1191" s="24" t="s">
        <v>188</v>
      </c>
      <c r="Q1191" s="80"/>
      <c r="R1191" s="17" t="s">
        <v>9564</v>
      </c>
      <c r="S1191" s="80"/>
      <c r="T1191" s="37">
        <v>365793.62099999998</v>
      </c>
      <c r="U1191" s="37">
        <v>0</v>
      </c>
      <c r="V1191" t="e">
        <f>VLOOKUP(B1191,#REF!,1,0)</f>
        <v>#REF!</v>
      </c>
    </row>
    <row r="1192" spans="1:23" hidden="1">
      <c r="A1192" s="18" t="s">
        <v>5380</v>
      </c>
      <c r="B1192" s="19" t="s">
        <v>5382</v>
      </c>
      <c r="C1192" s="20"/>
      <c r="D1192" s="19" t="s">
        <v>5381</v>
      </c>
      <c r="E1192" s="19" t="s">
        <v>10042</v>
      </c>
      <c r="F1192" s="21" t="s">
        <v>9564</v>
      </c>
      <c r="G1192" s="13">
        <v>25.228954000000002</v>
      </c>
      <c r="H1192" s="13">
        <v>55.327922999999998</v>
      </c>
      <c r="I1192" s="22" t="s">
        <v>41</v>
      </c>
      <c r="J1192" s="9" t="s">
        <v>61</v>
      </c>
      <c r="K1192" s="18" t="s">
        <v>25</v>
      </c>
      <c r="L1192" s="18" t="s">
        <v>9565</v>
      </c>
      <c r="M1192" s="18" t="s">
        <v>9622</v>
      </c>
      <c r="N1192" s="23" t="s">
        <v>603</v>
      </c>
      <c r="O1192" s="18" t="s">
        <v>39</v>
      </c>
      <c r="P1192" s="24" t="s">
        <v>55</v>
      </c>
      <c r="Q1192" s="31" t="s">
        <v>9564</v>
      </c>
      <c r="R1192" s="17" t="s">
        <v>9564</v>
      </c>
      <c r="S1192" s="81"/>
      <c r="T1192" s="37">
        <v>237250.68589999995</v>
      </c>
      <c r="U1192" s="37">
        <v>0</v>
      </c>
      <c r="V1192" t="e">
        <f>VLOOKUP(B1192,#REF!,1,0)</f>
        <v>#REF!</v>
      </c>
    </row>
    <row r="1193" spans="1:23" hidden="1">
      <c r="A1193" s="32"/>
      <c r="B1193" s="33" t="s">
        <v>5383</v>
      </c>
      <c r="C1193" s="34"/>
      <c r="D1193" s="19" t="s">
        <v>5381</v>
      </c>
      <c r="E1193" s="19" t="s">
        <v>10042</v>
      </c>
      <c r="F1193" s="21" t="s">
        <v>9564</v>
      </c>
      <c r="G1193" s="13">
        <v>25.228954000000002</v>
      </c>
      <c r="H1193" s="13">
        <v>55.327922999999998</v>
      </c>
      <c r="I1193" s="22" t="s">
        <v>41</v>
      </c>
      <c r="J1193" s="9" t="s">
        <v>61</v>
      </c>
      <c r="K1193" s="32" t="s">
        <v>25</v>
      </c>
      <c r="L1193" s="32" t="s">
        <v>9565</v>
      </c>
      <c r="M1193" s="18" t="s">
        <v>9622</v>
      </c>
      <c r="N1193" s="23" t="s">
        <v>603</v>
      </c>
      <c r="O1193" s="32" t="s">
        <v>39</v>
      </c>
      <c r="P1193" s="24" t="s">
        <v>42</v>
      </c>
      <c r="Q1193" s="80"/>
      <c r="R1193" s="17" t="s">
        <v>9564</v>
      </c>
      <c r="S1193" s="80"/>
      <c r="T1193" s="37">
        <v>24598.810700000002</v>
      </c>
      <c r="U1193" s="37">
        <v>0</v>
      </c>
      <c r="V1193" t="e">
        <f>VLOOKUP(B1193,#REF!,1,0)</f>
        <v>#REF!</v>
      </c>
    </row>
    <row r="1194" spans="1:23" hidden="1">
      <c r="A1194" s="18" t="s">
        <v>5376</v>
      </c>
      <c r="B1194" s="19" t="s">
        <v>5378</v>
      </c>
      <c r="C1194" s="20" t="s">
        <v>5379</v>
      </c>
      <c r="D1194" s="19" t="s">
        <v>5377</v>
      </c>
      <c r="E1194" s="19" t="s">
        <v>5377</v>
      </c>
      <c r="F1194" s="21" t="s">
        <v>9564</v>
      </c>
      <c r="G1194" s="13">
        <v>24.492864999999998</v>
      </c>
      <c r="H1194" s="13">
        <v>54.366166999999997</v>
      </c>
      <c r="I1194" s="22" t="s">
        <v>41</v>
      </c>
      <c r="J1194" s="9" t="s">
        <v>61</v>
      </c>
      <c r="K1194" s="18" t="s">
        <v>75</v>
      </c>
      <c r="L1194" s="18" t="s">
        <v>9567</v>
      </c>
      <c r="M1194" s="18" t="s">
        <v>9654</v>
      </c>
      <c r="N1194" s="23" t="s">
        <v>603</v>
      </c>
      <c r="O1194" s="18" t="s">
        <v>39</v>
      </c>
      <c r="P1194" s="24" t="s">
        <v>42</v>
      </c>
      <c r="Q1194" s="31" t="s">
        <v>9564</v>
      </c>
      <c r="R1194" s="17" t="s">
        <v>9564</v>
      </c>
      <c r="S1194" s="31" t="s">
        <v>9564</v>
      </c>
      <c r="T1194" s="37">
        <v>42867.6685</v>
      </c>
      <c r="U1194" s="37">
        <v>212079.04187400002</v>
      </c>
      <c r="V1194" t="e">
        <f>VLOOKUP(B1194,#REF!,1,0)</f>
        <v>#REF!</v>
      </c>
    </row>
    <row r="1195" spans="1:23" hidden="1">
      <c r="A1195" s="18" t="s">
        <v>5373</v>
      </c>
      <c r="B1195" s="19" t="s">
        <v>5375</v>
      </c>
      <c r="C1195" s="20"/>
      <c r="D1195" s="19" t="s">
        <v>5374</v>
      </c>
      <c r="E1195" s="19" t="s">
        <v>5374</v>
      </c>
      <c r="F1195" s="21" t="s">
        <v>9564</v>
      </c>
      <c r="G1195" s="13">
        <v>25.111782999999999</v>
      </c>
      <c r="H1195" s="13">
        <v>55.203428000000002</v>
      </c>
      <c r="I1195" s="22" t="s">
        <v>41</v>
      </c>
      <c r="J1195" s="9" t="s">
        <v>61</v>
      </c>
      <c r="K1195" s="18" t="s">
        <v>25</v>
      </c>
      <c r="L1195" s="18" t="s">
        <v>9565</v>
      </c>
      <c r="M1195" s="18" t="s">
        <v>9591</v>
      </c>
      <c r="N1195" s="23" t="s">
        <v>603</v>
      </c>
      <c r="O1195" s="18" t="s">
        <v>66</v>
      </c>
      <c r="P1195" s="24" t="s">
        <v>188</v>
      </c>
      <c r="Q1195" s="81"/>
      <c r="R1195" s="17" t="s">
        <v>9564</v>
      </c>
      <c r="S1195" s="81"/>
      <c r="T1195" s="37">
        <v>178040.8811</v>
      </c>
      <c r="U1195" s="37">
        <v>0</v>
      </c>
      <c r="V1195" t="e">
        <f>VLOOKUP(B1195,#REF!,1,0)</f>
        <v>#REF!</v>
      </c>
    </row>
    <row r="1196" spans="1:23" hidden="1">
      <c r="A1196" s="18" t="s">
        <v>5369</v>
      </c>
      <c r="B1196" s="19" t="s">
        <v>5371</v>
      </c>
      <c r="C1196" s="20" t="s">
        <v>5372</v>
      </c>
      <c r="D1196" s="19" t="s">
        <v>5370</v>
      </c>
      <c r="E1196" s="19" t="s">
        <v>5370</v>
      </c>
      <c r="F1196" s="21" t="s">
        <v>9564</v>
      </c>
      <c r="G1196" s="13">
        <v>25.128526000000001</v>
      </c>
      <c r="H1196" s="13">
        <v>55.232340999999998</v>
      </c>
      <c r="I1196" s="22" t="s">
        <v>41</v>
      </c>
      <c r="J1196" s="9" t="s">
        <v>139</v>
      </c>
      <c r="K1196" s="18" t="s">
        <v>25</v>
      </c>
      <c r="L1196" s="18" t="s">
        <v>9565</v>
      </c>
      <c r="M1196" s="18" t="s">
        <v>10043</v>
      </c>
      <c r="N1196" s="23" t="s">
        <v>603</v>
      </c>
      <c r="O1196" s="18" t="s">
        <v>39</v>
      </c>
      <c r="P1196" s="24" t="s">
        <v>42</v>
      </c>
      <c r="Q1196" s="17" t="s">
        <v>9564</v>
      </c>
      <c r="R1196" s="17" t="s">
        <v>9564</v>
      </c>
      <c r="S1196" s="17" t="s">
        <v>9564</v>
      </c>
      <c r="T1196" s="37">
        <v>457879.88790000003</v>
      </c>
      <c r="U1196" s="37">
        <v>2073743.2</v>
      </c>
      <c r="V1196" t="e">
        <f>VLOOKUP(B1196,#REF!,1,0)</f>
        <v>#REF!</v>
      </c>
    </row>
    <row r="1197" spans="1:23" hidden="1">
      <c r="A1197" s="25"/>
      <c r="B1197" s="43" t="s">
        <v>5367</v>
      </c>
      <c r="C1197" s="27" t="s">
        <v>5368</v>
      </c>
      <c r="D1197" s="26" t="s">
        <v>5366</v>
      </c>
      <c r="E1197" s="19" t="s">
        <v>5366</v>
      </c>
      <c r="F1197" s="21" t="s">
        <v>9564</v>
      </c>
      <c r="G1197" s="13">
        <v>25.091933999999998</v>
      </c>
      <c r="H1197" s="13">
        <v>55.383508999999997</v>
      </c>
      <c r="I1197" s="26"/>
      <c r="J1197" s="9" t="s">
        <v>40</v>
      </c>
      <c r="K1197" s="25" t="s">
        <v>25</v>
      </c>
      <c r="L1197" s="26"/>
      <c r="M1197" s="25" t="s">
        <v>9734</v>
      </c>
      <c r="N1197" s="26"/>
      <c r="O1197" s="26"/>
      <c r="P1197" s="29"/>
      <c r="Q1197" s="81"/>
      <c r="R1197" s="17" t="s">
        <v>9564</v>
      </c>
      <c r="S1197" s="17" t="s">
        <v>9564</v>
      </c>
      <c r="T1197" s="37">
        <v>92840.576000000001</v>
      </c>
      <c r="U1197" s="37">
        <v>895268.60000000009</v>
      </c>
      <c r="V1197" t="e">
        <f>VLOOKUP(B1197,#REF!,1,0)</f>
        <v>#REF!</v>
      </c>
    </row>
    <row r="1198" spans="1:23" hidden="1">
      <c r="A1198" s="18" t="s">
        <v>5363</v>
      </c>
      <c r="B1198" s="19" t="s">
        <v>5365</v>
      </c>
      <c r="C1198" s="20"/>
      <c r="D1198" s="19" t="s">
        <v>5364</v>
      </c>
      <c r="E1198" s="19" t="s">
        <v>10044</v>
      </c>
      <c r="F1198" s="21" t="s">
        <v>9564</v>
      </c>
      <c r="G1198" s="13">
        <v>25.092075000000001</v>
      </c>
      <c r="H1198" s="13">
        <v>55.168892999999997</v>
      </c>
      <c r="I1198" s="22" t="s">
        <v>41</v>
      </c>
      <c r="J1198" s="9" t="s">
        <v>40</v>
      </c>
      <c r="K1198" s="18" t="s">
        <v>25</v>
      </c>
      <c r="L1198" s="18" t="s">
        <v>9565</v>
      </c>
      <c r="M1198" s="18" t="s">
        <v>9678</v>
      </c>
      <c r="N1198" s="23" t="s">
        <v>9588</v>
      </c>
      <c r="O1198" s="18" t="s">
        <v>144</v>
      </c>
      <c r="P1198" s="24" t="s">
        <v>55</v>
      </c>
      <c r="Q1198" s="31" t="s">
        <v>9564</v>
      </c>
      <c r="R1198" s="17" t="s">
        <v>9564</v>
      </c>
      <c r="S1198" s="81"/>
      <c r="T1198" s="37">
        <v>82979.815399999992</v>
      </c>
      <c r="U1198" s="37">
        <v>0</v>
      </c>
      <c r="V1198" t="e">
        <f>VLOOKUP(B1198,#REF!,1,0)</f>
        <v>#REF!</v>
      </c>
    </row>
    <row r="1199" spans="1:23" hidden="1">
      <c r="A1199" s="18" t="s">
        <v>5360</v>
      </c>
      <c r="B1199" s="19" t="s">
        <v>5362</v>
      </c>
      <c r="C1199" s="20"/>
      <c r="D1199" s="19" t="s">
        <v>5361</v>
      </c>
      <c r="E1199" s="19" t="s">
        <v>10044</v>
      </c>
      <c r="F1199" s="21" t="s">
        <v>9564</v>
      </c>
      <c r="G1199" s="13">
        <v>25.09151</v>
      </c>
      <c r="H1199" s="13">
        <v>55.168464</v>
      </c>
      <c r="I1199" s="22" t="s">
        <v>41</v>
      </c>
      <c r="J1199" s="9" t="s">
        <v>40</v>
      </c>
      <c r="K1199" s="18" t="s">
        <v>25</v>
      </c>
      <c r="L1199" s="18" t="s">
        <v>9565</v>
      </c>
      <c r="M1199" s="18" t="s">
        <v>9678</v>
      </c>
      <c r="N1199" s="23" t="s">
        <v>9588</v>
      </c>
      <c r="O1199" s="18" t="s">
        <v>144</v>
      </c>
      <c r="P1199" s="24" t="s">
        <v>55</v>
      </c>
      <c r="Q1199" s="31" t="s">
        <v>9564</v>
      </c>
      <c r="R1199" s="17" t="s">
        <v>9564</v>
      </c>
      <c r="S1199" s="81"/>
      <c r="T1199" s="37">
        <v>306751.37</v>
      </c>
      <c r="U1199" s="37">
        <v>0</v>
      </c>
      <c r="V1199" t="e">
        <f>VLOOKUP(B1199,#REF!,1,0)</f>
        <v>#REF!</v>
      </c>
    </row>
    <row r="1200" spans="1:23" hidden="1">
      <c r="A1200" s="18" t="s">
        <v>5357</v>
      </c>
      <c r="B1200" s="19" t="s">
        <v>5359</v>
      </c>
      <c r="C1200" s="20"/>
      <c r="D1200" s="19" t="s">
        <v>5358</v>
      </c>
      <c r="E1200" s="19" t="s">
        <v>10044</v>
      </c>
      <c r="F1200" s="21" t="s">
        <v>9564</v>
      </c>
      <c r="G1200" s="13">
        <v>25.092449999999999</v>
      </c>
      <c r="H1200" s="13">
        <v>55.168464</v>
      </c>
      <c r="I1200" s="22" t="s">
        <v>41</v>
      </c>
      <c r="J1200" s="9" t="s">
        <v>40</v>
      </c>
      <c r="K1200" s="18" t="s">
        <v>25</v>
      </c>
      <c r="L1200" s="18" t="s">
        <v>9565</v>
      </c>
      <c r="M1200" s="18" t="s">
        <v>9678</v>
      </c>
      <c r="N1200" s="23" t="s">
        <v>9588</v>
      </c>
      <c r="O1200" s="18" t="s">
        <v>144</v>
      </c>
      <c r="P1200" s="24" t="s">
        <v>55</v>
      </c>
      <c r="Q1200" s="31" t="s">
        <v>9564</v>
      </c>
      <c r="R1200" s="17" t="s">
        <v>9564</v>
      </c>
      <c r="S1200" s="81"/>
      <c r="T1200" s="37">
        <v>595943.24769999995</v>
      </c>
      <c r="U1200" s="37">
        <v>0</v>
      </c>
      <c r="V1200" t="e">
        <f>VLOOKUP(B1200,#REF!,1,0)</f>
        <v>#REF!</v>
      </c>
    </row>
    <row r="1201" spans="1:22" hidden="1">
      <c r="A1201" s="32" t="s">
        <v>5353</v>
      </c>
      <c r="B1201" s="33" t="s">
        <v>5355</v>
      </c>
      <c r="C1201" s="34" t="s">
        <v>5356</v>
      </c>
      <c r="D1201" s="19" t="s">
        <v>5354</v>
      </c>
      <c r="E1201" s="19" t="s">
        <v>5354</v>
      </c>
      <c r="F1201" s="21" t="s">
        <v>9564</v>
      </c>
      <c r="G1201" s="13">
        <v>25.181626999999999</v>
      </c>
      <c r="H1201" s="13">
        <v>55.278559000000001</v>
      </c>
      <c r="I1201" s="22" t="s">
        <v>41</v>
      </c>
      <c r="J1201" s="9" t="s">
        <v>76</v>
      </c>
      <c r="K1201" s="32" t="s">
        <v>25</v>
      </c>
      <c r="L1201" s="32" t="s">
        <v>9565</v>
      </c>
      <c r="M1201" s="18" t="s">
        <v>9603</v>
      </c>
      <c r="N1201" s="23" t="s">
        <v>603</v>
      </c>
      <c r="O1201" s="32" t="s">
        <v>9586</v>
      </c>
      <c r="P1201" s="24" t="s">
        <v>86</v>
      </c>
      <c r="Q1201" s="81"/>
      <c r="R1201" s="17" t="s">
        <v>9564</v>
      </c>
      <c r="S1201" s="17" t="s">
        <v>9564</v>
      </c>
      <c r="T1201" s="37">
        <v>62764.251700000001</v>
      </c>
      <c r="U1201" s="37">
        <v>621123.80000000005</v>
      </c>
      <c r="V1201" t="e">
        <f>VLOOKUP(B1201,#REF!,1,0)</f>
        <v>#REF!</v>
      </c>
    </row>
    <row r="1202" spans="1:22" hidden="1">
      <c r="A1202" s="18" t="s">
        <v>5350</v>
      </c>
      <c r="B1202" s="19" t="s">
        <v>5352</v>
      </c>
      <c r="C1202" s="20"/>
      <c r="D1202" s="19" t="s">
        <v>5351</v>
      </c>
      <c r="E1202" s="19" t="s">
        <v>5351</v>
      </c>
      <c r="F1202" s="21" t="s">
        <v>9564</v>
      </c>
      <c r="G1202" s="13">
        <v>25.616531999999999</v>
      </c>
      <c r="H1202" s="13">
        <v>56.013598999999999</v>
      </c>
      <c r="I1202" s="22" t="s">
        <v>41</v>
      </c>
      <c r="J1202" s="9" t="s">
        <v>61</v>
      </c>
      <c r="K1202" s="18" t="s">
        <v>24</v>
      </c>
      <c r="L1202" s="18" t="s">
        <v>9749</v>
      </c>
      <c r="M1202" s="18" t="s">
        <v>10045</v>
      </c>
      <c r="N1202" s="23" t="s">
        <v>603</v>
      </c>
      <c r="O1202" s="18" t="s">
        <v>66</v>
      </c>
      <c r="P1202" s="24" t="s">
        <v>55</v>
      </c>
      <c r="Q1202" s="17" t="s">
        <v>9564</v>
      </c>
      <c r="R1202" s="17" t="s">
        <v>9564</v>
      </c>
      <c r="S1202" s="80"/>
      <c r="T1202" s="37">
        <v>420714.53260000004</v>
      </c>
      <c r="U1202" s="37">
        <v>0</v>
      </c>
      <c r="V1202" t="e">
        <f>VLOOKUP(B1202,#REF!,1,0)</f>
        <v>#REF!</v>
      </c>
    </row>
    <row r="1203" spans="1:22" hidden="1">
      <c r="A1203" s="18" t="s">
        <v>5346</v>
      </c>
      <c r="B1203" s="19" t="s">
        <v>5348</v>
      </c>
      <c r="C1203" s="20" t="s">
        <v>5349</v>
      </c>
      <c r="D1203" s="19" t="s">
        <v>5347</v>
      </c>
      <c r="E1203" s="19" t="s">
        <v>5347</v>
      </c>
      <c r="F1203" s="21" t="s">
        <v>9564</v>
      </c>
      <c r="G1203" s="13">
        <v>24.85763</v>
      </c>
      <c r="H1203" s="13">
        <v>54.896509999999999</v>
      </c>
      <c r="I1203" s="22" t="s">
        <v>41</v>
      </c>
      <c r="J1203" s="9" t="s">
        <v>61</v>
      </c>
      <c r="K1203" s="18" t="s">
        <v>75</v>
      </c>
      <c r="L1203" s="18" t="s">
        <v>9567</v>
      </c>
      <c r="M1203" s="18" t="s">
        <v>10046</v>
      </c>
      <c r="N1203" s="23" t="s">
        <v>603</v>
      </c>
      <c r="O1203" s="18" t="s">
        <v>39</v>
      </c>
      <c r="P1203" s="24" t="s">
        <v>42</v>
      </c>
      <c r="Q1203" s="81"/>
      <c r="R1203" s="17" t="s">
        <v>9564</v>
      </c>
      <c r="S1203" s="31" t="s">
        <v>9564</v>
      </c>
      <c r="T1203" s="37">
        <v>73312.027800000011</v>
      </c>
      <c r="U1203" s="37">
        <v>343375.75982299994</v>
      </c>
      <c r="V1203" t="e">
        <f>VLOOKUP(B1203,#REF!,1,0)</f>
        <v>#REF!</v>
      </c>
    </row>
    <row r="1204" spans="1:22" hidden="1">
      <c r="A1204" s="18" t="s">
        <v>5342</v>
      </c>
      <c r="B1204" s="19" t="s">
        <v>5344</v>
      </c>
      <c r="C1204" s="20" t="s">
        <v>5345</v>
      </c>
      <c r="D1204" s="19" t="s">
        <v>5343</v>
      </c>
      <c r="E1204" s="19" t="s">
        <v>5343</v>
      </c>
      <c r="F1204" s="21" t="s">
        <v>9564</v>
      </c>
      <c r="G1204" s="13">
        <v>24.487777999999999</v>
      </c>
      <c r="H1204" s="13">
        <v>54.365000000000002</v>
      </c>
      <c r="I1204" s="22" t="s">
        <v>41</v>
      </c>
      <c r="J1204" s="9" t="s">
        <v>134</v>
      </c>
      <c r="K1204" s="18" t="s">
        <v>75</v>
      </c>
      <c r="L1204" s="18" t="s">
        <v>9567</v>
      </c>
      <c r="M1204" s="18" t="s">
        <v>9654</v>
      </c>
      <c r="N1204" s="23" t="s">
        <v>603</v>
      </c>
      <c r="O1204" s="18" t="s">
        <v>66</v>
      </c>
      <c r="P1204" s="24" t="s">
        <v>42</v>
      </c>
      <c r="Q1204" s="31" t="s">
        <v>9564</v>
      </c>
      <c r="R1204" s="17" t="s">
        <v>9564</v>
      </c>
      <c r="S1204" s="31" t="s">
        <v>9564</v>
      </c>
      <c r="T1204" s="37">
        <v>253456.17429999998</v>
      </c>
      <c r="U1204" s="37">
        <v>1029069.917368</v>
      </c>
      <c r="V1204" t="e">
        <f>VLOOKUP(B1204,#REF!,1,0)</f>
        <v>#REF!</v>
      </c>
    </row>
    <row r="1205" spans="1:22" hidden="1">
      <c r="A1205" s="18" t="s">
        <v>5338</v>
      </c>
      <c r="B1205" s="19" t="s">
        <v>5340</v>
      </c>
      <c r="C1205" s="20" t="s">
        <v>5341</v>
      </c>
      <c r="D1205" s="19" t="s">
        <v>5339</v>
      </c>
      <c r="E1205" s="19" t="s">
        <v>10047</v>
      </c>
      <c r="F1205" s="21" t="s">
        <v>9564</v>
      </c>
      <c r="G1205" s="13">
        <v>25.107672000000001</v>
      </c>
      <c r="H1205" s="13">
        <v>55.146037</v>
      </c>
      <c r="I1205" s="22" t="s">
        <v>41</v>
      </c>
      <c r="J1205" s="9" t="s">
        <v>40</v>
      </c>
      <c r="K1205" s="18" t="s">
        <v>25</v>
      </c>
      <c r="L1205" s="18" t="s">
        <v>9565</v>
      </c>
      <c r="M1205" s="18" t="s">
        <v>9587</v>
      </c>
      <c r="N1205" s="23" t="s">
        <v>603</v>
      </c>
      <c r="O1205" s="18" t="s">
        <v>70</v>
      </c>
      <c r="P1205" s="24" t="s">
        <v>42</v>
      </c>
      <c r="Q1205" s="31" t="s">
        <v>9564</v>
      </c>
      <c r="R1205" s="17" t="s">
        <v>9564</v>
      </c>
      <c r="S1205" s="31" t="s">
        <v>9564</v>
      </c>
      <c r="T1205" s="37">
        <v>3530822.6753000002</v>
      </c>
      <c r="U1205" s="37">
        <v>23676.3</v>
      </c>
      <c r="V1205" t="e">
        <f>VLOOKUP(B1205,#REF!,1,0)</f>
        <v>#REF!</v>
      </c>
    </row>
    <row r="1206" spans="1:22" hidden="1">
      <c r="A1206" s="18" t="s">
        <v>5334</v>
      </c>
      <c r="B1206" s="19" t="s">
        <v>5336</v>
      </c>
      <c r="C1206" s="20" t="s">
        <v>5337</v>
      </c>
      <c r="D1206" s="19" t="s">
        <v>5335</v>
      </c>
      <c r="E1206" s="19" t="s">
        <v>10047</v>
      </c>
      <c r="F1206" s="21" t="s">
        <v>9564</v>
      </c>
      <c r="G1206" s="13">
        <v>25.106027000000001</v>
      </c>
      <c r="H1206" s="13">
        <v>55.148198999999998</v>
      </c>
      <c r="I1206" s="22" t="s">
        <v>41</v>
      </c>
      <c r="J1206" s="9" t="s">
        <v>40</v>
      </c>
      <c r="K1206" s="18" t="s">
        <v>25</v>
      </c>
      <c r="L1206" s="18" t="s">
        <v>9565</v>
      </c>
      <c r="M1206" s="18" t="s">
        <v>9587</v>
      </c>
      <c r="N1206" s="23" t="s">
        <v>603</v>
      </c>
      <c r="O1206" s="18" t="s">
        <v>70</v>
      </c>
      <c r="P1206" s="24" t="s">
        <v>42</v>
      </c>
      <c r="Q1206" s="31" t="s">
        <v>9564</v>
      </c>
      <c r="R1206" s="17" t="s">
        <v>9564</v>
      </c>
      <c r="S1206" s="31" t="s">
        <v>9564</v>
      </c>
      <c r="T1206" s="37">
        <v>1398786.0865</v>
      </c>
      <c r="U1206" s="37">
        <v>4194461.7</v>
      </c>
      <c r="V1206" t="e">
        <f>VLOOKUP(B1206,#REF!,1,0)</f>
        <v>#REF!</v>
      </c>
    </row>
    <row r="1207" spans="1:22" hidden="1">
      <c r="A1207" s="18" t="s">
        <v>5330</v>
      </c>
      <c r="B1207" s="19" t="s">
        <v>5332</v>
      </c>
      <c r="C1207" s="20" t="s">
        <v>5333</v>
      </c>
      <c r="D1207" s="19" t="s">
        <v>5331</v>
      </c>
      <c r="E1207" s="19" t="s">
        <v>10047</v>
      </c>
      <c r="F1207" s="21" t="s">
        <v>9564</v>
      </c>
      <c r="G1207" s="13">
        <v>25.112651</v>
      </c>
      <c r="H1207" s="13">
        <v>55.139662999999999</v>
      </c>
      <c r="I1207" s="22" t="s">
        <v>41</v>
      </c>
      <c r="J1207" s="9" t="s">
        <v>40</v>
      </c>
      <c r="K1207" s="18" t="s">
        <v>25</v>
      </c>
      <c r="L1207" s="18" t="s">
        <v>9565</v>
      </c>
      <c r="M1207" s="18" t="s">
        <v>9587</v>
      </c>
      <c r="N1207" s="23" t="s">
        <v>603</v>
      </c>
      <c r="O1207" s="18" t="s">
        <v>9586</v>
      </c>
      <c r="P1207" s="24" t="s">
        <v>86</v>
      </c>
      <c r="Q1207" s="81"/>
      <c r="R1207" s="17" t="s">
        <v>9564</v>
      </c>
      <c r="S1207" s="17" t="s">
        <v>9564</v>
      </c>
      <c r="T1207" s="37">
        <v>128358.9026</v>
      </c>
      <c r="U1207" s="37">
        <v>339271.9</v>
      </c>
      <c r="V1207" t="e">
        <f>VLOOKUP(B1207,#REF!,1,0)</f>
        <v>#REF!</v>
      </c>
    </row>
    <row r="1208" spans="1:22" hidden="1">
      <c r="A1208" s="18" t="s">
        <v>5326</v>
      </c>
      <c r="B1208" s="19" t="s">
        <v>5328</v>
      </c>
      <c r="C1208" s="20" t="s">
        <v>5329</v>
      </c>
      <c r="D1208" s="19" t="s">
        <v>5327</v>
      </c>
      <c r="E1208" s="19" t="s">
        <v>10047</v>
      </c>
      <c r="F1208" s="21" t="s">
        <v>9564</v>
      </c>
      <c r="G1208" s="13">
        <v>25.111699999999999</v>
      </c>
      <c r="H1208" s="13">
        <v>55.1417</v>
      </c>
      <c r="I1208" s="22" t="s">
        <v>41</v>
      </c>
      <c r="J1208" s="9" t="s">
        <v>40</v>
      </c>
      <c r="K1208" s="18" t="s">
        <v>25</v>
      </c>
      <c r="L1208" s="18" t="s">
        <v>9565</v>
      </c>
      <c r="M1208" s="18" t="s">
        <v>9587</v>
      </c>
      <c r="N1208" s="23" t="s">
        <v>603</v>
      </c>
      <c r="O1208" s="18" t="s">
        <v>70</v>
      </c>
      <c r="P1208" s="24" t="s">
        <v>42</v>
      </c>
      <c r="Q1208" s="17" t="s">
        <v>9564</v>
      </c>
      <c r="R1208" s="17" t="s">
        <v>9564</v>
      </c>
      <c r="S1208" s="31" t="s">
        <v>9564</v>
      </c>
      <c r="T1208" s="37">
        <v>1660476.5552999997</v>
      </c>
      <c r="U1208" s="37">
        <v>5745203.6000000006</v>
      </c>
      <c r="V1208" t="e">
        <f>VLOOKUP(B1208,#REF!,1,0)</f>
        <v>#REF!</v>
      </c>
    </row>
    <row r="1209" spans="1:22" hidden="1">
      <c r="A1209" s="18" t="s">
        <v>5322</v>
      </c>
      <c r="B1209" s="19" t="s">
        <v>5324</v>
      </c>
      <c r="C1209" s="20" t="s">
        <v>5325</v>
      </c>
      <c r="D1209" s="19" t="s">
        <v>5323</v>
      </c>
      <c r="E1209" s="19" t="s">
        <v>5323</v>
      </c>
      <c r="F1209" s="21" t="s">
        <v>9564</v>
      </c>
      <c r="G1209" s="13">
        <v>25.101044000000002</v>
      </c>
      <c r="H1209" s="13">
        <v>55.173867999999999</v>
      </c>
      <c r="I1209" s="22" t="s">
        <v>41</v>
      </c>
      <c r="J1209" s="9" t="s">
        <v>76</v>
      </c>
      <c r="K1209" s="18" t="s">
        <v>25</v>
      </c>
      <c r="L1209" s="18" t="s">
        <v>9565</v>
      </c>
      <c r="M1209" s="18" t="s">
        <v>9655</v>
      </c>
      <c r="N1209" s="23" t="s">
        <v>9588</v>
      </c>
      <c r="O1209" s="18" t="s">
        <v>144</v>
      </c>
      <c r="P1209" s="24" t="s">
        <v>42</v>
      </c>
      <c r="Q1209" s="17" t="s">
        <v>9564</v>
      </c>
      <c r="R1209" s="17" t="s">
        <v>9564</v>
      </c>
      <c r="S1209" s="31" t="s">
        <v>9564</v>
      </c>
      <c r="T1209" s="37">
        <v>1968378.7867999999</v>
      </c>
      <c r="U1209" s="37">
        <v>10297.9</v>
      </c>
      <c r="V1209" t="e">
        <f>VLOOKUP(B1209,#REF!,1,0)</f>
        <v>#REF!</v>
      </c>
    </row>
    <row r="1210" spans="1:22" hidden="1">
      <c r="A1210" s="18" t="s">
        <v>5318</v>
      </c>
      <c r="B1210" s="19" t="s">
        <v>5320</v>
      </c>
      <c r="C1210" s="20" t="s">
        <v>5321</v>
      </c>
      <c r="D1210" s="19" t="s">
        <v>5319</v>
      </c>
      <c r="E1210" s="19" t="s">
        <v>5319</v>
      </c>
      <c r="F1210" s="21" t="s">
        <v>9564</v>
      </c>
      <c r="G1210" s="13">
        <v>25.103123</v>
      </c>
      <c r="H1210" s="13">
        <v>55.172922</v>
      </c>
      <c r="I1210" s="22" t="s">
        <v>41</v>
      </c>
      <c r="J1210" s="9" t="s">
        <v>61</v>
      </c>
      <c r="K1210" s="18" t="s">
        <v>25</v>
      </c>
      <c r="L1210" s="18" t="s">
        <v>9565</v>
      </c>
      <c r="M1210" s="18" t="s">
        <v>9570</v>
      </c>
      <c r="N1210" s="23" t="s">
        <v>9588</v>
      </c>
      <c r="O1210" s="18" t="s">
        <v>144</v>
      </c>
      <c r="P1210" s="24" t="s">
        <v>42</v>
      </c>
      <c r="Q1210" s="17" t="s">
        <v>9564</v>
      </c>
      <c r="R1210" s="17" t="s">
        <v>9564</v>
      </c>
      <c r="S1210" s="31" t="s">
        <v>9564</v>
      </c>
      <c r="T1210" s="37">
        <v>1026479.5838</v>
      </c>
      <c r="U1210" s="37">
        <v>6252677.9000000004</v>
      </c>
      <c r="V1210" t="e">
        <f>VLOOKUP(B1210,#REF!,1,0)</f>
        <v>#REF!</v>
      </c>
    </row>
    <row r="1211" spans="1:22" hidden="1">
      <c r="A1211" s="32" t="s">
        <v>5313</v>
      </c>
      <c r="B1211" s="33" t="s">
        <v>5315</v>
      </c>
      <c r="C1211" s="34" t="s">
        <v>5316</v>
      </c>
      <c r="D1211" s="19" t="s">
        <v>5314</v>
      </c>
      <c r="E1211" s="19" t="s">
        <v>5314</v>
      </c>
      <c r="F1211" s="21" t="s">
        <v>9564</v>
      </c>
      <c r="G1211" s="13" t="s">
        <v>5317</v>
      </c>
      <c r="H1211" s="13">
        <v>54.366883999999999</v>
      </c>
      <c r="I1211" s="22" t="s">
        <v>41</v>
      </c>
      <c r="J1211" s="9" t="s">
        <v>61</v>
      </c>
      <c r="K1211" s="18" t="s">
        <v>75</v>
      </c>
      <c r="L1211" s="32" t="s">
        <v>9567</v>
      </c>
      <c r="M1211" s="18" t="s">
        <v>9654</v>
      </c>
      <c r="N1211" s="23" t="s">
        <v>603</v>
      </c>
      <c r="O1211" s="32" t="s">
        <v>9579</v>
      </c>
      <c r="P1211" s="45" t="s">
        <v>86</v>
      </c>
      <c r="Q1211" s="80"/>
      <c r="R1211" s="17" t="s">
        <v>9564</v>
      </c>
      <c r="S1211" s="31" t="s">
        <v>9564</v>
      </c>
      <c r="T1211" s="37">
        <v>315436.86550000001</v>
      </c>
      <c r="U1211" s="37">
        <v>1366449.814119</v>
      </c>
      <c r="V1211" t="e">
        <f>VLOOKUP(B1211,#REF!,1,0)</f>
        <v>#REF!</v>
      </c>
    </row>
    <row r="1212" spans="1:22" hidden="1">
      <c r="A1212" s="18" t="s">
        <v>5309</v>
      </c>
      <c r="B1212" s="19" t="s">
        <v>5311</v>
      </c>
      <c r="C1212" s="20" t="s">
        <v>5312</v>
      </c>
      <c r="D1212" s="19" t="s">
        <v>5310</v>
      </c>
      <c r="E1212" s="19" t="s">
        <v>5310</v>
      </c>
      <c r="F1212" s="21" t="s">
        <v>9564</v>
      </c>
      <c r="G1212" s="13">
        <v>23.854679000000001</v>
      </c>
      <c r="H1212" s="13">
        <v>52.806795999999999</v>
      </c>
      <c r="I1212" s="22" t="s">
        <v>41</v>
      </c>
      <c r="J1212" s="9" t="s">
        <v>328</v>
      </c>
      <c r="K1212" s="18" t="s">
        <v>75</v>
      </c>
      <c r="L1212" s="18" t="s">
        <v>9567</v>
      </c>
      <c r="M1212" s="18" t="s">
        <v>10048</v>
      </c>
      <c r="N1212" s="23" t="s">
        <v>603</v>
      </c>
      <c r="O1212" s="18" t="s">
        <v>39</v>
      </c>
      <c r="P1212" s="24" t="s">
        <v>55</v>
      </c>
      <c r="Q1212" s="17" t="s">
        <v>9564</v>
      </c>
      <c r="R1212" s="17" t="s">
        <v>9564</v>
      </c>
      <c r="S1212" s="17" t="s">
        <v>9564</v>
      </c>
      <c r="T1212" s="37">
        <v>0</v>
      </c>
      <c r="U1212" s="37">
        <v>116756.00249500001</v>
      </c>
      <c r="V1212" t="e">
        <f>VLOOKUP(B1212,#REF!,1,0)</f>
        <v>#REF!</v>
      </c>
    </row>
    <row r="1213" spans="1:22" hidden="1">
      <c r="A1213" s="18" t="s">
        <v>5305</v>
      </c>
      <c r="B1213" s="19" t="s">
        <v>5307</v>
      </c>
      <c r="C1213" s="20" t="s">
        <v>5308</v>
      </c>
      <c r="D1213" s="19" t="s">
        <v>5306</v>
      </c>
      <c r="E1213" s="19" t="s">
        <v>5306</v>
      </c>
      <c r="F1213" s="21" t="s">
        <v>9564</v>
      </c>
      <c r="G1213" s="13">
        <v>23.856843999999999</v>
      </c>
      <c r="H1213" s="13">
        <v>52.811698999999997</v>
      </c>
      <c r="I1213" s="22" t="s">
        <v>41</v>
      </c>
      <c r="J1213" s="9" t="s">
        <v>61</v>
      </c>
      <c r="K1213" s="18" t="s">
        <v>75</v>
      </c>
      <c r="L1213" s="18" t="s">
        <v>9567</v>
      </c>
      <c r="M1213" s="18" t="s">
        <v>10048</v>
      </c>
      <c r="N1213" s="23" t="s">
        <v>603</v>
      </c>
      <c r="O1213" s="18" t="s">
        <v>39</v>
      </c>
      <c r="P1213" s="45" t="s">
        <v>86</v>
      </c>
      <c r="Q1213" s="80"/>
      <c r="R1213" s="17" t="s">
        <v>9564</v>
      </c>
      <c r="S1213" s="31" t="s">
        <v>9564</v>
      </c>
      <c r="T1213" s="37">
        <v>0</v>
      </c>
      <c r="U1213" s="37">
        <v>250624.59068700005</v>
      </c>
      <c r="V1213" t="e">
        <f>VLOOKUP(B1213,#REF!,1,0)</f>
        <v>#REF!</v>
      </c>
    </row>
    <row r="1214" spans="1:22" hidden="1">
      <c r="A1214" s="18" t="s">
        <v>5301</v>
      </c>
      <c r="B1214" s="19" t="s">
        <v>5303</v>
      </c>
      <c r="C1214" s="20" t="s">
        <v>5304</v>
      </c>
      <c r="D1214" s="19" t="s">
        <v>5302</v>
      </c>
      <c r="E1214" s="19" t="s">
        <v>5302</v>
      </c>
      <c r="F1214" s="21" t="s">
        <v>9564</v>
      </c>
      <c r="G1214" s="13">
        <v>23.870234</v>
      </c>
      <c r="H1214" s="13">
        <v>52.811169999999997</v>
      </c>
      <c r="I1214" s="22" t="s">
        <v>41</v>
      </c>
      <c r="J1214" s="9" t="s">
        <v>134</v>
      </c>
      <c r="K1214" s="18" t="s">
        <v>75</v>
      </c>
      <c r="L1214" s="18" t="s">
        <v>9567</v>
      </c>
      <c r="M1214" s="18" t="s">
        <v>10048</v>
      </c>
      <c r="N1214" s="23" t="s">
        <v>603</v>
      </c>
      <c r="O1214" s="18" t="s">
        <v>39</v>
      </c>
      <c r="P1214" s="24" t="s">
        <v>42</v>
      </c>
      <c r="Q1214" s="17" t="s">
        <v>9564</v>
      </c>
      <c r="R1214" s="17" t="s">
        <v>9564</v>
      </c>
      <c r="S1214" s="31" t="s">
        <v>9564</v>
      </c>
      <c r="T1214" s="37">
        <v>0</v>
      </c>
      <c r="U1214" s="37">
        <v>321.37734399999999</v>
      </c>
      <c r="V1214" t="e">
        <f>VLOOKUP(B1214,#REF!,1,0)</f>
        <v>#REF!</v>
      </c>
    </row>
    <row r="1215" spans="1:22" hidden="1">
      <c r="A1215" s="18" t="s">
        <v>5297</v>
      </c>
      <c r="B1215" s="19" t="s">
        <v>5299</v>
      </c>
      <c r="C1215" s="20" t="s">
        <v>5300</v>
      </c>
      <c r="D1215" s="19" t="s">
        <v>5298</v>
      </c>
      <c r="E1215" s="19" t="s">
        <v>5298</v>
      </c>
      <c r="F1215" s="21" t="s">
        <v>9564</v>
      </c>
      <c r="G1215" s="13">
        <v>25.033808000000001</v>
      </c>
      <c r="H1215" s="13">
        <v>55.203319</v>
      </c>
      <c r="I1215" s="22" t="s">
        <v>41</v>
      </c>
      <c r="J1215" s="9" t="s">
        <v>40</v>
      </c>
      <c r="K1215" s="18" t="s">
        <v>25</v>
      </c>
      <c r="L1215" s="18" t="s">
        <v>9565</v>
      </c>
      <c r="M1215" s="18" t="s">
        <v>9718</v>
      </c>
      <c r="N1215" s="23" t="s">
        <v>603</v>
      </c>
      <c r="O1215" s="18" t="s">
        <v>39</v>
      </c>
      <c r="P1215" s="24" t="s">
        <v>86</v>
      </c>
      <c r="Q1215" s="80"/>
      <c r="R1215" s="17" t="s">
        <v>9564</v>
      </c>
      <c r="S1215" s="17" t="s">
        <v>9564</v>
      </c>
      <c r="T1215" s="37">
        <v>762071.72970000014</v>
      </c>
      <c r="U1215" s="37">
        <v>4654380.7</v>
      </c>
      <c r="V1215" t="e">
        <f>VLOOKUP(B1215,#REF!,1,0)</f>
        <v>#REF!</v>
      </c>
    </row>
    <row r="1216" spans="1:22" hidden="1">
      <c r="A1216" s="32" t="s">
        <v>5293</v>
      </c>
      <c r="B1216" s="33" t="s">
        <v>5295</v>
      </c>
      <c r="C1216" s="34" t="s">
        <v>5296</v>
      </c>
      <c r="D1216" s="19" t="s">
        <v>5294</v>
      </c>
      <c r="E1216" s="19" t="s">
        <v>5294</v>
      </c>
      <c r="F1216" s="21" t="s">
        <v>9564</v>
      </c>
      <c r="G1216" s="13">
        <v>25.107448000000002</v>
      </c>
      <c r="H1216" s="13">
        <v>55.401698000000003</v>
      </c>
      <c r="I1216" s="22" t="s">
        <v>41</v>
      </c>
      <c r="J1216" s="9" t="s">
        <v>328</v>
      </c>
      <c r="K1216" s="18" t="s">
        <v>25</v>
      </c>
      <c r="L1216" s="32" t="s">
        <v>9565</v>
      </c>
      <c r="M1216" s="18" t="s">
        <v>9738</v>
      </c>
      <c r="N1216" s="23" t="s">
        <v>603</v>
      </c>
      <c r="O1216" s="32" t="s">
        <v>9579</v>
      </c>
      <c r="P1216" s="45" t="s">
        <v>86</v>
      </c>
      <c r="Q1216" s="80"/>
      <c r="R1216" s="17" t="s">
        <v>9564</v>
      </c>
      <c r="S1216" s="17" t="s">
        <v>9564</v>
      </c>
      <c r="T1216" s="37">
        <v>96871.107799999998</v>
      </c>
      <c r="U1216" s="37">
        <v>421058.4</v>
      </c>
      <c r="V1216" t="e">
        <f>VLOOKUP(B1216,#REF!,1,0)</f>
        <v>#REF!</v>
      </c>
    </row>
    <row r="1217" spans="1:22" hidden="1">
      <c r="A1217" s="18" t="s">
        <v>5289</v>
      </c>
      <c r="B1217" s="19" t="s">
        <v>5291</v>
      </c>
      <c r="C1217" s="20" t="s">
        <v>5292</v>
      </c>
      <c r="D1217" s="19" t="s">
        <v>5290</v>
      </c>
      <c r="E1217" s="19" t="s">
        <v>5290</v>
      </c>
      <c r="F1217" s="21" t="s">
        <v>9564</v>
      </c>
      <c r="G1217" s="13">
        <v>24.422841999999999</v>
      </c>
      <c r="H1217" s="13">
        <v>54.447896999999998</v>
      </c>
      <c r="I1217" s="22" t="s">
        <v>41</v>
      </c>
      <c r="J1217" s="9" t="s">
        <v>171</v>
      </c>
      <c r="K1217" s="18" t="s">
        <v>75</v>
      </c>
      <c r="L1217" s="18" t="s">
        <v>9567</v>
      </c>
      <c r="M1217" s="18" t="s">
        <v>9575</v>
      </c>
      <c r="N1217" s="23" t="s">
        <v>603</v>
      </c>
      <c r="O1217" s="18" t="s">
        <v>39</v>
      </c>
      <c r="P1217" s="24" t="s">
        <v>42</v>
      </c>
      <c r="Q1217" s="17" t="s">
        <v>9564</v>
      </c>
      <c r="R1217" s="17" t="s">
        <v>9564</v>
      </c>
      <c r="S1217" s="17" t="s">
        <v>9564</v>
      </c>
      <c r="T1217" s="37">
        <v>269909.26410000003</v>
      </c>
      <c r="U1217" s="37">
        <v>960626.40769300004</v>
      </c>
      <c r="V1217" t="e">
        <f>VLOOKUP(B1217,#REF!,1,0)</f>
        <v>#REF!</v>
      </c>
    </row>
    <row r="1218" spans="1:22" hidden="1">
      <c r="A1218" s="18" t="s">
        <v>9619</v>
      </c>
      <c r="B1218" s="19" t="s">
        <v>5287</v>
      </c>
      <c r="C1218" s="20" t="s">
        <v>10049</v>
      </c>
      <c r="D1218" s="19" t="s">
        <v>5288</v>
      </c>
      <c r="E1218" s="19" t="s">
        <v>5288</v>
      </c>
      <c r="F1218" s="21" t="s">
        <v>9564</v>
      </c>
      <c r="G1218" s="13">
        <v>24.420686</v>
      </c>
      <c r="H1218" s="13">
        <v>54.449773</v>
      </c>
      <c r="I1218" s="22" t="s">
        <v>427</v>
      </c>
      <c r="J1218" s="9" t="s">
        <v>171</v>
      </c>
      <c r="K1218" s="18" t="s">
        <v>75</v>
      </c>
      <c r="L1218" s="18" t="s">
        <v>9567</v>
      </c>
      <c r="M1218" s="18" t="s">
        <v>9575</v>
      </c>
      <c r="N1218" s="23" t="s">
        <v>603</v>
      </c>
      <c r="O1218" s="18" t="s">
        <v>66</v>
      </c>
      <c r="P1218" s="24" t="s">
        <v>86</v>
      </c>
      <c r="Q1218" s="81"/>
      <c r="R1218" s="17" t="s">
        <v>9564</v>
      </c>
      <c r="S1218" s="80"/>
      <c r="T1218" s="37">
        <v>205626.07250000001</v>
      </c>
      <c r="U1218" s="37">
        <v>193451.907664</v>
      </c>
      <c r="V1218" t="e">
        <f>VLOOKUP(B1218,#REF!,1,0)</f>
        <v>#REF!</v>
      </c>
    </row>
    <row r="1219" spans="1:22" hidden="1">
      <c r="A1219" s="18" t="s">
        <v>5283</v>
      </c>
      <c r="B1219" s="19" t="s">
        <v>5285</v>
      </c>
      <c r="C1219" s="20" t="s">
        <v>5286</v>
      </c>
      <c r="D1219" s="19" t="s">
        <v>5284</v>
      </c>
      <c r="E1219" s="19" t="s">
        <v>5284</v>
      </c>
      <c r="F1219" s="21" t="s">
        <v>9564</v>
      </c>
      <c r="G1219" s="13">
        <v>25.154945999999999</v>
      </c>
      <c r="H1219" s="13">
        <v>55.511201999999997</v>
      </c>
      <c r="I1219" s="22" t="s">
        <v>41</v>
      </c>
      <c r="J1219" s="9" t="s">
        <v>171</v>
      </c>
      <c r="K1219" s="18" t="s">
        <v>25</v>
      </c>
      <c r="L1219" s="18" t="s">
        <v>9565</v>
      </c>
      <c r="M1219" s="18" t="s">
        <v>10050</v>
      </c>
      <c r="N1219" s="23" t="s">
        <v>603</v>
      </c>
      <c r="O1219" s="18" t="s">
        <v>9579</v>
      </c>
      <c r="P1219" s="24" t="s">
        <v>86</v>
      </c>
      <c r="Q1219" s="80"/>
      <c r="R1219" s="17" t="s">
        <v>9564</v>
      </c>
      <c r="S1219" s="17" t="s">
        <v>9564</v>
      </c>
      <c r="T1219" s="37">
        <v>259073.57649999994</v>
      </c>
      <c r="U1219" s="37">
        <v>1190779.4000000004</v>
      </c>
      <c r="V1219" t="e">
        <f>VLOOKUP(B1219,#REF!,1,0)</f>
        <v>#REF!</v>
      </c>
    </row>
    <row r="1220" spans="1:22" hidden="1">
      <c r="A1220" s="32" t="s">
        <v>5279</v>
      </c>
      <c r="B1220" s="33" t="s">
        <v>5281</v>
      </c>
      <c r="C1220" s="34" t="s">
        <v>5282</v>
      </c>
      <c r="D1220" s="19" t="s">
        <v>5280</v>
      </c>
      <c r="E1220" s="19" t="s">
        <v>5280</v>
      </c>
      <c r="F1220" s="21" t="s">
        <v>9564</v>
      </c>
      <c r="G1220" s="13">
        <v>25.123394999999999</v>
      </c>
      <c r="H1220" s="13">
        <v>55.253993999999999</v>
      </c>
      <c r="I1220" s="22" t="s">
        <v>41</v>
      </c>
      <c r="J1220" s="9" t="s">
        <v>328</v>
      </c>
      <c r="K1220" s="18" t="s">
        <v>25</v>
      </c>
      <c r="L1220" s="32" t="s">
        <v>9565</v>
      </c>
      <c r="M1220" s="18" t="s">
        <v>10051</v>
      </c>
      <c r="N1220" s="23" t="s">
        <v>603</v>
      </c>
      <c r="O1220" s="46" t="s">
        <v>9579</v>
      </c>
      <c r="P1220" s="50" t="s">
        <v>86</v>
      </c>
      <c r="Q1220" s="80"/>
      <c r="R1220" s="17" t="s">
        <v>9564</v>
      </c>
      <c r="S1220" s="31" t="s">
        <v>9564</v>
      </c>
      <c r="T1220" s="37">
        <v>61110.594200000007</v>
      </c>
      <c r="U1220" s="37">
        <v>501258</v>
      </c>
      <c r="V1220" t="e">
        <f>VLOOKUP(B1220,#REF!,1,0)</f>
        <v>#REF!</v>
      </c>
    </row>
    <row r="1221" spans="1:22" hidden="1">
      <c r="A1221" s="32" t="s">
        <v>5275</v>
      </c>
      <c r="B1221" s="33" t="s">
        <v>5277</v>
      </c>
      <c r="C1221" s="34" t="s">
        <v>5278</v>
      </c>
      <c r="D1221" s="19" t="s">
        <v>5276</v>
      </c>
      <c r="E1221" s="19" t="s">
        <v>5276</v>
      </c>
      <c r="F1221" s="21" t="s">
        <v>9564</v>
      </c>
      <c r="G1221" s="13">
        <v>25.123792000000002</v>
      </c>
      <c r="H1221" s="13">
        <v>55.256847</v>
      </c>
      <c r="I1221" s="22" t="s">
        <v>41</v>
      </c>
      <c r="J1221" s="9" t="s">
        <v>40</v>
      </c>
      <c r="K1221" s="18" t="s">
        <v>25</v>
      </c>
      <c r="L1221" s="32" t="s">
        <v>9565</v>
      </c>
      <c r="M1221" s="18" t="s">
        <v>10051</v>
      </c>
      <c r="N1221" s="23" t="s">
        <v>603</v>
      </c>
      <c r="O1221" s="63" t="s">
        <v>9579</v>
      </c>
      <c r="P1221" s="45" t="s">
        <v>86</v>
      </c>
      <c r="Q1221" s="80"/>
      <c r="R1221" s="17" t="s">
        <v>9564</v>
      </c>
      <c r="S1221" s="31" t="s">
        <v>9564</v>
      </c>
      <c r="T1221" s="37">
        <v>30506.117899999997</v>
      </c>
      <c r="U1221" s="37">
        <v>160808.70000000001</v>
      </c>
      <c r="V1221" t="e">
        <f>VLOOKUP(B1221,#REF!,1,0)</f>
        <v>#REF!</v>
      </c>
    </row>
    <row r="1222" spans="1:22" hidden="1">
      <c r="A1222" s="18" t="s">
        <v>5271</v>
      </c>
      <c r="B1222" s="19" t="s">
        <v>5273</v>
      </c>
      <c r="C1222" s="20" t="s">
        <v>5274</v>
      </c>
      <c r="D1222" s="19" t="s">
        <v>5272</v>
      </c>
      <c r="E1222" s="19" t="s">
        <v>5272</v>
      </c>
      <c r="F1222" s="21" t="s">
        <v>9564</v>
      </c>
      <c r="G1222" s="13">
        <v>25.121523</v>
      </c>
      <c r="H1222" s="13">
        <v>55.255603999999998</v>
      </c>
      <c r="I1222" s="22" t="s">
        <v>41</v>
      </c>
      <c r="J1222" s="9" t="s">
        <v>328</v>
      </c>
      <c r="K1222" s="18" t="s">
        <v>25</v>
      </c>
      <c r="L1222" s="18" t="s">
        <v>9565</v>
      </c>
      <c r="M1222" s="18" t="s">
        <v>10051</v>
      </c>
      <c r="N1222" s="23" t="s">
        <v>603</v>
      </c>
      <c r="O1222" s="18" t="s">
        <v>66</v>
      </c>
      <c r="P1222" s="24" t="s">
        <v>86</v>
      </c>
      <c r="Q1222" s="80"/>
      <c r="R1222" s="17" t="s">
        <v>9564</v>
      </c>
      <c r="S1222" s="17" t="s">
        <v>9564</v>
      </c>
      <c r="T1222" s="37">
        <v>85722.21650000001</v>
      </c>
      <c r="U1222" s="37">
        <v>533578.9</v>
      </c>
      <c r="V1222" t="e">
        <f>VLOOKUP(B1222,#REF!,1,0)</f>
        <v>#REF!</v>
      </c>
    </row>
    <row r="1223" spans="1:22" hidden="1">
      <c r="A1223" s="18" t="s">
        <v>5267</v>
      </c>
      <c r="B1223" s="19" t="s">
        <v>5269</v>
      </c>
      <c r="C1223" s="20" t="s">
        <v>5270</v>
      </c>
      <c r="D1223" s="19" t="s">
        <v>5268</v>
      </c>
      <c r="E1223" s="19" t="s">
        <v>5268</v>
      </c>
      <c r="F1223" s="21" t="s">
        <v>9564</v>
      </c>
      <c r="G1223" s="13">
        <v>25.088944999999999</v>
      </c>
      <c r="H1223" s="13">
        <v>55.375521999999997</v>
      </c>
      <c r="I1223" s="22" t="s">
        <v>41</v>
      </c>
      <c r="J1223" s="9" t="s">
        <v>328</v>
      </c>
      <c r="K1223" s="52" t="s">
        <v>25</v>
      </c>
      <c r="L1223" s="52" t="s">
        <v>9565</v>
      </c>
      <c r="M1223" s="18" t="s">
        <v>9734</v>
      </c>
      <c r="N1223" s="23" t="s">
        <v>603</v>
      </c>
      <c r="O1223" s="18" t="s">
        <v>9586</v>
      </c>
      <c r="P1223" s="24" t="s">
        <v>86</v>
      </c>
      <c r="Q1223" s="80"/>
      <c r="R1223" s="17" t="s">
        <v>9564</v>
      </c>
      <c r="S1223" s="17" t="s">
        <v>9564</v>
      </c>
      <c r="T1223" s="37">
        <v>52722.883200000011</v>
      </c>
      <c r="U1223" s="37">
        <v>324107</v>
      </c>
      <c r="V1223" t="e">
        <f>VLOOKUP(B1223,#REF!,1,0)</f>
        <v>#REF!</v>
      </c>
    </row>
    <row r="1224" spans="1:22" hidden="1">
      <c r="A1224" s="18"/>
      <c r="B1224" s="19" t="s">
        <v>5265</v>
      </c>
      <c r="C1224" s="20" t="s">
        <v>5266</v>
      </c>
      <c r="D1224" s="19" t="s">
        <v>5264</v>
      </c>
      <c r="E1224" s="19" t="s">
        <v>5264</v>
      </c>
      <c r="F1224" s="21" t="s">
        <v>9564</v>
      </c>
      <c r="G1224" s="13">
        <v>25.103110000000001</v>
      </c>
      <c r="H1224" s="13">
        <v>55.167580000000001</v>
      </c>
      <c r="I1224" s="22" t="s">
        <v>41</v>
      </c>
      <c r="J1224" s="9" t="s">
        <v>76</v>
      </c>
      <c r="K1224" s="18" t="s">
        <v>25</v>
      </c>
      <c r="L1224" s="18" t="s">
        <v>9565</v>
      </c>
      <c r="M1224" s="18" t="s">
        <v>9570</v>
      </c>
      <c r="N1224" s="23" t="s">
        <v>603</v>
      </c>
      <c r="O1224" s="18" t="s">
        <v>66</v>
      </c>
      <c r="P1224" s="24" t="s">
        <v>86</v>
      </c>
      <c r="Q1224" s="80"/>
      <c r="R1224" s="17" t="s">
        <v>9564</v>
      </c>
      <c r="S1224" s="17" t="s">
        <v>9564</v>
      </c>
      <c r="T1224" s="37">
        <v>154547.25639999998</v>
      </c>
      <c r="U1224" s="37">
        <v>985767.00000000023</v>
      </c>
      <c r="V1224" t="e">
        <f>VLOOKUP(B1224,#REF!,1,0)</f>
        <v>#REF!</v>
      </c>
    </row>
    <row r="1225" spans="1:22">
      <c r="A1225" s="25"/>
      <c r="B1225" s="26" t="s">
        <v>10052</v>
      </c>
      <c r="C1225" s="27" t="s">
        <v>10053</v>
      </c>
      <c r="D1225" s="26" t="s">
        <v>10054</v>
      </c>
      <c r="E1225" s="26"/>
      <c r="F1225" s="21" t="s">
        <v>9564</v>
      </c>
      <c r="G1225" s="39">
        <v>25.214497999999999</v>
      </c>
      <c r="H1225" s="39">
        <v>55.282828000000002</v>
      </c>
      <c r="I1225" s="26"/>
      <c r="J1225" s="28" t="s">
        <v>76</v>
      </c>
      <c r="K1225" s="25"/>
      <c r="L1225" s="26"/>
      <c r="M1225" s="25"/>
      <c r="N1225" s="26"/>
      <c r="O1225" s="26"/>
      <c r="P1225" s="29"/>
      <c r="Q1225" s="28"/>
      <c r="R1225" s="17" t="s">
        <v>9564</v>
      </c>
      <c r="S1225" s="28"/>
      <c r="T1225" s="37">
        <v>275.48130000000003</v>
      </c>
      <c r="U1225" s="37">
        <v>976.9</v>
      </c>
      <c r="V1225" t="e">
        <f>VLOOKUP(B1225,#REF!,1,0)</f>
        <v>#REF!</v>
      </c>
    </row>
    <row r="1226" spans="1:22" hidden="1">
      <c r="A1226" s="18" t="s">
        <v>5260</v>
      </c>
      <c r="B1226" s="19" t="s">
        <v>5262</v>
      </c>
      <c r="C1226" s="20" t="s">
        <v>5263</v>
      </c>
      <c r="D1226" s="19" t="s">
        <v>5261</v>
      </c>
      <c r="E1226" s="19" t="s">
        <v>5261</v>
      </c>
      <c r="F1226" s="21" t="s">
        <v>9564</v>
      </c>
      <c r="G1226" s="13">
        <v>25.250426999999998</v>
      </c>
      <c r="H1226" s="13">
        <v>55.342708999999999</v>
      </c>
      <c r="I1226" s="22" t="s">
        <v>41</v>
      </c>
      <c r="J1226" s="9" t="s">
        <v>134</v>
      </c>
      <c r="K1226" s="18" t="s">
        <v>25</v>
      </c>
      <c r="L1226" s="18" t="s">
        <v>9565</v>
      </c>
      <c r="M1226" s="18" t="s">
        <v>9611</v>
      </c>
      <c r="N1226" s="23" t="s">
        <v>603</v>
      </c>
      <c r="O1226" s="18" t="s">
        <v>39</v>
      </c>
      <c r="P1226" s="24" t="s">
        <v>42</v>
      </c>
      <c r="Q1226" s="17" t="s">
        <v>9564</v>
      </c>
      <c r="R1226" s="17" t="s">
        <v>9564</v>
      </c>
      <c r="S1226" s="17" t="s">
        <v>9564</v>
      </c>
      <c r="T1226" s="37">
        <v>850077.6274</v>
      </c>
      <c r="U1226" s="37">
        <v>4676001.5999999996</v>
      </c>
      <c r="V1226" t="e">
        <f>VLOOKUP(B1226,#REF!,1,0)</f>
        <v>#REF!</v>
      </c>
    </row>
    <row r="1227" spans="1:22" hidden="1">
      <c r="A1227" s="18" t="s">
        <v>5255</v>
      </c>
      <c r="B1227" s="19" t="s">
        <v>5257</v>
      </c>
      <c r="C1227" s="20" t="s">
        <v>5258</v>
      </c>
      <c r="D1227" s="19" t="s">
        <v>5256</v>
      </c>
      <c r="E1227" s="19" t="s">
        <v>5256</v>
      </c>
      <c r="F1227" s="21" t="s">
        <v>9564</v>
      </c>
      <c r="G1227" s="13">
        <v>25.278759999999998</v>
      </c>
      <c r="H1227" s="13">
        <v>55.303800000000003</v>
      </c>
      <c r="I1227" s="22" t="s">
        <v>41</v>
      </c>
      <c r="J1227" s="9" t="s">
        <v>139</v>
      </c>
      <c r="K1227" s="18" t="s">
        <v>25</v>
      </c>
      <c r="L1227" s="18" t="s">
        <v>9565</v>
      </c>
      <c r="M1227" s="18" t="s">
        <v>10030</v>
      </c>
      <c r="N1227" s="23" t="s">
        <v>603</v>
      </c>
      <c r="O1227" s="18" t="s">
        <v>39</v>
      </c>
      <c r="P1227" s="24" t="s">
        <v>42</v>
      </c>
      <c r="Q1227" s="17" t="s">
        <v>9564</v>
      </c>
      <c r="R1227" s="17" t="s">
        <v>9564</v>
      </c>
      <c r="S1227" s="17" t="s">
        <v>9564</v>
      </c>
      <c r="T1227" s="37">
        <v>1219903.861</v>
      </c>
      <c r="U1227" s="37">
        <v>3412901.3000000007</v>
      </c>
      <c r="V1227" t="e">
        <f>VLOOKUP(B1227,#REF!,1,0)</f>
        <v>#REF!</v>
      </c>
    </row>
    <row r="1228" spans="1:22" hidden="1">
      <c r="A1228" s="18"/>
      <c r="B1228" s="19" t="s">
        <v>5259</v>
      </c>
      <c r="C1228" s="20"/>
      <c r="D1228" s="19" t="s">
        <v>5256</v>
      </c>
      <c r="E1228" s="19" t="s">
        <v>5256</v>
      </c>
      <c r="F1228" s="21" t="s">
        <v>9564</v>
      </c>
      <c r="G1228" s="13">
        <v>25.278759999999998</v>
      </c>
      <c r="H1228" s="13">
        <v>55.303800000000003</v>
      </c>
      <c r="I1228" s="22" t="s">
        <v>41</v>
      </c>
      <c r="J1228" s="9" t="s">
        <v>139</v>
      </c>
      <c r="K1228" s="18" t="s">
        <v>25</v>
      </c>
      <c r="L1228" s="18" t="s">
        <v>9565</v>
      </c>
      <c r="M1228" s="18" t="s">
        <v>10030</v>
      </c>
      <c r="N1228" s="23" t="s">
        <v>603</v>
      </c>
      <c r="O1228" s="18" t="s">
        <v>39</v>
      </c>
      <c r="P1228" s="24" t="s">
        <v>188</v>
      </c>
      <c r="Q1228" s="80"/>
      <c r="R1228" s="17" t="s">
        <v>9564</v>
      </c>
      <c r="S1228" s="80"/>
      <c r="T1228" s="37">
        <v>253393.75810000001</v>
      </c>
      <c r="U1228" s="37">
        <v>0</v>
      </c>
      <c r="V1228" t="e">
        <f>VLOOKUP(B1228,#REF!,1,0)</f>
        <v>#REF!</v>
      </c>
    </row>
    <row r="1229" spans="1:22" hidden="1">
      <c r="A1229" s="18" t="s">
        <v>5252</v>
      </c>
      <c r="B1229" s="19" t="s">
        <v>5254</v>
      </c>
      <c r="C1229" s="64"/>
      <c r="D1229" s="19" t="s">
        <v>5253</v>
      </c>
      <c r="E1229" s="19" t="s">
        <v>5253</v>
      </c>
      <c r="F1229" s="21" t="s">
        <v>9564</v>
      </c>
      <c r="G1229" s="13">
        <v>25.275013999999999</v>
      </c>
      <c r="H1229" s="13">
        <v>55.347627000000003</v>
      </c>
      <c r="I1229" s="22" t="s">
        <v>41</v>
      </c>
      <c r="J1229" s="9" t="s">
        <v>76</v>
      </c>
      <c r="K1229" s="18" t="s">
        <v>25</v>
      </c>
      <c r="L1229" s="18" t="s">
        <v>9565</v>
      </c>
      <c r="M1229" s="18" t="s">
        <v>9797</v>
      </c>
      <c r="N1229" s="23" t="s">
        <v>603</v>
      </c>
      <c r="O1229" s="18" t="s">
        <v>128</v>
      </c>
      <c r="P1229" s="24" t="s">
        <v>55</v>
      </c>
      <c r="Q1229" s="17" t="s">
        <v>9564</v>
      </c>
      <c r="R1229" s="17" t="s">
        <v>9564</v>
      </c>
      <c r="S1229" s="80"/>
      <c r="T1229" s="37">
        <v>240705.07200000001</v>
      </c>
      <c r="U1229" s="37">
        <v>0</v>
      </c>
      <c r="V1229" t="e">
        <f>VLOOKUP(B1229,#REF!,1,0)</f>
        <v>#REF!</v>
      </c>
    </row>
    <row r="1230" spans="1:22" hidden="1">
      <c r="A1230" s="18" t="s">
        <v>5249</v>
      </c>
      <c r="B1230" s="19" t="s">
        <v>5251</v>
      </c>
      <c r="C1230" s="20"/>
      <c r="D1230" s="19" t="s">
        <v>5250</v>
      </c>
      <c r="E1230" s="19" t="s">
        <v>5250</v>
      </c>
      <c r="F1230" s="21" t="s">
        <v>9564</v>
      </c>
      <c r="G1230" s="13">
        <v>25.121390000000002</v>
      </c>
      <c r="H1230" s="13">
        <v>56.33343</v>
      </c>
      <c r="I1230" s="22" t="s">
        <v>41</v>
      </c>
      <c r="J1230" s="9" t="s">
        <v>76</v>
      </c>
      <c r="K1230" s="18" t="s">
        <v>24</v>
      </c>
      <c r="L1230" s="18" t="s">
        <v>9887</v>
      </c>
      <c r="M1230" s="18" t="s">
        <v>9984</v>
      </c>
      <c r="N1230" s="23" t="s">
        <v>603</v>
      </c>
      <c r="O1230" s="18" t="s">
        <v>39</v>
      </c>
      <c r="P1230" s="24" t="s">
        <v>55</v>
      </c>
      <c r="Q1230" s="17" t="s">
        <v>9564</v>
      </c>
      <c r="R1230" s="17" t="s">
        <v>9564</v>
      </c>
      <c r="S1230" s="80"/>
      <c r="T1230" s="37">
        <v>220387.78239999997</v>
      </c>
      <c r="U1230" s="37">
        <v>0</v>
      </c>
      <c r="V1230" t="e">
        <f>VLOOKUP(B1230,#REF!,1,0)</f>
        <v>#REF!</v>
      </c>
    </row>
    <row r="1231" spans="1:22" hidden="1">
      <c r="A1231" s="18" t="s">
        <v>5245</v>
      </c>
      <c r="B1231" s="19" t="s">
        <v>5247</v>
      </c>
      <c r="C1231" s="20" t="s">
        <v>5248</v>
      </c>
      <c r="D1231" s="19" t="s">
        <v>5246</v>
      </c>
      <c r="E1231" s="19" t="s">
        <v>5246</v>
      </c>
      <c r="F1231" s="21" t="s">
        <v>9564</v>
      </c>
      <c r="G1231" s="13">
        <v>25.12641</v>
      </c>
      <c r="H1231" s="13">
        <v>56.333640000000003</v>
      </c>
      <c r="I1231" s="22" t="s">
        <v>41</v>
      </c>
      <c r="J1231" s="9" t="s">
        <v>171</v>
      </c>
      <c r="K1231" s="18" t="s">
        <v>24</v>
      </c>
      <c r="L1231" s="18" t="s">
        <v>9887</v>
      </c>
      <c r="M1231" s="18" t="s">
        <v>9891</v>
      </c>
      <c r="N1231" s="23" t="s">
        <v>603</v>
      </c>
      <c r="O1231" s="18" t="s">
        <v>39</v>
      </c>
      <c r="P1231" s="24" t="s">
        <v>42</v>
      </c>
      <c r="Q1231" s="17" t="s">
        <v>9564</v>
      </c>
      <c r="R1231" s="17" t="s">
        <v>9564</v>
      </c>
      <c r="S1231" s="17" t="s">
        <v>9564</v>
      </c>
      <c r="T1231" s="37">
        <v>83039.814599999983</v>
      </c>
      <c r="U1231" s="37">
        <v>370833.69999999995</v>
      </c>
      <c r="V1231" t="e">
        <f>VLOOKUP(B1231,#REF!,1,0)</f>
        <v>#REF!</v>
      </c>
    </row>
    <row r="1232" spans="1:22" hidden="1">
      <c r="A1232" s="18" t="s">
        <v>5241</v>
      </c>
      <c r="B1232" s="19" t="s">
        <v>5243</v>
      </c>
      <c r="C1232" s="20" t="s">
        <v>5244</v>
      </c>
      <c r="D1232" s="19" t="s">
        <v>5242</v>
      </c>
      <c r="E1232" s="19" t="s">
        <v>5242</v>
      </c>
      <c r="F1232" s="21" t="s">
        <v>9564</v>
      </c>
      <c r="G1232" s="13">
        <v>25.11261</v>
      </c>
      <c r="H1232" s="13">
        <v>56.333550000000002</v>
      </c>
      <c r="I1232" s="22" t="s">
        <v>41</v>
      </c>
      <c r="J1232" s="9" t="s">
        <v>176</v>
      </c>
      <c r="K1232" s="18" t="s">
        <v>24</v>
      </c>
      <c r="L1232" s="18" t="s">
        <v>9887</v>
      </c>
      <c r="M1232" s="18" t="s">
        <v>10055</v>
      </c>
      <c r="N1232" s="23" t="s">
        <v>603</v>
      </c>
      <c r="O1232" s="18" t="s">
        <v>39</v>
      </c>
      <c r="P1232" s="24" t="s">
        <v>42</v>
      </c>
      <c r="Q1232" s="31" t="s">
        <v>9564</v>
      </c>
      <c r="R1232" s="17" t="s">
        <v>9564</v>
      </c>
      <c r="S1232" s="17" t="s">
        <v>9564</v>
      </c>
      <c r="T1232" s="37">
        <v>177642.93210000001</v>
      </c>
      <c r="U1232" s="37">
        <v>1503668.3</v>
      </c>
      <c r="V1232" t="e">
        <f>VLOOKUP(B1232,#REF!,1,0)</f>
        <v>#REF!</v>
      </c>
    </row>
    <row r="1233" spans="1:22" hidden="1">
      <c r="A1233" s="18" t="s">
        <v>5237</v>
      </c>
      <c r="B1233" s="19" t="s">
        <v>5239</v>
      </c>
      <c r="C1233" s="20" t="s">
        <v>5240</v>
      </c>
      <c r="D1233" s="19" t="s">
        <v>5238</v>
      </c>
      <c r="E1233" s="19" t="s">
        <v>5238</v>
      </c>
      <c r="F1233" s="21" t="s">
        <v>9564</v>
      </c>
      <c r="G1233" s="13">
        <v>25.124922999999999</v>
      </c>
      <c r="H1233" s="13">
        <v>56.314779000000001</v>
      </c>
      <c r="I1233" s="22" t="s">
        <v>41</v>
      </c>
      <c r="J1233" s="9" t="s">
        <v>134</v>
      </c>
      <c r="K1233" s="18" t="s">
        <v>24</v>
      </c>
      <c r="L1233" s="18" t="s">
        <v>9887</v>
      </c>
      <c r="M1233" s="18" t="s">
        <v>9931</v>
      </c>
      <c r="N1233" s="23" t="s">
        <v>603</v>
      </c>
      <c r="O1233" s="18" t="s">
        <v>66</v>
      </c>
      <c r="P1233" s="24" t="s">
        <v>86</v>
      </c>
      <c r="Q1233" s="80"/>
      <c r="R1233" s="17" t="s">
        <v>9564</v>
      </c>
      <c r="S1233" s="17" t="s">
        <v>9564</v>
      </c>
      <c r="T1233" s="37">
        <v>1513066.3670999999</v>
      </c>
      <c r="U1233" s="37">
        <v>7282849.1999999993</v>
      </c>
      <c r="V1233" t="e">
        <f>VLOOKUP(B1233,#REF!,1,0)</f>
        <v>#REF!</v>
      </c>
    </row>
    <row r="1234" spans="1:22" hidden="1">
      <c r="A1234" s="18" t="s">
        <v>5233</v>
      </c>
      <c r="B1234" s="19" t="s">
        <v>5235</v>
      </c>
      <c r="C1234" s="20" t="s">
        <v>5236</v>
      </c>
      <c r="D1234" s="19" t="s">
        <v>5234</v>
      </c>
      <c r="E1234" s="19" t="s">
        <v>5234</v>
      </c>
      <c r="F1234" s="21" t="s">
        <v>9564</v>
      </c>
      <c r="G1234" s="13">
        <v>25.125385000000001</v>
      </c>
      <c r="H1234" s="13">
        <v>56.301451</v>
      </c>
      <c r="I1234" s="22" t="s">
        <v>41</v>
      </c>
      <c r="J1234" s="9" t="s">
        <v>139</v>
      </c>
      <c r="K1234" s="18" t="s">
        <v>24</v>
      </c>
      <c r="L1234" s="18" t="s">
        <v>9887</v>
      </c>
      <c r="M1234" s="18" t="s">
        <v>9931</v>
      </c>
      <c r="N1234" s="23" t="s">
        <v>9588</v>
      </c>
      <c r="O1234" s="18" t="s">
        <v>144</v>
      </c>
      <c r="P1234" s="24" t="s">
        <v>42</v>
      </c>
      <c r="Q1234" s="31" t="s">
        <v>9564</v>
      </c>
      <c r="R1234" s="17" t="s">
        <v>9564</v>
      </c>
      <c r="S1234" s="17" t="s">
        <v>9564</v>
      </c>
      <c r="T1234" s="37">
        <v>1144579.081</v>
      </c>
      <c r="U1234" s="37">
        <v>7810118.2999999998</v>
      </c>
      <c r="V1234" t="e">
        <f>VLOOKUP(B1234,#REF!,1,0)</f>
        <v>#REF!</v>
      </c>
    </row>
    <row r="1235" spans="1:22" hidden="1">
      <c r="A1235" s="18" t="s">
        <v>5229</v>
      </c>
      <c r="B1235" s="19" t="s">
        <v>5231</v>
      </c>
      <c r="C1235" s="20" t="s">
        <v>5232</v>
      </c>
      <c r="D1235" s="19" t="s">
        <v>5230</v>
      </c>
      <c r="E1235" s="19" t="s">
        <v>5230</v>
      </c>
      <c r="F1235" s="21" t="s">
        <v>9564</v>
      </c>
      <c r="G1235" s="13">
        <v>25.508783000000001</v>
      </c>
      <c r="H1235" s="13">
        <v>56.363387000000003</v>
      </c>
      <c r="I1235" s="22" t="s">
        <v>41</v>
      </c>
      <c r="J1235" s="9" t="s">
        <v>61</v>
      </c>
      <c r="K1235" s="18" t="s">
        <v>24</v>
      </c>
      <c r="L1235" s="18" t="s">
        <v>9887</v>
      </c>
      <c r="M1235" s="18" t="s">
        <v>9927</v>
      </c>
      <c r="N1235" s="23" t="s">
        <v>603</v>
      </c>
      <c r="O1235" s="18" t="s">
        <v>66</v>
      </c>
      <c r="P1235" s="24" t="s">
        <v>42</v>
      </c>
      <c r="Q1235" s="17" t="s">
        <v>9564</v>
      </c>
      <c r="R1235" s="17" t="s">
        <v>9564</v>
      </c>
      <c r="S1235" s="31" t="s">
        <v>9564</v>
      </c>
      <c r="T1235" s="37">
        <v>122618.32620000001</v>
      </c>
      <c r="U1235" s="37">
        <v>457012.1</v>
      </c>
      <c r="V1235" t="e">
        <f>VLOOKUP(B1235,#REF!,1,0)</f>
        <v>#REF!</v>
      </c>
    </row>
    <row r="1236" spans="1:22" hidden="1">
      <c r="A1236" s="18" t="s">
        <v>5225</v>
      </c>
      <c r="B1236" s="19" t="s">
        <v>5227</v>
      </c>
      <c r="C1236" s="20" t="s">
        <v>5228</v>
      </c>
      <c r="D1236" s="19" t="s">
        <v>5226</v>
      </c>
      <c r="E1236" s="19" t="s">
        <v>5226</v>
      </c>
      <c r="F1236" s="21" t="s">
        <v>9564</v>
      </c>
      <c r="G1236" s="13">
        <v>25.123068</v>
      </c>
      <c r="H1236" s="13">
        <v>56.315396999999997</v>
      </c>
      <c r="I1236" s="22" t="s">
        <v>41</v>
      </c>
      <c r="J1236" s="9" t="s">
        <v>61</v>
      </c>
      <c r="K1236" s="18" t="s">
        <v>24</v>
      </c>
      <c r="L1236" s="18" t="s">
        <v>9887</v>
      </c>
      <c r="M1236" s="18" t="s">
        <v>9931</v>
      </c>
      <c r="N1236" s="23" t="s">
        <v>9588</v>
      </c>
      <c r="O1236" s="18" t="s">
        <v>144</v>
      </c>
      <c r="P1236" s="24" t="s">
        <v>42</v>
      </c>
      <c r="Q1236" s="31" t="s">
        <v>9564</v>
      </c>
      <c r="R1236" s="17" t="s">
        <v>9564</v>
      </c>
      <c r="S1236" s="17" t="s">
        <v>9564</v>
      </c>
      <c r="T1236" s="37">
        <v>385411.58100000001</v>
      </c>
      <c r="U1236" s="37">
        <v>361761.19999999995</v>
      </c>
      <c r="V1236" t="e">
        <f>VLOOKUP(B1236,#REF!,1,0)</f>
        <v>#REF!</v>
      </c>
    </row>
    <row r="1237" spans="1:22" hidden="1">
      <c r="A1237" s="18" t="s">
        <v>5221</v>
      </c>
      <c r="B1237" s="19" t="s">
        <v>5223</v>
      </c>
      <c r="C1237" s="20" t="s">
        <v>5224</v>
      </c>
      <c r="D1237" s="19" t="s">
        <v>5222</v>
      </c>
      <c r="E1237" s="19" t="s">
        <v>5222</v>
      </c>
      <c r="F1237" s="21" t="s">
        <v>9564</v>
      </c>
      <c r="G1237" s="13">
        <v>25.123674000000001</v>
      </c>
      <c r="H1237" s="13">
        <v>56.315528999999998</v>
      </c>
      <c r="I1237" s="22" t="s">
        <v>41</v>
      </c>
      <c r="J1237" s="9" t="s">
        <v>139</v>
      </c>
      <c r="K1237" s="18" t="s">
        <v>24</v>
      </c>
      <c r="L1237" s="18" t="s">
        <v>9887</v>
      </c>
      <c r="M1237" s="18" t="s">
        <v>9931</v>
      </c>
      <c r="N1237" s="23" t="s">
        <v>9588</v>
      </c>
      <c r="O1237" s="18" t="s">
        <v>144</v>
      </c>
      <c r="P1237" s="24" t="s">
        <v>42</v>
      </c>
      <c r="Q1237" s="31" t="s">
        <v>9564</v>
      </c>
      <c r="R1237" s="17" t="s">
        <v>9564</v>
      </c>
      <c r="S1237" s="17" t="s">
        <v>9564</v>
      </c>
      <c r="T1237" s="37">
        <v>777916.97170000011</v>
      </c>
      <c r="U1237" s="37">
        <v>3261221.6000000006</v>
      </c>
      <c r="V1237" t="e">
        <f>VLOOKUP(B1237,#REF!,1,0)</f>
        <v>#REF!</v>
      </c>
    </row>
    <row r="1238" spans="1:22" hidden="1">
      <c r="A1238" s="18" t="s">
        <v>5216</v>
      </c>
      <c r="B1238" s="19" t="s">
        <v>5218</v>
      </c>
      <c r="C1238" s="20" t="s">
        <v>5219</v>
      </c>
      <c r="D1238" s="19" t="s">
        <v>5217</v>
      </c>
      <c r="E1238" s="19" t="s">
        <v>5217</v>
      </c>
      <c r="F1238" s="21" t="s">
        <v>9564</v>
      </c>
      <c r="G1238" s="13" t="s">
        <v>5220</v>
      </c>
      <c r="H1238" s="13">
        <v>56.353948000000003</v>
      </c>
      <c r="I1238" s="22" t="s">
        <v>41</v>
      </c>
      <c r="J1238" s="9" t="s">
        <v>61</v>
      </c>
      <c r="K1238" s="18" t="s">
        <v>24</v>
      </c>
      <c r="L1238" s="18" t="s">
        <v>10056</v>
      </c>
      <c r="M1238" s="18" t="s">
        <v>10023</v>
      </c>
      <c r="N1238" s="40" t="s">
        <v>603</v>
      </c>
      <c r="O1238" s="18" t="s">
        <v>9586</v>
      </c>
      <c r="P1238" s="24" t="s">
        <v>42</v>
      </c>
      <c r="Q1238" s="31" t="s">
        <v>9564</v>
      </c>
      <c r="R1238" s="17" t="s">
        <v>9564</v>
      </c>
      <c r="S1238" s="17" t="s">
        <v>9564</v>
      </c>
      <c r="T1238" s="37">
        <v>127529.61209999998</v>
      </c>
      <c r="U1238" s="37">
        <v>689926.70000000007</v>
      </c>
      <c r="V1238" t="e">
        <f>VLOOKUP(B1238,#REF!,1,0)</f>
        <v>#REF!</v>
      </c>
    </row>
    <row r="1239" spans="1:22" hidden="1">
      <c r="A1239" s="18" t="s">
        <v>5212</v>
      </c>
      <c r="B1239" s="19" t="s">
        <v>5214</v>
      </c>
      <c r="C1239" s="20" t="s">
        <v>5215</v>
      </c>
      <c r="D1239" s="19" t="s">
        <v>5213</v>
      </c>
      <c r="E1239" s="19" t="s">
        <v>5213</v>
      </c>
      <c r="F1239" s="21" t="s">
        <v>9564</v>
      </c>
      <c r="G1239" s="13">
        <v>25.202683</v>
      </c>
      <c r="H1239" s="13">
        <v>55.239728999999997</v>
      </c>
      <c r="I1239" s="22" t="s">
        <v>41</v>
      </c>
      <c r="J1239" s="9" t="s">
        <v>61</v>
      </c>
      <c r="K1239" s="18" t="s">
        <v>25</v>
      </c>
      <c r="L1239" s="18" t="s">
        <v>9565</v>
      </c>
      <c r="M1239" s="18" t="s">
        <v>9903</v>
      </c>
      <c r="N1239" s="23" t="s">
        <v>9588</v>
      </c>
      <c r="O1239" s="18" t="s">
        <v>144</v>
      </c>
      <c r="P1239" s="24" t="s">
        <v>42</v>
      </c>
      <c r="Q1239" s="31" t="s">
        <v>9564</v>
      </c>
      <c r="R1239" s="17" t="s">
        <v>9564</v>
      </c>
      <c r="S1239" s="17" t="s">
        <v>9564</v>
      </c>
      <c r="T1239" s="37">
        <v>1463189.3645000004</v>
      </c>
      <c r="U1239" s="37">
        <v>3919054.3000000003</v>
      </c>
      <c r="V1239" t="e">
        <f>VLOOKUP(B1239,#REF!,1,0)</f>
        <v>#REF!</v>
      </c>
    </row>
    <row r="1240" spans="1:22" hidden="1">
      <c r="A1240" s="18" t="s">
        <v>5208</v>
      </c>
      <c r="B1240" s="19" t="s">
        <v>5210</v>
      </c>
      <c r="C1240" s="20" t="s">
        <v>5211</v>
      </c>
      <c r="D1240" s="19" t="s">
        <v>5209</v>
      </c>
      <c r="E1240" s="19" t="s">
        <v>5209</v>
      </c>
      <c r="F1240" s="21" t="s">
        <v>9564</v>
      </c>
      <c r="G1240" s="13">
        <v>24.502956999999999</v>
      </c>
      <c r="H1240" s="13">
        <v>54.387569999999997</v>
      </c>
      <c r="I1240" s="22" t="s">
        <v>41</v>
      </c>
      <c r="J1240" s="9" t="s">
        <v>61</v>
      </c>
      <c r="K1240" s="18" t="s">
        <v>75</v>
      </c>
      <c r="L1240" s="18" t="s">
        <v>9567</v>
      </c>
      <c r="M1240" s="18" t="s">
        <v>9813</v>
      </c>
      <c r="N1240" s="23" t="s">
        <v>9588</v>
      </c>
      <c r="O1240" s="18" t="s">
        <v>144</v>
      </c>
      <c r="P1240" s="24" t="s">
        <v>42</v>
      </c>
      <c r="Q1240" s="17" t="s">
        <v>9564</v>
      </c>
      <c r="R1240" s="17" t="s">
        <v>9564</v>
      </c>
      <c r="S1240" s="17" t="s">
        <v>9564</v>
      </c>
      <c r="T1240" s="37">
        <v>503459.58139999991</v>
      </c>
      <c r="U1240" s="37">
        <v>1921836.1314400004</v>
      </c>
      <c r="V1240" t="e">
        <f>VLOOKUP(B1240,#REF!,1,0)</f>
        <v>#REF!</v>
      </c>
    </row>
    <row r="1241" spans="1:22" hidden="1">
      <c r="A1241" s="18" t="s">
        <v>5204</v>
      </c>
      <c r="B1241" s="19" t="s">
        <v>5206</v>
      </c>
      <c r="C1241" s="20" t="s">
        <v>5207</v>
      </c>
      <c r="D1241" s="19" t="s">
        <v>5205</v>
      </c>
      <c r="E1241" s="19" t="s">
        <v>5205</v>
      </c>
      <c r="F1241" s="21" t="s">
        <v>9564</v>
      </c>
      <c r="G1241" s="13">
        <v>25.212738000000002</v>
      </c>
      <c r="H1241" s="13">
        <v>55.282319999999999</v>
      </c>
      <c r="I1241" s="22" t="s">
        <v>41</v>
      </c>
      <c r="J1241" s="9" t="s">
        <v>61</v>
      </c>
      <c r="K1241" s="18" t="s">
        <v>25</v>
      </c>
      <c r="L1241" s="18" t="s">
        <v>9565</v>
      </c>
      <c r="M1241" s="18" t="s">
        <v>9589</v>
      </c>
      <c r="N1241" s="23" t="s">
        <v>9588</v>
      </c>
      <c r="O1241" s="18" t="s">
        <v>144</v>
      </c>
      <c r="P1241" s="24" t="s">
        <v>86</v>
      </c>
      <c r="Q1241" s="80"/>
      <c r="R1241" s="17" t="s">
        <v>9564</v>
      </c>
      <c r="S1241" s="17" t="s">
        <v>9564</v>
      </c>
      <c r="T1241" s="37">
        <v>863326.66240000003</v>
      </c>
      <c r="U1241" s="37">
        <v>190565.90000000002</v>
      </c>
      <c r="V1241" t="e">
        <f>VLOOKUP(B1241,#REF!,1,0)</f>
        <v>#REF!</v>
      </c>
    </row>
    <row r="1242" spans="1:22" hidden="1">
      <c r="A1242" s="18" t="s">
        <v>9619</v>
      </c>
      <c r="B1242" s="61" t="s">
        <v>5202</v>
      </c>
      <c r="C1242" s="20"/>
      <c r="D1242" s="19" t="s">
        <v>5203</v>
      </c>
      <c r="E1242" s="19" t="s">
        <v>5213</v>
      </c>
      <c r="F1242" s="21" t="s">
        <v>9564</v>
      </c>
      <c r="G1242" s="13">
        <v>25.203395</v>
      </c>
      <c r="H1242" s="13">
        <v>55.238911000000002</v>
      </c>
      <c r="I1242" s="22" t="s">
        <v>427</v>
      </c>
      <c r="J1242" s="9" t="s">
        <v>139</v>
      </c>
      <c r="K1242" s="18" t="s">
        <v>25</v>
      </c>
      <c r="L1242" s="18" t="s">
        <v>9565</v>
      </c>
      <c r="M1242" s="18" t="s">
        <v>9903</v>
      </c>
      <c r="N1242" s="23" t="s">
        <v>603</v>
      </c>
      <c r="O1242" s="18" t="s">
        <v>66</v>
      </c>
      <c r="P1242" s="24" t="s">
        <v>188</v>
      </c>
      <c r="Q1242" s="80"/>
      <c r="R1242" s="17" t="s">
        <v>9564</v>
      </c>
      <c r="S1242" s="81"/>
      <c r="T1242" s="37">
        <v>20013.539099999998</v>
      </c>
      <c r="U1242" s="37">
        <v>0</v>
      </c>
      <c r="V1242" t="e">
        <f>VLOOKUP(B1242,#REF!,1,0)</f>
        <v>#REF!</v>
      </c>
    </row>
    <row r="1243" spans="1:22" hidden="1">
      <c r="A1243" s="18" t="s">
        <v>5199</v>
      </c>
      <c r="B1243" s="19" t="s">
        <v>5201</v>
      </c>
      <c r="C1243" s="20"/>
      <c r="D1243" s="19" t="s">
        <v>5200</v>
      </c>
      <c r="E1243" s="19" t="s">
        <v>5200</v>
      </c>
      <c r="F1243" s="21" t="s">
        <v>9564</v>
      </c>
      <c r="G1243" s="13">
        <v>25.277100999999998</v>
      </c>
      <c r="H1243" s="13">
        <v>55.314487999999997</v>
      </c>
      <c r="I1243" s="22" t="s">
        <v>41</v>
      </c>
      <c r="J1243" s="9" t="s">
        <v>61</v>
      </c>
      <c r="K1243" s="18" t="s">
        <v>25</v>
      </c>
      <c r="L1243" s="18" t="s">
        <v>9565</v>
      </c>
      <c r="M1243" s="18" t="s">
        <v>10057</v>
      </c>
      <c r="N1243" s="23" t="s">
        <v>603</v>
      </c>
      <c r="O1243" s="18" t="s">
        <v>66</v>
      </c>
      <c r="P1243" s="24" t="s">
        <v>55</v>
      </c>
      <c r="Q1243" s="17" t="s">
        <v>9564</v>
      </c>
      <c r="R1243" s="17" t="s">
        <v>9564</v>
      </c>
      <c r="S1243" s="81"/>
      <c r="T1243" s="37">
        <v>248318.09219999996</v>
      </c>
      <c r="U1243" s="37">
        <v>0</v>
      </c>
      <c r="V1243" t="e">
        <f>VLOOKUP(B1243,#REF!,1,0)</f>
        <v>#REF!</v>
      </c>
    </row>
    <row r="1244" spans="1:22" hidden="1">
      <c r="A1244" s="18" t="s">
        <v>5195</v>
      </c>
      <c r="B1244" s="19" t="s">
        <v>5197</v>
      </c>
      <c r="C1244" s="20" t="s">
        <v>5198</v>
      </c>
      <c r="D1244" s="19" t="s">
        <v>5196</v>
      </c>
      <c r="E1244" s="19" t="s">
        <v>5196</v>
      </c>
      <c r="F1244" s="21" t="s">
        <v>9564</v>
      </c>
      <c r="G1244" s="13">
        <v>25.344038999999999</v>
      </c>
      <c r="H1244" s="13">
        <v>55.401907000000001</v>
      </c>
      <c r="I1244" s="22" t="s">
        <v>41</v>
      </c>
      <c r="J1244" s="9" t="s">
        <v>40</v>
      </c>
      <c r="K1244" s="18" t="s">
        <v>24</v>
      </c>
      <c r="L1244" s="18" t="s">
        <v>9581</v>
      </c>
      <c r="M1244" s="18" t="s">
        <v>9764</v>
      </c>
      <c r="N1244" s="23" t="s">
        <v>603</v>
      </c>
      <c r="O1244" s="18" t="s">
        <v>66</v>
      </c>
      <c r="P1244" s="24" t="s">
        <v>42</v>
      </c>
      <c r="Q1244" s="17" t="s">
        <v>9564</v>
      </c>
      <c r="R1244" s="17" t="s">
        <v>9564</v>
      </c>
      <c r="S1244" s="31" t="s">
        <v>9564</v>
      </c>
      <c r="T1244" s="37">
        <v>316667.74320000003</v>
      </c>
      <c r="U1244" s="37">
        <v>771234.69999999984</v>
      </c>
      <c r="V1244" t="e">
        <f>VLOOKUP(B1244,#REF!,1,0)</f>
        <v>#REF!</v>
      </c>
    </row>
    <row r="1245" spans="1:22" hidden="1">
      <c r="A1245" s="18" t="s">
        <v>5192</v>
      </c>
      <c r="B1245" s="19" t="s">
        <v>5194</v>
      </c>
      <c r="C1245" s="20"/>
      <c r="D1245" s="19" t="s">
        <v>5193</v>
      </c>
      <c r="E1245" s="19" t="s">
        <v>5193</v>
      </c>
      <c r="F1245" s="21" t="s">
        <v>9564</v>
      </c>
      <c r="G1245" s="13">
        <v>25.2561</v>
      </c>
      <c r="H1245" s="13">
        <v>55.328800000000001</v>
      </c>
      <c r="I1245" s="22" t="s">
        <v>41</v>
      </c>
      <c r="J1245" s="9" t="s">
        <v>61</v>
      </c>
      <c r="K1245" s="18" t="s">
        <v>25</v>
      </c>
      <c r="L1245" s="18" t="s">
        <v>9565</v>
      </c>
      <c r="M1245" s="18" t="s">
        <v>9723</v>
      </c>
      <c r="N1245" s="23" t="s">
        <v>603</v>
      </c>
      <c r="O1245" s="18" t="s">
        <v>47</v>
      </c>
      <c r="P1245" s="24" t="s">
        <v>55</v>
      </c>
      <c r="Q1245" s="17" t="s">
        <v>9564</v>
      </c>
      <c r="R1245" s="17" t="s">
        <v>9564</v>
      </c>
      <c r="S1245" s="80"/>
      <c r="T1245" s="37">
        <v>153893.83350000001</v>
      </c>
      <c r="U1245" s="37">
        <v>0</v>
      </c>
      <c r="V1245" t="e">
        <f>VLOOKUP(B1245,#REF!,1,0)</f>
        <v>#REF!</v>
      </c>
    </row>
    <row r="1246" spans="1:22" hidden="1">
      <c r="A1246" s="18" t="s">
        <v>5189</v>
      </c>
      <c r="B1246" s="19" t="s">
        <v>5191</v>
      </c>
      <c r="C1246" s="20"/>
      <c r="D1246" s="19" t="s">
        <v>5190</v>
      </c>
      <c r="E1246" s="19" t="s">
        <v>5190</v>
      </c>
      <c r="F1246" s="21" t="s">
        <v>9564</v>
      </c>
      <c r="G1246" s="13">
        <v>25.265079</v>
      </c>
      <c r="H1246" s="13">
        <v>55.322355999999999</v>
      </c>
      <c r="I1246" s="22" t="s">
        <v>41</v>
      </c>
      <c r="J1246" s="9" t="s">
        <v>61</v>
      </c>
      <c r="K1246" s="18" t="s">
        <v>25</v>
      </c>
      <c r="L1246" s="18" t="s">
        <v>9565</v>
      </c>
      <c r="M1246" s="18" t="s">
        <v>9815</v>
      </c>
      <c r="N1246" s="23" t="s">
        <v>603</v>
      </c>
      <c r="O1246" s="18" t="s">
        <v>66</v>
      </c>
      <c r="P1246" s="24" t="s">
        <v>55</v>
      </c>
      <c r="Q1246" s="17" t="s">
        <v>9564</v>
      </c>
      <c r="R1246" s="17" t="s">
        <v>9564</v>
      </c>
      <c r="S1246" s="81"/>
      <c r="T1246" s="37">
        <v>422486.99839999998</v>
      </c>
      <c r="U1246" s="37">
        <v>0</v>
      </c>
      <c r="V1246" t="e">
        <f>VLOOKUP(B1246,#REF!,1,0)</f>
        <v>#REF!</v>
      </c>
    </row>
    <row r="1247" spans="1:22" hidden="1">
      <c r="A1247" s="18" t="s">
        <v>5186</v>
      </c>
      <c r="B1247" s="19" t="s">
        <v>5188</v>
      </c>
      <c r="C1247" s="20"/>
      <c r="D1247" s="19" t="s">
        <v>5187</v>
      </c>
      <c r="E1247" s="19" t="s">
        <v>5187</v>
      </c>
      <c r="F1247" s="21" t="s">
        <v>9564</v>
      </c>
      <c r="G1247" s="13">
        <v>25.253399999999999</v>
      </c>
      <c r="H1247" s="13">
        <v>55.3279</v>
      </c>
      <c r="I1247" s="22" t="s">
        <v>41</v>
      </c>
      <c r="J1247" s="9" t="s">
        <v>61</v>
      </c>
      <c r="K1247" s="18" t="s">
        <v>25</v>
      </c>
      <c r="L1247" s="18" t="s">
        <v>9565</v>
      </c>
      <c r="M1247" s="18" t="s">
        <v>9723</v>
      </c>
      <c r="N1247" s="23" t="s">
        <v>603</v>
      </c>
      <c r="O1247" s="18" t="s">
        <v>47</v>
      </c>
      <c r="P1247" s="24" t="s">
        <v>55</v>
      </c>
      <c r="Q1247" s="31" t="s">
        <v>9564</v>
      </c>
      <c r="R1247" s="17" t="s">
        <v>9564</v>
      </c>
      <c r="S1247" s="81"/>
      <c r="T1247" s="37">
        <v>185682.71690000003</v>
      </c>
      <c r="U1247" s="37">
        <v>0</v>
      </c>
      <c r="V1247" t="e">
        <f>VLOOKUP(B1247,#REF!,1,0)</f>
        <v>#REF!</v>
      </c>
    </row>
    <row r="1248" spans="1:22" hidden="1">
      <c r="A1248" s="25" t="s">
        <v>5182</v>
      </c>
      <c r="B1248" s="26" t="s">
        <v>5184</v>
      </c>
      <c r="C1248" s="27" t="s">
        <v>5185</v>
      </c>
      <c r="D1248" s="26" t="s">
        <v>5183</v>
      </c>
      <c r="E1248" s="19" t="s">
        <v>5183</v>
      </c>
      <c r="F1248" s="31" t="s">
        <v>9564</v>
      </c>
      <c r="G1248" s="13">
        <v>25.117456000000001</v>
      </c>
      <c r="H1248" s="13">
        <v>55.196033999999997</v>
      </c>
      <c r="I1248" s="26"/>
      <c r="J1248" s="9" t="s">
        <v>61</v>
      </c>
      <c r="K1248" s="25" t="s">
        <v>25</v>
      </c>
      <c r="L1248" s="26"/>
      <c r="M1248" s="25" t="s">
        <v>9591</v>
      </c>
      <c r="N1248" s="26"/>
      <c r="O1248" s="26"/>
      <c r="P1248" s="24" t="s">
        <v>86</v>
      </c>
      <c r="Q1248" s="80"/>
      <c r="R1248" s="17" t="s">
        <v>9564</v>
      </c>
      <c r="S1248" s="17" t="s">
        <v>9564</v>
      </c>
      <c r="T1248" s="37">
        <v>115531.6971</v>
      </c>
      <c r="U1248" s="37">
        <v>699291.5</v>
      </c>
      <c r="V1248" t="e">
        <f>VLOOKUP(B1248,#REF!,1,0)</f>
        <v>#REF!</v>
      </c>
    </row>
    <row r="1249" spans="1:23" hidden="1">
      <c r="A1249" s="18" t="s">
        <v>5178</v>
      </c>
      <c r="B1249" s="19" t="s">
        <v>5180</v>
      </c>
      <c r="C1249" s="20" t="s">
        <v>5181</v>
      </c>
      <c r="D1249" s="19" t="s">
        <v>5179</v>
      </c>
      <c r="E1249" s="19" t="s">
        <v>5179</v>
      </c>
      <c r="F1249" s="21" t="s">
        <v>9564</v>
      </c>
      <c r="G1249" s="13">
        <v>24.490490000000001</v>
      </c>
      <c r="H1249" s="13">
        <v>54.354669999999999</v>
      </c>
      <c r="I1249" s="22" t="s">
        <v>41</v>
      </c>
      <c r="J1249" s="9" t="s">
        <v>76</v>
      </c>
      <c r="K1249" s="18" t="s">
        <v>75</v>
      </c>
      <c r="L1249" s="18" t="s">
        <v>9567</v>
      </c>
      <c r="M1249" s="18" t="s">
        <v>9654</v>
      </c>
      <c r="N1249" s="23" t="s">
        <v>603</v>
      </c>
      <c r="O1249" s="18" t="s">
        <v>39</v>
      </c>
      <c r="P1249" s="24" t="s">
        <v>42</v>
      </c>
      <c r="Q1249" s="17" t="s">
        <v>9564</v>
      </c>
      <c r="R1249" s="17" t="s">
        <v>9564</v>
      </c>
      <c r="S1249" s="17" t="s">
        <v>9564</v>
      </c>
      <c r="T1249" s="37">
        <v>202807.451</v>
      </c>
      <c r="U1249" s="37">
        <v>995417.18268700037</v>
      </c>
      <c r="V1249" t="e">
        <f>VLOOKUP(B1249,#REF!,1,0)</f>
        <v>#REF!</v>
      </c>
    </row>
    <row r="1250" spans="1:23" hidden="1">
      <c r="A1250" s="18" t="s">
        <v>5175</v>
      </c>
      <c r="B1250" s="19" t="s">
        <v>5177</v>
      </c>
      <c r="C1250" s="20"/>
      <c r="D1250" s="19" t="s">
        <v>5176</v>
      </c>
      <c r="E1250" s="19" t="s">
        <v>5176</v>
      </c>
      <c r="F1250" s="21" t="s">
        <v>9564</v>
      </c>
      <c r="G1250" s="13">
        <v>25.256388000000001</v>
      </c>
      <c r="H1250" s="13">
        <v>55.302768999999998</v>
      </c>
      <c r="I1250" s="22" t="s">
        <v>41</v>
      </c>
      <c r="J1250" s="9" t="s">
        <v>76</v>
      </c>
      <c r="K1250" s="18" t="s">
        <v>25</v>
      </c>
      <c r="L1250" s="18" t="s">
        <v>9565</v>
      </c>
      <c r="M1250" s="18" t="s">
        <v>9939</v>
      </c>
      <c r="N1250" s="23" t="s">
        <v>603</v>
      </c>
      <c r="O1250" s="18" t="s">
        <v>66</v>
      </c>
      <c r="P1250" s="24" t="s">
        <v>55</v>
      </c>
      <c r="Q1250" s="17" t="s">
        <v>9564</v>
      </c>
      <c r="R1250" s="17" t="s">
        <v>9564</v>
      </c>
      <c r="S1250" s="81"/>
      <c r="T1250" s="37">
        <v>740682.62819999992</v>
      </c>
      <c r="U1250" s="37">
        <v>0</v>
      </c>
      <c r="V1250" t="e">
        <f>VLOOKUP(B1250,#REF!,1,0)</f>
        <v>#REF!</v>
      </c>
    </row>
    <row r="1251" spans="1:23" hidden="1">
      <c r="A1251" s="32" t="s">
        <v>5171</v>
      </c>
      <c r="B1251" s="33" t="s">
        <v>5173</v>
      </c>
      <c r="C1251" s="34" t="s">
        <v>5174</v>
      </c>
      <c r="D1251" s="19" t="s">
        <v>5172</v>
      </c>
      <c r="E1251" s="19" t="s">
        <v>5172</v>
      </c>
      <c r="F1251" s="21" t="s">
        <v>9564</v>
      </c>
      <c r="G1251" s="13">
        <v>24.418125</v>
      </c>
      <c r="H1251" s="13">
        <v>54.442807000000002</v>
      </c>
      <c r="I1251" s="22" t="s">
        <v>41</v>
      </c>
      <c r="J1251" s="9" t="s">
        <v>76</v>
      </c>
      <c r="K1251" s="18" t="s">
        <v>75</v>
      </c>
      <c r="L1251" s="32" t="s">
        <v>9567</v>
      </c>
      <c r="M1251" s="18" t="s">
        <v>9842</v>
      </c>
      <c r="N1251" s="23" t="s">
        <v>603</v>
      </c>
      <c r="O1251" s="32" t="s">
        <v>39</v>
      </c>
      <c r="P1251" s="45" t="s">
        <v>86</v>
      </c>
      <c r="Q1251" s="80"/>
      <c r="R1251" s="17" t="s">
        <v>9564</v>
      </c>
      <c r="S1251" s="31" t="s">
        <v>9564</v>
      </c>
      <c r="T1251" s="37">
        <v>1568639.5705999995</v>
      </c>
      <c r="U1251" s="37">
        <v>6202782.5888330014</v>
      </c>
      <c r="V1251" t="e">
        <f>VLOOKUP(B1251,#REF!,1,0)</f>
        <v>#REF!</v>
      </c>
    </row>
    <row r="1252" spans="1:23" hidden="1">
      <c r="A1252" s="18" t="s">
        <v>5167</v>
      </c>
      <c r="B1252" s="19" t="s">
        <v>5169</v>
      </c>
      <c r="C1252" s="20" t="s">
        <v>5170</v>
      </c>
      <c r="D1252" s="19" t="s">
        <v>5168</v>
      </c>
      <c r="E1252" s="19" t="s">
        <v>5168</v>
      </c>
      <c r="F1252" s="21" t="s">
        <v>9564</v>
      </c>
      <c r="G1252" s="13">
        <v>25.189755000000002</v>
      </c>
      <c r="H1252" s="13">
        <v>55.284134000000002</v>
      </c>
      <c r="I1252" s="22" t="s">
        <v>41</v>
      </c>
      <c r="J1252" s="9" t="s">
        <v>76</v>
      </c>
      <c r="K1252" s="18" t="s">
        <v>25</v>
      </c>
      <c r="L1252" s="18" t="s">
        <v>9565</v>
      </c>
      <c r="M1252" s="18" t="s">
        <v>9603</v>
      </c>
      <c r="N1252" s="23" t="s">
        <v>603</v>
      </c>
      <c r="O1252" s="18" t="s">
        <v>81</v>
      </c>
      <c r="P1252" s="24" t="s">
        <v>42</v>
      </c>
      <c r="Q1252" s="17" t="s">
        <v>9564</v>
      </c>
      <c r="R1252" s="17" t="s">
        <v>9564</v>
      </c>
      <c r="S1252" s="31" t="s">
        <v>9564</v>
      </c>
      <c r="T1252" s="37">
        <v>762611.76379999996</v>
      </c>
      <c r="U1252" s="37">
        <v>3683960.3000000003</v>
      </c>
      <c r="V1252" t="e">
        <f>VLOOKUP(B1252,#REF!,1,0)</f>
        <v>#REF!</v>
      </c>
    </row>
    <row r="1253" spans="1:23" hidden="1">
      <c r="A1253" s="18" t="s">
        <v>5163</v>
      </c>
      <c r="B1253" s="19" t="s">
        <v>5165</v>
      </c>
      <c r="C1253" s="20" t="s">
        <v>5166</v>
      </c>
      <c r="D1253" s="19" t="s">
        <v>5164</v>
      </c>
      <c r="E1253" s="19" t="s">
        <v>10058</v>
      </c>
      <c r="F1253" s="21" t="s">
        <v>9564</v>
      </c>
      <c r="G1253" s="13">
        <v>24.483203</v>
      </c>
      <c r="H1253" s="13">
        <v>54.607101</v>
      </c>
      <c r="I1253" s="22" t="s">
        <v>41</v>
      </c>
      <c r="J1253" s="9" t="s">
        <v>76</v>
      </c>
      <c r="K1253" s="18" t="s">
        <v>75</v>
      </c>
      <c r="L1253" s="18" t="s">
        <v>9567</v>
      </c>
      <c r="M1253" s="18" t="s">
        <v>9596</v>
      </c>
      <c r="N1253" s="23" t="s">
        <v>9588</v>
      </c>
      <c r="O1253" s="18" t="s">
        <v>144</v>
      </c>
      <c r="P1253" s="24" t="s">
        <v>42</v>
      </c>
      <c r="Q1253" s="17" t="s">
        <v>9564</v>
      </c>
      <c r="R1253" s="17" t="s">
        <v>9564</v>
      </c>
      <c r="S1253" s="31" t="s">
        <v>9564</v>
      </c>
      <c r="T1253" s="37">
        <v>382149.48200000002</v>
      </c>
      <c r="U1253" s="37">
        <v>657622.59977999993</v>
      </c>
      <c r="V1253" t="e">
        <f>VLOOKUP(B1253,#REF!,1,0)</f>
        <v>#REF!</v>
      </c>
    </row>
    <row r="1254" spans="1:23" hidden="1">
      <c r="A1254" s="18" t="s">
        <v>5158</v>
      </c>
      <c r="B1254" s="19" t="s">
        <v>5160</v>
      </c>
      <c r="C1254" s="20" t="s">
        <v>5161</v>
      </c>
      <c r="D1254" s="19" t="s">
        <v>5159</v>
      </c>
      <c r="E1254" s="19" t="s">
        <v>10058</v>
      </c>
      <c r="F1254" s="21" t="s">
        <v>9564</v>
      </c>
      <c r="G1254" s="13">
        <v>24.483203</v>
      </c>
      <c r="H1254" s="13">
        <v>54.607101</v>
      </c>
      <c r="I1254" s="22" t="s">
        <v>41</v>
      </c>
      <c r="J1254" s="9" t="s">
        <v>76</v>
      </c>
      <c r="K1254" s="18" t="s">
        <v>75</v>
      </c>
      <c r="L1254" s="18" t="s">
        <v>9567</v>
      </c>
      <c r="M1254" s="18" t="s">
        <v>9596</v>
      </c>
      <c r="N1254" s="23" t="s">
        <v>9588</v>
      </c>
      <c r="O1254" s="18" t="s">
        <v>144</v>
      </c>
      <c r="P1254" s="24" t="s">
        <v>42</v>
      </c>
      <c r="Q1254" s="31" t="s">
        <v>9564</v>
      </c>
      <c r="R1254" s="17" t="s">
        <v>9564</v>
      </c>
      <c r="S1254" s="31" t="s">
        <v>9564</v>
      </c>
      <c r="T1254" s="37">
        <v>1515033.0747</v>
      </c>
      <c r="U1254" s="37">
        <v>2103492.7586139995</v>
      </c>
      <c r="V1254" t="e">
        <f>VLOOKUP(B1254,#REF!,1,0)</f>
        <v>#REF!</v>
      </c>
    </row>
    <row r="1255" spans="1:23" hidden="1">
      <c r="A1255" s="18"/>
      <c r="B1255" s="19"/>
      <c r="C1255" s="20" t="s">
        <v>5162</v>
      </c>
      <c r="D1255" s="19" t="s">
        <v>5159</v>
      </c>
      <c r="E1255" s="19" t="s">
        <v>10058</v>
      </c>
      <c r="F1255" s="21" t="s">
        <v>9564</v>
      </c>
      <c r="G1255" s="13">
        <v>24.483203</v>
      </c>
      <c r="H1255" s="13">
        <v>54.607101</v>
      </c>
      <c r="I1255" s="22" t="s">
        <v>41</v>
      </c>
      <c r="J1255" s="9" t="s">
        <v>76</v>
      </c>
      <c r="K1255" s="18" t="s">
        <v>75</v>
      </c>
      <c r="L1255" s="18" t="s">
        <v>9567</v>
      </c>
      <c r="M1255" s="18" t="s">
        <v>9596</v>
      </c>
      <c r="N1255" s="23" t="s">
        <v>9588</v>
      </c>
      <c r="O1255" s="18" t="s">
        <v>144</v>
      </c>
      <c r="P1255" s="24" t="s">
        <v>29</v>
      </c>
      <c r="Q1255" s="80"/>
      <c r="R1255" s="80"/>
      <c r="S1255" s="31" t="s">
        <v>9564</v>
      </c>
      <c r="T1255" s="37">
        <v>0</v>
      </c>
      <c r="U1255" s="37">
        <v>1200377.6895710002</v>
      </c>
      <c r="V1255" t="e">
        <f>VLOOKUP(B1255,#REF!,1,0)</f>
        <v>#REF!</v>
      </c>
      <c r="W1255" t="e">
        <f>VLOOKUP(C1255,#REF!,1,0)</f>
        <v>#REF!</v>
      </c>
    </row>
    <row r="1256" spans="1:23" hidden="1">
      <c r="A1256" s="32" t="s">
        <v>5154</v>
      </c>
      <c r="B1256" s="33" t="s">
        <v>5156</v>
      </c>
      <c r="C1256" s="34" t="s">
        <v>5157</v>
      </c>
      <c r="D1256" s="19" t="s">
        <v>5155</v>
      </c>
      <c r="E1256" s="19" t="s">
        <v>5155</v>
      </c>
      <c r="F1256" s="21" t="s">
        <v>9564</v>
      </c>
      <c r="G1256" s="13">
        <v>25.416318</v>
      </c>
      <c r="H1256" s="13">
        <v>55.439495999999998</v>
      </c>
      <c r="I1256" s="22" t="s">
        <v>41</v>
      </c>
      <c r="J1256" s="9" t="s">
        <v>40</v>
      </c>
      <c r="K1256" s="18" t="s">
        <v>24</v>
      </c>
      <c r="L1256" s="32" t="s">
        <v>9660</v>
      </c>
      <c r="M1256" s="18" t="s">
        <v>9661</v>
      </c>
      <c r="N1256" s="23" t="s">
        <v>603</v>
      </c>
      <c r="O1256" s="32" t="s">
        <v>9579</v>
      </c>
      <c r="P1256" s="45" t="s">
        <v>86</v>
      </c>
      <c r="Q1256" s="81"/>
      <c r="R1256" s="31" t="s">
        <v>9564</v>
      </c>
      <c r="S1256" s="31" t="s">
        <v>9564</v>
      </c>
      <c r="T1256" s="37">
        <v>457993.83439999999</v>
      </c>
      <c r="U1256" s="37">
        <v>8149410.8000000007</v>
      </c>
      <c r="V1256" t="e">
        <f>VLOOKUP(B1256,#REF!,1,0)</f>
        <v>#REF!</v>
      </c>
    </row>
    <row r="1257" spans="1:23" hidden="1">
      <c r="A1257" s="18" t="s">
        <v>5150</v>
      </c>
      <c r="B1257" s="19" t="s">
        <v>5152</v>
      </c>
      <c r="C1257" s="20" t="s">
        <v>5153</v>
      </c>
      <c r="D1257" s="19" t="s">
        <v>5151</v>
      </c>
      <c r="E1257" s="19" t="s">
        <v>5151</v>
      </c>
      <c r="F1257" s="21" t="s">
        <v>9564</v>
      </c>
      <c r="G1257" s="13">
        <v>24.191849000000001</v>
      </c>
      <c r="H1257" s="13">
        <v>55.644018000000003</v>
      </c>
      <c r="I1257" s="22" t="s">
        <v>41</v>
      </c>
      <c r="J1257" s="9" t="s">
        <v>328</v>
      </c>
      <c r="K1257" s="18" t="s">
        <v>75</v>
      </c>
      <c r="L1257" s="18" t="s">
        <v>9567</v>
      </c>
      <c r="M1257" s="18" t="s">
        <v>9658</v>
      </c>
      <c r="N1257" s="23" t="s">
        <v>603</v>
      </c>
      <c r="O1257" s="18" t="s">
        <v>66</v>
      </c>
      <c r="P1257" s="24" t="s">
        <v>86</v>
      </c>
      <c r="Q1257" s="80"/>
      <c r="R1257" s="17" t="s">
        <v>9564</v>
      </c>
      <c r="S1257" s="17" t="s">
        <v>9564</v>
      </c>
      <c r="T1257" s="37">
        <v>137353.45380000002</v>
      </c>
      <c r="U1257" s="37">
        <v>223882.83286199998</v>
      </c>
      <c r="V1257" t="e">
        <f>VLOOKUP(B1257,#REF!,1,0)</f>
        <v>#REF!</v>
      </c>
    </row>
    <row r="1258" spans="1:23" hidden="1">
      <c r="A1258" s="18" t="s">
        <v>5146</v>
      </c>
      <c r="B1258" s="19" t="s">
        <v>5148</v>
      </c>
      <c r="C1258" s="20" t="s">
        <v>5149</v>
      </c>
      <c r="D1258" s="19" t="s">
        <v>5147</v>
      </c>
      <c r="E1258" s="19" t="s">
        <v>5147</v>
      </c>
      <c r="F1258" s="21" t="s">
        <v>9564</v>
      </c>
      <c r="G1258" s="13">
        <v>24.317509000000001</v>
      </c>
      <c r="H1258" s="13">
        <v>54.605561000000002</v>
      </c>
      <c r="I1258" s="22" t="s">
        <v>41</v>
      </c>
      <c r="J1258" s="9" t="s">
        <v>328</v>
      </c>
      <c r="K1258" s="18" t="s">
        <v>75</v>
      </c>
      <c r="L1258" s="18" t="s">
        <v>9567</v>
      </c>
      <c r="M1258" s="18" t="s">
        <v>9578</v>
      </c>
      <c r="N1258" s="23" t="s">
        <v>603</v>
      </c>
      <c r="O1258" s="18" t="s">
        <v>66</v>
      </c>
      <c r="P1258" s="24" t="s">
        <v>86</v>
      </c>
      <c r="Q1258" s="81"/>
      <c r="R1258" s="17" t="s">
        <v>9564</v>
      </c>
      <c r="S1258" s="31" t="s">
        <v>9564</v>
      </c>
      <c r="T1258" s="37">
        <v>107888.37279999998</v>
      </c>
      <c r="U1258" s="37">
        <v>444683.407947</v>
      </c>
      <c r="V1258" t="e">
        <f>VLOOKUP(B1258,#REF!,1,0)</f>
        <v>#REF!</v>
      </c>
    </row>
    <row r="1259" spans="1:23" hidden="1">
      <c r="A1259" s="18"/>
      <c r="B1259" s="19" t="s">
        <v>5143</v>
      </c>
      <c r="C1259" s="20" t="s">
        <v>5145</v>
      </c>
      <c r="D1259" s="19" t="s">
        <v>5144</v>
      </c>
      <c r="E1259" s="19" t="s">
        <v>9620</v>
      </c>
      <c r="F1259" s="21" t="s">
        <v>9564</v>
      </c>
      <c r="G1259" s="13">
        <v>25.198820000000001</v>
      </c>
      <c r="H1259" s="13">
        <v>55.276629999999997</v>
      </c>
      <c r="I1259" s="22" t="s">
        <v>41</v>
      </c>
      <c r="J1259" s="9" t="s">
        <v>139</v>
      </c>
      <c r="K1259" s="18" t="s">
        <v>25</v>
      </c>
      <c r="L1259" s="18" t="s">
        <v>9565</v>
      </c>
      <c r="M1259" s="18" t="s">
        <v>9603</v>
      </c>
      <c r="N1259" s="23" t="s">
        <v>603</v>
      </c>
      <c r="O1259" s="18" t="s">
        <v>66</v>
      </c>
      <c r="P1259" s="24" t="s">
        <v>86</v>
      </c>
      <c r="Q1259" s="80"/>
      <c r="R1259" s="17" t="s">
        <v>9564</v>
      </c>
      <c r="S1259" s="17" t="s">
        <v>9564</v>
      </c>
      <c r="T1259" s="37">
        <v>266999.49929999997</v>
      </c>
      <c r="U1259" s="37">
        <v>1850934.5999999999</v>
      </c>
      <c r="V1259" t="e">
        <f>VLOOKUP(B1259,#REF!,1,0)</f>
        <v>#REF!</v>
      </c>
    </row>
    <row r="1260" spans="1:23" hidden="1">
      <c r="A1260" s="18" t="s">
        <v>5139</v>
      </c>
      <c r="B1260" s="19" t="s">
        <v>5141</v>
      </c>
      <c r="C1260" s="20" t="s">
        <v>5142</v>
      </c>
      <c r="D1260" s="19" t="s">
        <v>5140</v>
      </c>
      <c r="E1260" s="19" t="s">
        <v>5140</v>
      </c>
      <c r="F1260" s="21" t="s">
        <v>9564</v>
      </c>
      <c r="G1260" s="13">
        <v>25.192101000000001</v>
      </c>
      <c r="H1260" s="13">
        <v>55.288302000000002</v>
      </c>
      <c r="I1260" s="22" t="s">
        <v>41</v>
      </c>
      <c r="J1260" s="9" t="s">
        <v>40</v>
      </c>
      <c r="K1260" s="18" t="s">
        <v>25</v>
      </c>
      <c r="L1260" s="18" t="s">
        <v>9565</v>
      </c>
      <c r="M1260" s="18" t="s">
        <v>9603</v>
      </c>
      <c r="N1260" s="23" t="s">
        <v>603</v>
      </c>
      <c r="O1260" s="18" t="s">
        <v>66</v>
      </c>
      <c r="P1260" s="24" t="s">
        <v>86</v>
      </c>
      <c r="Q1260" s="81"/>
      <c r="R1260" s="17" t="s">
        <v>9564</v>
      </c>
      <c r="S1260" s="31" t="s">
        <v>9564</v>
      </c>
      <c r="T1260" s="37">
        <v>100934.4062</v>
      </c>
      <c r="U1260" s="37">
        <v>816924.60000000021</v>
      </c>
      <c r="V1260" t="e">
        <f>VLOOKUP(B1260,#REF!,1,0)</f>
        <v>#REF!</v>
      </c>
    </row>
    <row r="1261" spans="1:23" hidden="1">
      <c r="A1261" s="18" t="s">
        <v>5135</v>
      </c>
      <c r="B1261" s="19" t="s">
        <v>5137</v>
      </c>
      <c r="C1261" s="20" t="s">
        <v>5138</v>
      </c>
      <c r="D1261" s="19" t="s">
        <v>5136</v>
      </c>
      <c r="E1261" s="19" t="s">
        <v>10059</v>
      </c>
      <c r="F1261" s="21" t="s">
        <v>9564</v>
      </c>
      <c r="G1261" s="13">
        <v>25.398904000000002</v>
      </c>
      <c r="H1261" s="13">
        <v>55.448661000000001</v>
      </c>
      <c r="I1261" s="22" t="s">
        <v>41</v>
      </c>
      <c r="J1261" s="9" t="s">
        <v>40</v>
      </c>
      <c r="K1261" s="18" t="s">
        <v>24</v>
      </c>
      <c r="L1261" s="18" t="s">
        <v>9660</v>
      </c>
      <c r="M1261" s="18" t="s">
        <v>10060</v>
      </c>
      <c r="N1261" s="40" t="s">
        <v>603</v>
      </c>
      <c r="O1261" s="18" t="s">
        <v>9579</v>
      </c>
      <c r="P1261" s="24" t="s">
        <v>86</v>
      </c>
      <c r="Q1261" s="81"/>
      <c r="R1261" s="17" t="s">
        <v>9564</v>
      </c>
      <c r="S1261" s="17" t="s">
        <v>9564</v>
      </c>
      <c r="T1261" s="37">
        <v>1389416.7043999999</v>
      </c>
      <c r="U1261" s="37">
        <v>4668665.9000000004</v>
      </c>
      <c r="V1261" t="e">
        <f>VLOOKUP(B1261,#REF!,1,0)</f>
        <v>#REF!</v>
      </c>
    </row>
    <row r="1262" spans="1:23" hidden="1">
      <c r="A1262" s="18" t="s">
        <v>5131</v>
      </c>
      <c r="B1262" s="19" t="s">
        <v>5133</v>
      </c>
      <c r="C1262" s="64" t="s">
        <v>5134</v>
      </c>
      <c r="D1262" s="19" t="s">
        <v>5132</v>
      </c>
      <c r="E1262" s="19" t="s">
        <v>10059</v>
      </c>
      <c r="F1262" s="21" t="s">
        <v>9564</v>
      </c>
      <c r="G1262" s="13">
        <v>25.398904000000002</v>
      </c>
      <c r="H1262" s="13">
        <v>55.448661000000001</v>
      </c>
      <c r="I1262" s="22" t="s">
        <v>41</v>
      </c>
      <c r="J1262" s="9" t="s">
        <v>40</v>
      </c>
      <c r="K1262" s="18" t="s">
        <v>24</v>
      </c>
      <c r="L1262" s="18" t="s">
        <v>9660</v>
      </c>
      <c r="M1262" s="18" t="s">
        <v>10060</v>
      </c>
      <c r="N1262" s="40" t="s">
        <v>603</v>
      </c>
      <c r="O1262" s="18" t="s">
        <v>9579</v>
      </c>
      <c r="P1262" s="24" t="s">
        <v>86</v>
      </c>
      <c r="Q1262" s="81"/>
      <c r="R1262" s="17" t="s">
        <v>9564</v>
      </c>
      <c r="S1262" s="17" t="s">
        <v>9564</v>
      </c>
      <c r="T1262" s="37">
        <v>1495869.2689999999</v>
      </c>
      <c r="U1262" s="37">
        <v>5195427.8000000007</v>
      </c>
      <c r="V1262" t="e">
        <f>VLOOKUP(B1262,#REF!,1,0)</f>
        <v>#REF!</v>
      </c>
    </row>
    <row r="1263" spans="1:23" hidden="1">
      <c r="A1263" s="18" t="s">
        <v>5128</v>
      </c>
      <c r="B1263" s="19" t="s">
        <v>5130</v>
      </c>
      <c r="C1263" s="20"/>
      <c r="D1263" s="19" t="s">
        <v>5129</v>
      </c>
      <c r="E1263" s="19" t="s">
        <v>10061</v>
      </c>
      <c r="F1263" s="21" t="s">
        <v>9564</v>
      </c>
      <c r="G1263" s="13">
        <v>25.089850999999999</v>
      </c>
      <c r="H1263" s="13">
        <v>55.170800999999997</v>
      </c>
      <c r="I1263" s="22" t="s">
        <v>41</v>
      </c>
      <c r="J1263" s="9" t="s">
        <v>40</v>
      </c>
      <c r="K1263" s="18" t="s">
        <v>25</v>
      </c>
      <c r="L1263" s="18" t="s">
        <v>9565</v>
      </c>
      <c r="M1263" s="18" t="s">
        <v>9678</v>
      </c>
      <c r="N1263" s="23" t="s">
        <v>9588</v>
      </c>
      <c r="O1263" s="18" t="s">
        <v>144</v>
      </c>
      <c r="P1263" s="24" t="s">
        <v>55</v>
      </c>
      <c r="Q1263" s="31" t="s">
        <v>9564</v>
      </c>
      <c r="R1263" s="17" t="s">
        <v>9564</v>
      </c>
      <c r="S1263" s="80"/>
      <c r="T1263" s="37">
        <v>200405.75700000001</v>
      </c>
      <c r="U1263" s="37">
        <v>0</v>
      </c>
      <c r="V1263" t="e">
        <f>VLOOKUP(B1263,#REF!,1,0)</f>
        <v>#REF!</v>
      </c>
    </row>
    <row r="1264" spans="1:23" hidden="1">
      <c r="A1264" s="18" t="s">
        <v>5125</v>
      </c>
      <c r="B1264" s="19" t="s">
        <v>5127</v>
      </c>
      <c r="C1264" s="20"/>
      <c r="D1264" s="19" t="s">
        <v>5126</v>
      </c>
      <c r="E1264" s="19" t="s">
        <v>10061</v>
      </c>
      <c r="F1264" s="21" t="s">
        <v>9564</v>
      </c>
      <c r="G1264" s="13">
        <v>25.089774999999999</v>
      </c>
      <c r="H1264" s="13">
        <v>55.171491000000003</v>
      </c>
      <c r="I1264" s="22" t="s">
        <v>41</v>
      </c>
      <c r="J1264" s="9" t="s">
        <v>40</v>
      </c>
      <c r="K1264" s="18" t="s">
        <v>25</v>
      </c>
      <c r="L1264" s="18" t="s">
        <v>9565</v>
      </c>
      <c r="M1264" s="18" t="s">
        <v>9678</v>
      </c>
      <c r="N1264" s="23" t="s">
        <v>9588</v>
      </c>
      <c r="O1264" s="18" t="s">
        <v>144</v>
      </c>
      <c r="P1264" s="24" t="s">
        <v>55</v>
      </c>
      <c r="Q1264" s="31" t="s">
        <v>9564</v>
      </c>
      <c r="R1264" s="17" t="s">
        <v>9564</v>
      </c>
      <c r="S1264" s="80"/>
      <c r="T1264" s="37">
        <v>975954.85860000004</v>
      </c>
      <c r="U1264" s="37">
        <v>0</v>
      </c>
      <c r="V1264" t="e">
        <f>VLOOKUP(B1264,#REF!,1,0)</f>
        <v>#REF!</v>
      </c>
    </row>
    <row r="1265" spans="1:22" hidden="1">
      <c r="A1265" s="18" t="s">
        <v>5122</v>
      </c>
      <c r="B1265" s="19" t="s">
        <v>5124</v>
      </c>
      <c r="C1265" s="20"/>
      <c r="D1265" s="19" t="s">
        <v>5123</v>
      </c>
      <c r="E1265" s="19" t="s">
        <v>10061</v>
      </c>
      <c r="F1265" s="21" t="s">
        <v>9564</v>
      </c>
      <c r="G1265" s="13">
        <v>25.089089999999999</v>
      </c>
      <c r="H1265" s="13">
        <v>55.171520000000001</v>
      </c>
      <c r="I1265" s="22" t="s">
        <v>41</v>
      </c>
      <c r="J1265" s="9" t="s">
        <v>40</v>
      </c>
      <c r="K1265" s="18" t="s">
        <v>25</v>
      </c>
      <c r="L1265" s="18" t="s">
        <v>9565</v>
      </c>
      <c r="M1265" s="18" t="s">
        <v>9678</v>
      </c>
      <c r="N1265" s="23" t="s">
        <v>9588</v>
      </c>
      <c r="O1265" s="18" t="s">
        <v>144</v>
      </c>
      <c r="P1265" s="24" t="s">
        <v>55</v>
      </c>
      <c r="Q1265" s="17" t="s">
        <v>9564</v>
      </c>
      <c r="R1265" s="17" t="s">
        <v>9564</v>
      </c>
      <c r="S1265" s="81"/>
      <c r="T1265" s="37">
        <v>202216.21040000004</v>
      </c>
      <c r="U1265" s="37">
        <v>0</v>
      </c>
      <c r="V1265" t="e">
        <f>VLOOKUP(B1265,#REF!,1,0)</f>
        <v>#REF!</v>
      </c>
    </row>
    <row r="1266" spans="1:22" hidden="1">
      <c r="A1266" s="18" t="s">
        <v>5119</v>
      </c>
      <c r="B1266" s="19" t="s">
        <v>5121</v>
      </c>
      <c r="C1266" s="20"/>
      <c r="D1266" s="19" t="s">
        <v>5120</v>
      </c>
      <c r="E1266" s="19" t="s">
        <v>5120</v>
      </c>
      <c r="F1266" s="21" t="s">
        <v>9564</v>
      </c>
      <c r="G1266" s="13">
        <v>25.181688000000001</v>
      </c>
      <c r="H1266" s="13">
        <v>55.279657</v>
      </c>
      <c r="I1266" s="22" t="s">
        <v>41</v>
      </c>
      <c r="J1266" s="9" t="s">
        <v>40</v>
      </c>
      <c r="K1266" s="18" t="s">
        <v>25</v>
      </c>
      <c r="L1266" s="18" t="s">
        <v>9565</v>
      </c>
      <c r="M1266" s="18" t="s">
        <v>9603</v>
      </c>
      <c r="N1266" s="23" t="s">
        <v>603</v>
      </c>
      <c r="O1266" s="18" t="s">
        <v>66</v>
      </c>
      <c r="P1266" s="24" t="s">
        <v>55</v>
      </c>
      <c r="Q1266" s="17" t="s">
        <v>9564</v>
      </c>
      <c r="R1266" s="17" t="s">
        <v>9564</v>
      </c>
      <c r="S1266" s="81"/>
      <c r="T1266" s="37">
        <v>229869.94619999998</v>
      </c>
      <c r="U1266" s="37">
        <v>0</v>
      </c>
      <c r="V1266" t="e">
        <f>VLOOKUP(B1266,#REF!,1,0)</f>
        <v>#REF!</v>
      </c>
    </row>
    <row r="1267" spans="1:22" hidden="1">
      <c r="A1267" s="18" t="s">
        <v>5116</v>
      </c>
      <c r="B1267" s="19" t="s">
        <v>5118</v>
      </c>
      <c r="C1267" s="20"/>
      <c r="D1267" s="19" t="s">
        <v>5117</v>
      </c>
      <c r="E1267" s="19" t="s">
        <v>10062</v>
      </c>
      <c r="F1267" s="21" t="s">
        <v>9564</v>
      </c>
      <c r="G1267" s="13">
        <v>25.108899999999998</v>
      </c>
      <c r="H1267" s="13">
        <v>55.142299999999999</v>
      </c>
      <c r="I1267" s="22" t="s">
        <v>41</v>
      </c>
      <c r="J1267" s="9" t="s">
        <v>40</v>
      </c>
      <c r="K1267" s="18" t="s">
        <v>25</v>
      </c>
      <c r="L1267" s="18" t="s">
        <v>9565</v>
      </c>
      <c r="M1267" s="18" t="s">
        <v>9587</v>
      </c>
      <c r="N1267" s="23" t="s">
        <v>603</v>
      </c>
      <c r="O1267" s="18" t="s">
        <v>81</v>
      </c>
      <c r="P1267" s="24" t="s">
        <v>55</v>
      </c>
      <c r="Q1267" s="17" t="s">
        <v>9564</v>
      </c>
      <c r="R1267" s="17" t="s">
        <v>9564</v>
      </c>
      <c r="S1267" s="81"/>
      <c r="T1267" s="37">
        <v>860291.18259999994</v>
      </c>
      <c r="U1267" s="37">
        <v>0</v>
      </c>
      <c r="V1267" t="e">
        <f>VLOOKUP(B1267,#REF!,1,0)</f>
        <v>#REF!</v>
      </c>
    </row>
    <row r="1268" spans="1:22" hidden="1">
      <c r="A1268" s="18" t="s">
        <v>5113</v>
      </c>
      <c r="B1268" s="19" t="s">
        <v>5115</v>
      </c>
      <c r="C1268" s="20"/>
      <c r="D1268" s="19" t="s">
        <v>5114</v>
      </c>
      <c r="E1268" s="19" t="s">
        <v>10062</v>
      </c>
      <c r="F1268" s="21" t="s">
        <v>9564</v>
      </c>
      <c r="G1268" s="13">
        <v>25.110299999999999</v>
      </c>
      <c r="H1268" s="13">
        <v>55.139800000000001</v>
      </c>
      <c r="I1268" s="22" t="s">
        <v>41</v>
      </c>
      <c r="J1268" s="9" t="s">
        <v>40</v>
      </c>
      <c r="K1268" s="18" t="s">
        <v>25</v>
      </c>
      <c r="L1268" s="18" t="s">
        <v>9565</v>
      </c>
      <c r="M1268" s="18" t="s">
        <v>9587</v>
      </c>
      <c r="N1268" s="23" t="s">
        <v>603</v>
      </c>
      <c r="O1268" s="18" t="s">
        <v>81</v>
      </c>
      <c r="P1268" s="24" t="s">
        <v>55</v>
      </c>
      <c r="Q1268" s="17" t="s">
        <v>9564</v>
      </c>
      <c r="R1268" s="17" t="s">
        <v>9564</v>
      </c>
      <c r="S1268" s="81"/>
      <c r="T1268" s="37">
        <v>1330379.7716999999</v>
      </c>
      <c r="U1268" s="37">
        <v>0</v>
      </c>
      <c r="V1268" t="e">
        <f>VLOOKUP(B1268,#REF!,1,0)</f>
        <v>#REF!</v>
      </c>
    </row>
    <row r="1269" spans="1:22" hidden="1">
      <c r="A1269" s="18" t="s">
        <v>5109</v>
      </c>
      <c r="B1269" s="19" t="s">
        <v>5111</v>
      </c>
      <c r="C1269" s="20" t="s">
        <v>5112</v>
      </c>
      <c r="D1269" s="19" t="s">
        <v>5110</v>
      </c>
      <c r="E1269" s="19" t="s">
        <v>5110</v>
      </c>
      <c r="F1269" s="21" t="s">
        <v>9564</v>
      </c>
      <c r="G1269" s="13">
        <v>25.226167</v>
      </c>
      <c r="H1269" s="13">
        <v>55.284202000000001</v>
      </c>
      <c r="I1269" s="22" t="s">
        <v>41</v>
      </c>
      <c r="J1269" s="9" t="s">
        <v>61</v>
      </c>
      <c r="K1269" s="18" t="s">
        <v>25</v>
      </c>
      <c r="L1269" s="18" t="s">
        <v>9565</v>
      </c>
      <c r="M1269" s="18" t="s">
        <v>9666</v>
      </c>
      <c r="N1269" s="23" t="s">
        <v>9588</v>
      </c>
      <c r="O1269" s="18" t="s">
        <v>144</v>
      </c>
      <c r="P1269" s="24" t="s">
        <v>42</v>
      </c>
      <c r="Q1269" s="17" t="s">
        <v>9564</v>
      </c>
      <c r="R1269" s="17" t="s">
        <v>9564</v>
      </c>
      <c r="S1269" s="31" t="s">
        <v>9564</v>
      </c>
      <c r="T1269" s="37">
        <v>1098787.1228999998</v>
      </c>
      <c r="U1269" s="37">
        <v>3988740.6</v>
      </c>
      <c r="V1269" t="e">
        <f>VLOOKUP(B1269,#REF!,1,0)</f>
        <v>#REF!</v>
      </c>
    </row>
    <row r="1270" spans="1:22" hidden="1">
      <c r="A1270" s="18" t="s">
        <v>5105</v>
      </c>
      <c r="B1270" s="19" t="s">
        <v>5107</v>
      </c>
      <c r="C1270" s="20" t="s">
        <v>5108</v>
      </c>
      <c r="D1270" s="19" t="s">
        <v>5106</v>
      </c>
      <c r="E1270" s="19" t="s">
        <v>5106</v>
      </c>
      <c r="F1270" s="21" t="s">
        <v>9564</v>
      </c>
      <c r="G1270" s="13">
        <v>25.110232</v>
      </c>
      <c r="H1270" s="13">
        <v>55.141030999999998</v>
      </c>
      <c r="I1270" s="22" t="s">
        <v>41</v>
      </c>
      <c r="J1270" s="9" t="s">
        <v>61</v>
      </c>
      <c r="K1270" s="18" t="s">
        <v>25</v>
      </c>
      <c r="L1270" s="18" t="s">
        <v>9565</v>
      </c>
      <c r="M1270" s="18" t="s">
        <v>9587</v>
      </c>
      <c r="N1270" s="23" t="s">
        <v>603</v>
      </c>
      <c r="O1270" s="18" t="s">
        <v>81</v>
      </c>
      <c r="P1270" s="24" t="s">
        <v>42</v>
      </c>
      <c r="Q1270" s="17" t="s">
        <v>9564</v>
      </c>
      <c r="R1270" s="17" t="s">
        <v>9564</v>
      </c>
      <c r="S1270" s="31" t="s">
        <v>9564</v>
      </c>
      <c r="T1270" s="37">
        <v>546781.7095</v>
      </c>
      <c r="U1270" s="37">
        <v>2829143.5</v>
      </c>
      <c r="V1270" t="e">
        <f>VLOOKUP(B1270,#REF!,1,0)</f>
        <v>#REF!</v>
      </c>
    </row>
    <row r="1271" spans="1:22" hidden="1">
      <c r="A1271" s="18" t="s">
        <v>5101</v>
      </c>
      <c r="B1271" s="19" t="s">
        <v>5103</v>
      </c>
      <c r="C1271" s="20" t="s">
        <v>5104</v>
      </c>
      <c r="D1271" s="19" t="s">
        <v>5102</v>
      </c>
      <c r="E1271" s="19" t="s">
        <v>5102</v>
      </c>
      <c r="F1271" s="21" t="s">
        <v>9564</v>
      </c>
      <c r="G1271" s="13">
        <v>25.586098</v>
      </c>
      <c r="H1271" s="13">
        <v>56.355279000000003</v>
      </c>
      <c r="I1271" s="22" t="s">
        <v>41</v>
      </c>
      <c r="J1271" s="9" t="s">
        <v>61</v>
      </c>
      <c r="K1271" s="18" t="s">
        <v>24</v>
      </c>
      <c r="L1271" s="18" t="s">
        <v>9887</v>
      </c>
      <c r="M1271" s="18" t="s">
        <v>10063</v>
      </c>
      <c r="N1271" s="23" t="s">
        <v>9588</v>
      </c>
      <c r="O1271" s="18" t="s">
        <v>144</v>
      </c>
      <c r="P1271" s="24" t="s">
        <v>86</v>
      </c>
      <c r="Q1271" s="80"/>
      <c r="R1271" s="17" t="s">
        <v>9564</v>
      </c>
      <c r="S1271" s="31" t="s">
        <v>9564</v>
      </c>
      <c r="T1271" s="37">
        <v>319558.3763</v>
      </c>
      <c r="U1271" s="37">
        <v>2018168.9</v>
      </c>
      <c r="V1271" t="e">
        <f>VLOOKUP(B1271,#REF!,1,0)</f>
        <v>#REF!</v>
      </c>
    </row>
    <row r="1272" spans="1:22" hidden="1">
      <c r="A1272" s="18" t="s">
        <v>5097</v>
      </c>
      <c r="B1272" s="19" t="s">
        <v>5099</v>
      </c>
      <c r="C1272" s="20" t="s">
        <v>5100</v>
      </c>
      <c r="D1272" s="19" t="s">
        <v>5098</v>
      </c>
      <c r="E1272" s="19" t="s">
        <v>5098</v>
      </c>
      <c r="F1272" s="21" t="s">
        <v>9564</v>
      </c>
      <c r="G1272" s="13">
        <v>25.417995000000001</v>
      </c>
      <c r="H1272" s="13">
        <v>55.438876999999998</v>
      </c>
      <c r="I1272" s="22" t="s">
        <v>41</v>
      </c>
      <c r="J1272" s="9" t="s">
        <v>61</v>
      </c>
      <c r="K1272" s="18" t="s">
        <v>24</v>
      </c>
      <c r="L1272" s="18" t="s">
        <v>9660</v>
      </c>
      <c r="M1272" s="18" t="s">
        <v>9661</v>
      </c>
      <c r="N1272" s="23" t="s">
        <v>9588</v>
      </c>
      <c r="O1272" s="18" t="s">
        <v>144</v>
      </c>
      <c r="P1272" s="24" t="s">
        <v>42</v>
      </c>
      <c r="Q1272" s="17" t="s">
        <v>9564</v>
      </c>
      <c r="R1272" s="17" t="s">
        <v>9564</v>
      </c>
      <c r="S1272" s="31" t="s">
        <v>9564</v>
      </c>
      <c r="T1272" s="37">
        <v>578069.39119999995</v>
      </c>
      <c r="U1272" s="37">
        <v>1030258.6000000001</v>
      </c>
      <c r="V1272" t="e">
        <f>VLOOKUP(B1272,#REF!,1,0)</f>
        <v>#REF!</v>
      </c>
    </row>
    <row r="1273" spans="1:22" hidden="1">
      <c r="A1273" s="18" t="s">
        <v>5093</v>
      </c>
      <c r="B1273" s="19" t="s">
        <v>5095</v>
      </c>
      <c r="C1273" s="20" t="s">
        <v>5096</v>
      </c>
      <c r="D1273" s="19" t="s">
        <v>5094</v>
      </c>
      <c r="E1273" s="19" t="s">
        <v>10064</v>
      </c>
      <c r="F1273" s="21" t="s">
        <v>9564</v>
      </c>
      <c r="G1273" s="13">
        <v>24.414726999999999</v>
      </c>
      <c r="H1273" s="13">
        <v>54.490710999999997</v>
      </c>
      <c r="I1273" s="22" t="s">
        <v>41</v>
      </c>
      <c r="J1273" s="9" t="s">
        <v>61</v>
      </c>
      <c r="K1273" s="18" t="s">
        <v>75</v>
      </c>
      <c r="L1273" s="18" t="s">
        <v>9567</v>
      </c>
      <c r="M1273" s="18" t="s">
        <v>9662</v>
      </c>
      <c r="N1273" s="23" t="s">
        <v>9588</v>
      </c>
      <c r="O1273" s="18" t="s">
        <v>144</v>
      </c>
      <c r="P1273" s="24" t="s">
        <v>42</v>
      </c>
      <c r="Q1273" s="17" t="s">
        <v>9564</v>
      </c>
      <c r="R1273" s="17" t="s">
        <v>9564</v>
      </c>
      <c r="S1273" s="31" t="s">
        <v>9564</v>
      </c>
      <c r="T1273" s="37">
        <v>491144.9902</v>
      </c>
      <c r="U1273" s="37">
        <v>1115470.1758050001</v>
      </c>
      <c r="V1273" t="e">
        <f>VLOOKUP(B1273,#REF!,1,0)</f>
        <v>#REF!</v>
      </c>
    </row>
    <row r="1274" spans="1:22" hidden="1">
      <c r="A1274" s="18" t="s">
        <v>5089</v>
      </c>
      <c r="B1274" s="19" t="s">
        <v>5091</v>
      </c>
      <c r="C1274" s="20" t="s">
        <v>5092</v>
      </c>
      <c r="D1274" s="19" t="s">
        <v>5090</v>
      </c>
      <c r="E1274" s="19" t="s">
        <v>10064</v>
      </c>
      <c r="F1274" s="21" t="s">
        <v>9564</v>
      </c>
      <c r="G1274" s="13">
        <v>24.414010999999999</v>
      </c>
      <c r="H1274" s="13">
        <v>54.491886999999998</v>
      </c>
      <c r="I1274" s="22" t="s">
        <v>41</v>
      </c>
      <c r="J1274" s="9" t="s">
        <v>76</v>
      </c>
      <c r="K1274" s="18" t="s">
        <v>75</v>
      </c>
      <c r="L1274" s="18" t="s">
        <v>9567</v>
      </c>
      <c r="M1274" s="18" t="s">
        <v>9662</v>
      </c>
      <c r="N1274" s="23" t="s">
        <v>9588</v>
      </c>
      <c r="O1274" s="18" t="s">
        <v>144</v>
      </c>
      <c r="P1274" s="24" t="s">
        <v>42</v>
      </c>
      <c r="Q1274" s="17" t="s">
        <v>9564</v>
      </c>
      <c r="R1274" s="17" t="s">
        <v>9564</v>
      </c>
      <c r="S1274" s="31" t="s">
        <v>9564</v>
      </c>
      <c r="T1274" s="37">
        <v>270809.68790000002</v>
      </c>
      <c r="U1274" s="37">
        <v>856817.94836699998</v>
      </c>
      <c r="V1274" t="e">
        <f>VLOOKUP(B1274,#REF!,1,0)</f>
        <v>#REF!</v>
      </c>
    </row>
    <row r="1275" spans="1:22" hidden="1">
      <c r="A1275" s="18" t="s">
        <v>5086</v>
      </c>
      <c r="B1275" s="19" t="s">
        <v>5035</v>
      </c>
      <c r="C1275" s="20" t="s">
        <v>5088</v>
      </c>
      <c r="D1275" s="19" t="s">
        <v>5087</v>
      </c>
      <c r="E1275" s="19" t="s">
        <v>10065</v>
      </c>
      <c r="F1275" s="21" t="s">
        <v>9564</v>
      </c>
      <c r="G1275" s="13">
        <v>25.251740000000002</v>
      </c>
      <c r="H1275" s="13">
        <v>55.334560000000003</v>
      </c>
      <c r="I1275" s="22" t="s">
        <v>41</v>
      </c>
      <c r="J1275" s="9" t="s">
        <v>139</v>
      </c>
      <c r="K1275" s="18" t="s">
        <v>75</v>
      </c>
      <c r="L1275" s="18" t="s">
        <v>9567</v>
      </c>
      <c r="M1275" s="18" t="s">
        <v>9596</v>
      </c>
      <c r="N1275" s="23" t="s">
        <v>9588</v>
      </c>
      <c r="O1275" s="18" t="s">
        <v>144</v>
      </c>
      <c r="P1275" s="24" t="s">
        <v>10066</v>
      </c>
      <c r="Q1275" s="31" t="s">
        <v>9564</v>
      </c>
      <c r="R1275" s="80"/>
      <c r="S1275" s="17" t="s">
        <v>9564</v>
      </c>
      <c r="T1275" s="37">
        <v>0</v>
      </c>
      <c r="U1275" s="37">
        <v>15704.320492999996</v>
      </c>
      <c r="V1275" t="e">
        <f>VLOOKUP(B1275,#REF!,1,0)</f>
        <v>#REF!</v>
      </c>
    </row>
    <row r="1276" spans="1:22" hidden="1">
      <c r="A1276" s="18" t="s">
        <v>5083</v>
      </c>
      <c r="B1276" s="19" t="s">
        <v>5035</v>
      </c>
      <c r="C1276" s="20" t="s">
        <v>5085</v>
      </c>
      <c r="D1276" s="19" t="s">
        <v>5084</v>
      </c>
      <c r="E1276" s="19" t="s">
        <v>10065</v>
      </c>
      <c r="F1276" s="21" t="s">
        <v>9564</v>
      </c>
      <c r="G1276" s="13">
        <v>25.251740000000002</v>
      </c>
      <c r="H1276" s="13">
        <v>55.334560000000003</v>
      </c>
      <c r="I1276" s="22" t="s">
        <v>41</v>
      </c>
      <c r="J1276" s="9" t="s">
        <v>139</v>
      </c>
      <c r="K1276" s="18" t="s">
        <v>75</v>
      </c>
      <c r="L1276" s="18" t="s">
        <v>9567</v>
      </c>
      <c r="M1276" s="18" t="s">
        <v>9596</v>
      </c>
      <c r="N1276" s="23" t="s">
        <v>9588</v>
      </c>
      <c r="O1276" s="18" t="s">
        <v>144</v>
      </c>
      <c r="P1276" s="24" t="s">
        <v>10066</v>
      </c>
      <c r="Q1276" s="17" t="s">
        <v>9564</v>
      </c>
      <c r="R1276" s="80"/>
      <c r="S1276" s="31" t="s">
        <v>9564</v>
      </c>
      <c r="T1276" s="37">
        <v>0</v>
      </c>
      <c r="U1276" s="37">
        <v>2693.6659329999993</v>
      </c>
      <c r="V1276" t="e">
        <f>VLOOKUP(B1276,#REF!,1,0)</f>
        <v>#REF!</v>
      </c>
    </row>
    <row r="1277" spans="1:22" hidden="1">
      <c r="A1277" s="18" t="s">
        <v>5080</v>
      </c>
      <c r="B1277" s="19" t="s">
        <v>5035</v>
      </c>
      <c r="C1277" s="20" t="s">
        <v>5082</v>
      </c>
      <c r="D1277" s="19" t="s">
        <v>5081</v>
      </c>
      <c r="E1277" s="19" t="s">
        <v>10065</v>
      </c>
      <c r="F1277" s="21" t="s">
        <v>9564</v>
      </c>
      <c r="G1277" s="13">
        <v>25.251740000000002</v>
      </c>
      <c r="H1277" s="13">
        <v>55.334560000000003</v>
      </c>
      <c r="I1277" s="22" t="s">
        <v>41</v>
      </c>
      <c r="J1277" s="9" t="s">
        <v>139</v>
      </c>
      <c r="K1277" s="18" t="s">
        <v>75</v>
      </c>
      <c r="L1277" s="18" t="s">
        <v>9567</v>
      </c>
      <c r="M1277" s="18" t="s">
        <v>9596</v>
      </c>
      <c r="N1277" s="23" t="s">
        <v>9588</v>
      </c>
      <c r="O1277" s="18" t="s">
        <v>144</v>
      </c>
      <c r="P1277" s="24" t="s">
        <v>10066</v>
      </c>
      <c r="Q1277" s="17" t="s">
        <v>9564</v>
      </c>
      <c r="R1277" s="80"/>
      <c r="S1277" s="31" t="s">
        <v>9564</v>
      </c>
      <c r="T1277" s="37">
        <v>0</v>
      </c>
      <c r="U1277" s="37">
        <v>23281.790165999999</v>
      </c>
      <c r="V1277" t="e">
        <f>VLOOKUP(B1277,#REF!,1,0)</f>
        <v>#REF!</v>
      </c>
    </row>
    <row r="1278" spans="1:22" hidden="1">
      <c r="A1278" s="18" t="s">
        <v>5076</v>
      </c>
      <c r="B1278" s="19" t="s">
        <v>5078</v>
      </c>
      <c r="C1278" s="20" t="s">
        <v>5079</v>
      </c>
      <c r="D1278" s="19" t="s">
        <v>5077</v>
      </c>
      <c r="E1278" s="19" t="s">
        <v>10065</v>
      </c>
      <c r="F1278" s="21" t="s">
        <v>9564</v>
      </c>
      <c r="G1278" s="13">
        <v>24.468563</v>
      </c>
      <c r="H1278" s="13">
        <v>54.601157000000001</v>
      </c>
      <c r="I1278" s="22" t="s">
        <v>41</v>
      </c>
      <c r="J1278" s="9" t="s">
        <v>607</v>
      </c>
      <c r="K1278" s="18" t="s">
        <v>75</v>
      </c>
      <c r="L1278" s="18" t="s">
        <v>9567</v>
      </c>
      <c r="M1278" s="18" t="s">
        <v>9596</v>
      </c>
      <c r="N1278" s="23" t="s">
        <v>9588</v>
      </c>
      <c r="O1278" s="18" t="s">
        <v>144</v>
      </c>
      <c r="P1278" s="24" t="s">
        <v>42</v>
      </c>
      <c r="Q1278" s="17" t="s">
        <v>9564</v>
      </c>
      <c r="R1278" s="17" t="s">
        <v>9564</v>
      </c>
      <c r="S1278" s="31" t="s">
        <v>9564</v>
      </c>
      <c r="T1278" s="37">
        <v>48127.5959</v>
      </c>
      <c r="U1278" s="37">
        <v>42967.671735000011</v>
      </c>
      <c r="V1278" t="e">
        <f>VLOOKUP(B1278,#REF!,1,0)</f>
        <v>#REF!</v>
      </c>
    </row>
    <row r="1279" spans="1:22" hidden="1">
      <c r="A1279" s="18" t="s">
        <v>5073</v>
      </c>
      <c r="B1279" s="19" t="s">
        <v>5035</v>
      </c>
      <c r="C1279" s="30" t="s">
        <v>5075</v>
      </c>
      <c r="D1279" s="19" t="s">
        <v>5074</v>
      </c>
      <c r="E1279" s="19" t="s">
        <v>10065</v>
      </c>
      <c r="F1279" s="21" t="s">
        <v>9564</v>
      </c>
      <c r="G1279" s="13">
        <v>25.251740000000002</v>
      </c>
      <c r="H1279" s="13">
        <v>55.334560000000003</v>
      </c>
      <c r="I1279" s="22" t="s">
        <v>41</v>
      </c>
      <c r="J1279" s="9" t="s">
        <v>139</v>
      </c>
      <c r="K1279" s="18" t="s">
        <v>75</v>
      </c>
      <c r="L1279" s="18" t="s">
        <v>9567</v>
      </c>
      <c r="M1279" s="18" t="s">
        <v>9596</v>
      </c>
      <c r="N1279" s="23" t="s">
        <v>9588</v>
      </c>
      <c r="O1279" s="18" t="s">
        <v>144</v>
      </c>
      <c r="P1279" s="24" t="s">
        <v>10067</v>
      </c>
      <c r="Q1279" s="17" t="s">
        <v>9564</v>
      </c>
      <c r="R1279" s="80"/>
      <c r="S1279" s="31" t="s">
        <v>9564</v>
      </c>
      <c r="T1279" s="37">
        <v>0</v>
      </c>
      <c r="U1279" s="37">
        <v>528580.23047399998</v>
      </c>
      <c r="V1279" t="e">
        <f>VLOOKUP(B1279,#REF!,1,0)</f>
        <v>#REF!</v>
      </c>
    </row>
    <row r="1280" spans="1:22" hidden="1">
      <c r="A1280" s="18" t="s">
        <v>5069</v>
      </c>
      <c r="B1280" s="19" t="s">
        <v>5071</v>
      </c>
      <c r="C1280" s="20" t="s">
        <v>5072</v>
      </c>
      <c r="D1280" s="19" t="s">
        <v>5070</v>
      </c>
      <c r="E1280" s="10" t="s">
        <v>10065</v>
      </c>
      <c r="F1280" s="21" t="s">
        <v>9564</v>
      </c>
      <c r="G1280" s="13">
        <v>24.465166</v>
      </c>
      <c r="H1280" s="13">
        <v>54.604346</v>
      </c>
      <c r="I1280" s="22" t="s">
        <v>41</v>
      </c>
      <c r="J1280" s="9" t="s">
        <v>76</v>
      </c>
      <c r="K1280" s="18" t="s">
        <v>75</v>
      </c>
      <c r="L1280" s="18" t="s">
        <v>9567</v>
      </c>
      <c r="M1280" s="18" t="s">
        <v>9596</v>
      </c>
      <c r="N1280" s="23" t="s">
        <v>9588</v>
      </c>
      <c r="O1280" s="18" t="s">
        <v>144</v>
      </c>
      <c r="P1280" s="24" t="s">
        <v>42</v>
      </c>
      <c r="Q1280" s="17" t="s">
        <v>9564</v>
      </c>
      <c r="R1280" s="17" t="s">
        <v>9564</v>
      </c>
      <c r="S1280" s="31" t="s">
        <v>9564</v>
      </c>
      <c r="T1280" s="37">
        <v>387990.96739999991</v>
      </c>
      <c r="U1280" s="37">
        <v>752764.16924399999</v>
      </c>
      <c r="V1280" t="e">
        <f>VLOOKUP(B1280,#REF!,1,0)</f>
        <v>#REF!</v>
      </c>
    </row>
    <row r="1281" spans="1:23" hidden="1">
      <c r="A1281" s="18" t="s">
        <v>5065</v>
      </c>
      <c r="B1281" s="19" t="s">
        <v>5067</v>
      </c>
      <c r="C1281" s="20" t="s">
        <v>5068</v>
      </c>
      <c r="D1281" s="19" t="s">
        <v>5066</v>
      </c>
      <c r="E1281" s="19" t="s">
        <v>10065</v>
      </c>
      <c r="F1281" s="21" t="s">
        <v>9564</v>
      </c>
      <c r="G1281" s="13">
        <v>24.470289000000001</v>
      </c>
      <c r="H1281" s="13">
        <v>54.608747000000001</v>
      </c>
      <c r="I1281" s="22" t="s">
        <v>41</v>
      </c>
      <c r="J1281" s="9" t="s">
        <v>607</v>
      </c>
      <c r="K1281" s="18" t="s">
        <v>75</v>
      </c>
      <c r="L1281" s="18" t="s">
        <v>9567</v>
      </c>
      <c r="M1281" s="18" t="s">
        <v>9596</v>
      </c>
      <c r="N1281" s="23" t="s">
        <v>9588</v>
      </c>
      <c r="O1281" s="18" t="s">
        <v>144</v>
      </c>
      <c r="P1281" s="24" t="s">
        <v>42</v>
      </c>
      <c r="Q1281" s="17" t="s">
        <v>9564</v>
      </c>
      <c r="R1281" s="17" t="s">
        <v>9564</v>
      </c>
      <c r="S1281" s="17" t="s">
        <v>9564</v>
      </c>
      <c r="T1281" s="37">
        <v>2583.3917000000006</v>
      </c>
      <c r="U1281" s="37">
        <v>9287.4542349999974</v>
      </c>
      <c r="V1281" t="e">
        <f>VLOOKUP(B1281,#REF!,1,0)</f>
        <v>#REF!</v>
      </c>
    </row>
    <row r="1282" spans="1:23" hidden="1">
      <c r="A1282" s="18" t="s">
        <v>5062</v>
      </c>
      <c r="B1282" s="19" t="s">
        <v>5035</v>
      </c>
      <c r="C1282" s="30" t="s">
        <v>5064</v>
      </c>
      <c r="D1282" s="19" t="s">
        <v>5063</v>
      </c>
      <c r="E1282" s="19" t="s">
        <v>10065</v>
      </c>
      <c r="F1282" s="21" t="s">
        <v>9564</v>
      </c>
      <c r="G1282" s="13">
        <v>25.251740000000002</v>
      </c>
      <c r="H1282" s="13">
        <v>55.334560000000003</v>
      </c>
      <c r="I1282" s="22" t="s">
        <v>41</v>
      </c>
      <c r="J1282" s="9" t="s">
        <v>139</v>
      </c>
      <c r="K1282" s="18" t="s">
        <v>75</v>
      </c>
      <c r="L1282" s="18" t="s">
        <v>9567</v>
      </c>
      <c r="M1282" s="18" t="s">
        <v>9596</v>
      </c>
      <c r="N1282" s="23" t="s">
        <v>9588</v>
      </c>
      <c r="O1282" s="18" t="s">
        <v>144</v>
      </c>
      <c r="P1282" s="24" t="s">
        <v>10068</v>
      </c>
      <c r="Q1282" s="17" t="s">
        <v>9564</v>
      </c>
      <c r="R1282" s="80"/>
      <c r="S1282" s="17" t="s">
        <v>9564</v>
      </c>
      <c r="T1282" s="37">
        <v>0</v>
      </c>
      <c r="U1282" s="37">
        <v>72651.120531000008</v>
      </c>
      <c r="V1282" t="e">
        <f>VLOOKUP(B1282,#REF!,1,0)</f>
        <v>#REF!</v>
      </c>
    </row>
    <row r="1283" spans="1:23" hidden="1">
      <c r="A1283" s="18" t="s">
        <v>5059</v>
      </c>
      <c r="B1283" s="19" t="s">
        <v>5035</v>
      </c>
      <c r="C1283" s="30" t="s">
        <v>5061</v>
      </c>
      <c r="D1283" s="19" t="s">
        <v>5060</v>
      </c>
      <c r="E1283" s="19" t="s">
        <v>10065</v>
      </c>
      <c r="F1283" s="21" t="s">
        <v>9564</v>
      </c>
      <c r="G1283" s="13">
        <v>25.251740000000002</v>
      </c>
      <c r="H1283" s="13">
        <v>55.334560000000003</v>
      </c>
      <c r="I1283" s="22" t="s">
        <v>41</v>
      </c>
      <c r="J1283" s="9" t="s">
        <v>139</v>
      </c>
      <c r="K1283" s="18" t="s">
        <v>75</v>
      </c>
      <c r="L1283" s="18" t="s">
        <v>9567</v>
      </c>
      <c r="M1283" s="18" t="s">
        <v>9596</v>
      </c>
      <c r="N1283" s="23" t="s">
        <v>9588</v>
      </c>
      <c r="O1283" s="18" t="s">
        <v>144</v>
      </c>
      <c r="P1283" s="24" t="s">
        <v>10068</v>
      </c>
      <c r="Q1283" s="17" t="s">
        <v>9564</v>
      </c>
      <c r="R1283" s="80"/>
      <c r="S1283" s="17" t="s">
        <v>9564</v>
      </c>
      <c r="T1283" s="37">
        <v>0</v>
      </c>
      <c r="U1283" s="37">
        <v>9095.131526000001</v>
      </c>
      <c r="V1283" t="e">
        <f>VLOOKUP(B1283,#REF!,1,0)</f>
        <v>#REF!</v>
      </c>
    </row>
    <row r="1284" spans="1:23" hidden="1">
      <c r="A1284" s="18" t="s">
        <v>5055</v>
      </c>
      <c r="B1284" s="19" t="s">
        <v>5057</v>
      </c>
      <c r="C1284" s="30" t="s">
        <v>5058</v>
      </c>
      <c r="D1284" s="19" t="s">
        <v>5056</v>
      </c>
      <c r="E1284" s="19" t="s">
        <v>10065</v>
      </c>
      <c r="F1284" s="21" t="s">
        <v>9564</v>
      </c>
      <c r="G1284" s="13">
        <v>24.462971</v>
      </c>
      <c r="H1284" s="13">
        <v>54.608196999999997</v>
      </c>
      <c r="I1284" s="22" t="s">
        <v>41</v>
      </c>
      <c r="J1284" s="9" t="s">
        <v>607</v>
      </c>
      <c r="K1284" s="18" t="s">
        <v>75</v>
      </c>
      <c r="L1284" s="18" t="s">
        <v>9567</v>
      </c>
      <c r="M1284" s="18" t="s">
        <v>9596</v>
      </c>
      <c r="N1284" s="23" t="s">
        <v>9588</v>
      </c>
      <c r="O1284" s="18" t="s">
        <v>144</v>
      </c>
      <c r="P1284" s="24" t="s">
        <v>42</v>
      </c>
      <c r="Q1284" s="17" t="s">
        <v>9564</v>
      </c>
      <c r="R1284" s="17" t="s">
        <v>9564</v>
      </c>
      <c r="S1284" s="31" t="s">
        <v>9564</v>
      </c>
      <c r="T1284" s="37">
        <v>37749.849800000004</v>
      </c>
      <c r="U1284" s="37">
        <v>17056.631627000002</v>
      </c>
      <c r="V1284" t="e">
        <f>VLOOKUP(B1284,#REF!,1,0)</f>
        <v>#REF!</v>
      </c>
    </row>
    <row r="1285" spans="1:23" hidden="1">
      <c r="A1285" s="18" t="s">
        <v>5051</v>
      </c>
      <c r="B1285" s="19" t="s">
        <v>5053</v>
      </c>
      <c r="C1285" s="20" t="s">
        <v>5054</v>
      </c>
      <c r="D1285" s="19" t="s">
        <v>5052</v>
      </c>
      <c r="E1285" s="19" t="s">
        <v>10065</v>
      </c>
      <c r="F1285" s="21" t="s">
        <v>9564</v>
      </c>
      <c r="G1285" s="13">
        <v>24.469711</v>
      </c>
      <c r="H1285" s="13">
        <v>54.606104000000002</v>
      </c>
      <c r="I1285" s="22" t="s">
        <v>41</v>
      </c>
      <c r="J1285" s="9" t="s">
        <v>76</v>
      </c>
      <c r="K1285" s="18" t="s">
        <v>75</v>
      </c>
      <c r="L1285" s="18" t="s">
        <v>9567</v>
      </c>
      <c r="M1285" s="18" t="s">
        <v>9596</v>
      </c>
      <c r="N1285" s="23" t="s">
        <v>9588</v>
      </c>
      <c r="O1285" s="18" t="s">
        <v>144</v>
      </c>
      <c r="P1285" s="24" t="s">
        <v>42</v>
      </c>
      <c r="Q1285" s="17" t="s">
        <v>9564</v>
      </c>
      <c r="R1285" s="17" t="s">
        <v>9564</v>
      </c>
      <c r="S1285" s="31" t="s">
        <v>9564</v>
      </c>
      <c r="T1285" s="37">
        <v>19434.379599999997</v>
      </c>
      <c r="U1285" s="37">
        <v>68111.091870000004</v>
      </c>
      <c r="V1285" t="e">
        <f>VLOOKUP(B1285,#REF!,1,0)</f>
        <v>#REF!</v>
      </c>
    </row>
    <row r="1286" spans="1:23" hidden="1">
      <c r="A1286" s="18" t="s">
        <v>5047</v>
      </c>
      <c r="B1286" s="19" t="s">
        <v>5049</v>
      </c>
      <c r="C1286" s="20" t="s">
        <v>5050</v>
      </c>
      <c r="D1286" s="19" t="s">
        <v>5048</v>
      </c>
      <c r="E1286" s="19" t="s">
        <v>10065</v>
      </c>
      <c r="F1286" s="21" t="s">
        <v>9564</v>
      </c>
      <c r="G1286" s="13">
        <v>24.469711</v>
      </c>
      <c r="H1286" s="13">
        <v>54.606104000000002</v>
      </c>
      <c r="I1286" s="22" t="s">
        <v>41</v>
      </c>
      <c r="J1286" s="9" t="s">
        <v>76</v>
      </c>
      <c r="K1286" s="18" t="s">
        <v>75</v>
      </c>
      <c r="L1286" s="18" t="s">
        <v>9567</v>
      </c>
      <c r="M1286" s="18" t="s">
        <v>9596</v>
      </c>
      <c r="N1286" s="23" t="s">
        <v>9588</v>
      </c>
      <c r="O1286" s="18" t="s">
        <v>144</v>
      </c>
      <c r="P1286" s="24" t="s">
        <v>42</v>
      </c>
      <c r="Q1286" s="17" t="s">
        <v>9564</v>
      </c>
      <c r="R1286" s="17" t="s">
        <v>9564</v>
      </c>
      <c r="S1286" s="31" t="s">
        <v>9564</v>
      </c>
      <c r="T1286" s="37">
        <v>19397.096400000002</v>
      </c>
      <c r="U1286" s="37">
        <v>34527.724607000004</v>
      </c>
      <c r="V1286" t="e">
        <f>VLOOKUP(B1286,#REF!,1,0)</f>
        <v>#REF!</v>
      </c>
    </row>
    <row r="1287" spans="1:23" hidden="1">
      <c r="A1287" s="18" t="s">
        <v>5043</v>
      </c>
      <c r="B1287" s="19" t="s">
        <v>5045</v>
      </c>
      <c r="C1287" s="20" t="s">
        <v>5046</v>
      </c>
      <c r="D1287" s="19" t="s">
        <v>5044</v>
      </c>
      <c r="E1287" s="19" t="s">
        <v>10065</v>
      </c>
      <c r="F1287" s="21" t="s">
        <v>9564</v>
      </c>
      <c r="G1287" s="13">
        <v>24.469711</v>
      </c>
      <c r="H1287" s="13">
        <v>54.606104000000002</v>
      </c>
      <c r="I1287" s="22" t="s">
        <v>41</v>
      </c>
      <c r="J1287" s="9" t="s">
        <v>76</v>
      </c>
      <c r="K1287" s="18" t="s">
        <v>75</v>
      </c>
      <c r="L1287" s="18" t="s">
        <v>9567</v>
      </c>
      <c r="M1287" s="18" t="s">
        <v>9596</v>
      </c>
      <c r="N1287" s="23" t="s">
        <v>9588</v>
      </c>
      <c r="O1287" s="18" t="s">
        <v>144</v>
      </c>
      <c r="P1287" s="24" t="s">
        <v>42</v>
      </c>
      <c r="Q1287" s="17" t="s">
        <v>9564</v>
      </c>
      <c r="R1287" s="17" t="s">
        <v>9564</v>
      </c>
      <c r="S1287" s="31" t="s">
        <v>9564</v>
      </c>
      <c r="T1287" s="37">
        <v>13446.270600000002</v>
      </c>
      <c r="U1287" s="37">
        <v>59654.865442999995</v>
      </c>
      <c r="V1287" t="e">
        <f>VLOOKUP(B1287,#REF!,1,0)</f>
        <v>#REF!</v>
      </c>
    </row>
    <row r="1288" spans="1:23" hidden="1">
      <c r="A1288" s="18" t="s">
        <v>5040</v>
      </c>
      <c r="B1288" s="19" t="s">
        <v>5035</v>
      </c>
      <c r="C1288" s="20" t="s">
        <v>5042</v>
      </c>
      <c r="D1288" s="19" t="s">
        <v>5041</v>
      </c>
      <c r="E1288" s="19" t="s">
        <v>10065</v>
      </c>
      <c r="F1288" s="21" t="s">
        <v>9564</v>
      </c>
      <c r="G1288" s="13">
        <v>25.251740000000002</v>
      </c>
      <c r="H1288" s="13">
        <v>55.334560000000003</v>
      </c>
      <c r="I1288" s="22" t="s">
        <v>41</v>
      </c>
      <c r="J1288" s="9" t="s">
        <v>139</v>
      </c>
      <c r="K1288" s="18" t="s">
        <v>75</v>
      </c>
      <c r="L1288" s="18" t="s">
        <v>9567</v>
      </c>
      <c r="M1288" s="18" t="s">
        <v>9596</v>
      </c>
      <c r="N1288" s="23" t="s">
        <v>9588</v>
      </c>
      <c r="O1288" s="18" t="s">
        <v>144</v>
      </c>
      <c r="P1288" s="24" t="s">
        <v>10069</v>
      </c>
      <c r="Q1288" s="17" t="s">
        <v>9564</v>
      </c>
      <c r="R1288" s="80"/>
      <c r="S1288" s="17" t="s">
        <v>9564</v>
      </c>
      <c r="T1288" s="37">
        <v>0</v>
      </c>
      <c r="U1288" s="37">
        <v>8331.184709000001</v>
      </c>
      <c r="V1288" t="e">
        <f>VLOOKUP(B1288,#REF!,1,0)</f>
        <v>#REF!</v>
      </c>
    </row>
    <row r="1289" spans="1:23" hidden="1">
      <c r="A1289" s="18" t="s">
        <v>5037</v>
      </c>
      <c r="B1289" s="19" t="s">
        <v>5035</v>
      </c>
      <c r="C1289" s="20" t="s">
        <v>5039</v>
      </c>
      <c r="D1289" s="19" t="s">
        <v>5038</v>
      </c>
      <c r="E1289" s="19" t="s">
        <v>10065</v>
      </c>
      <c r="F1289" s="21" t="s">
        <v>9564</v>
      </c>
      <c r="G1289" s="13">
        <v>25.251740000000002</v>
      </c>
      <c r="H1289" s="13">
        <v>55.334560000000003</v>
      </c>
      <c r="I1289" s="22" t="s">
        <v>41</v>
      </c>
      <c r="J1289" s="9" t="s">
        <v>139</v>
      </c>
      <c r="K1289" s="18" t="s">
        <v>75</v>
      </c>
      <c r="L1289" s="18" t="s">
        <v>9567</v>
      </c>
      <c r="M1289" s="18" t="s">
        <v>9596</v>
      </c>
      <c r="N1289" s="23" t="s">
        <v>9588</v>
      </c>
      <c r="O1289" s="18" t="s">
        <v>144</v>
      </c>
      <c r="P1289" s="24" t="s">
        <v>10069</v>
      </c>
      <c r="Q1289" s="17" t="s">
        <v>9564</v>
      </c>
      <c r="R1289" s="80"/>
      <c r="S1289" s="17" t="s">
        <v>9564</v>
      </c>
      <c r="T1289" s="37">
        <v>0</v>
      </c>
      <c r="U1289" s="37">
        <v>9855.2981069999987</v>
      </c>
      <c r="V1289" t="e">
        <f>VLOOKUP(B1289,#REF!,1,0)</f>
        <v>#REF!</v>
      </c>
    </row>
    <row r="1290" spans="1:23" hidden="1">
      <c r="A1290" s="18" t="s">
        <v>5033</v>
      </c>
      <c r="B1290" s="19" t="s">
        <v>5035</v>
      </c>
      <c r="C1290" s="30" t="s">
        <v>5036</v>
      </c>
      <c r="D1290" s="19" t="s">
        <v>5034</v>
      </c>
      <c r="E1290" s="19" t="s">
        <v>10065</v>
      </c>
      <c r="F1290" s="21" t="s">
        <v>9564</v>
      </c>
      <c r="G1290" s="13">
        <v>25.251740000000002</v>
      </c>
      <c r="H1290" s="13">
        <v>55.334560000000003</v>
      </c>
      <c r="I1290" s="22" t="s">
        <v>41</v>
      </c>
      <c r="J1290" s="9" t="s">
        <v>139</v>
      </c>
      <c r="K1290" s="18" t="s">
        <v>75</v>
      </c>
      <c r="L1290" s="18" t="s">
        <v>9567</v>
      </c>
      <c r="M1290" s="18" t="s">
        <v>9596</v>
      </c>
      <c r="N1290" s="23" t="s">
        <v>9588</v>
      </c>
      <c r="O1290" s="18" t="s">
        <v>144</v>
      </c>
      <c r="P1290" s="24" t="s">
        <v>10070</v>
      </c>
      <c r="Q1290" s="17" t="s">
        <v>9564</v>
      </c>
      <c r="R1290" s="80"/>
      <c r="S1290" s="17" t="s">
        <v>9564</v>
      </c>
      <c r="T1290" s="37">
        <v>0</v>
      </c>
      <c r="U1290" s="37">
        <v>57324.394371000002</v>
      </c>
      <c r="V1290" t="e">
        <f>VLOOKUP(B1290,#REF!,1,0)</f>
        <v>#REF!</v>
      </c>
    </row>
    <row r="1291" spans="1:23" hidden="1">
      <c r="A1291" s="18" t="s">
        <v>5028</v>
      </c>
      <c r="B1291" s="19" t="s">
        <v>5031</v>
      </c>
      <c r="C1291" s="20" t="s">
        <v>5032</v>
      </c>
      <c r="D1291" s="19" t="s">
        <v>5029</v>
      </c>
      <c r="E1291" s="19" t="s">
        <v>10065</v>
      </c>
      <c r="F1291" s="21" t="s">
        <v>9564</v>
      </c>
      <c r="G1291" s="13">
        <v>24.479443</v>
      </c>
      <c r="H1291" s="13">
        <v>54.605499999999999</v>
      </c>
      <c r="I1291" s="22" t="s">
        <v>41</v>
      </c>
      <c r="J1291" s="9" t="s">
        <v>607</v>
      </c>
      <c r="K1291" s="18" t="s">
        <v>75</v>
      </c>
      <c r="L1291" s="18" t="s">
        <v>9567</v>
      </c>
      <c r="M1291" s="18" t="s">
        <v>9596</v>
      </c>
      <c r="N1291" s="23" t="s">
        <v>9588</v>
      </c>
      <c r="O1291" s="18" t="s">
        <v>144</v>
      </c>
      <c r="P1291" s="24" t="s">
        <v>42</v>
      </c>
      <c r="Q1291" s="17" t="s">
        <v>9564</v>
      </c>
      <c r="R1291" s="17" t="s">
        <v>9564</v>
      </c>
      <c r="S1291" s="17" t="s">
        <v>9564</v>
      </c>
      <c r="T1291" s="37">
        <v>97195.976699999999</v>
      </c>
      <c r="U1291" s="37">
        <v>30782.003374</v>
      </c>
      <c r="V1291" t="e">
        <f>VLOOKUP(B1291,#REF!,1,0)</f>
        <v>#REF!</v>
      </c>
    </row>
    <row r="1292" spans="1:23" hidden="1">
      <c r="A1292" s="32"/>
      <c r="B1292" s="33"/>
      <c r="C1292" s="34" t="s">
        <v>5030</v>
      </c>
      <c r="D1292" s="82" t="s">
        <v>5029</v>
      </c>
      <c r="E1292" s="19" t="s">
        <v>10065</v>
      </c>
      <c r="F1292" s="21" t="s">
        <v>9564</v>
      </c>
      <c r="G1292" s="13">
        <v>24.479443</v>
      </c>
      <c r="H1292" s="13">
        <v>54.605499999999999</v>
      </c>
      <c r="I1292" s="32" t="s">
        <v>41</v>
      </c>
      <c r="J1292" s="9" t="s">
        <v>607</v>
      </c>
      <c r="K1292" s="32" t="s">
        <v>75</v>
      </c>
      <c r="L1292" s="32" t="s">
        <v>9567</v>
      </c>
      <c r="M1292" s="65" t="s">
        <v>9596</v>
      </c>
      <c r="N1292" s="32" t="s">
        <v>9588</v>
      </c>
      <c r="O1292" s="65" t="s">
        <v>144</v>
      </c>
      <c r="P1292" s="50" t="s">
        <v>29</v>
      </c>
      <c r="Q1292" s="80"/>
      <c r="R1292" s="80"/>
      <c r="S1292" s="17" t="s">
        <v>9564</v>
      </c>
      <c r="T1292" s="37">
        <v>0</v>
      </c>
      <c r="U1292" s="37">
        <v>110295.41013400001</v>
      </c>
      <c r="V1292" t="e">
        <f>VLOOKUP(B1292,#REF!,1,0)</f>
        <v>#REF!</v>
      </c>
      <c r="W1292" t="e">
        <f>VLOOKUP(C1292,#REF!,1,0)</f>
        <v>#REF!</v>
      </c>
    </row>
    <row r="1293" spans="1:23" hidden="1">
      <c r="A1293" s="18" t="s">
        <v>5024</v>
      </c>
      <c r="B1293" s="19" t="s">
        <v>5026</v>
      </c>
      <c r="C1293" s="20" t="s">
        <v>5027</v>
      </c>
      <c r="D1293" s="19" t="s">
        <v>5025</v>
      </c>
      <c r="E1293" s="19" t="s">
        <v>10065</v>
      </c>
      <c r="F1293" s="21" t="s">
        <v>9564</v>
      </c>
      <c r="G1293" s="13">
        <v>24.468388999999998</v>
      </c>
      <c r="H1293" s="13">
        <v>54.604627000000001</v>
      </c>
      <c r="I1293" s="22" t="s">
        <v>41</v>
      </c>
      <c r="J1293" s="9" t="s">
        <v>76</v>
      </c>
      <c r="K1293" s="18" t="s">
        <v>75</v>
      </c>
      <c r="L1293" s="18" t="s">
        <v>9567</v>
      </c>
      <c r="M1293" s="18" t="s">
        <v>9596</v>
      </c>
      <c r="N1293" s="23" t="s">
        <v>9588</v>
      </c>
      <c r="O1293" s="18" t="s">
        <v>144</v>
      </c>
      <c r="P1293" s="24" t="s">
        <v>42</v>
      </c>
      <c r="Q1293" s="17" t="s">
        <v>9564</v>
      </c>
      <c r="R1293" s="17" t="s">
        <v>9564</v>
      </c>
      <c r="S1293" s="17" t="s">
        <v>9564</v>
      </c>
      <c r="T1293" s="37">
        <v>12461.766499999998</v>
      </c>
      <c r="U1293" s="37">
        <v>68132.200398999994</v>
      </c>
      <c r="V1293" t="e">
        <f>VLOOKUP(B1293,#REF!,1,0)</f>
        <v>#REF!</v>
      </c>
    </row>
    <row r="1294" spans="1:23" hidden="1">
      <c r="A1294" s="18" t="s">
        <v>5020</v>
      </c>
      <c r="B1294" s="19" t="s">
        <v>5022</v>
      </c>
      <c r="C1294" s="20" t="s">
        <v>5023</v>
      </c>
      <c r="D1294" s="19" t="s">
        <v>5021</v>
      </c>
      <c r="E1294" s="19" t="s">
        <v>10065</v>
      </c>
      <c r="F1294" s="21" t="s">
        <v>9564</v>
      </c>
      <c r="G1294" s="13">
        <v>24.470306999999998</v>
      </c>
      <c r="H1294" s="13">
        <v>54.606019000000003</v>
      </c>
      <c r="I1294" s="22" t="s">
        <v>41</v>
      </c>
      <c r="J1294" s="9" t="s">
        <v>607</v>
      </c>
      <c r="K1294" s="18" t="s">
        <v>75</v>
      </c>
      <c r="L1294" s="18" t="s">
        <v>9567</v>
      </c>
      <c r="M1294" s="18" t="s">
        <v>9596</v>
      </c>
      <c r="N1294" s="23" t="s">
        <v>9588</v>
      </c>
      <c r="O1294" s="18" t="s">
        <v>144</v>
      </c>
      <c r="P1294" s="24" t="s">
        <v>42</v>
      </c>
      <c r="Q1294" s="17" t="s">
        <v>9564</v>
      </c>
      <c r="R1294" s="17" t="s">
        <v>9564</v>
      </c>
      <c r="S1294" s="17" t="s">
        <v>9564</v>
      </c>
      <c r="T1294" s="37">
        <v>5570.1899999999987</v>
      </c>
      <c r="U1294" s="37">
        <v>14779.491566000002</v>
      </c>
      <c r="V1294" t="e">
        <f>VLOOKUP(B1294,#REF!,1,0)</f>
        <v>#REF!</v>
      </c>
    </row>
    <row r="1295" spans="1:23" hidden="1">
      <c r="A1295" s="18" t="s">
        <v>5016</v>
      </c>
      <c r="B1295" s="19" t="s">
        <v>5018</v>
      </c>
      <c r="C1295" s="20" t="s">
        <v>5019</v>
      </c>
      <c r="D1295" s="19" t="s">
        <v>5017</v>
      </c>
      <c r="E1295" s="19" t="s">
        <v>10065</v>
      </c>
      <c r="F1295" s="21" t="s">
        <v>9564</v>
      </c>
      <c r="G1295" s="13">
        <v>24.470306999999998</v>
      </c>
      <c r="H1295" s="13">
        <v>54.606019000000003</v>
      </c>
      <c r="I1295" s="22" t="s">
        <v>41</v>
      </c>
      <c r="J1295" s="9" t="s">
        <v>607</v>
      </c>
      <c r="K1295" s="18" t="s">
        <v>75</v>
      </c>
      <c r="L1295" s="18" t="s">
        <v>9567</v>
      </c>
      <c r="M1295" s="18" t="s">
        <v>9596</v>
      </c>
      <c r="N1295" s="23" t="s">
        <v>9588</v>
      </c>
      <c r="O1295" s="18" t="s">
        <v>144</v>
      </c>
      <c r="P1295" s="24" t="s">
        <v>42</v>
      </c>
      <c r="Q1295" s="17" t="s">
        <v>9564</v>
      </c>
      <c r="R1295" s="17" t="s">
        <v>9564</v>
      </c>
      <c r="S1295" s="17" t="s">
        <v>9564</v>
      </c>
      <c r="T1295" s="37">
        <v>18506.728500000001</v>
      </c>
      <c r="U1295" s="37">
        <v>21000.967445999999</v>
      </c>
      <c r="V1295" t="e">
        <f>VLOOKUP(B1295,#REF!,1,0)</f>
        <v>#REF!</v>
      </c>
    </row>
    <row r="1296" spans="1:23" hidden="1">
      <c r="A1296" s="18" t="s">
        <v>5012</v>
      </c>
      <c r="B1296" s="19" t="s">
        <v>5014</v>
      </c>
      <c r="C1296" s="20" t="s">
        <v>5015</v>
      </c>
      <c r="D1296" s="19" t="s">
        <v>5013</v>
      </c>
      <c r="E1296" s="19" t="s">
        <v>10065</v>
      </c>
      <c r="F1296" s="21" t="s">
        <v>9564</v>
      </c>
      <c r="G1296" s="13">
        <v>24.470306999999998</v>
      </c>
      <c r="H1296" s="13">
        <v>54.606019000000003</v>
      </c>
      <c r="I1296" s="22" t="s">
        <v>41</v>
      </c>
      <c r="J1296" s="9" t="s">
        <v>607</v>
      </c>
      <c r="K1296" s="18" t="s">
        <v>75</v>
      </c>
      <c r="L1296" s="18" t="s">
        <v>9567</v>
      </c>
      <c r="M1296" s="18" t="s">
        <v>9596</v>
      </c>
      <c r="N1296" s="23" t="s">
        <v>9588</v>
      </c>
      <c r="O1296" s="18" t="s">
        <v>144</v>
      </c>
      <c r="P1296" s="24" t="s">
        <v>42</v>
      </c>
      <c r="Q1296" s="17" t="s">
        <v>9564</v>
      </c>
      <c r="R1296" s="17" t="s">
        <v>9564</v>
      </c>
      <c r="S1296" s="17" t="s">
        <v>9564</v>
      </c>
      <c r="T1296" s="37">
        <v>8261.5805</v>
      </c>
      <c r="U1296" s="37">
        <v>9163.1219560000009</v>
      </c>
      <c r="V1296" t="e">
        <f>VLOOKUP(B1296,#REF!,1,0)</f>
        <v>#REF!</v>
      </c>
    </row>
    <row r="1297" spans="1:22" hidden="1">
      <c r="A1297" s="18" t="s">
        <v>5008</v>
      </c>
      <c r="B1297" s="19" t="s">
        <v>5010</v>
      </c>
      <c r="C1297" s="20" t="s">
        <v>5011</v>
      </c>
      <c r="D1297" s="19" t="s">
        <v>5009</v>
      </c>
      <c r="E1297" s="19" t="s">
        <v>10065</v>
      </c>
      <c r="F1297" s="21" t="s">
        <v>9564</v>
      </c>
      <c r="G1297" s="13">
        <v>24.470306999999998</v>
      </c>
      <c r="H1297" s="13">
        <v>54.606019000000003</v>
      </c>
      <c r="I1297" s="22" t="s">
        <v>41</v>
      </c>
      <c r="J1297" s="9" t="s">
        <v>607</v>
      </c>
      <c r="K1297" s="18" t="s">
        <v>75</v>
      </c>
      <c r="L1297" s="18" t="s">
        <v>9567</v>
      </c>
      <c r="M1297" s="18" t="s">
        <v>9596</v>
      </c>
      <c r="N1297" s="23" t="s">
        <v>9588</v>
      </c>
      <c r="O1297" s="18" t="s">
        <v>144</v>
      </c>
      <c r="P1297" s="24" t="s">
        <v>42</v>
      </c>
      <c r="Q1297" s="17" t="s">
        <v>9564</v>
      </c>
      <c r="R1297" s="17" t="s">
        <v>9564</v>
      </c>
      <c r="S1297" s="17" t="s">
        <v>9564</v>
      </c>
      <c r="T1297" s="37">
        <v>12828.264599999999</v>
      </c>
      <c r="U1297" s="37">
        <v>16860.996505999999</v>
      </c>
      <c r="V1297" t="e">
        <f>VLOOKUP(B1297,#REF!,1,0)</f>
        <v>#REF!</v>
      </c>
    </row>
    <row r="1298" spans="1:22" hidden="1">
      <c r="A1298" s="18" t="s">
        <v>5004</v>
      </c>
      <c r="B1298" s="19" t="s">
        <v>5006</v>
      </c>
      <c r="C1298" s="20" t="s">
        <v>5007</v>
      </c>
      <c r="D1298" s="19" t="s">
        <v>5005</v>
      </c>
      <c r="E1298" s="19" t="s">
        <v>10065</v>
      </c>
      <c r="F1298" s="21" t="s">
        <v>9564</v>
      </c>
      <c r="G1298" s="13">
        <v>24.479292000000001</v>
      </c>
      <c r="H1298" s="13">
        <v>54.607593000000001</v>
      </c>
      <c r="I1298" s="22" t="s">
        <v>41</v>
      </c>
      <c r="J1298" s="9" t="s">
        <v>607</v>
      </c>
      <c r="K1298" s="18" t="s">
        <v>75</v>
      </c>
      <c r="L1298" s="18" t="s">
        <v>9567</v>
      </c>
      <c r="M1298" s="18" t="s">
        <v>9596</v>
      </c>
      <c r="N1298" s="23" t="s">
        <v>9588</v>
      </c>
      <c r="O1298" s="18" t="s">
        <v>144</v>
      </c>
      <c r="P1298" s="24" t="s">
        <v>42</v>
      </c>
      <c r="Q1298" s="17" t="s">
        <v>9564</v>
      </c>
      <c r="R1298" s="17" t="s">
        <v>9564</v>
      </c>
      <c r="S1298" s="31" t="s">
        <v>9564</v>
      </c>
      <c r="T1298" s="37">
        <v>14012.0016</v>
      </c>
      <c r="U1298" s="37">
        <v>151320.07320099999</v>
      </c>
      <c r="V1298" t="e">
        <f>VLOOKUP(B1298,#REF!,1,0)</f>
        <v>#REF!</v>
      </c>
    </row>
    <row r="1299" spans="1:22" hidden="1">
      <c r="A1299" s="18" t="s">
        <v>5000</v>
      </c>
      <c r="B1299" s="19" t="s">
        <v>5002</v>
      </c>
      <c r="C1299" s="20" t="s">
        <v>5003</v>
      </c>
      <c r="D1299" s="19" t="s">
        <v>5001</v>
      </c>
      <c r="E1299" s="19" t="s">
        <v>10065</v>
      </c>
      <c r="F1299" s="21" t="s">
        <v>9564</v>
      </c>
      <c r="G1299" s="13">
        <v>24.479344000000001</v>
      </c>
      <c r="H1299" s="13">
        <v>54.608362999999997</v>
      </c>
      <c r="I1299" s="22" t="s">
        <v>41</v>
      </c>
      <c r="J1299" s="9" t="s">
        <v>607</v>
      </c>
      <c r="K1299" s="18" t="s">
        <v>75</v>
      </c>
      <c r="L1299" s="18" t="s">
        <v>9567</v>
      </c>
      <c r="M1299" s="18" t="s">
        <v>9596</v>
      </c>
      <c r="N1299" s="23" t="s">
        <v>9588</v>
      </c>
      <c r="O1299" s="18" t="s">
        <v>144</v>
      </c>
      <c r="P1299" s="24" t="s">
        <v>42</v>
      </c>
      <c r="Q1299" s="17" t="s">
        <v>9564</v>
      </c>
      <c r="R1299" s="17" t="s">
        <v>9564</v>
      </c>
      <c r="S1299" s="31" t="s">
        <v>9564</v>
      </c>
      <c r="T1299" s="37">
        <v>26210.694500000005</v>
      </c>
      <c r="U1299" s="37">
        <v>52564.906260000003</v>
      </c>
      <c r="V1299" t="e">
        <f>VLOOKUP(B1299,#REF!,1,0)</f>
        <v>#REF!</v>
      </c>
    </row>
    <row r="1300" spans="1:22" hidden="1">
      <c r="A1300" s="18" t="s">
        <v>4996</v>
      </c>
      <c r="B1300" s="19" t="s">
        <v>4998</v>
      </c>
      <c r="C1300" s="30" t="s">
        <v>4999</v>
      </c>
      <c r="D1300" s="19" t="s">
        <v>4997</v>
      </c>
      <c r="E1300" s="19" t="s">
        <v>10065</v>
      </c>
      <c r="F1300" s="21" t="s">
        <v>9564</v>
      </c>
      <c r="G1300" s="13">
        <v>24.472849</v>
      </c>
      <c r="H1300" s="13">
        <v>54.602713999999999</v>
      </c>
      <c r="I1300" s="22" t="s">
        <v>41</v>
      </c>
      <c r="J1300" s="9" t="s">
        <v>76</v>
      </c>
      <c r="K1300" s="18" t="s">
        <v>75</v>
      </c>
      <c r="L1300" s="18" t="s">
        <v>9567</v>
      </c>
      <c r="M1300" s="18" t="s">
        <v>9596</v>
      </c>
      <c r="N1300" s="23" t="s">
        <v>9588</v>
      </c>
      <c r="O1300" s="18" t="s">
        <v>144</v>
      </c>
      <c r="P1300" s="24" t="s">
        <v>42</v>
      </c>
      <c r="Q1300" s="31" t="s">
        <v>9564</v>
      </c>
      <c r="R1300" s="17" t="s">
        <v>9564</v>
      </c>
      <c r="S1300" s="17" t="s">
        <v>9564</v>
      </c>
      <c r="T1300" s="37">
        <v>31.835000000000001</v>
      </c>
      <c r="U1300" s="37">
        <v>197288.35099899999</v>
      </c>
      <c r="V1300" t="e">
        <f>VLOOKUP(B1300,#REF!,1,0)</f>
        <v>#REF!</v>
      </c>
    </row>
    <row r="1301" spans="1:22" hidden="1">
      <c r="A1301" s="18" t="s">
        <v>4992</v>
      </c>
      <c r="B1301" s="19" t="s">
        <v>4994</v>
      </c>
      <c r="C1301" s="20" t="s">
        <v>4995</v>
      </c>
      <c r="D1301" s="19" t="s">
        <v>4993</v>
      </c>
      <c r="E1301" s="19" t="s">
        <v>4993</v>
      </c>
      <c r="F1301" s="21" t="s">
        <v>9564</v>
      </c>
      <c r="G1301" s="13">
        <v>25.31129</v>
      </c>
      <c r="H1301" s="13">
        <v>55.370030999999997</v>
      </c>
      <c r="I1301" s="22" t="s">
        <v>41</v>
      </c>
      <c r="J1301" s="9" t="s">
        <v>378</v>
      </c>
      <c r="K1301" s="18" t="s">
        <v>24</v>
      </c>
      <c r="L1301" s="18" t="s">
        <v>9581</v>
      </c>
      <c r="M1301" s="18" t="s">
        <v>9668</v>
      </c>
      <c r="N1301" s="23" t="s">
        <v>603</v>
      </c>
      <c r="O1301" s="18" t="s">
        <v>39</v>
      </c>
      <c r="P1301" s="24" t="s">
        <v>42</v>
      </c>
      <c r="Q1301" s="17" t="s">
        <v>9564</v>
      </c>
      <c r="R1301" s="17" t="s">
        <v>9564</v>
      </c>
      <c r="S1301" s="31" t="s">
        <v>9564</v>
      </c>
      <c r="T1301" s="37">
        <v>902055.77179999999</v>
      </c>
      <c r="U1301" s="37">
        <v>2005007.2999999996</v>
      </c>
      <c r="V1301" t="e">
        <f>VLOOKUP(B1301,#REF!,1,0)</f>
        <v>#REF!</v>
      </c>
    </row>
    <row r="1302" spans="1:22" hidden="1">
      <c r="A1302" s="18" t="s">
        <v>4988</v>
      </c>
      <c r="B1302" s="19" t="s">
        <v>4990</v>
      </c>
      <c r="C1302" s="20" t="s">
        <v>4991</v>
      </c>
      <c r="D1302" s="19" t="s">
        <v>4989</v>
      </c>
      <c r="E1302" s="19" t="s">
        <v>4989</v>
      </c>
      <c r="F1302" s="21" t="s">
        <v>9564</v>
      </c>
      <c r="G1302" s="13">
        <v>25.178560000000001</v>
      </c>
      <c r="H1302" s="13">
        <v>55.266249999999999</v>
      </c>
      <c r="I1302" s="22" t="s">
        <v>41</v>
      </c>
      <c r="J1302" s="9" t="s">
        <v>76</v>
      </c>
      <c r="K1302" s="18" t="s">
        <v>25</v>
      </c>
      <c r="L1302" s="18" t="s">
        <v>9565</v>
      </c>
      <c r="M1302" s="18" t="s">
        <v>9603</v>
      </c>
      <c r="N1302" s="23" t="s">
        <v>603</v>
      </c>
      <c r="O1302" s="18" t="s">
        <v>39</v>
      </c>
      <c r="P1302" s="24" t="s">
        <v>42</v>
      </c>
      <c r="Q1302" s="17" t="s">
        <v>9564</v>
      </c>
      <c r="R1302" s="17" t="s">
        <v>9564</v>
      </c>
      <c r="S1302" s="31" t="s">
        <v>9564</v>
      </c>
      <c r="T1302" s="37">
        <v>369248.93169999996</v>
      </c>
      <c r="U1302" s="37">
        <v>2215631.4000000004</v>
      </c>
      <c r="V1302" t="e">
        <f>VLOOKUP(B1302,#REF!,1,0)</f>
        <v>#REF!</v>
      </c>
    </row>
    <row r="1303" spans="1:22" hidden="1">
      <c r="A1303" s="18" t="s">
        <v>4984</v>
      </c>
      <c r="B1303" s="19" t="s">
        <v>4986</v>
      </c>
      <c r="C1303" s="20" t="s">
        <v>4987</v>
      </c>
      <c r="D1303" s="19" t="s">
        <v>4985</v>
      </c>
      <c r="E1303" s="19" t="s">
        <v>4985</v>
      </c>
      <c r="F1303" s="21" t="s">
        <v>9564</v>
      </c>
      <c r="G1303" s="13">
        <v>25.186572999999999</v>
      </c>
      <c r="H1303" s="13">
        <v>55.260263999999999</v>
      </c>
      <c r="I1303" s="22" t="s">
        <v>41</v>
      </c>
      <c r="J1303" s="9" t="s">
        <v>76</v>
      </c>
      <c r="K1303" s="18" t="s">
        <v>25</v>
      </c>
      <c r="L1303" s="18" t="s">
        <v>9565</v>
      </c>
      <c r="M1303" s="18" t="s">
        <v>9603</v>
      </c>
      <c r="N1303" s="23" t="s">
        <v>9588</v>
      </c>
      <c r="O1303" s="18" t="s">
        <v>144</v>
      </c>
      <c r="P1303" s="24" t="s">
        <v>86</v>
      </c>
      <c r="Q1303" s="80"/>
      <c r="R1303" s="17" t="s">
        <v>9564</v>
      </c>
      <c r="S1303" s="31" t="s">
        <v>9564</v>
      </c>
      <c r="T1303" s="37">
        <v>1103835.6298999998</v>
      </c>
      <c r="U1303" s="37">
        <v>460559.19999999995</v>
      </c>
      <c r="V1303" t="e">
        <f>VLOOKUP(B1303,#REF!,1,0)</f>
        <v>#REF!</v>
      </c>
    </row>
    <row r="1304" spans="1:22" hidden="1">
      <c r="A1304" s="18" t="s">
        <v>4980</v>
      </c>
      <c r="B1304" s="19" t="s">
        <v>4982</v>
      </c>
      <c r="C1304" s="20" t="s">
        <v>4983</v>
      </c>
      <c r="D1304" s="19" t="s">
        <v>4981</v>
      </c>
      <c r="E1304" s="19" t="s">
        <v>4981</v>
      </c>
      <c r="F1304" s="21" t="s">
        <v>9564</v>
      </c>
      <c r="G1304" s="13">
        <v>25.004481999999999</v>
      </c>
      <c r="H1304" s="13">
        <v>55.154370999999998</v>
      </c>
      <c r="I1304" s="22" t="s">
        <v>41</v>
      </c>
      <c r="J1304" s="9" t="s">
        <v>76</v>
      </c>
      <c r="K1304" s="18" t="s">
        <v>25</v>
      </c>
      <c r="L1304" s="18" t="s">
        <v>9565</v>
      </c>
      <c r="M1304" s="18" t="s">
        <v>9688</v>
      </c>
      <c r="N1304" s="23" t="s">
        <v>603</v>
      </c>
      <c r="O1304" s="18" t="s">
        <v>66</v>
      </c>
      <c r="P1304" s="24" t="s">
        <v>42</v>
      </c>
      <c r="Q1304" s="17" t="s">
        <v>9564</v>
      </c>
      <c r="R1304" s="17" t="s">
        <v>9564</v>
      </c>
      <c r="S1304" s="31" t="s">
        <v>9564</v>
      </c>
      <c r="T1304" s="37">
        <v>575503.89229999995</v>
      </c>
      <c r="U1304" s="37">
        <v>2813733.9999999995</v>
      </c>
      <c r="V1304" t="e">
        <f>VLOOKUP(B1304,#REF!,1,0)</f>
        <v>#REF!</v>
      </c>
    </row>
    <row r="1305" spans="1:22" hidden="1">
      <c r="A1305" s="18" t="s">
        <v>4976</v>
      </c>
      <c r="B1305" s="19" t="s">
        <v>4978</v>
      </c>
      <c r="C1305" s="20" t="s">
        <v>4979</v>
      </c>
      <c r="D1305" s="19" t="s">
        <v>4977</v>
      </c>
      <c r="E1305" s="19" t="s">
        <v>10071</v>
      </c>
      <c r="F1305" s="21" t="s">
        <v>9564</v>
      </c>
      <c r="G1305" s="13">
        <v>24.459019000000001</v>
      </c>
      <c r="H1305" s="13">
        <v>54.321770999999998</v>
      </c>
      <c r="I1305" s="22" t="s">
        <v>41</v>
      </c>
      <c r="J1305" s="9" t="s">
        <v>232</v>
      </c>
      <c r="K1305" s="18" t="s">
        <v>75</v>
      </c>
      <c r="L1305" s="18" t="s">
        <v>9567</v>
      </c>
      <c r="M1305" s="18" t="s">
        <v>9818</v>
      </c>
      <c r="N1305" s="23" t="s">
        <v>9588</v>
      </c>
      <c r="O1305" s="18" t="s">
        <v>144</v>
      </c>
      <c r="P1305" s="24" t="s">
        <v>42</v>
      </c>
      <c r="Q1305" s="17" t="s">
        <v>9564</v>
      </c>
      <c r="R1305" s="17" t="s">
        <v>9564</v>
      </c>
      <c r="S1305" s="17" t="s">
        <v>9564</v>
      </c>
      <c r="T1305" s="37">
        <v>308671.14399999997</v>
      </c>
      <c r="U1305" s="37">
        <v>458358.84858499997</v>
      </c>
      <c r="V1305" t="e">
        <f>VLOOKUP(B1305,#REF!,1,0)</f>
        <v>#REF!</v>
      </c>
    </row>
    <row r="1306" spans="1:22" hidden="1">
      <c r="A1306" s="18" t="s">
        <v>4972</v>
      </c>
      <c r="B1306" s="19" t="s">
        <v>4974</v>
      </c>
      <c r="C1306" s="20" t="s">
        <v>4975</v>
      </c>
      <c r="D1306" s="19" t="s">
        <v>4973</v>
      </c>
      <c r="E1306" s="19" t="s">
        <v>10071</v>
      </c>
      <c r="F1306" s="21" t="s">
        <v>9564</v>
      </c>
      <c r="G1306" s="13">
        <v>24.459019000000001</v>
      </c>
      <c r="H1306" s="13">
        <v>54.321770999999998</v>
      </c>
      <c r="I1306" s="22" t="s">
        <v>41</v>
      </c>
      <c r="J1306" s="9" t="s">
        <v>232</v>
      </c>
      <c r="K1306" s="18" t="s">
        <v>75</v>
      </c>
      <c r="L1306" s="18" t="s">
        <v>9567</v>
      </c>
      <c r="M1306" s="18" t="s">
        <v>9818</v>
      </c>
      <c r="N1306" s="23" t="s">
        <v>9588</v>
      </c>
      <c r="O1306" s="18" t="s">
        <v>144</v>
      </c>
      <c r="P1306" s="24" t="s">
        <v>42</v>
      </c>
      <c r="Q1306" s="17" t="s">
        <v>9564</v>
      </c>
      <c r="R1306" s="17" t="s">
        <v>9564</v>
      </c>
      <c r="S1306" s="17" t="s">
        <v>9564</v>
      </c>
      <c r="T1306" s="37">
        <v>818106.27960000001</v>
      </c>
      <c r="U1306" s="37">
        <v>757679.09524300008</v>
      </c>
      <c r="V1306" t="e">
        <f>VLOOKUP(B1306,#REF!,1,0)</f>
        <v>#REF!</v>
      </c>
    </row>
    <row r="1307" spans="1:22" hidden="1">
      <c r="A1307" s="18" t="s">
        <v>4968</v>
      </c>
      <c r="B1307" s="19" t="s">
        <v>4970</v>
      </c>
      <c r="C1307" s="20" t="s">
        <v>4971</v>
      </c>
      <c r="D1307" s="19" t="s">
        <v>4969</v>
      </c>
      <c r="E1307" s="19" t="s">
        <v>10071</v>
      </c>
      <c r="F1307" s="21" t="s">
        <v>9564</v>
      </c>
      <c r="G1307" s="13">
        <v>24.459357000000001</v>
      </c>
      <c r="H1307" s="13">
        <v>54.321151999999998</v>
      </c>
      <c r="I1307" s="22" t="s">
        <v>41</v>
      </c>
      <c r="J1307" s="9" t="s">
        <v>40</v>
      </c>
      <c r="K1307" s="18" t="s">
        <v>75</v>
      </c>
      <c r="L1307" s="18" t="s">
        <v>9567</v>
      </c>
      <c r="M1307" s="18" t="s">
        <v>9818</v>
      </c>
      <c r="N1307" s="23" t="s">
        <v>9588</v>
      </c>
      <c r="O1307" s="18" t="s">
        <v>144</v>
      </c>
      <c r="P1307" s="24" t="s">
        <v>42</v>
      </c>
      <c r="Q1307" s="17" t="s">
        <v>9564</v>
      </c>
      <c r="R1307" s="17" t="s">
        <v>9564</v>
      </c>
      <c r="S1307" s="17" t="s">
        <v>9564</v>
      </c>
      <c r="T1307" s="37">
        <v>127797.35870000001</v>
      </c>
      <c r="U1307" s="37">
        <v>392665.15893799998</v>
      </c>
      <c r="V1307" t="e">
        <f>VLOOKUP(B1307,#REF!,1,0)</f>
        <v>#REF!</v>
      </c>
    </row>
    <row r="1308" spans="1:22" hidden="1">
      <c r="A1308" s="18" t="s">
        <v>4964</v>
      </c>
      <c r="B1308" s="19" t="s">
        <v>4966</v>
      </c>
      <c r="C1308" s="20" t="s">
        <v>4967</v>
      </c>
      <c r="D1308" s="19" t="s">
        <v>4965</v>
      </c>
      <c r="E1308" s="10" t="s">
        <v>10071</v>
      </c>
      <c r="F1308" s="21" t="s">
        <v>9564</v>
      </c>
      <c r="G1308" s="13">
        <v>24.459474</v>
      </c>
      <c r="H1308" s="13">
        <v>54.321759</v>
      </c>
      <c r="I1308" s="22" t="s">
        <v>41</v>
      </c>
      <c r="J1308" s="9" t="s">
        <v>40</v>
      </c>
      <c r="K1308" s="18" t="s">
        <v>75</v>
      </c>
      <c r="L1308" s="18" t="s">
        <v>9567</v>
      </c>
      <c r="M1308" s="18" t="s">
        <v>9818</v>
      </c>
      <c r="N1308" s="23" t="s">
        <v>9588</v>
      </c>
      <c r="O1308" s="18" t="s">
        <v>144</v>
      </c>
      <c r="P1308" s="24" t="s">
        <v>42</v>
      </c>
      <c r="Q1308" s="17" t="s">
        <v>9564</v>
      </c>
      <c r="R1308" s="17" t="s">
        <v>9564</v>
      </c>
      <c r="S1308" s="17" t="s">
        <v>9564</v>
      </c>
      <c r="T1308" s="37">
        <v>213244.04070000001</v>
      </c>
      <c r="U1308" s="37">
        <v>526406.31989000004</v>
      </c>
      <c r="V1308" t="e">
        <f>VLOOKUP(B1308,#REF!,1,0)</f>
        <v>#REF!</v>
      </c>
    </row>
    <row r="1309" spans="1:22" hidden="1">
      <c r="A1309" s="18" t="s">
        <v>4960</v>
      </c>
      <c r="B1309" s="19" t="s">
        <v>4962</v>
      </c>
      <c r="C1309" s="64" t="s">
        <v>4963</v>
      </c>
      <c r="D1309" s="19" t="s">
        <v>4961</v>
      </c>
      <c r="E1309" s="19" t="s">
        <v>10071</v>
      </c>
      <c r="F1309" s="21" t="s">
        <v>9564</v>
      </c>
      <c r="G1309" s="13">
        <v>24.458729999999999</v>
      </c>
      <c r="H1309" s="13">
        <v>54.321648000000003</v>
      </c>
      <c r="I1309" s="22" t="s">
        <v>41</v>
      </c>
      <c r="J1309" s="9" t="s">
        <v>76</v>
      </c>
      <c r="K1309" s="18" t="s">
        <v>75</v>
      </c>
      <c r="L1309" s="18" t="s">
        <v>9567</v>
      </c>
      <c r="M1309" s="18" t="s">
        <v>9818</v>
      </c>
      <c r="N1309" s="23" t="s">
        <v>9588</v>
      </c>
      <c r="O1309" s="18" t="s">
        <v>144</v>
      </c>
      <c r="P1309" s="24" t="s">
        <v>42</v>
      </c>
      <c r="Q1309" s="17" t="s">
        <v>9564</v>
      </c>
      <c r="R1309" s="17" t="s">
        <v>9564</v>
      </c>
      <c r="S1309" s="31" t="s">
        <v>9564</v>
      </c>
      <c r="T1309" s="37">
        <v>363650.429</v>
      </c>
      <c r="U1309" s="37">
        <v>1100875.2151500001</v>
      </c>
      <c r="V1309" t="e">
        <f>VLOOKUP(B1309,#REF!,1,0)</f>
        <v>#REF!</v>
      </c>
    </row>
    <row r="1310" spans="1:22" hidden="1">
      <c r="A1310" s="18" t="s">
        <v>4956</v>
      </c>
      <c r="B1310" s="19" t="s">
        <v>4958</v>
      </c>
      <c r="C1310" s="20" t="s">
        <v>4959</v>
      </c>
      <c r="D1310" s="19" t="s">
        <v>4957</v>
      </c>
      <c r="E1310" s="19" t="s">
        <v>10071</v>
      </c>
      <c r="F1310" s="21" t="s">
        <v>9564</v>
      </c>
      <c r="G1310" s="13">
        <v>24.458064</v>
      </c>
      <c r="H1310" s="13">
        <v>54.321359999999999</v>
      </c>
      <c r="I1310" s="22" t="s">
        <v>41</v>
      </c>
      <c r="J1310" s="9" t="s">
        <v>40</v>
      </c>
      <c r="K1310" s="18" t="s">
        <v>75</v>
      </c>
      <c r="L1310" s="18" t="s">
        <v>9567</v>
      </c>
      <c r="M1310" s="18" t="s">
        <v>9818</v>
      </c>
      <c r="N1310" s="23" t="s">
        <v>9588</v>
      </c>
      <c r="O1310" s="18" t="s">
        <v>144</v>
      </c>
      <c r="P1310" s="24" t="s">
        <v>42</v>
      </c>
      <c r="Q1310" s="17" t="s">
        <v>9564</v>
      </c>
      <c r="R1310" s="17" t="s">
        <v>9564</v>
      </c>
      <c r="S1310" s="17" t="s">
        <v>9564</v>
      </c>
      <c r="T1310" s="37">
        <v>193084.60980000003</v>
      </c>
      <c r="U1310" s="37">
        <v>1333470.0161820003</v>
      </c>
      <c r="V1310" t="e">
        <f>VLOOKUP(B1310,#REF!,1,0)</f>
        <v>#REF!</v>
      </c>
    </row>
    <row r="1311" spans="1:22" hidden="1">
      <c r="A1311" s="18" t="s">
        <v>4952</v>
      </c>
      <c r="B1311" s="19" t="s">
        <v>4954</v>
      </c>
      <c r="C1311" s="20" t="s">
        <v>4955</v>
      </c>
      <c r="D1311" s="19" t="s">
        <v>4953</v>
      </c>
      <c r="E1311" s="19" t="s">
        <v>10071</v>
      </c>
      <c r="F1311" s="21" t="s">
        <v>9564</v>
      </c>
      <c r="G1311" s="13">
        <v>24.458248000000001</v>
      </c>
      <c r="H1311" s="13">
        <v>54.322119999999998</v>
      </c>
      <c r="I1311" s="22" t="s">
        <v>41</v>
      </c>
      <c r="J1311" s="9" t="s">
        <v>61</v>
      </c>
      <c r="K1311" s="18" t="s">
        <v>75</v>
      </c>
      <c r="L1311" s="18" t="s">
        <v>9567</v>
      </c>
      <c r="M1311" s="18" t="s">
        <v>9818</v>
      </c>
      <c r="N1311" s="23" t="s">
        <v>9588</v>
      </c>
      <c r="O1311" s="18" t="s">
        <v>144</v>
      </c>
      <c r="P1311" s="24" t="s">
        <v>42</v>
      </c>
      <c r="Q1311" s="17" t="s">
        <v>9564</v>
      </c>
      <c r="R1311" s="17" t="s">
        <v>9564</v>
      </c>
      <c r="S1311" s="31" t="s">
        <v>9564</v>
      </c>
      <c r="T1311" s="37">
        <v>318048.26810000004</v>
      </c>
      <c r="U1311" s="37">
        <v>1057490.5376570001</v>
      </c>
      <c r="V1311" t="e">
        <f>VLOOKUP(B1311,#REF!,1,0)</f>
        <v>#REF!</v>
      </c>
    </row>
    <row r="1312" spans="1:22" hidden="1">
      <c r="A1312" s="32" t="s">
        <v>4948</v>
      </c>
      <c r="B1312" s="33" t="s">
        <v>4950</v>
      </c>
      <c r="C1312" s="34" t="s">
        <v>4951</v>
      </c>
      <c r="D1312" s="19" t="s">
        <v>4949</v>
      </c>
      <c r="E1312" s="19" t="s">
        <v>4949</v>
      </c>
      <c r="F1312" s="21" t="s">
        <v>9564</v>
      </c>
      <c r="G1312" s="13">
        <v>25.417245999999999</v>
      </c>
      <c r="H1312" s="13">
        <v>55.439720000000001</v>
      </c>
      <c r="I1312" s="22" t="s">
        <v>41</v>
      </c>
      <c r="J1312" s="9" t="s">
        <v>40</v>
      </c>
      <c r="K1312" s="18" t="s">
        <v>24</v>
      </c>
      <c r="L1312" s="32" t="s">
        <v>9660</v>
      </c>
      <c r="M1312" s="18" t="s">
        <v>9661</v>
      </c>
      <c r="N1312" s="23" t="s">
        <v>603</v>
      </c>
      <c r="O1312" s="32" t="s">
        <v>9579</v>
      </c>
      <c r="P1312" s="45" t="s">
        <v>86</v>
      </c>
      <c r="Q1312" s="80"/>
      <c r="R1312" s="17" t="s">
        <v>9564</v>
      </c>
      <c r="S1312" s="31" t="s">
        <v>9564</v>
      </c>
      <c r="T1312" s="37">
        <v>637770.39610000001</v>
      </c>
      <c r="U1312" s="37">
        <v>2933579.0999999996</v>
      </c>
      <c r="V1312" t="e">
        <f>VLOOKUP(B1312,#REF!,1,0)</f>
        <v>#REF!</v>
      </c>
    </row>
    <row r="1313" spans="1:22" hidden="1">
      <c r="A1313" s="18" t="s">
        <v>4944</v>
      </c>
      <c r="B1313" s="19" t="s">
        <v>4946</v>
      </c>
      <c r="C1313" s="20" t="s">
        <v>4947</v>
      </c>
      <c r="D1313" s="19" t="s">
        <v>4945</v>
      </c>
      <c r="E1313" s="19" t="s">
        <v>4945</v>
      </c>
      <c r="F1313" s="21" t="s">
        <v>9564</v>
      </c>
      <c r="G1313" s="13">
        <v>25.236868000000001</v>
      </c>
      <c r="H1313" s="13">
        <v>55.421270999999997</v>
      </c>
      <c r="I1313" s="22" t="s">
        <v>41</v>
      </c>
      <c r="J1313" s="9" t="s">
        <v>139</v>
      </c>
      <c r="K1313" s="18" t="s">
        <v>25</v>
      </c>
      <c r="L1313" s="18" t="s">
        <v>9565</v>
      </c>
      <c r="M1313" s="18" t="s">
        <v>10072</v>
      </c>
      <c r="N1313" s="23" t="s">
        <v>603</v>
      </c>
      <c r="O1313" s="18" t="s">
        <v>81</v>
      </c>
      <c r="P1313" s="24" t="s">
        <v>42</v>
      </c>
      <c r="Q1313" s="17" t="s">
        <v>9564</v>
      </c>
      <c r="R1313" s="17" t="s">
        <v>9564</v>
      </c>
      <c r="S1313" s="31" t="s">
        <v>9564</v>
      </c>
      <c r="T1313" s="37">
        <v>1677033.7044999998</v>
      </c>
      <c r="U1313" s="37">
        <v>5267195.0999999996</v>
      </c>
      <c r="V1313" t="e">
        <f>VLOOKUP(B1313,#REF!,1,0)</f>
        <v>#REF!</v>
      </c>
    </row>
    <row r="1314" spans="1:22" hidden="1">
      <c r="A1314" s="18" t="s">
        <v>4940</v>
      </c>
      <c r="B1314" s="19" t="s">
        <v>4942</v>
      </c>
      <c r="C1314" s="20" t="s">
        <v>4943</v>
      </c>
      <c r="D1314" s="19" t="s">
        <v>4941</v>
      </c>
      <c r="E1314" s="19" t="s">
        <v>4941</v>
      </c>
      <c r="F1314" s="21" t="s">
        <v>9564</v>
      </c>
      <c r="G1314" s="13">
        <v>24.445436000000001</v>
      </c>
      <c r="H1314" s="13">
        <v>54.612425999999999</v>
      </c>
      <c r="I1314" s="22" t="s">
        <v>41</v>
      </c>
      <c r="J1314" s="9" t="s">
        <v>328</v>
      </c>
      <c r="K1314" s="18" t="s">
        <v>75</v>
      </c>
      <c r="L1314" s="18" t="s">
        <v>9567</v>
      </c>
      <c r="M1314" s="18" t="s">
        <v>9610</v>
      </c>
      <c r="N1314" s="23" t="s">
        <v>9588</v>
      </c>
      <c r="O1314" s="18" t="s">
        <v>144</v>
      </c>
      <c r="P1314" s="24" t="s">
        <v>42</v>
      </c>
      <c r="Q1314" s="17" t="s">
        <v>9564</v>
      </c>
      <c r="R1314" s="17" t="s">
        <v>9564</v>
      </c>
      <c r="S1314" s="31" t="s">
        <v>9564</v>
      </c>
      <c r="T1314" s="37">
        <v>755562.96600000001</v>
      </c>
      <c r="U1314" s="37">
        <v>428246.26796000008</v>
      </c>
      <c r="V1314" t="e">
        <f>VLOOKUP(B1314,#REF!,1,0)</f>
        <v>#REF!</v>
      </c>
    </row>
    <row r="1315" spans="1:22" hidden="1">
      <c r="A1315" s="18" t="s">
        <v>4936</v>
      </c>
      <c r="B1315" s="19" t="s">
        <v>4938</v>
      </c>
      <c r="C1315" s="20" t="s">
        <v>4939</v>
      </c>
      <c r="D1315" s="19" t="s">
        <v>4937</v>
      </c>
      <c r="E1315" s="19" t="s">
        <v>4937</v>
      </c>
      <c r="F1315" s="21" t="s">
        <v>9564</v>
      </c>
      <c r="G1315" s="13">
        <v>24.446035999999999</v>
      </c>
      <c r="H1315" s="13">
        <v>54.613883000000001</v>
      </c>
      <c r="I1315" s="22" t="s">
        <v>41</v>
      </c>
      <c r="J1315" s="9" t="s">
        <v>76</v>
      </c>
      <c r="K1315" s="18" t="s">
        <v>75</v>
      </c>
      <c r="L1315" s="18" t="s">
        <v>9567</v>
      </c>
      <c r="M1315" s="18" t="s">
        <v>9610</v>
      </c>
      <c r="N1315" s="23" t="s">
        <v>9588</v>
      </c>
      <c r="O1315" s="18" t="s">
        <v>144</v>
      </c>
      <c r="P1315" s="24" t="s">
        <v>42</v>
      </c>
      <c r="Q1315" s="17" t="s">
        <v>9564</v>
      </c>
      <c r="R1315" s="17" t="s">
        <v>9564</v>
      </c>
      <c r="S1315" s="31" t="s">
        <v>9564</v>
      </c>
      <c r="T1315" s="37">
        <v>969336.80110000004</v>
      </c>
      <c r="U1315" s="37">
        <v>4475417.4872359997</v>
      </c>
      <c r="V1315" t="e">
        <f>VLOOKUP(B1315,#REF!,1,0)</f>
        <v>#REF!</v>
      </c>
    </row>
    <row r="1316" spans="1:22">
      <c r="A1316" s="18" t="s">
        <v>4933</v>
      </c>
      <c r="B1316" s="19" t="s">
        <v>10073</v>
      </c>
      <c r="C1316" s="20" t="s">
        <v>4935</v>
      </c>
      <c r="D1316" s="19" t="s">
        <v>4934</v>
      </c>
      <c r="E1316" s="19" t="s">
        <v>4934</v>
      </c>
      <c r="F1316" s="21" t="s">
        <v>9564</v>
      </c>
      <c r="G1316" s="13">
        <v>24.446052999999999</v>
      </c>
      <c r="H1316" s="13">
        <v>54.613126999999999</v>
      </c>
      <c r="I1316" s="22" t="s">
        <v>41</v>
      </c>
      <c r="J1316" s="9" t="s">
        <v>232</v>
      </c>
      <c r="K1316" s="18" t="s">
        <v>75</v>
      </c>
      <c r="L1316" s="18" t="s">
        <v>9567</v>
      </c>
      <c r="M1316" s="18" t="s">
        <v>9610</v>
      </c>
      <c r="N1316" s="23" t="s">
        <v>9588</v>
      </c>
      <c r="O1316" s="18" t="s">
        <v>144</v>
      </c>
      <c r="P1316" s="24" t="s">
        <v>1381</v>
      </c>
      <c r="Q1316" s="17" t="s">
        <v>9564</v>
      </c>
      <c r="R1316" s="80"/>
      <c r="S1316" s="31" t="s">
        <v>9564</v>
      </c>
      <c r="T1316" s="37">
        <v>0</v>
      </c>
      <c r="U1316" s="37">
        <v>444910.61281700002</v>
      </c>
      <c r="V1316" t="e">
        <f>VLOOKUP(B1316,#REF!,1,0)</f>
        <v>#REF!</v>
      </c>
    </row>
    <row r="1317" spans="1:22" hidden="1">
      <c r="A1317" s="18" t="s">
        <v>4930</v>
      </c>
      <c r="B1317" s="19" t="s">
        <v>4932</v>
      </c>
      <c r="C1317" s="20"/>
      <c r="D1317" s="19" t="s">
        <v>4931</v>
      </c>
      <c r="E1317" s="19" t="s">
        <v>4931</v>
      </c>
      <c r="F1317" s="21" t="s">
        <v>9564</v>
      </c>
      <c r="G1317" s="13">
        <v>25.270652999999999</v>
      </c>
      <c r="H1317" s="13">
        <v>55.324762</v>
      </c>
      <c r="I1317" s="22" t="s">
        <v>41</v>
      </c>
      <c r="J1317" s="9" t="s">
        <v>76</v>
      </c>
      <c r="K1317" s="18" t="s">
        <v>25</v>
      </c>
      <c r="L1317" s="18" t="s">
        <v>9565</v>
      </c>
      <c r="M1317" s="18" t="s">
        <v>9744</v>
      </c>
      <c r="N1317" s="23" t="s">
        <v>603</v>
      </c>
      <c r="O1317" s="18" t="s">
        <v>81</v>
      </c>
      <c r="P1317" s="24" t="s">
        <v>55</v>
      </c>
      <c r="Q1317" s="17" t="s">
        <v>9564</v>
      </c>
      <c r="R1317" s="17" t="s">
        <v>9564</v>
      </c>
      <c r="S1317" s="81"/>
      <c r="T1317" s="37">
        <v>90486.412299999982</v>
      </c>
      <c r="U1317" s="37">
        <v>0</v>
      </c>
      <c r="V1317" t="e">
        <f>VLOOKUP(B1317,#REF!,1,0)</f>
        <v>#REF!</v>
      </c>
    </row>
    <row r="1318" spans="1:22" hidden="1">
      <c r="A1318" s="18" t="s">
        <v>4927</v>
      </c>
      <c r="B1318" s="19" t="s">
        <v>4929</v>
      </c>
      <c r="C1318" s="20"/>
      <c r="D1318" s="19" t="s">
        <v>4928</v>
      </c>
      <c r="E1318" s="19" t="s">
        <v>4928</v>
      </c>
      <c r="F1318" s="21" t="s">
        <v>9564</v>
      </c>
      <c r="G1318" s="13">
        <v>25.270738999999999</v>
      </c>
      <c r="H1318" s="13">
        <v>55.325203999999999</v>
      </c>
      <c r="I1318" s="22" t="s">
        <v>41</v>
      </c>
      <c r="J1318" s="9" t="s">
        <v>76</v>
      </c>
      <c r="K1318" s="18" t="s">
        <v>25</v>
      </c>
      <c r="L1318" s="18" t="s">
        <v>9565</v>
      </c>
      <c r="M1318" s="18" t="s">
        <v>9744</v>
      </c>
      <c r="N1318" s="23" t="s">
        <v>603</v>
      </c>
      <c r="O1318" s="18" t="s">
        <v>128</v>
      </c>
      <c r="P1318" s="24" t="s">
        <v>55</v>
      </c>
      <c r="Q1318" s="17" t="s">
        <v>9564</v>
      </c>
      <c r="R1318" s="17" t="s">
        <v>9564</v>
      </c>
      <c r="S1318" s="80"/>
      <c r="T1318" s="37">
        <v>122678.97579999999</v>
      </c>
      <c r="U1318" s="37">
        <v>0</v>
      </c>
      <c r="V1318" t="e">
        <f>VLOOKUP(B1318,#REF!,1,0)</f>
        <v>#REF!</v>
      </c>
    </row>
    <row r="1319" spans="1:22" hidden="1">
      <c r="A1319" s="18" t="s">
        <v>4923</v>
      </c>
      <c r="B1319" s="19" t="s">
        <v>4925</v>
      </c>
      <c r="C1319" s="20" t="s">
        <v>4926</v>
      </c>
      <c r="D1319" s="19" t="s">
        <v>4924</v>
      </c>
      <c r="E1319" s="19" t="s">
        <v>4924</v>
      </c>
      <c r="F1319" s="21" t="s">
        <v>9564</v>
      </c>
      <c r="G1319" s="13">
        <v>25.258631999999999</v>
      </c>
      <c r="H1319" s="13">
        <v>55.321272999999998</v>
      </c>
      <c r="I1319" s="22" t="s">
        <v>41</v>
      </c>
      <c r="J1319" s="9" t="s">
        <v>1109</v>
      </c>
      <c r="K1319" s="18" t="s">
        <v>25</v>
      </c>
      <c r="L1319" s="18" t="s">
        <v>9565</v>
      </c>
      <c r="M1319" s="18" t="s">
        <v>9789</v>
      </c>
      <c r="N1319" s="23" t="s">
        <v>9588</v>
      </c>
      <c r="O1319" s="18" t="s">
        <v>144</v>
      </c>
      <c r="P1319" s="24" t="s">
        <v>42</v>
      </c>
      <c r="Q1319" s="17" t="s">
        <v>9564</v>
      </c>
      <c r="R1319" s="17" t="s">
        <v>9564</v>
      </c>
      <c r="S1319" s="31" t="s">
        <v>9564</v>
      </c>
      <c r="T1319" s="37">
        <v>679914.16749999998</v>
      </c>
      <c r="U1319" s="37">
        <v>4028245.2000000007</v>
      </c>
      <c r="V1319" t="e">
        <f>VLOOKUP(B1319,#REF!,1,0)</f>
        <v>#REF!</v>
      </c>
    </row>
    <row r="1320" spans="1:22" hidden="1">
      <c r="A1320" s="18" t="s">
        <v>4919</v>
      </c>
      <c r="B1320" s="19" t="s">
        <v>4921</v>
      </c>
      <c r="C1320" s="20" t="s">
        <v>4922</v>
      </c>
      <c r="D1320" s="19" t="s">
        <v>4920</v>
      </c>
      <c r="E1320" s="19" t="s">
        <v>4920</v>
      </c>
      <c r="F1320" s="21" t="s">
        <v>9564</v>
      </c>
      <c r="G1320" s="13">
        <v>25.259889000000001</v>
      </c>
      <c r="H1320" s="13">
        <v>55.319014000000003</v>
      </c>
      <c r="I1320" s="22" t="s">
        <v>41</v>
      </c>
      <c r="J1320" s="9" t="s">
        <v>76</v>
      </c>
      <c r="K1320" s="18" t="s">
        <v>25</v>
      </c>
      <c r="L1320" s="18" t="s">
        <v>9565</v>
      </c>
      <c r="M1320" s="18" t="s">
        <v>9789</v>
      </c>
      <c r="N1320" s="23" t="s">
        <v>603</v>
      </c>
      <c r="O1320" s="18" t="s">
        <v>66</v>
      </c>
      <c r="P1320" s="24" t="s">
        <v>42</v>
      </c>
      <c r="Q1320" s="17" t="s">
        <v>9564</v>
      </c>
      <c r="R1320" s="17" t="s">
        <v>9564</v>
      </c>
      <c r="S1320" s="17" t="s">
        <v>9564</v>
      </c>
      <c r="T1320" s="37">
        <v>504999.08940000006</v>
      </c>
      <c r="U1320" s="37">
        <v>2508682.8999999994</v>
      </c>
      <c r="V1320" t="e">
        <f>VLOOKUP(B1320,#REF!,1,0)</f>
        <v>#REF!</v>
      </c>
    </row>
    <row r="1321" spans="1:22" hidden="1">
      <c r="A1321" s="18" t="s">
        <v>4915</v>
      </c>
      <c r="B1321" s="19" t="s">
        <v>4917</v>
      </c>
      <c r="C1321" s="20" t="s">
        <v>4918</v>
      </c>
      <c r="D1321" s="19" t="s">
        <v>4916</v>
      </c>
      <c r="E1321" s="19" t="s">
        <v>4916</v>
      </c>
      <c r="F1321" s="21" t="s">
        <v>9564</v>
      </c>
      <c r="G1321" s="13">
        <v>25.191866999999998</v>
      </c>
      <c r="H1321" s="13">
        <v>55.262073999999998</v>
      </c>
      <c r="I1321" s="22" t="s">
        <v>41</v>
      </c>
      <c r="J1321" s="9" t="s">
        <v>40</v>
      </c>
      <c r="K1321" s="18" t="s">
        <v>25</v>
      </c>
      <c r="L1321" s="18" t="s">
        <v>9565</v>
      </c>
      <c r="M1321" s="18" t="s">
        <v>9603</v>
      </c>
      <c r="N1321" s="23" t="s">
        <v>603</v>
      </c>
      <c r="O1321" s="18" t="s">
        <v>39</v>
      </c>
      <c r="P1321" s="24" t="s">
        <v>42</v>
      </c>
      <c r="Q1321" s="80"/>
      <c r="R1321" s="17" t="s">
        <v>9564</v>
      </c>
      <c r="S1321" s="31" t="s">
        <v>9564</v>
      </c>
      <c r="T1321" s="37">
        <v>534907.7071</v>
      </c>
      <c r="U1321" s="37">
        <v>3786199.9</v>
      </c>
      <c r="V1321" t="e">
        <f>VLOOKUP(B1321,#REF!,1,0)</f>
        <v>#REF!</v>
      </c>
    </row>
    <row r="1322" spans="1:22" hidden="1">
      <c r="A1322" s="18" t="s">
        <v>4911</v>
      </c>
      <c r="B1322" s="19" t="s">
        <v>4913</v>
      </c>
      <c r="C1322" s="20" t="s">
        <v>4914</v>
      </c>
      <c r="D1322" s="19" t="s">
        <v>4912</v>
      </c>
      <c r="E1322" s="19" t="s">
        <v>4912</v>
      </c>
      <c r="F1322" s="21" t="s">
        <v>9564</v>
      </c>
      <c r="G1322" s="13">
        <v>25.368507000000001</v>
      </c>
      <c r="H1322" s="13">
        <v>55.385947999999999</v>
      </c>
      <c r="I1322" s="22" t="s">
        <v>41</v>
      </c>
      <c r="J1322" s="9" t="s">
        <v>76</v>
      </c>
      <c r="K1322" s="18" t="s">
        <v>24</v>
      </c>
      <c r="L1322" s="18" t="s">
        <v>9581</v>
      </c>
      <c r="M1322" s="18" t="s">
        <v>9768</v>
      </c>
      <c r="N1322" s="23" t="s">
        <v>603</v>
      </c>
      <c r="O1322" s="18" t="s">
        <v>66</v>
      </c>
      <c r="P1322" s="24" t="s">
        <v>42</v>
      </c>
      <c r="Q1322" s="17" t="s">
        <v>9564</v>
      </c>
      <c r="R1322" s="17" t="s">
        <v>9564</v>
      </c>
      <c r="S1322" s="17" t="s">
        <v>9564</v>
      </c>
      <c r="T1322" s="37">
        <v>198856.01949999999</v>
      </c>
      <c r="U1322" s="37">
        <v>447400.80000000005</v>
      </c>
      <c r="V1322" t="e">
        <f>VLOOKUP(B1322,#REF!,1,0)</f>
        <v>#REF!</v>
      </c>
    </row>
    <row r="1323" spans="1:22">
      <c r="A1323" s="25"/>
      <c r="B1323" s="43" t="s">
        <v>10074</v>
      </c>
      <c r="C1323" s="27" t="s">
        <v>10075</v>
      </c>
      <c r="D1323" s="26" t="s">
        <v>10076</v>
      </c>
      <c r="E1323" s="26"/>
      <c r="F1323" s="21" t="s">
        <v>9564</v>
      </c>
      <c r="G1323" s="13">
        <v>25.153842999999998</v>
      </c>
      <c r="H1323" s="13">
        <v>55.246465999999998</v>
      </c>
      <c r="I1323" s="26"/>
      <c r="J1323" s="28" t="s">
        <v>40</v>
      </c>
      <c r="K1323" s="25"/>
      <c r="L1323" s="26"/>
      <c r="M1323" s="25" t="s">
        <v>9693</v>
      </c>
      <c r="N1323" s="26"/>
      <c r="O1323" s="26"/>
      <c r="P1323" s="29"/>
      <c r="Q1323" s="28"/>
      <c r="R1323" s="17" t="s">
        <v>9564</v>
      </c>
      <c r="S1323" s="31" t="s">
        <v>9564</v>
      </c>
      <c r="T1323" s="37">
        <v>239191.62219999998</v>
      </c>
      <c r="U1323" s="37">
        <v>1494149.1999999997</v>
      </c>
      <c r="V1323" t="e">
        <f>VLOOKUP(B1323,#REF!,1,0)</f>
        <v>#REF!</v>
      </c>
    </row>
    <row r="1324" spans="1:22" hidden="1">
      <c r="A1324" s="18" t="s">
        <v>4908</v>
      </c>
      <c r="B1324" s="19" t="s">
        <v>4910</v>
      </c>
      <c r="C1324" s="20"/>
      <c r="D1324" s="19" t="s">
        <v>4909</v>
      </c>
      <c r="E1324" s="19" t="s">
        <v>4909</v>
      </c>
      <c r="F1324" s="21" t="s">
        <v>9564</v>
      </c>
      <c r="G1324" s="13">
        <v>25.233165</v>
      </c>
      <c r="H1324" s="13">
        <v>55.310668</v>
      </c>
      <c r="I1324" s="22" t="s">
        <v>41</v>
      </c>
      <c r="J1324" s="9" t="s">
        <v>76</v>
      </c>
      <c r="K1324" s="18" t="s">
        <v>25</v>
      </c>
      <c r="L1324" s="18" t="s">
        <v>9565</v>
      </c>
      <c r="M1324" s="18" t="s">
        <v>9684</v>
      </c>
      <c r="N1324" s="23" t="s">
        <v>603</v>
      </c>
      <c r="O1324" s="18" t="s">
        <v>128</v>
      </c>
      <c r="P1324" s="24" t="s">
        <v>55</v>
      </c>
      <c r="Q1324" s="17" t="s">
        <v>9564</v>
      </c>
      <c r="R1324" s="17" t="s">
        <v>9564</v>
      </c>
      <c r="S1324" s="80"/>
      <c r="T1324" s="37">
        <v>216127.09109999999</v>
      </c>
      <c r="U1324" s="37">
        <v>0</v>
      </c>
      <c r="V1324" t="e">
        <f>VLOOKUP(B1324,#REF!,1,0)</f>
        <v>#REF!</v>
      </c>
    </row>
    <row r="1325" spans="1:22" hidden="1">
      <c r="A1325" s="18" t="s">
        <v>9619</v>
      </c>
      <c r="B1325" s="61" t="s">
        <v>4906</v>
      </c>
      <c r="C1325" s="20"/>
      <c r="D1325" s="19" t="s">
        <v>4907</v>
      </c>
      <c r="E1325" s="19" t="s">
        <v>4907</v>
      </c>
      <c r="F1325" s="21" t="s">
        <v>9564</v>
      </c>
      <c r="G1325" s="13">
        <v>25.215558999999999</v>
      </c>
      <c r="H1325" s="13">
        <v>55.351244999999999</v>
      </c>
      <c r="I1325" s="22" t="s">
        <v>427</v>
      </c>
      <c r="J1325" s="9" t="s">
        <v>76</v>
      </c>
      <c r="K1325" s="18" t="s">
        <v>25</v>
      </c>
      <c r="L1325" s="18" t="s">
        <v>9565</v>
      </c>
      <c r="M1325" s="18" t="s">
        <v>10021</v>
      </c>
      <c r="N1325" s="23" t="s">
        <v>603</v>
      </c>
      <c r="O1325" s="18" t="s">
        <v>66</v>
      </c>
      <c r="P1325" s="24" t="s">
        <v>188</v>
      </c>
      <c r="Q1325" s="80"/>
      <c r="R1325" s="17" t="s">
        <v>9564</v>
      </c>
      <c r="S1325" s="80"/>
      <c r="T1325" s="37">
        <v>24917.104499999998</v>
      </c>
      <c r="U1325" s="37">
        <v>0</v>
      </c>
      <c r="V1325" t="e">
        <f>VLOOKUP(B1325,#REF!,1,0)</f>
        <v>#REF!</v>
      </c>
    </row>
    <row r="1326" spans="1:22" hidden="1">
      <c r="A1326" s="32" t="s">
        <v>4902</v>
      </c>
      <c r="B1326" s="33" t="s">
        <v>4904</v>
      </c>
      <c r="C1326" s="34" t="s">
        <v>4905</v>
      </c>
      <c r="D1326" s="19" t="s">
        <v>4903</v>
      </c>
      <c r="E1326" s="19" t="s">
        <v>4903</v>
      </c>
      <c r="F1326" s="21" t="s">
        <v>9564</v>
      </c>
      <c r="G1326" s="13">
        <v>25.191891999999999</v>
      </c>
      <c r="H1326" s="13">
        <v>55.284705000000002</v>
      </c>
      <c r="I1326" s="22" t="s">
        <v>41</v>
      </c>
      <c r="J1326" s="9" t="s">
        <v>76</v>
      </c>
      <c r="K1326" s="32" t="s">
        <v>25</v>
      </c>
      <c r="L1326" s="32" t="s">
        <v>9565</v>
      </c>
      <c r="M1326" s="18" t="s">
        <v>9603</v>
      </c>
      <c r="N1326" s="23" t="s">
        <v>603</v>
      </c>
      <c r="O1326" s="32" t="s">
        <v>9586</v>
      </c>
      <c r="P1326" s="24" t="s">
        <v>86</v>
      </c>
      <c r="Q1326" s="80"/>
      <c r="R1326" s="17" t="s">
        <v>9564</v>
      </c>
      <c r="S1326" s="17" t="s">
        <v>9564</v>
      </c>
      <c r="T1326" s="37">
        <v>310260.20379999996</v>
      </c>
      <c r="U1326" s="37">
        <v>1893419.9</v>
      </c>
      <c r="V1326" t="e">
        <f>VLOOKUP(B1326,#REF!,1,0)</f>
        <v>#REF!</v>
      </c>
    </row>
    <row r="1327" spans="1:22" hidden="1">
      <c r="A1327" s="18" t="s">
        <v>4898</v>
      </c>
      <c r="B1327" s="19" t="s">
        <v>4900</v>
      </c>
      <c r="C1327" s="20" t="s">
        <v>4901</v>
      </c>
      <c r="D1327" s="19" t="s">
        <v>4899</v>
      </c>
      <c r="E1327" s="19" t="s">
        <v>4899</v>
      </c>
      <c r="F1327" s="21" t="s">
        <v>9564</v>
      </c>
      <c r="G1327" s="13">
        <v>24.465661999999998</v>
      </c>
      <c r="H1327" s="13">
        <v>54.386844000000004</v>
      </c>
      <c r="I1327" s="22" t="s">
        <v>41</v>
      </c>
      <c r="J1327" s="9" t="s">
        <v>76</v>
      </c>
      <c r="K1327" s="18" t="s">
        <v>75</v>
      </c>
      <c r="L1327" s="18" t="s">
        <v>9567</v>
      </c>
      <c r="M1327" s="18" t="s">
        <v>9637</v>
      </c>
      <c r="N1327" s="23" t="s">
        <v>603</v>
      </c>
      <c r="O1327" s="18" t="s">
        <v>70</v>
      </c>
      <c r="P1327" s="24" t="s">
        <v>42</v>
      </c>
      <c r="Q1327" s="17" t="s">
        <v>9564</v>
      </c>
      <c r="R1327" s="17" t="s">
        <v>9564</v>
      </c>
      <c r="S1327" s="17" t="s">
        <v>9564</v>
      </c>
      <c r="T1327" s="37">
        <v>787787.67459999991</v>
      </c>
      <c r="U1327" s="37">
        <v>1455871.0182959998</v>
      </c>
      <c r="V1327" t="e">
        <f>VLOOKUP(B1327,#REF!,1,0)</f>
        <v>#REF!</v>
      </c>
    </row>
    <row r="1328" spans="1:22" hidden="1">
      <c r="A1328" s="18" t="s">
        <v>4895</v>
      </c>
      <c r="B1328" s="19" t="s">
        <v>4897</v>
      </c>
      <c r="C1328" s="20"/>
      <c r="D1328" s="19" t="s">
        <v>4896</v>
      </c>
      <c r="E1328" s="19" t="s">
        <v>4896</v>
      </c>
      <c r="F1328" s="21" t="s">
        <v>9564</v>
      </c>
      <c r="G1328" s="13">
        <v>25.251791999999998</v>
      </c>
      <c r="H1328" s="13">
        <v>55.337395000000001</v>
      </c>
      <c r="I1328" s="22" t="s">
        <v>41</v>
      </c>
      <c r="J1328" s="9" t="s">
        <v>76</v>
      </c>
      <c r="K1328" s="18" t="s">
        <v>25</v>
      </c>
      <c r="L1328" s="18" t="s">
        <v>9565</v>
      </c>
      <c r="M1328" s="18" t="s">
        <v>9611</v>
      </c>
      <c r="N1328" s="23" t="s">
        <v>603</v>
      </c>
      <c r="O1328" s="18" t="s">
        <v>128</v>
      </c>
      <c r="P1328" s="24" t="s">
        <v>55</v>
      </c>
      <c r="Q1328" s="31" t="s">
        <v>9564</v>
      </c>
      <c r="R1328" s="31" t="s">
        <v>9564</v>
      </c>
      <c r="S1328" s="81"/>
      <c r="T1328" s="37">
        <v>244362.31630000001</v>
      </c>
      <c r="U1328" s="37">
        <v>0</v>
      </c>
      <c r="V1328" t="e">
        <f>VLOOKUP(B1328,#REF!,1,0)</f>
        <v>#REF!</v>
      </c>
    </row>
    <row r="1329" spans="1:22" hidden="1">
      <c r="A1329" s="18" t="s">
        <v>4891</v>
      </c>
      <c r="B1329" s="19" t="s">
        <v>4893</v>
      </c>
      <c r="C1329" s="20" t="s">
        <v>4894</v>
      </c>
      <c r="D1329" s="19" t="s">
        <v>4892</v>
      </c>
      <c r="E1329" s="19" t="s">
        <v>4892</v>
      </c>
      <c r="F1329" s="21" t="s">
        <v>9564</v>
      </c>
      <c r="G1329" s="13">
        <v>25.241408</v>
      </c>
      <c r="H1329" s="13">
        <v>55.366225</v>
      </c>
      <c r="I1329" s="22" t="s">
        <v>41</v>
      </c>
      <c r="J1329" s="9" t="s">
        <v>76</v>
      </c>
      <c r="K1329" s="18" t="s">
        <v>25</v>
      </c>
      <c r="L1329" s="18" t="s">
        <v>9565</v>
      </c>
      <c r="M1329" s="18" t="s">
        <v>9611</v>
      </c>
      <c r="N1329" s="23" t="s">
        <v>603</v>
      </c>
      <c r="O1329" s="18" t="s">
        <v>81</v>
      </c>
      <c r="P1329" s="24" t="s">
        <v>42</v>
      </c>
      <c r="Q1329" s="17" t="s">
        <v>9564</v>
      </c>
      <c r="R1329" s="17" t="s">
        <v>9564</v>
      </c>
      <c r="S1329" s="17" t="s">
        <v>9564</v>
      </c>
      <c r="T1329" s="37">
        <v>10756210.438999999</v>
      </c>
      <c r="U1329" s="37">
        <v>23617122.599999998</v>
      </c>
      <c r="V1329" t="e">
        <f>VLOOKUP(B1329,#REF!,1,0)</f>
        <v>#REF!</v>
      </c>
    </row>
    <row r="1330" spans="1:22" hidden="1">
      <c r="A1330" s="18" t="s">
        <v>4888</v>
      </c>
      <c r="B1330" s="19" t="s">
        <v>4890</v>
      </c>
      <c r="C1330" s="20"/>
      <c r="D1330" s="19" t="s">
        <v>4889</v>
      </c>
      <c r="E1330" s="19" t="s">
        <v>4889</v>
      </c>
      <c r="F1330" s="21" t="s">
        <v>9564</v>
      </c>
      <c r="G1330" s="13">
        <v>25.240914</v>
      </c>
      <c r="H1330" s="13">
        <v>55.342841</v>
      </c>
      <c r="I1330" s="22" t="s">
        <v>41</v>
      </c>
      <c r="J1330" s="9" t="s">
        <v>328</v>
      </c>
      <c r="K1330" s="18" t="s">
        <v>25</v>
      </c>
      <c r="L1330" s="18" t="s">
        <v>9565</v>
      </c>
      <c r="M1330" s="18" t="s">
        <v>9611</v>
      </c>
      <c r="N1330" s="23" t="s">
        <v>603</v>
      </c>
      <c r="O1330" s="18" t="s">
        <v>128</v>
      </c>
      <c r="P1330" s="24" t="s">
        <v>55</v>
      </c>
      <c r="Q1330" s="17" t="s">
        <v>9564</v>
      </c>
      <c r="R1330" s="17" t="s">
        <v>9564</v>
      </c>
      <c r="S1330" s="80"/>
      <c r="T1330" s="37">
        <v>182105.50470000002</v>
      </c>
      <c r="U1330" s="37">
        <v>0</v>
      </c>
      <c r="V1330" t="e">
        <f>VLOOKUP(B1330,#REF!,1,0)</f>
        <v>#REF!</v>
      </c>
    </row>
    <row r="1331" spans="1:22" hidden="1">
      <c r="A1331" s="18" t="s">
        <v>4883</v>
      </c>
      <c r="B1331" s="19" t="s">
        <v>4885</v>
      </c>
      <c r="C1331" s="20" t="s">
        <v>4886</v>
      </c>
      <c r="D1331" s="19" t="s">
        <v>4884</v>
      </c>
      <c r="E1331" s="19" t="s">
        <v>4884</v>
      </c>
      <c r="F1331" s="21" t="s">
        <v>9564</v>
      </c>
      <c r="G1331" s="13">
        <v>25.21828</v>
      </c>
      <c r="H1331" s="13">
        <v>55.281829999999999</v>
      </c>
      <c r="I1331" s="22" t="s">
        <v>41</v>
      </c>
      <c r="J1331" s="9" t="s">
        <v>61</v>
      </c>
      <c r="K1331" s="18" t="s">
        <v>25</v>
      </c>
      <c r="L1331" s="18" t="s">
        <v>9565</v>
      </c>
      <c r="M1331" s="18" t="s">
        <v>9607</v>
      </c>
      <c r="N1331" s="23" t="s">
        <v>603</v>
      </c>
      <c r="O1331" s="18" t="s">
        <v>39</v>
      </c>
      <c r="P1331" s="24" t="s">
        <v>42</v>
      </c>
      <c r="Q1331" s="17" t="s">
        <v>9564</v>
      </c>
      <c r="R1331" s="17" t="s">
        <v>9564</v>
      </c>
      <c r="S1331" s="17" t="s">
        <v>9564</v>
      </c>
      <c r="T1331" s="37">
        <v>563047.83400000003</v>
      </c>
      <c r="U1331" s="37">
        <v>3235822.0000000005</v>
      </c>
      <c r="V1331" t="e">
        <f>VLOOKUP(B1331,#REF!,1,0)</f>
        <v>#REF!</v>
      </c>
    </row>
    <row r="1332" spans="1:22" hidden="1">
      <c r="A1332" s="18"/>
      <c r="B1332" s="19" t="s">
        <v>4887</v>
      </c>
      <c r="C1332" s="20"/>
      <c r="D1332" s="19" t="s">
        <v>4884</v>
      </c>
      <c r="E1332" s="19" t="s">
        <v>4884</v>
      </c>
      <c r="F1332" s="21" t="s">
        <v>9564</v>
      </c>
      <c r="G1332" s="13">
        <v>25.21828</v>
      </c>
      <c r="H1332" s="13">
        <v>55.281829999999999</v>
      </c>
      <c r="I1332" s="22" t="s">
        <v>41</v>
      </c>
      <c r="J1332" s="9" t="s">
        <v>61</v>
      </c>
      <c r="K1332" s="18" t="s">
        <v>25</v>
      </c>
      <c r="L1332" s="18" t="s">
        <v>9565</v>
      </c>
      <c r="M1332" s="18" t="s">
        <v>9607</v>
      </c>
      <c r="N1332" s="23" t="s">
        <v>603</v>
      </c>
      <c r="O1332" s="18" t="s">
        <v>39</v>
      </c>
      <c r="P1332" s="24" t="s">
        <v>188</v>
      </c>
      <c r="Q1332" s="80"/>
      <c r="R1332" s="17" t="s">
        <v>9564</v>
      </c>
      <c r="S1332" s="80"/>
      <c r="T1332" s="37">
        <v>72499.460800000001</v>
      </c>
      <c r="U1332" s="37">
        <v>0</v>
      </c>
      <c r="V1332" t="e">
        <f>VLOOKUP(B1332,#REF!,1,0)</f>
        <v>#REF!</v>
      </c>
    </row>
    <row r="1333" spans="1:22" hidden="1">
      <c r="A1333" s="18" t="s">
        <v>4879</v>
      </c>
      <c r="B1333" s="19" t="s">
        <v>4881</v>
      </c>
      <c r="C1333" s="20" t="s">
        <v>4882</v>
      </c>
      <c r="D1333" s="19" t="s">
        <v>4880</v>
      </c>
      <c r="E1333" s="19" t="s">
        <v>4880</v>
      </c>
      <c r="F1333" s="21" t="s">
        <v>9564</v>
      </c>
      <c r="G1333" s="13">
        <v>25.218143000000001</v>
      </c>
      <c r="H1333" s="13">
        <v>55.282449</v>
      </c>
      <c r="I1333" s="22" t="s">
        <v>41</v>
      </c>
      <c r="J1333" s="9" t="s">
        <v>139</v>
      </c>
      <c r="K1333" s="18" t="s">
        <v>25</v>
      </c>
      <c r="L1333" s="18" t="s">
        <v>9565</v>
      </c>
      <c r="M1333" s="18" t="s">
        <v>9607</v>
      </c>
      <c r="N1333" s="23" t="s">
        <v>603</v>
      </c>
      <c r="O1333" s="18" t="s">
        <v>39</v>
      </c>
      <c r="P1333" s="24" t="s">
        <v>42</v>
      </c>
      <c r="Q1333" s="31" t="s">
        <v>9564</v>
      </c>
      <c r="R1333" s="17" t="s">
        <v>9564</v>
      </c>
      <c r="S1333" s="17" t="s">
        <v>9564</v>
      </c>
      <c r="T1333" s="37">
        <v>1009847.1317</v>
      </c>
      <c r="U1333" s="37">
        <v>4667774.0999999996</v>
      </c>
      <c r="V1333" t="e">
        <f>VLOOKUP(B1333,#REF!,1,0)</f>
        <v>#REF!</v>
      </c>
    </row>
    <row r="1334" spans="1:22" hidden="1">
      <c r="A1334" s="18" t="s">
        <v>4874</v>
      </c>
      <c r="B1334" s="19" t="s">
        <v>4876</v>
      </c>
      <c r="C1334" s="20" t="s">
        <v>4877</v>
      </c>
      <c r="D1334" s="19" t="s">
        <v>4875</v>
      </c>
      <c r="E1334" s="19" t="s">
        <v>4875</v>
      </c>
      <c r="F1334" s="21" t="s">
        <v>9564</v>
      </c>
      <c r="G1334" s="13">
        <v>25.217858</v>
      </c>
      <c r="H1334" s="13">
        <v>55.283676999999997</v>
      </c>
      <c r="I1334" s="22" t="s">
        <v>41</v>
      </c>
      <c r="J1334" s="9" t="s">
        <v>76</v>
      </c>
      <c r="K1334" s="18" t="s">
        <v>25</v>
      </c>
      <c r="L1334" s="18" t="s">
        <v>9565</v>
      </c>
      <c r="M1334" s="18" t="s">
        <v>9607</v>
      </c>
      <c r="N1334" s="23" t="s">
        <v>603</v>
      </c>
      <c r="O1334" s="18" t="s">
        <v>39</v>
      </c>
      <c r="P1334" s="24" t="s">
        <v>42</v>
      </c>
      <c r="Q1334" s="31" t="s">
        <v>9564</v>
      </c>
      <c r="R1334" s="17" t="s">
        <v>9564</v>
      </c>
      <c r="S1334" s="17" t="s">
        <v>9564</v>
      </c>
      <c r="T1334" s="37">
        <v>571999.6240999999</v>
      </c>
      <c r="U1334" s="37">
        <v>4783080.3</v>
      </c>
      <c r="V1334" t="e">
        <f>VLOOKUP(B1334,#REF!,1,0)</f>
        <v>#REF!</v>
      </c>
    </row>
    <row r="1335" spans="1:22" hidden="1">
      <c r="A1335" s="18"/>
      <c r="B1335" s="19" t="s">
        <v>4878</v>
      </c>
      <c r="C1335" s="20"/>
      <c r="D1335" s="19" t="s">
        <v>4875</v>
      </c>
      <c r="E1335" s="19" t="s">
        <v>4875</v>
      </c>
      <c r="F1335" s="21" t="s">
        <v>9564</v>
      </c>
      <c r="G1335" s="13">
        <v>25.217858</v>
      </c>
      <c r="H1335" s="13">
        <v>55.283676999999997</v>
      </c>
      <c r="I1335" s="22" t="s">
        <v>41</v>
      </c>
      <c r="J1335" s="9" t="s">
        <v>76</v>
      </c>
      <c r="K1335" s="18" t="s">
        <v>25</v>
      </c>
      <c r="L1335" s="18" t="s">
        <v>9565</v>
      </c>
      <c r="M1335" s="18" t="s">
        <v>9607</v>
      </c>
      <c r="N1335" s="23" t="s">
        <v>603</v>
      </c>
      <c r="O1335" s="18" t="s">
        <v>39</v>
      </c>
      <c r="P1335" s="24" t="s">
        <v>188</v>
      </c>
      <c r="Q1335" s="80"/>
      <c r="R1335" s="17" t="s">
        <v>9564</v>
      </c>
      <c r="S1335" s="80"/>
      <c r="T1335" s="37">
        <v>312570.76529999997</v>
      </c>
      <c r="U1335" s="37">
        <v>0</v>
      </c>
      <c r="V1335" t="e">
        <f>VLOOKUP(B1335,#REF!,1,0)</f>
        <v>#REF!</v>
      </c>
    </row>
    <row r="1336" spans="1:22" hidden="1">
      <c r="A1336" s="18" t="s">
        <v>4871</v>
      </c>
      <c r="B1336" s="19" t="s">
        <v>4873</v>
      </c>
      <c r="C1336" s="20"/>
      <c r="D1336" s="19" t="s">
        <v>4872</v>
      </c>
      <c r="E1336" s="19" t="s">
        <v>4872</v>
      </c>
      <c r="F1336" s="21" t="s">
        <v>9564</v>
      </c>
      <c r="G1336" s="13">
        <v>25.298425000000002</v>
      </c>
      <c r="H1336" s="13">
        <v>55.37697</v>
      </c>
      <c r="I1336" s="22" t="s">
        <v>41</v>
      </c>
      <c r="J1336" s="9" t="s">
        <v>40</v>
      </c>
      <c r="K1336" s="18" t="s">
        <v>24</v>
      </c>
      <c r="L1336" s="18" t="s">
        <v>9581</v>
      </c>
      <c r="M1336" s="18" t="s">
        <v>9592</v>
      </c>
      <c r="N1336" s="23" t="s">
        <v>603</v>
      </c>
      <c r="O1336" s="18" t="s">
        <v>39</v>
      </c>
      <c r="P1336" s="24" t="s">
        <v>55</v>
      </c>
      <c r="Q1336" s="31" t="s">
        <v>9564</v>
      </c>
      <c r="R1336" s="17" t="s">
        <v>9564</v>
      </c>
      <c r="S1336" s="80"/>
      <c r="T1336" s="37">
        <v>627162.59409999999</v>
      </c>
      <c r="U1336" s="37">
        <v>0</v>
      </c>
      <c r="V1336" t="e">
        <f>VLOOKUP(B1336,#REF!,1,0)</f>
        <v>#REF!</v>
      </c>
    </row>
    <row r="1337" spans="1:22" hidden="1">
      <c r="A1337" s="18" t="s">
        <v>4867</v>
      </c>
      <c r="B1337" s="19" t="s">
        <v>4869</v>
      </c>
      <c r="C1337" s="20" t="s">
        <v>4870</v>
      </c>
      <c r="D1337" s="19" t="s">
        <v>4868</v>
      </c>
      <c r="E1337" s="19" t="s">
        <v>4868</v>
      </c>
      <c r="F1337" s="21" t="s">
        <v>9564</v>
      </c>
      <c r="G1337" s="13">
        <v>25.086286999999999</v>
      </c>
      <c r="H1337" s="13">
        <v>55.312885999999999</v>
      </c>
      <c r="I1337" s="22" t="s">
        <v>41</v>
      </c>
      <c r="J1337" s="9" t="s">
        <v>40</v>
      </c>
      <c r="K1337" s="18" t="s">
        <v>25</v>
      </c>
      <c r="L1337" s="18" t="s">
        <v>9565</v>
      </c>
      <c r="M1337" s="18" t="s">
        <v>9902</v>
      </c>
      <c r="N1337" s="23" t="s">
        <v>9588</v>
      </c>
      <c r="O1337" s="18" t="s">
        <v>144</v>
      </c>
      <c r="P1337" s="24" t="s">
        <v>42</v>
      </c>
      <c r="Q1337" s="17" t="s">
        <v>9564</v>
      </c>
      <c r="R1337" s="17" t="s">
        <v>9564</v>
      </c>
      <c r="S1337" s="31" t="s">
        <v>9564</v>
      </c>
      <c r="T1337" s="37">
        <v>703081.69219999993</v>
      </c>
      <c r="U1337" s="37">
        <v>2237649.4</v>
      </c>
      <c r="V1337" t="e">
        <f>VLOOKUP(B1337,#REF!,1,0)</f>
        <v>#REF!</v>
      </c>
    </row>
    <row r="1338" spans="1:22" hidden="1">
      <c r="A1338" s="18" t="s">
        <v>4863</v>
      </c>
      <c r="B1338" s="19" t="s">
        <v>4865</v>
      </c>
      <c r="C1338" s="20" t="s">
        <v>4866</v>
      </c>
      <c r="D1338" s="19" t="s">
        <v>4864</v>
      </c>
      <c r="E1338" s="19" t="s">
        <v>4864</v>
      </c>
      <c r="F1338" s="21" t="s">
        <v>9564</v>
      </c>
      <c r="G1338" s="13">
        <v>25.088937000000001</v>
      </c>
      <c r="H1338" s="13">
        <v>55.314183</v>
      </c>
      <c r="I1338" s="22" t="s">
        <v>41</v>
      </c>
      <c r="J1338" s="9" t="s">
        <v>40</v>
      </c>
      <c r="K1338" s="18" t="s">
        <v>25</v>
      </c>
      <c r="L1338" s="18" t="s">
        <v>9565</v>
      </c>
      <c r="M1338" s="18" t="s">
        <v>9902</v>
      </c>
      <c r="N1338" s="23" t="s">
        <v>9588</v>
      </c>
      <c r="O1338" s="18" t="s">
        <v>144</v>
      </c>
      <c r="P1338" s="24" t="s">
        <v>42</v>
      </c>
      <c r="Q1338" s="17" t="s">
        <v>9564</v>
      </c>
      <c r="R1338" s="17" t="s">
        <v>9564</v>
      </c>
      <c r="S1338" s="17" t="s">
        <v>9564</v>
      </c>
      <c r="T1338" s="37">
        <v>337915.67280000006</v>
      </c>
      <c r="U1338" s="37">
        <v>1119581.2</v>
      </c>
      <c r="V1338" t="e">
        <f>VLOOKUP(B1338,#REF!,1,0)</f>
        <v>#REF!</v>
      </c>
    </row>
    <row r="1339" spans="1:22" hidden="1">
      <c r="A1339" s="18" t="s">
        <v>4860</v>
      </c>
      <c r="B1339" s="19" t="s">
        <v>4862</v>
      </c>
      <c r="C1339" s="20"/>
      <c r="D1339" s="19" t="s">
        <v>4861</v>
      </c>
      <c r="E1339" s="19" t="s">
        <v>4861</v>
      </c>
      <c r="F1339" s="21" t="s">
        <v>9564</v>
      </c>
      <c r="G1339" s="13">
        <v>25.127203000000002</v>
      </c>
      <c r="H1339" s="13">
        <v>55.243977999999998</v>
      </c>
      <c r="I1339" s="22" t="s">
        <v>41</v>
      </c>
      <c r="J1339" s="9" t="s">
        <v>76</v>
      </c>
      <c r="K1339" s="18" t="s">
        <v>25</v>
      </c>
      <c r="L1339" s="18" t="s">
        <v>9565</v>
      </c>
      <c r="M1339" s="18" t="s">
        <v>10077</v>
      </c>
      <c r="N1339" s="23" t="s">
        <v>603</v>
      </c>
      <c r="O1339" s="18" t="s">
        <v>70</v>
      </c>
      <c r="P1339" s="24" t="s">
        <v>55</v>
      </c>
      <c r="Q1339" s="17" t="s">
        <v>9564</v>
      </c>
      <c r="R1339" s="17" t="s">
        <v>9564</v>
      </c>
      <c r="S1339" s="80"/>
      <c r="T1339" s="37">
        <v>437177.47560000001</v>
      </c>
      <c r="U1339" s="37">
        <v>0</v>
      </c>
      <c r="V1339" t="e">
        <f>VLOOKUP(B1339,#REF!,1,0)</f>
        <v>#REF!</v>
      </c>
    </row>
    <row r="1340" spans="1:22" hidden="1">
      <c r="A1340" s="18" t="s">
        <v>4856</v>
      </c>
      <c r="B1340" s="19" t="s">
        <v>4858</v>
      </c>
      <c r="C1340" s="20" t="s">
        <v>4859</v>
      </c>
      <c r="D1340" s="19" t="s">
        <v>4857</v>
      </c>
      <c r="E1340" s="19" t="s">
        <v>4857</v>
      </c>
      <c r="F1340" s="21" t="s">
        <v>9564</v>
      </c>
      <c r="G1340" s="13">
        <v>25.236999999999998</v>
      </c>
      <c r="H1340" s="13">
        <v>55.3581</v>
      </c>
      <c r="I1340" s="22" t="s">
        <v>41</v>
      </c>
      <c r="J1340" s="9" t="s">
        <v>76</v>
      </c>
      <c r="K1340" s="18" t="s">
        <v>25</v>
      </c>
      <c r="L1340" s="18" t="s">
        <v>9565</v>
      </c>
      <c r="M1340" s="18" t="s">
        <v>9611</v>
      </c>
      <c r="N1340" s="23" t="s">
        <v>9588</v>
      </c>
      <c r="O1340" s="18" t="s">
        <v>144</v>
      </c>
      <c r="P1340" s="24" t="s">
        <v>86</v>
      </c>
      <c r="Q1340" s="80"/>
      <c r="R1340" s="31" t="s">
        <v>9564</v>
      </c>
      <c r="S1340" s="31" t="s">
        <v>9564</v>
      </c>
      <c r="T1340" s="37">
        <v>350631.9693</v>
      </c>
      <c r="U1340" s="37">
        <v>1962584.4000000001</v>
      </c>
      <c r="V1340" t="e">
        <f>VLOOKUP(B1340,#REF!,1,0)</f>
        <v>#REF!</v>
      </c>
    </row>
    <row r="1341" spans="1:22" hidden="1">
      <c r="A1341" s="18" t="s">
        <v>4852</v>
      </c>
      <c r="B1341" s="19" t="s">
        <v>4854</v>
      </c>
      <c r="C1341" s="20" t="s">
        <v>4855</v>
      </c>
      <c r="D1341" s="19" t="s">
        <v>4853</v>
      </c>
      <c r="E1341" s="19" t="s">
        <v>10078</v>
      </c>
      <c r="F1341" s="21" t="s">
        <v>9564</v>
      </c>
      <c r="G1341" s="13">
        <v>25.185682</v>
      </c>
      <c r="H1341" s="13">
        <v>55.258043999999998</v>
      </c>
      <c r="I1341" s="22" t="s">
        <v>41</v>
      </c>
      <c r="J1341" s="9" t="s">
        <v>61</v>
      </c>
      <c r="K1341" s="18" t="s">
        <v>25</v>
      </c>
      <c r="L1341" s="18" t="s">
        <v>9565</v>
      </c>
      <c r="M1341" s="18" t="s">
        <v>9603</v>
      </c>
      <c r="N1341" s="23" t="s">
        <v>9588</v>
      </c>
      <c r="O1341" s="18" t="s">
        <v>144</v>
      </c>
      <c r="P1341" s="24" t="s">
        <v>42</v>
      </c>
      <c r="Q1341" s="17" t="s">
        <v>9564</v>
      </c>
      <c r="R1341" s="31" t="s">
        <v>9564</v>
      </c>
      <c r="S1341" s="31" t="s">
        <v>9564</v>
      </c>
      <c r="T1341" s="37">
        <v>319038.864</v>
      </c>
      <c r="U1341" s="37">
        <v>2150619.8000000003</v>
      </c>
      <c r="V1341" t="e">
        <f>VLOOKUP(B1341,#REF!,1,0)</f>
        <v>#REF!</v>
      </c>
    </row>
    <row r="1342" spans="1:22" hidden="1">
      <c r="A1342" s="18" t="s">
        <v>4848</v>
      </c>
      <c r="B1342" s="19" t="s">
        <v>4850</v>
      </c>
      <c r="C1342" s="20" t="s">
        <v>4851</v>
      </c>
      <c r="D1342" s="19" t="s">
        <v>4849</v>
      </c>
      <c r="E1342" s="19" t="s">
        <v>10078</v>
      </c>
      <c r="F1342" s="21" t="s">
        <v>9564</v>
      </c>
      <c r="G1342" s="13">
        <v>25.185682</v>
      </c>
      <c r="H1342" s="13">
        <v>55.258043999999998</v>
      </c>
      <c r="I1342" s="22" t="s">
        <v>41</v>
      </c>
      <c r="J1342" s="9" t="s">
        <v>61</v>
      </c>
      <c r="K1342" s="18" t="s">
        <v>25</v>
      </c>
      <c r="L1342" s="18" t="s">
        <v>9565</v>
      </c>
      <c r="M1342" s="18" t="s">
        <v>9603</v>
      </c>
      <c r="N1342" s="23" t="s">
        <v>9588</v>
      </c>
      <c r="O1342" s="18" t="s">
        <v>144</v>
      </c>
      <c r="P1342" s="24" t="s">
        <v>42</v>
      </c>
      <c r="Q1342" s="31" t="s">
        <v>9564</v>
      </c>
      <c r="R1342" s="31" t="s">
        <v>9564</v>
      </c>
      <c r="S1342" s="31" t="s">
        <v>9564</v>
      </c>
      <c r="T1342" s="37">
        <v>306197.52989999996</v>
      </c>
      <c r="U1342" s="37">
        <v>1718323.3000000007</v>
      </c>
      <c r="V1342" t="e">
        <f>VLOOKUP(B1342,#REF!,1,0)</f>
        <v>#REF!</v>
      </c>
    </row>
    <row r="1343" spans="1:22" hidden="1">
      <c r="A1343" s="18" t="s">
        <v>4845</v>
      </c>
      <c r="B1343" s="19" t="s">
        <v>4847</v>
      </c>
      <c r="C1343" s="20"/>
      <c r="D1343" s="19" t="s">
        <v>4846</v>
      </c>
      <c r="E1343" s="19" t="s">
        <v>10078</v>
      </c>
      <c r="F1343" s="21" t="s">
        <v>9564</v>
      </c>
      <c r="G1343" s="13">
        <v>25.185682</v>
      </c>
      <c r="H1343" s="13">
        <v>55.258043999999998</v>
      </c>
      <c r="I1343" s="22" t="s">
        <v>41</v>
      </c>
      <c r="J1343" s="9" t="s">
        <v>61</v>
      </c>
      <c r="K1343" s="18" t="s">
        <v>25</v>
      </c>
      <c r="L1343" s="18" t="s">
        <v>9565</v>
      </c>
      <c r="M1343" s="18" t="s">
        <v>9603</v>
      </c>
      <c r="N1343" s="23" t="s">
        <v>9588</v>
      </c>
      <c r="O1343" s="18" t="s">
        <v>144</v>
      </c>
      <c r="P1343" s="24" t="s">
        <v>55</v>
      </c>
      <c r="Q1343" s="31" t="s">
        <v>9564</v>
      </c>
      <c r="R1343" s="31" t="s">
        <v>9564</v>
      </c>
      <c r="S1343" s="81"/>
      <c r="T1343" s="37">
        <v>509620.79869999993</v>
      </c>
      <c r="U1343" s="37">
        <v>0</v>
      </c>
      <c r="V1343" t="e">
        <f>VLOOKUP(B1343,#REF!,1,0)</f>
        <v>#REF!</v>
      </c>
    </row>
    <row r="1344" spans="1:22" hidden="1">
      <c r="A1344" s="18" t="s">
        <v>4841</v>
      </c>
      <c r="B1344" s="19" t="s">
        <v>4843</v>
      </c>
      <c r="C1344" s="20" t="s">
        <v>4844</v>
      </c>
      <c r="D1344" s="19" t="s">
        <v>4842</v>
      </c>
      <c r="E1344" s="19" t="s">
        <v>10078</v>
      </c>
      <c r="F1344" s="21" t="s">
        <v>9564</v>
      </c>
      <c r="G1344" s="13">
        <v>25.185682</v>
      </c>
      <c r="H1344" s="13">
        <v>55.258043999999998</v>
      </c>
      <c r="I1344" s="22" t="s">
        <v>41</v>
      </c>
      <c r="J1344" s="9" t="s">
        <v>61</v>
      </c>
      <c r="K1344" s="18" t="s">
        <v>25</v>
      </c>
      <c r="L1344" s="18" t="s">
        <v>9565</v>
      </c>
      <c r="M1344" s="18" t="s">
        <v>9603</v>
      </c>
      <c r="N1344" s="23" t="s">
        <v>9588</v>
      </c>
      <c r="O1344" s="18" t="s">
        <v>144</v>
      </c>
      <c r="P1344" s="24" t="s">
        <v>42</v>
      </c>
      <c r="Q1344" s="31" t="s">
        <v>9564</v>
      </c>
      <c r="R1344" s="31" t="s">
        <v>9564</v>
      </c>
      <c r="S1344" s="31" t="s">
        <v>9564</v>
      </c>
      <c r="T1344" s="37">
        <v>579737.9817</v>
      </c>
      <c r="U1344" s="37">
        <v>814746.7</v>
      </c>
      <c r="V1344" t="e">
        <f>VLOOKUP(B1344,#REF!,1,0)</f>
        <v>#REF!</v>
      </c>
    </row>
    <row r="1345" spans="1:23" hidden="1">
      <c r="A1345" s="18" t="s">
        <v>4838</v>
      </c>
      <c r="B1345" s="19" t="s">
        <v>4840</v>
      </c>
      <c r="C1345" s="20"/>
      <c r="D1345" s="19" t="s">
        <v>4839</v>
      </c>
      <c r="E1345" s="19" t="s">
        <v>10078</v>
      </c>
      <c r="F1345" s="21" t="s">
        <v>9564</v>
      </c>
      <c r="G1345" s="13">
        <v>25.185682</v>
      </c>
      <c r="H1345" s="13">
        <v>55.258043999999998</v>
      </c>
      <c r="I1345" s="22" t="s">
        <v>41</v>
      </c>
      <c r="J1345" s="9" t="s">
        <v>61</v>
      </c>
      <c r="K1345" s="18" t="s">
        <v>25</v>
      </c>
      <c r="L1345" s="18" t="s">
        <v>9565</v>
      </c>
      <c r="M1345" s="18" t="s">
        <v>9603</v>
      </c>
      <c r="N1345" s="23" t="s">
        <v>9588</v>
      </c>
      <c r="O1345" s="18" t="s">
        <v>144</v>
      </c>
      <c r="P1345" s="24" t="s">
        <v>55</v>
      </c>
      <c r="Q1345" s="31" t="s">
        <v>9564</v>
      </c>
      <c r="R1345" s="31" t="s">
        <v>9564</v>
      </c>
      <c r="S1345" s="81"/>
      <c r="T1345" s="37">
        <v>1375241.7401000001</v>
      </c>
      <c r="U1345" s="37">
        <v>0</v>
      </c>
      <c r="V1345" t="e">
        <f>VLOOKUP(B1345,#REF!,1,0)</f>
        <v>#REF!</v>
      </c>
    </row>
    <row r="1346" spans="1:23" hidden="1">
      <c r="A1346" s="18" t="s">
        <v>4835</v>
      </c>
      <c r="B1346" s="19" t="s">
        <v>4837</v>
      </c>
      <c r="C1346" s="20" t="s">
        <v>10079</v>
      </c>
      <c r="D1346" s="19" t="s">
        <v>4836</v>
      </c>
      <c r="E1346" s="19" t="s">
        <v>10078</v>
      </c>
      <c r="F1346" s="21" t="s">
        <v>9564</v>
      </c>
      <c r="G1346" s="13">
        <v>25.185682</v>
      </c>
      <c r="H1346" s="13">
        <v>55.258043999999998</v>
      </c>
      <c r="I1346" s="22" t="s">
        <v>41</v>
      </c>
      <c r="J1346" s="9" t="s">
        <v>61</v>
      </c>
      <c r="K1346" s="18" t="s">
        <v>25</v>
      </c>
      <c r="L1346" s="18" t="s">
        <v>9565</v>
      </c>
      <c r="M1346" s="18" t="s">
        <v>9603</v>
      </c>
      <c r="N1346" s="23" t="s">
        <v>9588</v>
      </c>
      <c r="O1346" s="18" t="s">
        <v>144</v>
      </c>
      <c r="P1346" s="24" t="s">
        <v>42</v>
      </c>
      <c r="Q1346" s="31" t="s">
        <v>9564</v>
      </c>
      <c r="R1346" s="31" t="s">
        <v>9564</v>
      </c>
      <c r="S1346" s="81"/>
      <c r="T1346" s="37">
        <v>3043041.2082000002</v>
      </c>
      <c r="U1346" s="37">
        <v>0</v>
      </c>
      <c r="V1346" t="e">
        <f>VLOOKUP(B1346,#REF!,1,0)</f>
        <v>#REF!</v>
      </c>
    </row>
    <row r="1347" spans="1:23" hidden="1">
      <c r="A1347" s="32"/>
      <c r="B1347" s="33"/>
      <c r="C1347" s="34" t="s">
        <v>4832</v>
      </c>
      <c r="D1347" s="19" t="s">
        <v>4831</v>
      </c>
      <c r="E1347" s="19" t="s">
        <v>4831</v>
      </c>
      <c r="F1347" s="21" t="s">
        <v>9564</v>
      </c>
      <c r="G1347" s="53">
        <v>24.4621</v>
      </c>
      <c r="H1347" s="53">
        <v>54.317399999999999</v>
      </c>
      <c r="I1347" s="32" t="s">
        <v>41</v>
      </c>
      <c r="J1347" s="9" t="s">
        <v>61</v>
      </c>
      <c r="K1347" s="32" t="s">
        <v>75</v>
      </c>
      <c r="L1347" s="32" t="s">
        <v>9567</v>
      </c>
      <c r="M1347" s="18" t="s">
        <v>9818</v>
      </c>
      <c r="N1347" s="32" t="s">
        <v>603</v>
      </c>
      <c r="O1347" s="18" t="s">
        <v>39</v>
      </c>
      <c r="P1347" s="50" t="s">
        <v>29</v>
      </c>
      <c r="Q1347" s="81"/>
      <c r="R1347" s="81"/>
      <c r="S1347" s="31" t="s">
        <v>9564</v>
      </c>
      <c r="T1347" s="37">
        <v>0</v>
      </c>
      <c r="U1347" s="37">
        <v>1642154.6186590004</v>
      </c>
      <c r="V1347" t="e">
        <f>VLOOKUP(B1347,#REF!,1,0)</f>
        <v>#REF!</v>
      </c>
      <c r="W1347" t="e">
        <f>VLOOKUP(C1347,#REF!,1,0)</f>
        <v>#REF!</v>
      </c>
    </row>
    <row r="1348" spans="1:23" hidden="1">
      <c r="A1348" s="18" t="s">
        <v>4830</v>
      </c>
      <c r="B1348" s="19" t="s">
        <v>4833</v>
      </c>
      <c r="C1348" s="20" t="s">
        <v>4834</v>
      </c>
      <c r="D1348" s="19" t="s">
        <v>4831</v>
      </c>
      <c r="E1348" s="19" t="s">
        <v>4831</v>
      </c>
      <c r="F1348" s="21" t="s">
        <v>9564</v>
      </c>
      <c r="G1348" s="13">
        <v>24.4621</v>
      </c>
      <c r="H1348" s="13">
        <v>54.317399999999999</v>
      </c>
      <c r="I1348" s="22" t="s">
        <v>41</v>
      </c>
      <c r="J1348" s="9" t="s">
        <v>61</v>
      </c>
      <c r="K1348" s="18" t="s">
        <v>75</v>
      </c>
      <c r="L1348" s="18" t="s">
        <v>9567</v>
      </c>
      <c r="M1348" s="18" t="s">
        <v>9818</v>
      </c>
      <c r="N1348" s="23" t="s">
        <v>603</v>
      </c>
      <c r="O1348" s="18" t="s">
        <v>39</v>
      </c>
      <c r="P1348" s="24" t="s">
        <v>42</v>
      </c>
      <c r="Q1348" s="31" t="s">
        <v>9564</v>
      </c>
      <c r="R1348" s="17" t="s">
        <v>9564</v>
      </c>
      <c r="S1348" s="17" t="s">
        <v>9564</v>
      </c>
      <c r="T1348" s="37">
        <v>899650.04840000009</v>
      </c>
      <c r="U1348" s="37">
        <v>333285.84540199995</v>
      </c>
      <c r="V1348" t="e">
        <f>VLOOKUP(B1348,#REF!,1,0)</f>
        <v>#REF!</v>
      </c>
    </row>
    <row r="1349" spans="1:23">
      <c r="A1349" s="25"/>
      <c r="B1349" s="27" t="s">
        <v>10080</v>
      </c>
      <c r="C1349" s="27" t="s">
        <v>10081</v>
      </c>
      <c r="D1349" s="26" t="s">
        <v>10082</v>
      </c>
      <c r="E1349" s="28"/>
      <c r="F1349" s="21" t="s">
        <v>9564</v>
      </c>
      <c r="G1349" s="39">
        <v>25.160067000000002</v>
      </c>
      <c r="H1349" s="39">
        <v>55.325504000000002</v>
      </c>
      <c r="I1349" s="26"/>
      <c r="J1349" s="28" t="s">
        <v>76</v>
      </c>
      <c r="K1349" s="25"/>
      <c r="L1349" s="26"/>
      <c r="M1349" s="25"/>
      <c r="N1349" s="26"/>
      <c r="O1349" s="26"/>
      <c r="P1349" s="29"/>
      <c r="Q1349" s="26"/>
      <c r="R1349" s="17" t="s">
        <v>9564</v>
      </c>
      <c r="S1349" s="28"/>
      <c r="T1349" s="37">
        <v>60892.107500000006</v>
      </c>
      <c r="U1349" s="37">
        <v>508869.99999999994</v>
      </c>
      <c r="V1349" t="e">
        <f>VLOOKUP(B1349,#REF!,1,0)</f>
        <v>#REF!</v>
      </c>
    </row>
    <row r="1350" spans="1:23" hidden="1">
      <c r="A1350" s="18" t="s">
        <v>4826</v>
      </c>
      <c r="B1350" s="19" t="s">
        <v>4828</v>
      </c>
      <c r="C1350" s="20" t="s">
        <v>4829</v>
      </c>
      <c r="D1350" s="19" t="s">
        <v>4827</v>
      </c>
      <c r="E1350" s="19" t="s">
        <v>4827</v>
      </c>
      <c r="F1350" s="21" t="s">
        <v>9564</v>
      </c>
      <c r="G1350" s="13">
        <v>25.160518</v>
      </c>
      <c r="H1350" s="13">
        <v>55.324536000000002</v>
      </c>
      <c r="I1350" s="22" t="s">
        <v>41</v>
      </c>
      <c r="J1350" s="9" t="s">
        <v>76</v>
      </c>
      <c r="K1350" s="18" t="s">
        <v>25</v>
      </c>
      <c r="L1350" s="18" t="s">
        <v>9565</v>
      </c>
      <c r="M1350" s="18" t="s">
        <v>9942</v>
      </c>
      <c r="N1350" s="23" t="s">
        <v>9588</v>
      </c>
      <c r="O1350" s="18" t="s">
        <v>144</v>
      </c>
      <c r="P1350" s="24" t="s">
        <v>42</v>
      </c>
      <c r="Q1350" s="31" t="s">
        <v>9564</v>
      </c>
      <c r="R1350" s="17" t="s">
        <v>9564</v>
      </c>
      <c r="S1350" s="17" t="s">
        <v>9564</v>
      </c>
      <c r="T1350" s="37">
        <v>1456324.8634000001</v>
      </c>
      <c r="U1350" s="37">
        <v>6041115.8999999985</v>
      </c>
      <c r="V1350" t="e">
        <f>VLOOKUP(B1350,#REF!,1,0)</f>
        <v>#REF!</v>
      </c>
    </row>
    <row r="1351" spans="1:23" hidden="1">
      <c r="A1351" s="18" t="s">
        <v>4822</v>
      </c>
      <c r="B1351" s="19" t="s">
        <v>4824</v>
      </c>
      <c r="C1351" s="20" t="s">
        <v>4825</v>
      </c>
      <c r="D1351" s="19" t="s">
        <v>4823</v>
      </c>
      <c r="E1351" s="19" t="s">
        <v>4823</v>
      </c>
      <c r="F1351" s="21" t="s">
        <v>9564</v>
      </c>
      <c r="G1351" s="13">
        <v>25.160563</v>
      </c>
      <c r="H1351" s="13">
        <v>55.325234999999999</v>
      </c>
      <c r="I1351" s="22" t="s">
        <v>41</v>
      </c>
      <c r="J1351" s="9" t="s">
        <v>76</v>
      </c>
      <c r="K1351" s="18" t="s">
        <v>25</v>
      </c>
      <c r="L1351" s="18" t="s">
        <v>9565</v>
      </c>
      <c r="M1351" s="18" t="s">
        <v>9942</v>
      </c>
      <c r="N1351" s="23" t="s">
        <v>603</v>
      </c>
      <c r="O1351" s="18" t="s">
        <v>39</v>
      </c>
      <c r="P1351" s="24" t="s">
        <v>42</v>
      </c>
      <c r="Q1351" s="17" t="s">
        <v>9564</v>
      </c>
      <c r="R1351" s="17" t="s">
        <v>9564</v>
      </c>
      <c r="S1351" s="31" t="s">
        <v>9564</v>
      </c>
      <c r="T1351" s="37">
        <v>2329356.3900999995</v>
      </c>
      <c r="U1351" s="37">
        <v>14860071.600000001</v>
      </c>
      <c r="V1351" t="e">
        <f>VLOOKUP(B1351,#REF!,1,0)</f>
        <v>#REF!</v>
      </c>
    </row>
    <row r="1352" spans="1:23" hidden="1">
      <c r="A1352" s="18" t="s">
        <v>4818</v>
      </c>
      <c r="B1352" s="19" t="s">
        <v>4820</v>
      </c>
      <c r="C1352" s="20" t="s">
        <v>4821</v>
      </c>
      <c r="D1352" s="19" t="s">
        <v>4819</v>
      </c>
      <c r="E1352" s="19" t="s">
        <v>4819</v>
      </c>
      <c r="F1352" s="21" t="s">
        <v>9564</v>
      </c>
      <c r="G1352" s="13">
        <v>25.106693</v>
      </c>
      <c r="H1352" s="13">
        <v>55.204331000000003</v>
      </c>
      <c r="I1352" s="22" t="s">
        <v>41</v>
      </c>
      <c r="J1352" s="9" t="s">
        <v>76</v>
      </c>
      <c r="K1352" s="18" t="s">
        <v>25</v>
      </c>
      <c r="L1352" s="18" t="s">
        <v>9565</v>
      </c>
      <c r="M1352" s="18" t="s">
        <v>10083</v>
      </c>
      <c r="N1352" s="23" t="s">
        <v>9588</v>
      </c>
      <c r="O1352" s="18" t="s">
        <v>144</v>
      </c>
      <c r="P1352" s="24" t="s">
        <v>42</v>
      </c>
      <c r="Q1352" s="31" t="s">
        <v>9564</v>
      </c>
      <c r="R1352" s="31" t="s">
        <v>9564</v>
      </c>
      <c r="S1352" s="31" t="s">
        <v>9564</v>
      </c>
      <c r="T1352" s="37">
        <v>726298.978</v>
      </c>
      <c r="U1352" s="37">
        <v>4248196.3999999994</v>
      </c>
      <c r="V1352" t="e">
        <f>VLOOKUP(B1352,#REF!,1,0)</f>
        <v>#REF!</v>
      </c>
    </row>
    <row r="1353" spans="1:23" hidden="1">
      <c r="A1353" s="18" t="s">
        <v>4814</v>
      </c>
      <c r="B1353" s="19" t="s">
        <v>4816</v>
      </c>
      <c r="C1353" s="20" t="s">
        <v>4817</v>
      </c>
      <c r="D1353" s="19" t="s">
        <v>4815</v>
      </c>
      <c r="E1353" s="19" t="s">
        <v>4815</v>
      </c>
      <c r="F1353" s="21" t="s">
        <v>9564</v>
      </c>
      <c r="G1353" s="13">
        <v>25.2331</v>
      </c>
      <c r="H1353" s="13">
        <v>55.310299999999998</v>
      </c>
      <c r="I1353" s="22" t="s">
        <v>41</v>
      </c>
      <c r="J1353" s="9" t="s">
        <v>76</v>
      </c>
      <c r="K1353" s="18" t="s">
        <v>25</v>
      </c>
      <c r="L1353" s="18" t="s">
        <v>9565</v>
      </c>
      <c r="M1353" s="18" t="s">
        <v>9684</v>
      </c>
      <c r="N1353" s="23" t="s">
        <v>603</v>
      </c>
      <c r="O1353" s="18" t="s">
        <v>128</v>
      </c>
      <c r="P1353" s="24" t="s">
        <v>42</v>
      </c>
      <c r="Q1353" s="31" t="s">
        <v>9564</v>
      </c>
      <c r="R1353" s="17" t="s">
        <v>9564</v>
      </c>
      <c r="S1353" s="17" t="s">
        <v>9564</v>
      </c>
      <c r="T1353" s="37">
        <v>429010.946</v>
      </c>
      <c r="U1353" s="37">
        <v>3685752.5</v>
      </c>
      <c r="V1353" t="e">
        <f>VLOOKUP(B1353,#REF!,1,0)</f>
        <v>#REF!</v>
      </c>
    </row>
    <row r="1354" spans="1:23" hidden="1">
      <c r="A1354" s="18" t="s">
        <v>4810</v>
      </c>
      <c r="B1354" s="19" t="s">
        <v>4812</v>
      </c>
      <c r="C1354" s="20" t="s">
        <v>4813</v>
      </c>
      <c r="D1354" s="19" t="s">
        <v>4811</v>
      </c>
      <c r="E1354" s="19" t="s">
        <v>4811</v>
      </c>
      <c r="F1354" s="21" t="s">
        <v>9564</v>
      </c>
      <c r="G1354" s="13">
        <v>24.467251999999998</v>
      </c>
      <c r="H1354" s="13">
        <v>54.385665000000003</v>
      </c>
      <c r="I1354" s="22" t="s">
        <v>41</v>
      </c>
      <c r="J1354" s="9" t="s">
        <v>76</v>
      </c>
      <c r="K1354" s="18" t="s">
        <v>75</v>
      </c>
      <c r="L1354" s="18" t="s">
        <v>9567</v>
      </c>
      <c r="M1354" s="18" t="s">
        <v>9637</v>
      </c>
      <c r="N1354" s="23" t="s">
        <v>603</v>
      </c>
      <c r="O1354" s="18" t="s">
        <v>39</v>
      </c>
      <c r="P1354" s="24" t="s">
        <v>42</v>
      </c>
      <c r="Q1354" s="31" t="s">
        <v>9564</v>
      </c>
      <c r="R1354" s="17" t="s">
        <v>9564</v>
      </c>
      <c r="S1354" s="17" t="s">
        <v>9564</v>
      </c>
      <c r="T1354" s="37">
        <v>67784.894899999999</v>
      </c>
      <c r="U1354" s="37">
        <v>552954.47650899994</v>
      </c>
      <c r="V1354" t="e">
        <f>VLOOKUP(B1354,#REF!,1,0)</f>
        <v>#REF!</v>
      </c>
    </row>
    <row r="1355" spans="1:23" hidden="1">
      <c r="A1355" s="18" t="s">
        <v>4806</v>
      </c>
      <c r="B1355" s="19" t="s">
        <v>4808</v>
      </c>
      <c r="C1355" s="20" t="s">
        <v>4809</v>
      </c>
      <c r="D1355" s="19" t="s">
        <v>4807</v>
      </c>
      <c r="E1355" s="19" t="s">
        <v>4807</v>
      </c>
      <c r="F1355" s="21" t="s">
        <v>9564</v>
      </c>
      <c r="G1355" s="13">
        <v>25.323239999999998</v>
      </c>
      <c r="H1355" s="13">
        <v>55.383930999999997</v>
      </c>
      <c r="I1355" s="22" t="s">
        <v>41</v>
      </c>
      <c r="J1355" s="9" t="s">
        <v>40</v>
      </c>
      <c r="K1355" s="18" t="s">
        <v>24</v>
      </c>
      <c r="L1355" s="18" t="s">
        <v>9581</v>
      </c>
      <c r="M1355" s="18" t="s">
        <v>9786</v>
      </c>
      <c r="N1355" s="23" t="s">
        <v>603</v>
      </c>
      <c r="O1355" s="18" t="s">
        <v>39</v>
      </c>
      <c r="P1355" s="24" t="s">
        <v>42</v>
      </c>
      <c r="Q1355" s="31" t="s">
        <v>9564</v>
      </c>
      <c r="R1355" s="17" t="s">
        <v>9564</v>
      </c>
      <c r="S1355" s="17" t="s">
        <v>9564</v>
      </c>
      <c r="T1355" s="37">
        <v>572666.88300000003</v>
      </c>
      <c r="U1355" s="37">
        <v>2309170.9</v>
      </c>
      <c r="V1355" t="e">
        <f>VLOOKUP(B1355,#REF!,1,0)</f>
        <v>#REF!</v>
      </c>
    </row>
    <row r="1356" spans="1:23" hidden="1">
      <c r="A1356" s="18" t="s">
        <v>4802</v>
      </c>
      <c r="B1356" s="19" t="s">
        <v>4804</v>
      </c>
      <c r="C1356" s="20" t="s">
        <v>4805</v>
      </c>
      <c r="D1356" s="19" t="s">
        <v>4803</v>
      </c>
      <c r="E1356" s="19" t="s">
        <v>4803</v>
      </c>
      <c r="F1356" s="21" t="s">
        <v>9564</v>
      </c>
      <c r="G1356" s="13">
        <v>25.307600000000001</v>
      </c>
      <c r="H1356" s="13">
        <v>55.584180000000003</v>
      </c>
      <c r="I1356" s="22" t="s">
        <v>41</v>
      </c>
      <c r="J1356" s="9" t="s">
        <v>171</v>
      </c>
      <c r="K1356" s="18" t="s">
        <v>24</v>
      </c>
      <c r="L1356" s="18" t="s">
        <v>9581</v>
      </c>
      <c r="M1356" s="18" t="s">
        <v>9935</v>
      </c>
      <c r="N1356" s="23" t="s">
        <v>603</v>
      </c>
      <c r="O1356" s="18" t="s">
        <v>66</v>
      </c>
      <c r="P1356" s="24" t="s">
        <v>42</v>
      </c>
      <c r="Q1356" s="17" t="s">
        <v>9564</v>
      </c>
      <c r="R1356" s="17" t="s">
        <v>9564</v>
      </c>
      <c r="S1356" s="31" t="s">
        <v>9564</v>
      </c>
      <c r="T1356" s="37">
        <v>146491.29259999999</v>
      </c>
      <c r="U1356" s="37">
        <v>921711.20000000007</v>
      </c>
      <c r="V1356" t="e">
        <f>VLOOKUP(B1356,#REF!,1,0)</f>
        <v>#REF!</v>
      </c>
    </row>
    <row r="1357" spans="1:23" hidden="1">
      <c r="A1357" s="18" t="s">
        <v>4798</v>
      </c>
      <c r="B1357" s="19" t="s">
        <v>4800</v>
      </c>
      <c r="C1357" s="20" t="s">
        <v>4801</v>
      </c>
      <c r="D1357" s="19" t="s">
        <v>4799</v>
      </c>
      <c r="E1357" s="19" t="s">
        <v>4799</v>
      </c>
      <c r="F1357" s="21" t="s">
        <v>9564</v>
      </c>
      <c r="G1357" s="13">
        <v>24.401357999999998</v>
      </c>
      <c r="H1357" s="13">
        <v>54.551912999999999</v>
      </c>
      <c r="I1357" s="22" t="s">
        <v>41</v>
      </c>
      <c r="J1357" s="9" t="s">
        <v>171</v>
      </c>
      <c r="K1357" s="18" t="s">
        <v>75</v>
      </c>
      <c r="L1357" s="18" t="s">
        <v>9567</v>
      </c>
      <c r="M1357" s="18" t="s">
        <v>9610</v>
      </c>
      <c r="N1357" s="23" t="s">
        <v>9588</v>
      </c>
      <c r="O1357" s="18" t="s">
        <v>144</v>
      </c>
      <c r="P1357" s="24" t="s">
        <v>42</v>
      </c>
      <c r="Q1357" s="17" t="s">
        <v>9564</v>
      </c>
      <c r="R1357" s="17" t="s">
        <v>9564</v>
      </c>
      <c r="S1357" s="31" t="s">
        <v>9564</v>
      </c>
      <c r="T1357" s="37">
        <v>289203.86990000005</v>
      </c>
      <c r="U1357" s="37">
        <v>1700072.6357730001</v>
      </c>
      <c r="V1357" t="e">
        <f>VLOOKUP(B1357,#REF!,1,0)</f>
        <v>#REF!</v>
      </c>
    </row>
    <row r="1358" spans="1:23" hidden="1">
      <c r="A1358" s="25"/>
      <c r="B1358" s="26" t="s">
        <v>4796</v>
      </c>
      <c r="C1358" s="27" t="s">
        <v>4797</v>
      </c>
      <c r="D1358" s="26" t="s">
        <v>4795</v>
      </c>
      <c r="E1358" s="19" t="s">
        <v>4795</v>
      </c>
      <c r="F1358" s="31" t="s">
        <v>9564</v>
      </c>
      <c r="G1358" s="13">
        <v>25.196728499999999</v>
      </c>
      <c r="H1358" s="13">
        <v>55.237391000000002</v>
      </c>
      <c r="I1358" s="26"/>
      <c r="J1358" s="9" t="s">
        <v>134</v>
      </c>
      <c r="K1358" s="25" t="s">
        <v>25</v>
      </c>
      <c r="L1358" s="26"/>
      <c r="M1358" s="25" t="s">
        <v>9903</v>
      </c>
      <c r="N1358" s="26"/>
      <c r="O1358" s="26"/>
      <c r="P1358" s="24" t="s">
        <v>86</v>
      </c>
      <c r="Q1358" s="28"/>
      <c r="R1358" s="17" t="s">
        <v>9564</v>
      </c>
      <c r="S1358" s="17" t="s">
        <v>9564</v>
      </c>
      <c r="T1358" s="37">
        <v>266797.96680000005</v>
      </c>
      <c r="U1358" s="37">
        <v>1774144.9000000001</v>
      </c>
      <c r="V1358" t="e">
        <f>VLOOKUP(B1358,#REF!,1,0)</f>
        <v>#REF!</v>
      </c>
    </row>
    <row r="1359" spans="1:23" hidden="1">
      <c r="A1359" s="18" t="s">
        <v>4792</v>
      </c>
      <c r="B1359" s="19" t="s">
        <v>4794</v>
      </c>
      <c r="C1359" s="20"/>
      <c r="D1359" s="19" t="s">
        <v>4793</v>
      </c>
      <c r="E1359" s="19" t="s">
        <v>4793</v>
      </c>
      <c r="F1359" s="21" t="s">
        <v>9564</v>
      </c>
      <c r="G1359" s="13">
        <v>25.187290000000001</v>
      </c>
      <c r="H1359" s="13">
        <v>55.256929999999997</v>
      </c>
      <c r="I1359" s="22" t="s">
        <v>41</v>
      </c>
      <c r="J1359" s="9" t="s">
        <v>76</v>
      </c>
      <c r="K1359" s="18" t="s">
        <v>25</v>
      </c>
      <c r="L1359" s="18" t="s">
        <v>9565</v>
      </c>
      <c r="M1359" s="18" t="s">
        <v>9603</v>
      </c>
      <c r="N1359" s="23" t="s">
        <v>603</v>
      </c>
      <c r="O1359" s="18" t="s">
        <v>128</v>
      </c>
      <c r="P1359" s="24" t="s">
        <v>55</v>
      </c>
      <c r="Q1359" s="17" t="s">
        <v>9564</v>
      </c>
      <c r="R1359" s="17" t="s">
        <v>9564</v>
      </c>
      <c r="S1359" s="9"/>
      <c r="T1359" s="37">
        <v>19208.628100000002</v>
      </c>
      <c r="U1359" s="37">
        <v>0</v>
      </c>
      <c r="V1359" t="e">
        <f>VLOOKUP(B1359,#REF!,1,0)</f>
        <v>#REF!</v>
      </c>
    </row>
    <row r="1360" spans="1:23" hidden="1">
      <c r="A1360" s="32" t="s">
        <v>4788</v>
      </c>
      <c r="B1360" s="33" t="s">
        <v>4790</v>
      </c>
      <c r="C1360" s="34" t="s">
        <v>4791</v>
      </c>
      <c r="D1360" s="19" t="s">
        <v>4789</v>
      </c>
      <c r="E1360" s="19" t="s">
        <v>4789</v>
      </c>
      <c r="F1360" s="21" t="s">
        <v>9564</v>
      </c>
      <c r="G1360" s="13">
        <v>25.211099999999998</v>
      </c>
      <c r="H1360" s="13">
        <v>55.2744</v>
      </c>
      <c r="I1360" s="22" t="s">
        <v>41</v>
      </c>
      <c r="J1360" s="9" t="s">
        <v>61</v>
      </c>
      <c r="K1360" s="32" t="s">
        <v>25</v>
      </c>
      <c r="L1360" s="32" t="s">
        <v>9565</v>
      </c>
      <c r="M1360" s="18" t="s">
        <v>9666</v>
      </c>
      <c r="N1360" s="23" t="s">
        <v>603</v>
      </c>
      <c r="O1360" s="32" t="s">
        <v>9912</v>
      </c>
      <c r="P1360" s="24" t="s">
        <v>42</v>
      </c>
      <c r="Q1360" s="31" t="s">
        <v>9564</v>
      </c>
      <c r="R1360" s="17" t="s">
        <v>9564</v>
      </c>
      <c r="S1360" s="17" t="s">
        <v>9564</v>
      </c>
      <c r="T1360" s="37">
        <v>462053.28020000004</v>
      </c>
      <c r="U1360" s="37">
        <v>3100156.9000000008</v>
      </c>
      <c r="V1360" t="e">
        <f>VLOOKUP(B1360,#REF!,1,0)</f>
        <v>#REF!</v>
      </c>
    </row>
    <row r="1361" spans="1:22" hidden="1">
      <c r="A1361" s="18" t="s">
        <v>4785</v>
      </c>
      <c r="B1361" s="19" t="s">
        <v>4787</v>
      </c>
      <c r="C1361" s="20"/>
      <c r="D1361" s="19" t="s">
        <v>4786</v>
      </c>
      <c r="E1361" s="19" t="s">
        <v>4786</v>
      </c>
      <c r="F1361" s="21" t="s">
        <v>9564</v>
      </c>
      <c r="G1361" s="13">
        <v>25.209599999999998</v>
      </c>
      <c r="H1361" s="13">
        <v>55.275199999999998</v>
      </c>
      <c r="I1361" s="22" t="s">
        <v>41</v>
      </c>
      <c r="J1361" s="9" t="s">
        <v>232</v>
      </c>
      <c r="K1361" s="18" t="s">
        <v>25</v>
      </c>
      <c r="L1361" s="18" t="s">
        <v>9565</v>
      </c>
      <c r="M1361" s="18" t="s">
        <v>9607</v>
      </c>
      <c r="N1361" s="23" t="s">
        <v>603</v>
      </c>
      <c r="O1361" s="18" t="s">
        <v>47</v>
      </c>
      <c r="P1361" s="24" t="s">
        <v>55</v>
      </c>
      <c r="Q1361" s="17" t="s">
        <v>9564</v>
      </c>
      <c r="R1361" s="17" t="s">
        <v>9564</v>
      </c>
      <c r="S1361" s="18"/>
      <c r="T1361" s="37">
        <v>97131.561099999992</v>
      </c>
      <c r="U1361" s="37">
        <v>0</v>
      </c>
      <c r="V1361" t="e">
        <f>VLOOKUP(B1361,#REF!,1,0)</f>
        <v>#REF!</v>
      </c>
    </row>
    <row r="1362" spans="1:22" hidden="1">
      <c r="A1362" s="18" t="s">
        <v>4782</v>
      </c>
      <c r="B1362" s="19" t="s">
        <v>4784</v>
      </c>
      <c r="C1362" s="20"/>
      <c r="D1362" s="19" t="s">
        <v>4783</v>
      </c>
      <c r="E1362" s="19" t="s">
        <v>4783</v>
      </c>
      <c r="F1362" s="21" t="s">
        <v>9564</v>
      </c>
      <c r="G1362" s="13">
        <v>25.085228000000001</v>
      </c>
      <c r="H1362" s="13">
        <v>55.159937999999997</v>
      </c>
      <c r="I1362" s="22" t="s">
        <v>41</v>
      </c>
      <c r="J1362" s="9" t="s">
        <v>61</v>
      </c>
      <c r="K1362" s="18" t="s">
        <v>25</v>
      </c>
      <c r="L1362" s="18" t="s">
        <v>9565</v>
      </c>
      <c r="M1362" s="18" t="s">
        <v>9678</v>
      </c>
      <c r="N1362" s="23" t="s">
        <v>9588</v>
      </c>
      <c r="O1362" s="18" t="s">
        <v>144</v>
      </c>
      <c r="P1362" s="24" t="s">
        <v>55</v>
      </c>
      <c r="Q1362" s="17" t="s">
        <v>9564</v>
      </c>
      <c r="R1362" s="31" t="s">
        <v>9564</v>
      </c>
      <c r="S1362" s="18"/>
      <c r="T1362" s="37">
        <v>709414.81480000005</v>
      </c>
      <c r="U1362" s="37">
        <v>0</v>
      </c>
      <c r="V1362" t="e">
        <f>VLOOKUP(B1362,#REF!,1,0)</f>
        <v>#REF!</v>
      </c>
    </row>
    <row r="1363" spans="1:22" hidden="1">
      <c r="A1363" s="32" t="s">
        <v>4778</v>
      </c>
      <c r="B1363" s="33" t="s">
        <v>4780</v>
      </c>
      <c r="C1363" s="34" t="s">
        <v>4781</v>
      </c>
      <c r="D1363" s="19" t="s">
        <v>4779</v>
      </c>
      <c r="E1363" s="19" t="s">
        <v>4779</v>
      </c>
      <c r="F1363" s="21" t="s">
        <v>9564</v>
      </c>
      <c r="G1363" s="13">
        <v>24.493196999999999</v>
      </c>
      <c r="H1363" s="13">
        <v>54.360250999999998</v>
      </c>
      <c r="I1363" s="22" t="s">
        <v>41</v>
      </c>
      <c r="J1363" s="9" t="s">
        <v>134</v>
      </c>
      <c r="K1363" s="32" t="s">
        <v>75</v>
      </c>
      <c r="L1363" s="32" t="s">
        <v>9567</v>
      </c>
      <c r="M1363" s="18" t="s">
        <v>9654</v>
      </c>
      <c r="N1363" s="23" t="s">
        <v>603</v>
      </c>
      <c r="O1363" s="18" t="s">
        <v>9586</v>
      </c>
      <c r="P1363" s="24" t="s">
        <v>86</v>
      </c>
      <c r="Q1363" s="83"/>
      <c r="R1363" s="17" t="s">
        <v>9564</v>
      </c>
      <c r="S1363" s="17" t="s">
        <v>9564</v>
      </c>
      <c r="T1363" s="37">
        <v>57652.071300000003</v>
      </c>
      <c r="U1363" s="37">
        <v>169338.208334</v>
      </c>
      <c r="V1363" t="e">
        <f>VLOOKUP(B1363,#REF!,1,0)</f>
        <v>#REF!</v>
      </c>
    </row>
    <row r="1364" spans="1:22" hidden="1">
      <c r="A1364" s="18" t="s">
        <v>4774</v>
      </c>
      <c r="B1364" s="19" t="s">
        <v>4776</v>
      </c>
      <c r="C1364" s="64" t="s">
        <v>4777</v>
      </c>
      <c r="D1364" s="19" t="s">
        <v>4775</v>
      </c>
      <c r="E1364" s="19" t="s">
        <v>4775</v>
      </c>
      <c r="F1364" s="21" t="s">
        <v>9564</v>
      </c>
      <c r="G1364" s="13">
        <v>25.257507</v>
      </c>
      <c r="H1364" s="13">
        <v>55.340591000000003</v>
      </c>
      <c r="I1364" s="22" t="s">
        <v>41</v>
      </c>
      <c r="J1364" s="9" t="s">
        <v>40</v>
      </c>
      <c r="K1364" s="18" t="s">
        <v>25</v>
      </c>
      <c r="L1364" s="18" t="s">
        <v>9565</v>
      </c>
      <c r="M1364" s="18" t="s">
        <v>10084</v>
      </c>
      <c r="N1364" s="23" t="s">
        <v>603</v>
      </c>
      <c r="O1364" s="18" t="s">
        <v>39</v>
      </c>
      <c r="P1364" s="24" t="s">
        <v>86</v>
      </c>
      <c r="Q1364" s="9"/>
      <c r="R1364" s="17" t="s">
        <v>9564</v>
      </c>
      <c r="S1364" s="17" t="s">
        <v>9564</v>
      </c>
      <c r="T1364" s="37">
        <v>739149.42460000003</v>
      </c>
      <c r="U1364" s="37">
        <v>2896135.4999999995</v>
      </c>
      <c r="V1364" t="e">
        <f>VLOOKUP(B1364,#REF!,1,0)</f>
        <v>#REF!</v>
      </c>
    </row>
    <row r="1365" spans="1:22" hidden="1">
      <c r="A1365" s="18" t="s">
        <v>4770</v>
      </c>
      <c r="B1365" s="19" t="s">
        <v>4772</v>
      </c>
      <c r="C1365" s="20" t="s">
        <v>4773</v>
      </c>
      <c r="D1365" s="19" t="s">
        <v>4771</v>
      </c>
      <c r="E1365" s="19" t="s">
        <v>4771</v>
      </c>
      <c r="F1365" s="21" t="s">
        <v>9564</v>
      </c>
      <c r="G1365" s="13">
        <v>25.208500000000001</v>
      </c>
      <c r="H1365" s="13">
        <v>55.276400000000002</v>
      </c>
      <c r="I1365" s="22" t="s">
        <v>41</v>
      </c>
      <c r="J1365" s="9" t="s">
        <v>76</v>
      </c>
      <c r="K1365" s="18" t="s">
        <v>25</v>
      </c>
      <c r="L1365" s="18" t="s">
        <v>9565</v>
      </c>
      <c r="M1365" s="18" t="s">
        <v>9589</v>
      </c>
      <c r="N1365" s="23" t="s">
        <v>603</v>
      </c>
      <c r="O1365" s="18" t="s">
        <v>47</v>
      </c>
      <c r="P1365" s="24" t="s">
        <v>42</v>
      </c>
      <c r="Q1365" s="17" t="s">
        <v>9564</v>
      </c>
      <c r="R1365" s="17" t="s">
        <v>9564</v>
      </c>
      <c r="S1365" s="17" t="s">
        <v>9564</v>
      </c>
      <c r="T1365" s="37">
        <v>1030161.8726</v>
      </c>
      <c r="U1365" s="37">
        <v>5062767.8000000007</v>
      </c>
      <c r="V1365" t="e">
        <f>VLOOKUP(B1365,#REF!,1,0)</f>
        <v>#REF!</v>
      </c>
    </row>
    <row r="1366" spans="1:22" hidden="1">
      <c r="A1366" s="18" t="s">
        <v>4766</v>
      </c>
      <c r="B1366" s="19" t="s">
        <v>4768</v>
      </c>
      <c r="C1366" s="20" t="s">
        <v>4769</v>
      </c>
      <c r="D1366" s="19" t="s">
        <v>4767</v>
      </c>
      <c r="E1366" s="19" t="s">
        <v>4767</v>
      </c>
      <c r="F1366" s="21" t="s">
        <v>9564</v>
      </c>
      <c r="G1366" s="13">
        <v>25.146878999999998</v>
      </c>
      <c r="H1366" s="13">
        <v>55.441673000000002</v>
      </c>
      <c r="I1366" s="22" t="s">
        <v>41</v>
      </c>
      <c r="J1366" s="9" t="s">
        <v>76</v>
      </c>
      <c r="K1366" s="18" t="s">
        <v>25</v>
      </c>
      <c r="L1366" s="18" t="s">
        <v>9565</v>
      </c>
      <c r="M1366" s="18" t="s">
        <v>10085</v>
      </c>
      <c r="N1366" s="23" t="s">
        <v>603</v>
      </c>
      <c r="O1366" s="18" t="s">
        <v>66</v>
      </c>
      <c r="P1366" s="24" t="s">
        <v>86</v>
      </c>
      <c r="Q1366" s="18"/>
      <c r="R1366" s="17" t="s">
        <v>9564</v>
      </c>
      <c r="S1366" s="17" t="s">
        <v>9564</v>
      </c>
      <c r="T1366" s="37">
        <v>232401.26809999999</v>
      </c>
      <c r="U1366" s="37">
        <v>776731.99999999988</v>
      </c>
      <c r="V1366" t="e">
        <f>VLOOKUP(B1366,#REF!,1,0)</f>
        <v>#REF!</v>
      </c>
    </row>
    <row r="1367" spans="1:22" hidden="1">
      <c r="A1367" s="18" t="s">
        <v>4763</v>
      </c>
      <c r="B1367" s="19" t="s">
        <v>4765</v>
      </c>
      <c r="C1367" s="20"/>
      <c r="D1367" s="19" t="s">
        <v>4764</v>
      </c>
      <c r="E1367" s="19" t="s">
        <v>4764</v>
      </c>
      <c r="F1367" s="21" t="s">
        <v>9564</v>
      </c>
      <c r="G1367" s="13">
        <v>25.264199999999999</v>
      </c>
      <c r="H1367" s="13">
        <v>55.291899999999998</v>
      </c>
      <c r="I1367" s="22" t="s">
        <v>41</v>
      </c>
      <c r="J1367" s="9" t="s">
        <v>76</v>
      </c>
      <c r="K1367" s="18" t="s">
        <v>25</v>
      </c>
      <c r="L1367" s="18" t="s">
        <v>9565</v>
      </c>
      <c r="M1367" s="18" t="s">
        <v>10033</v>
      </c>
      <c r="N1367" s="23" t="s">
        <v>603</v>
      </c>
      <c r="O1367" s="18" t="s">
        <v>70</v>
      </c>
      <c r="P1367" s="24" t="s">
        <v>55</v>
      </c>
      <c r="Q1367" s="17" t="s">
        <v>9564</v>
      </c>
      <c r="R1367" s="17" t="s">
        <v>9564</v>
      </c>
      <c r="S1367" s="18"/>
      <c r="T1367" s="37">
        <v>63541.710499999994</v>
      </c>
      <c r="U1367" s="37">
        <v>0</v>
      </c>
      <c r="V1367" t="e">
        <f>VLOOKUP(B1367,#REF!,1,0)</f>
        <v>#REF!</v>
      </c>
    </row>
    <row r="1368" spans="1:22" hidden="1">
      <c r="A1368" s="18" t="s">
        <v>4760</v>
      </c>
      <c r="B1368" s="19" t="s">
        <v>4762</v>
      </c>
      <c r="C1368" s="20"/>
      <c r="D1368" s="19" t="s">
        <v>4761</v>
      </c>
      <c r="E1368" s="19" t="s">
        <v>4761</v>
      </c>
      <c r="F1368" s="21" t="s">
        <v>9564</v>
      </c>
      <c r="G1368" s="13">
        <v>25.267800000000001</v>
      </c>
      <c r="H1368" s="13">
        <v>55.3078</v>
      </c>
      <c r="I1368" s="22" t="s">
        <v>41</v>
      </c>
      <c r="J1368" s="9" t="s">
        <v>76</v>
      </c>
      <c r="K1368" s="18" t="s">
        <v>25</v>
      </c>
      <c r="L1368" s="18" t="s">
        <v>9565</v>
      </c>
      <c r="M1368" s="18" t="s">
        <v>9656</v>
      </c>
      <c r="N1368" s="23" t="s">
        <v>603</v>
      </c>
      <c r="O1368" s="18" t="s">
        <v>70</v>
      </c>
      <c r="P1368" s="24" t="s">
        <v>55</v>
      </c>
      <c r="Q1368" s="17" t="s">
        <v>9564</v>
      </c>
      <c r="R1368" s="17" t="s">
        <v>9564</v>
      </c>
      <c r="S1368" s="18"/>
      <c r="T1368" s="37">
        <v>37155.609999999993</v>
      </c>
      <c r="U1368" s="37">
        <v>0</v>
      </c>
      <c r="V1368" t="e">
        <f>VLOOKUP(B1368,#REF!,1,0)</f>
        <v>#REF!</v>
      </c>
    </row>
    <row r="1369" spans="1:22" hidden="1">
      <c r="A1369" s="18" t="s">
        <v>4756</v>
      </c>
      <c r="B1369" s="19" t="s">
        <v>4758</v>
      </c>
      <c r="C1369" s="20" t="s">
        <v>4759</v>
      </c>
      <c r="D1369" s="19" t="s">
        <v>4757</v>
      </c>
      <c r="E1369" s="19" t="s">
        <v>4757</v>
      </c>
      <c r="F1369" s="21" t="s">
        <v>9564</v>
      </c>
      <c r="G1369" s="13">
        <v>25.112731</v>
      </c>
      <c r="H1369" s="13">
        <v>55.412474000000003</v>
      </c>
      <c r="I1369" s="22" t="s">
        <v>41</v>
      </c>
      <c r="J1369" s="9" t="s">
        <v>328</v>
      </c>
      <c r="K1369" s="18" t="s">
        <v>25</v>
      </c>
      <c r="L1369" s="18" t="s">
        <v>9565</v>
      </c>
      <c r="M1369" s="18" t="s">
        <v>9639</v>
      </c>
      <c r="N1369" s="23" t="s">
        <v>9588</v>
      </c>
      <c r="O1369" s="18" t="s">
        <v>144</v>
      </c>
      <c r="P1369" s="24" t="s">
        <v>86</v>
      </c>
      <c r="Q1369" s="9"/>
      <c r="R1369" s="17" t="s">
        <v>9564</v>
      </c>
      <c r="S1369" s="31" t="s">
        <v>9564</v>
      </c>
      <c r="T1369" s="37">
        <v>185996.86129999999</v>
      </c>
      <c r="U1369" s="37">
        <v>1227202.1000000001</v>
      </c>
      <c r="V1369" t="e">
        <f>VLOOKUP(B1369,#REF!,1,0)</f>
        <v>#REF!</v>
      </c>
    </row>
    <row r="1370" spans="1:22" hidden="1">
      <c r="A1370" s="18" t="s">
        <v>4752</v>
      </c>
      <c r="B1370" s="19" t="s">
        <v>4754</v>
      </c>
      <c r="C1370" s="30" t="s">
        <v>4755</v>
      </c>
      <c r="D1370" s="19" t="s">
        <v>4753</v>
      </c>
      <c r="E1370" s="19" t="s">
        <v>4753</v>
      </c>
      <c r="F1370" s="21" t="s">
        <v>9564</v>
      </c>
      <c r="G1370" s="13">
        <v>25.243729999999999</v>
      </c>
      <c r="H1370" s="13">
        <v>55.341749999999998</v>
      </c>
      <c r="I1370" s="22" t="s">
        <v>41</v>
      </c>
      <c r="J1370" s="9" t="s">
        <v>328</v>
      </c>
      <c r="K1370" s="18" t="s">
        <v>25</v>
      </c>
      <c r="L1370" s="18" t="s">
        <v>9565</v>
      </c>
      <c r="M1370" s="18" t="s">
        <v>9611</v>
      </c>
      <c r="N1370" s="23" t="s">
        <v>603</v>
      </c>
      <c r="O1370" s="18" t="s">
        <v>128</v>
      </c>
      <c r="P1370" s="24" t="s">
        <v>42</v>
      </c>
      <c r="Q1370" s="31" t="s">
        <v>9564</v>
      </c>
      <c r="R1370" s="17" t="s">
        <v>9564</v>
      </c>
      <c r="S1370" s="17" t="s">
        <v>9564</v>
      </c>
      <c r="T1370" s="37">
        <v>179244.98550000001</v>
      </c>
      <c r="U1370" s="37">
        <v>1210880.7</v>
      </c>
      <c r="V1370" t="e">
        <f>VLOOKUP(B1370,#REF!,1,0)</f>
        <v>#REF!</v>
      </c>
    </row>
    <row r="1371" spans="1:22" hidden="1">
      <c r="A1371" s="18" t="s">
        <v>4748</v>
      </c>
      <c r="B1371" s="19" t="s">
        <v>4750</v>
      </c>
      <c r="C1371" s="20" t="s">
        <v>4751</v>
      </c>
      <c r="D1371" s="19" t="s">
        <v>4749</v>
      </c>
      <c r="E1371" s="19" t="s">
        <v>4749</v>
      </c>
      <c r="F1371" s="21" t="s">
        <v>9564</v>
      </c>
      <c r="G1371" s="13">
        <v>25.125413000000002</v>
      </c>
      <c r="H1371" s="13">
        <v>55.427534999999999</v>
      </c>
      <c r="I1371" s="22" t="s">
        <v>41</v>
      </c>
      <c r="J1371" s="9" t="s">
        <v>76</v>
      </c>
      <c r="K1371" s="18" t="s">
        <v>25</v>
      </c>
      <c r="L1371" s="18" t="s">
        <v>9565</v>
      </c>
      <c r="M1371" s="18" t="s">
        <v>9639</v>
      </c>
      <c r="N1371" s="23" t="s">
        <v>9588</v>
      </c>
      <c r="O1371" s="18" t="s">
        <v>144</v>
      </c>
      <c r="P1371" s="24" t="s">
        <v>42</v>
      </c>
      <c r="Q1371" s="31" t="s">
        <v>9564</v>
      </c>
      <c r="R1371" s="17" t="s">
        <v>9564</v>
      </c>
      <c r="S1371" s="17" t="s">
        <v>9564</v>
      </c>
      <c r="T1371" s="37">
        <v>1035868.1118000002</v>
      </c>
      <c r="U1371" s="37">
        <v>5805683.9000000004</v>
      </c>
      <c r="V1371" t="e">
        <f>VLOOKUP(B1371,#REF!,1,0)</f>
        <v>#REF!</v>
      </c>
    </row>
    <row r="1372" spans="1:22" hidden="1">
      <c r="A1372" s="18" t="s">
        <v>4744</v>
      </c>
      <c r="B1372" s="19" t="s">
        <v>4746</v>
      </c>
      <c r="C1372" s="20" t="s">
        <v>4747</v>
      </c>
      <c r="D1372" s="19" t="s">
        <v>4745</v>
      </c>
      <c r="E1372" s="19" t="s">
        <v>4745</v>
      </c>
      <c r="F1372" s="21" t="s">
        <v>9564</v>
      </c>
      <c r="G1372" s="13">
        <v>24.487363999999999</v>
      </c>
      <c r="H1372" s="13">
        <v>54.372104</v>
      </c>
      <c r="I1372" s="22" t="s">
        <v>41</v>
      </c>
      <c r="J1372" s="9" t="s">
        <v>76</v>
      </c>
      <c r="K1372" s="18" t="s">
        <v>75</v>
      </c>
      <c r="L1372" s="18" t="s">
        <v>9567</v>
      </c>
      <c r="M1372" s="18" t="s">
        <v>9631</v>
      </c>
      <c r="N1372" s="23" t="s">
        <v>603</v>
      </c>
      <c r="O1372" s="18" t="s">
        <v>70</v>
      </c>
      <c r="P1372" s="24" t="s">
        <v>42</v>
      </c>
      <c r="Q1372" s="31" t="s">
        <v>9564</v>
      </c>
      <c r="R1372" s="17" t="s">
        <v>9564</v>
      </c>
      <c r="S1372" s="17" t="s">
        <v>9564</v>
      </c>
      <c r="T1372" s="37">
        <v>967029.53410000005</v>
      </c>
      <c r="U1372" s="37">
        <v>1948890.1793850001</v>
      </c>
      <c r="V1372" t="e">
        <f>VLOOKUP(B1372,#REF!,1,0)</f>
        <v>#REF!</v>
      </c>
    </row>
    <row r="1373" spans="1:22" hidden="1">
      <c r="A1373" s="18" t="s">
        <v>4740</v>
      </c>
      <c r="B1373" s="19" t="s">
        <v>4742</v>
      </c>
      <c r="C1373" s="20" t="s">
        <v>4743</v>
      </c>
      <c r="D1373" s="19" t="s">
        <v>4741</v>
      </c>
      <c r="E1373" s="19" t="s">
        <v>4741</v>
      </c>
      <c r="F1373" s="21" t="s">
        <v>9564</v>
      </c>
      <c r="G1373" s="13">
        <v>25.318452000000001</v>
      </c>
      <c r="H1373" s="13">
        <v>55.377431999999999</v>
      </c>
      <c r="I1373" s="22" t="s">
        <v>41</v>
      </c>
      <c r="J1373" s="9" t="s">
        <v>40</v>
      </c>
      <c r="K1373" s="18" t="s">
        <v>24</v>
      </c>
      <c r="L1373" s="18" t="s">
        <v>9581</v>
      </c>
      <c r="M1373" s="18" t="s">
        <v>9582</v>
      </c>
      <c r="N1373" s="23" t="s">
        <v>603</v>
      </c>
      <c r="O1373" s="18" t="s">
        <v>66</v>
      </c>
      <c r="P1373" s="24" t="s">
        <v>42</v>
      </c>
      <c r="Q1373" s="31" t="s">
        <v>9564</v>
      </c>
      <c r="R1373" s="17" t="s">
        <v>9564</v>
      </c>
      <c r="S1373" s="17" t="s">
        <v>9564</v>
      </c>
      <c r="T1373" s="37">
        <v>470863.33590000006</v>
      </c>
      <c r="U1373" s="37">
        <v>1345954.3</v>
      </c>
      <c r="V1373" t="e">
        <f>VLOOKUP(B1373,#REF!,1,0)</f>
        <v>#REF!</v>
      </c>
    </row>
    <row r="1374" spans="1:22">
      <c r="A1374" s="25"/>
      <c r="B1374" s="26" t="s">
        <v>10086</v>
      </c>
      <c r="C1374" s="27" t="s">
        <v>10087</v>
      </c>
      <c r="D1374" s="26" t="s">
        <v>10088</v>
      </c>
      <c r="E1374" s="26"/>
      <c r="F1374" s="21" t="s">
        <v>9564</v>
      </c>
      <c r="G1374" s="39" t="s">
        <v>10089</v>
      </c>
      <c r="H1374" s="39" t="s">
        <v>10090</v>
      </c>
      <c r="I1374" s="26"/>
      <c r="J1374" s="28" t="s">
        <v>61</v>
      </c>
      <c r="K1374" s="25"/>
      <c r="L1374" s="26"/>
      <c r="M1374" s="25"/>
      <c r="N1374" s="26"/>
      <c r="O1374" s="26"/>
      <c r="P1374" s="29"/>
      <c r="Q1374" s="26"/>
      <c r="R1374" s="17" t="s">
        <v>9564</v>
      </c>
      <c r="S1374" s="26"/>
      <c r="T1374" s="37">
        <v>13473.870800000001</v>
      </c>
      <c r="U1374" s="37">
        <v>39233.700000000004</v>
      </c>
      <c r="V1374" t="e">
        <f>VLOOKUP(B1374,#REF!,1,0)</f>
        <v>#REF!</v>
      </c>
    </row>
    <row r="1375" spans="1:22" hidden="1">
      <c r="A1375" s="18" t="s">
        <v>4736</v>
      </c>
      <c r="B1375" s="19" t="s">
        <v>4738</v>
      </c>
      <c r="C1375" s="20" t="s">
        <v>4739</v>
      </c>
      <c r="D1375" s="19" t="s">
        <v>4737</v>
      </c>
      <c r="E1375" s="19" t="s">
        <v>4737</v>
      </c>
      <c r="F1375" s="21" t="s">
        <v>9564</v>
      </c>
      <c r="G1375" s="13">
        <v>25.112916999999999</v>
      </c>
      <c r="H1375" s="13">
        <v>55.109456999999999</v>
      </c>
      <c r="I1375" s="22" t="s">
        <v>41</v>
      </c>
      <c r="J1375" s="9" t="s">
        <v>61</v>
      </c>
      <c r="K1375" s="18" t="s">
        <v>25</v>
      </c>
      <c r="L1375" s="18" t="s">
        <v>9565</v>
      </c>
      <c r="M1375" s="18" t="s">
        <v>9587</v>
      </c>
      <c r="N1375" s="23" t="s">
        <v>9588</v>
      </c>
      <c r="O1375" s="18" t="s">
        <v>144</v>
      </c>
      <c r="P1375" s="24" t="s">
        <v>42</v>
      </c>
      <c r="Q1375" s="31" t="s">
        <v>9564</v>
      </c>
      <c r="R1375" s="17" t="s">
        <v>9564</v>
      </c>
      <c r="S1375" s="31" t="s">
        <v>9564</v>
      </c>
      <c r="T1375" s="37">
        <v>616913.14119999995</v>
      </c>
      <c r="U1375" s="37">
        <v>1771360.2999999998</v>
      </c>
      <c r="V1375" t="e">
        <f>VLOOKUP(B1375,#REF!,1,0)</f>
        <v>#REF!</v>
      </c>
    </row>
    <row r="1376" spans="1:22" hidden="1">
      <c r="A1376" s="18" t="s">
        <v>4732</v>
      </c>
      <c r="B1376" s="19" t="s">
        <v>4734</v>
      </c>
      <c r="C1376" s="20" t="s">
        <v>4735</v>
      </c>
      <c r="D1376" s="19" t="s">
        <v>4733</v>
      </c>
      <c r="E1376" s="19" t="s">
        <v>4733</v>
      </c>
      <c r="F1376" s="21" t="s">
        <v>9564</v>
      </c>
      <c r="G1376" s="13">
        <v>25.103559000000001</v>
      </c>
      <c r="H1376" s="13">
        <v>55.167068</v>
      </c>
      <c r="I1376" s="22" t="s">
        <v>41</v>
      </c>
      <c r="J1376" s="9" t="s">
        <v>76</v>
      </c>
      <c r="K1376" s="18" t="s">
        <v>25</v>
      </c>
      <c r="L1376" s="18" t="s">
        <v>9565</v>
      </c>
      <c r="M1376" s="18" t="s">
        <v>9570</v>
      </c>
      <c r="N1376" s="23" t="s">
        <v>603</v>
      </c>
      <c r="O1376" s="18" t="s">
        <v>70</v>
      </c>
      <c r="P1376" s="24" t="s">
        <v>42</v>
      </c>
      <c r="Q1376" s="31" t="s">
        <v>9564</v>
      </c>
      <c r="R1376" s="17" t="s">
        <v>9564</v>
      </c>
      <c r="S1376" s="31" t="s">
        <v>9564</v>
      </c>
      <c r="T1376" s="37">
        <v>272074.5871</v>
      </c>
      <c r="U1376" s="37">
        <v>1234057.0999999999</v>
      </c>
      <c r="V1376" t="e">
        <f>VLOOKUP(B1376,#REF!,1,0)</f>
        <v>#REF!</v>
      </c>
    </row>
    <row r="1377" spans="1:22" hidden="1">
      <c r="A1377" s="18" t="s">
        <v>4728</v>
      </c>
      <c r="B1377" s="19" t="s">
        <v>4730</v>
      </c>
      <c r="C1377" s="20" t="s">
        <v>4731</v>
      </c>
      <c r="D1377" s="19" t="s">
        <v>4729</v>
      </c>
      <c r="E1377" s="19" t="s">
        <v>4729</v>
      </c>
      <c r="F1377" s="21" t="s">
        <v>9564</v>
      </c>
      <c r="G1377" s="13">
        <v>25.189577</v>
      </c>
      <c r="H1377" s="13">
        <v>55.256335999999997</v>
      </c>
      <c r="I1377" s="22" t="s">
        <v>41</v>
      </c>
      <c r="J1377" s="9" t="s">
        <v>76</v>
      </c>
      <c r="K1377" s="18" t="s">
        <v>25</v>
      </c>
      <c r="L1377" s="18" t="s">
        <v>9565</v>
      </c>
      <c r="M1377" s="18" t="s">
        <v>9691</v>
      </c>
      <c r="N1377" s="23" t="s">
        <v>603</v>
      </c>
      <c r="O1377" s="18" t="s">
        <v>39</v>
      </c>
      <c r="P1377" s="24" t="s">
        <v>42</v>
      </c>
      <c r="Q1377" s="31" t="s">
        <v>9564</v>
      </c>
      <c r="R1377" s="17" t="s">
        <v>9564</v>
      </c>
      <c r="S1377" s="31" t="s">
        <v>9564</v>
      </c>
      <c r="T1377" s="37">
        <v>509275.39610000001</v>
      </c>
      <c r="U1377" s="37">
        <v>2329386.5</v>
      </c>
      <c r="V1377" t="e">
        <f>VLOOKUP(B1377,#REF!,1,0)</f>
        <v>#REF!</v>
      </c>
    </row>
    <row r="1378" spans="1:22" hidden="1">
      <c r="A1378" s="18" t="s">
        <v>4724</v>
      </c>
      <c r="B1378" s="19" t="s">
        <v>4726</v>
      </c>
      <c r="C1378" s="20" t="s">
        <v>4727</v>
      </c>
      <c r="D1378" s="19" t="s">
        <v>4725</v>
      </c>
      <c r="E1378" s="19" t="s">
        <v>4725</v>
      </c>
      <c r="F1378" s="21" t="s">
        <v>9564</v>
      </c>
      <c r="G1378" s="13">
        <v>25.190981000000001</v>
      </c>
      <c r="H1378" s="13">
        <v>55.257306</v>
      </c>
      <c r="I1378" s="22" t="s">
        <v>41</v>
      </c>
      <c r="J1378" s="9" t="s">
        <v>76</v>
      </c>
      <c r="K1378" s="18" t="s">
        <v>25</v>
      </c>
      <c r="L1378" s="18" t="s">
        <v>9565</v>
      </c>
      <c r="M1378" s="18" t="s">
        <v>9691</v>
      </c>
      <c r="N1378" s="23" t="s">
        <v>603</v>
      </c>
      <c r="O1378" s="18" t="s">
        <v>39</v>
      </c>
      <c r="P1378" s="24" t="s">
        <v>42</v>
      </c>
      <c r="Q1378" s="17" t="s">
        <v>9564</v>
      </c>
      <c r="R1378" s="17" t="s">
        <v>9564</v>
      </c>
      <c r="S1378" s="17" t="s">
        <v>9564</v>
      </c>
      <c r="T1378" s="37">
        <v>155360.75219999999</v>
      </c>
      <c r="U1378" s="37">
        <v>1709268.4999999998</v>
      </c>
      <c r="V1378" t="e">
        <f>VLOOKUP(B1378,#REF!,1,0)</f>
        <v>#REF!</v>
      </c>
    </row>
    <row r="1379" spans="1:22" hidden="1">
      <c r="A1379" s="32" t="s">
        <v>4720</v>
      </c>
      <c r="B1379" s="33" t="s">
        <v>4722</v>
      </c>
      <c r="C1379" s="34" t="s">
        <v>4723</v>
      </c>
      <c r="D1379" s="19" t="s">
        <v>4721</v>
      </c>
      <c r="E1379" s="19" t="s">
        <v>4721</v>
      </c>
      <c r="F1379" s="21" t="s">
        <v>9564</v>
      </c>
      <c r="G1379" s="13">
        <v>25.257577000000001</v>
      </c>
      <c r="H1379" s="13">
        <v>55.324770000000001</v>
      </c>
      <c r="I1379" s="22" t="s">
        <v>41</v>
      </c>
      <c r="J1379" s="9" t="s">
        <v>40</v>
      </c>
      <c r="K1379" s="18" t="s">
        <v>25</v>
      </c>
      <c r="L1379" s="32" t="s">
        <v>9565</v>
      </c>
      <c r="M1379" s="18" t="s">
        <v>9789</v>
      </c>
      <c r="N1379" s="23" t="s">
        <v>603</v>
      </c>
      <c r="O1379" s="32" t="s">
        <v>9579</v>
      </c>
      <c r="P1379" s="45" t="s">
        <v>86</v>
      </c>
      <c r="Q1379" s="83"/>
      <c r="R1379" s="17" t="s">
        <v>9564</v>
      </c>
      <c r="S1379" s="17" t="s">
        <v>9564</v>
      </c>
      <c r="T1379" s="37">
        <v>81406.735099999991</v>
      </c>
      <c r="U1379" s="37">
        <v>453555.6</v>
      </c>
      <c r="V1379" t="e">
        <f>VLOOKUP(B1379,#REF!,1,0)</f>
        <v>#REF!</v>
      </c>
    </row>
    <row r="1380" spans="1:22" hidden="1">
      <c r="A1380" s="18" t="s">
        <v>4716</v>
      </c>
      <c r="B1380" s="19" t="s">
        <v>4718</v>
      </c>
      <c r="C1380" s="27" t="s">
        <v>4719</v>
      </c>
      <c r="D1380" s="19" t="s">
        <v>4717</v>
      </c>
      <c r="E1380" s="19" t="s">
        <v>4717</v>
      </c>
      <c r="F1380" s="21" t="s">
        <v>9564</v>
      </c>
      <c r="G1380" s="13">
        <v>25.095040000000001</v>
      </c>
      <c r="H1380" s="13">
        <v>55.166170000000001</v>
      </c>
      <c r="I1380" s="22" t="s">
        <v>41</v>
      </c>
      <c r="J1380" s="9" t="s">
        <v>76</v>
      </c>
      <c r="K1380" s="18" t="s">
        <v>25</v>
      </c>
      <c r="L1380" s="18" t="s">
        <v>9565</v>
      </c>
      <c r="M1380" s="18" t="s">
        <v>9678</v>
      </c>
      <c r="N1380" s="23" t="s">
        <v>603</v>
      </c>
      <c r="O1380" s="18" t="s">
        <v>39</v>
      </c>
      <c r="P1380" s="24" t="s">
        <v>42</v>
      </c>
      <c r="Q1380" s="17" t="s">
        <v>9564</v>
      </c>
      <c r="R1380" s="17" t="s">
        <v>9564</v>
      </c>
      <c r="S1380" s="17" t="s">
        <v>9564</v>
      </c>
      <c r="T1380" s="37">
        <v>354917.57809999998</v>
      </c>
      <c r="U1380" s="37">
        <v>2172253</v>
      </c>
      <c r="V1380" t="e">
        <f>VLOOKUP(B1380,#REF!,1,0)</f>
        <v>#REF!</v>
      </c>
    </row>
    <row r="1381" spans="1:22" hidden="1">
      <c r="A1381" s="18" t="s">
        <v>4712</v>
      </c>
      <c r="B1381" s="19" t="s">
        <v>4714</v>
      </c>
      <c r="C1381" s="20" t="s">
        <v>4715</v>
      </c>
      <c r="D1381" s="19" t="s">
        <v>4713</v>
      </c>
      <c r="E1381" s="19" t="s">
        <v>4713</v>
      </c>
      <c r="F1381" s="21" t="s">
        <v>9564</v>
      </c>
      <c r="G1381" s="13">
        <v>25.095652000000001</v>
      </c>
      <c r="H1381" s="13">
        <v>55.166980000000002</v>
      </c>
      <c r="I1381" s="22" t="s">
        <v>41</v>
      </c>
      <c r="J1381" s="9" t="s">
        <v>76</v>
      </c>
      <c r="K1381" s="18" t="s">
        <v>25</v>
      </c>
      <c r="L1381" s="18" t="s">
        <v>9565</v>
      </c>
      <c r="M1381" s="18" t="s">
        <v>9678</v>
      </c>
      <c r="N1381" s="23" t="s">
        <v>603</v>
      </c>
      <c r="O1381" s="18" t="s">
        <v>39</v>
      </c>
      <c r="P1381" s="24" t="s">
        <v>42</v>
      </c>
      <c r="Q1381" s="31" t="s">
        <v>9564</v>
      </c>
      <c r="R1381" s="17" t="s">
        <v>9564</v>
      </c>
      <c r="S1381" s="31" t="s">
        <v>9564</v>
      </c>
      <c r="T1381" s="37">
        <v>379327.18509999994</v>
      </c>
      <c r="U1381" s="37">
        <v>2733374.5999999996</v>
      </c>
      <c r="V1381" t="e">
        <f>VLOOKUP(B1381,#REF!,1,0)</f>
        <v>#REF!</v>
      </c>
    </row>
    <row r="1382" spans="1:22" hidden="1">
      <c r="A1382" s="18" t="s">
        <v>4708</v>
      </c>
      <c r="B1382" s="19" t="s">
        <v>4710</v>
      </c>
      <c r="C1382" s="20" t="s">
        <v>4711</v>
      </c>
      <c r="D1382" s="19" t="s">
        <v>4709</v>
      </c>
      <c r="E1382" s="19" t="s">
        <v>4709</v>
      </c>
      <c r="F1382" s="21" t="s">
        <v>9564</v>
      </c>
      <c r="G1382" s="13">
        <v>25.095898999999999</v>
      </c>
      <c r="H1382" s="13">
        <v>55.167718000000001</v>
      </c>
      <c r="I1382" s="22" t="s">
        <v>41</v>
      </c>
      <c r="J1382" s="9" t="s">
        <v>76</v>
      </c>
      <c r="K1382" s="18" t="s">
        <v>25</v>
      </c>
      <c r="L1382" s="18" t="s">
        <v>9565</v>
      </c>
      <c r="M1382" s="18" t="s">
        <v>9678</v>
      </c>
      <c r="N1382" s="23" t="s">
        <v>603</v>
      </c>
      <c r="O1382" s="18" t="s">
        <v>39</v>
      </c>
      <c r="P1382" s="24" t="s">
        <v>42</v>
      </c>
      <c r="Q1382" s="31" t="s">
        <v>9564</v>
      </c>
      <c r="R1382" s="17" t="s">
        <v>9564</v>
      </c>
      <c r="S1382" s="17" t="s">
        <v>9564</v>
      </c>
      <c r="T1382" s="37">
        <v>751716.58419999992</v>
      </c>
      <c r="U1382" s="37">
        <v>4820531.9000000004</v>
      </c>
      <c r="V1382" t="e">
        <f>VLOOKUP(B1382,#REF!,1,0)</f>
        <v>#REF!</v>
      </c>
    </row>
    <row r="1383" spans="1:22" hidden="1">
      <c r="A1383" s="18" t="s">
        <v>4705</v>
      </c>
      <c r="B1383" s="19" t="s">
        <v>4707</v>
      </c>
      <c r="C1383" s="20"/>
      <c r="D1383" s="19" t="s">
        <v>4706</v>
      </c>
      <c r="E1383" s="19" t="s">
        <v>4706</v>
      </c>
      <c r="F1383" s="21" t="s">
        <v>9564</v>
      </c>
      <c r="G1383" s="13">
        <v>25.0944</v>
      </c>
      <c r="H1383" s="13">
        <v>55.165599999999998</v>
      </c>
      <c r="I1383" s="22" t="s">
        <v>41</v>
      </c>
      <c r="J1383" s="9" t="s">
        <v>76</v>
      </c>
      <c r="K1383" s="18" t="s">
        <v>25</v>
      </c>
      <c r="L1383" s="18" t="s">
        <v>9565</v>
      </c>
      <c r="M1383" s="18" t="s">
        <v>9678</v>
      </c>
      <c r="N1383" s="23" t="s">
        <v>603</v>
      </c>
      <c r="O1383" s="18" t="s">
        <v>39</v>
      </c>
      <c r="P1383" s="24" t="s">
        <v>55</v>
      </c>
      <c r="Q1383" s="31" t="s">
        <v>9564</v>
      </c>
      <c r="R1383" s="17" t="s">
        <v>9564</v>
      </c>
      <c r="S1383" s="18"/>
      <c r="T1383" s="37">
        <v>456664.43719999999</v>
      </c>
      <c r="U1383" s="37">
        <v>0</v>
      </c>
      <c r="V1383" t="e">
        <f>VLOOKUP(B1383,#REF!,1,0)</f>
        <v>#REF!</v>
      </c>
    </row>
    <row r="1384" spans="1:22" hidden="1">
      <c r="A1384" s="18" t="s">
        <v>9619</v>
      </c>
      <c r="B1384" s="19" t="s">
        <v>4703</v>
      </c>
      <c r="C1384" s="20" t="s">
        <v>10091</v>
      </c>
      <c r="D1384" s="19" t="s">
        <v>4704</v>
      </c>
      <c r="E1384" s="19" t="s">
        <v>9620</v>
      </c>
      <c r="F1384" s="51" t="s">
        <v>9564</v>
      </c>
      <c r="G1384" s="13">
        <v>25.197595</v>
      </c>
      <c r="H1384" s="13">
        <v>55.278745999999998</v>
      </c>
      <c r="I1384" s="22" t="s">
        <v>427</v>
      </c>
      <c r="J1384" s="9" t="s">
        <v>139</v>
      </c>
      <c r="K1384" s="18" t="s">
        <v>25</v>
      </c>
      <c r="L1384" s="18" t="s">
        <v>9565</v>
      </c>
      <c r="M1384" s="18" t="s">
        <v>9603</v>
      </c>
      <c r="N1384" s="23" t="s">
        <v>603</v>
      </c>
      <c r="O1384" s="18" t="s">
        <v>66</v>
      </c>
      <c r="P1384" s="24" t="s">
        <v>188</v>
      </c>
      <c r="Q1384" s="18"/>
      <c r="R1384" s="31" t="s">
        <v>9564</v>
      </c>
      <c r="S1384" s="9"/>
      <c r="T1384" s="37">
        <v>68433.010699999984</v>
      </c>
      <c r="U1384" s="37">
        <v>0</v>
      </c>
      <c r="V1384" t="e">
        <f>VLOOKUP(B1384,#REF!,1,0)</f>
        <v>#REF!</v>
      </c>
    </row>
    <row r="1385" spans="1:22" hidden="1">
      <c r="A1385" s="18" t="s">
        <v>9619</v>
      </c>
      <c r="B1385" s="19" t="s">
        <v>4700</v>
      </c>
      <c r="C1385" s="20" t="s">
        <v>4702</v>
      </c>
      <c r="D1385" s="19" t="s">
        <v>4701</v>
      </c>
      <c r="E1385" s="19" t="s">
        <v>9620</v>
      </c>
      <c r="F1385" s="21" t="s">
        <v>9564</v>
      </c>
      <c r="G1385" s="13">
        <v>25.197595</v>
      </c>
      <c r="H1385" s="13">
        <v>55.278745999999998</v>
      </c>
      <c r="I1385" s="22" t="s">
        <v>427</v>
      </c>
      <c r="J1385" s="9" t="s">
        <v>76</v>
      </c>
      <c r="K1385" s="18" t="s">
        <v>25</v>
      </c>
      <c r="L1385" s="18" t="s">
        <v>9565</v>
      </c>
      <c r="M1385" s="18" t="s">
        <v>9603</v>
      </c>
      <c r="N1385" s="23" t="s">
        <v>603</v>
      </c>
      <c r="O1385" s="18" t="s">
        <v>66</v>
      </c>
      <c r="P1385" s="24" t="s">
        <v>86</v>
      </c>
      <c r="Q1385" s="18"/>
      <c r="R1385" s="17" t="s">
        <v>9564</v>
      </c>
      <c r="S1385" s="17" t="s">
        <v>9564</v>
      </c>
      <c r="T1385" s="37">
        <v>296.65170000000001</v>
      </c>
      <c r="U1385" s="37">
        <v>36097.199999999997</v>
      </c>
      <c r="V1385" t="e">
        <f>VLOOKUP(B1385,#REF!,1,0)</f>
        <v>#REF!</v>
      </c>
    </row>
    <row r="1386" spans="1:22">
      <c r="A1386" s="25"/>
      <c r="B1386" s="27" t="s">
        <v>10092</v>
      </c>
      <c r="C1386" s="27" t="s">
        <v>10093</v>
      </c>
      <c r="D1386" s="26" t="s">
        <v>10094</v>
      </c>
      <c r="E1386" s="26"/>
      <c r="F1386" s="21" t="s">
        <v>9564</v>
      </c>
      <c r="G1386" s="39">
        <v>25.123718</v>
      </c>
      <c r="H1386" s="39">
        <v>55.207886999999999</v>
      </c>
      <c r="I1386" s="26"/>
      <c r="J1386" s="28" t="s">
        <v>76</v>
      </c>
      <c r="K1386" s="25"/>
      <c r="L1386" s="26"/>
      <c r="M1386" s="25"/>
      <c r="N1386" s="26"/>
      <c r="O1386" s="26"/>
      <c r="P1386" s="29"/>
      <c r="Q1386" s="26"/>
      <c r="R1386" s="17" t="s">
        <v>9564</v>
      </c>
      <c r="S1386" s="28"/>
      <c r="T1386" s="37">
        <v>1396.8263999999999</v>
      </c>
      <c r="U1386" s="37">
        <v>17223.199999999997</v>
      </c>
      <c r="V1386" t="e">
        <f>VLOOKUP(B1386,#REF!,1,0)</f>
        <v>#REF!</v>
      </c>
    </row>
    <row r="1387" spans="1:22" hidden="1">
      <c r="A1387" s="18" t="s">
        <v>4697</v>
      </c>
      <c r="B1387" s="19" t="s">
        <v>4699</v>
      </c>
      <c r="C1387" s="64"/>
      <c r="D1387" s="19" t="s">
        <v>4698</v>
      </c>
      <c r="E1387" s="19" t="s">
        <v>4698</v>
      </c>
      <c r="F1387" s="21" t="s">
        <v>9564</v>
      </c>
      <c r="G1387" s="13">
        <v>25.041633000000001</v>
      </c>
      <c r="H1387" s="13">
        <v>55.217435999999999</v>
      </c>
      <c r="I1387" s="22" t="s">
        <v>41</v>
      </c>
      <c r="J1387" s="9" t="s">
        <v>40</v>
      </c>
      <c r="K1387" s="18" t="s">
        <v>25</v>
      </c>
      <c r="L1387" s="18" t="s">
        <v>9565</v>
      </c>
      <c r="M1387" s="18" t="s">
        <v>9685</v>
      </c>
      <c r="N1387" s="23" t="s">
        <v>603</v>
      </c>
      <c r="O1387" s="18" t="s">
        <v>39</v>
      </c>
      <c r="P1387" s="24" t="s">
        <v>55</v>
      </c>
      <c r="Q1387" s="17" t="s">
        <v>9564</v>
      </c>
      <c r="R1387" s="17" t="s">
        <v>9564</v>
      </c>
      <c r="S1387" s="9"/>
      <c r="T1387" s="37">
        <v>476313.26850000006</v>
      </c>
      <c r="U1387" s="37">
        <v>0</v>
      </c>
      <c r="V1387" t="e">
        <f>VLOOKUP(B1387,#REF!,1,0)</f>
        <v>#REF!</v>
      </c>
    </row>
    <row r="1388" spans="1:22" hidden="1">
      <c r="A1388" s="18" t="s">
        <v>4694</v>
      </c>
      <c r="B1388" s="19" t="s">
        <v>4696</v>
      </c>
      <c r="C1388" s="64" t="s">
        <v>10095</v>
      </c>
      <c r="D1388" s="19" t="s">
        <v>4695</v>
      </c>
      <c r="E1388" s="19" t="s">
        <v>4695</v>
      </c>
      <c r="F1388" s="21" t="s">
        <v>9564</v>
      </c>
      <c r="G1388" s="13">
        <v>25.089887000000001</v>
      </c>
      <c r="H1388" s="13">
        <v>55.147854000000002</v>
      </c>
      <c r="I1388" s="22" t="s">
        <v>41</v>
      </c>
      <c r="J1388" s="9" t="s">
        <v>40</v>
      </c>
      <c r="K1388" s="18" t="s">
        <v>25</v>
      </c>
      <c r="L1388" s="18" t="s">
        <v>9565</v>
      </c>
      <c r="M1388" s="18" t="s">
        <v>9566</v>
      </c>
      <c r="N1388" s="23" t="s">
        <v>603</v>
      </c>
      <c r="O1388" s="18" t="s">
        <v>3892</v>
      </c>
      <c r="P1388" s="24" t="s">
        <v>55</v>
      </c>
      <c r="Q1388" s="17" t="s">
        <v>9564</v>
      </c>
      <c r="R1388" s="17" t="s">
        <v>9564</v>
      </c>
      <c r="S1388" s="9"/>
      <c r="T1388" s="37">
        <v>1803225.4509999999</v>
      </c>
      <c r="U1388" s="37">
        <v>0</v>
      </c>
      <c r="V1388" t="e">
        <f>VLOOKUP(B1388,#REF!,1,0)</f>
        <v>#REF!</v>
      </c>
    </row>
    <row r="1389" spans="1:22" hidden="1">
      <c r="A1389" s="18" t="s">
        <v>4690</v>
      </c>
      <c r="B1389" s="19" t="s">
        <v>4692</v>
      </c>
      <c r="C1389" s="20" t="s">
        <v>4693</v>
      </c>
      <c r="D1389" s="19" t="s">
        <v>4691</v>
      </c>
      <c r="E1389" s="19" t="s">
        <v>4691</v>
      </c>
      <c r="F1389" s="21" t="s">
        <v>9564</v>
      </c>
      <c r="G1389" s="13">
        <v>25.034289999999999</v>
      </c>
      <c r="H1389" s="13">
        <v>55.222769999999997</v>
      </c>
      <c r="I1389" s="22" t="s">
        <v>41</v>
      </c>
      <c r="J1389" s="9" t="s">
        <v>40</v>
      </c>
      <c r="K1389" s="18" t="s">
        <v>25</v>
      </c>
      <c r="L1389" s="18" t="s">
        <v>9565</v>
      </c>
      <c r="M1389" s="18" t="s">
        <v>9685</v>
      </c>
      <c r="N1389" s="40" t="s">
        <v>603</v>
      </c>
      <c r="O1389" s="18" t="s">
        <v>9579</v>
      </c>
      <c r="P1389" s="24" t="s">
        <v>86</v>
      </c>
      <c r="Q1389" s="9"/>
      <c r="R1389" s="17" t="s">
        <v>9564</v>
      </c>
      <c r="S1389" s="17" t="s">
        <v>9564</v>
      </c>
      <c r="T1389" s="37">
        <v>248362.87429999997</v>
      </c>
      <c r="U1389" s="37">
        <v>1729988.3</v>
      </c>
      <c r="V1389" t="e">
        <f>VLOOKUP(B1389,#REF!,1,0)</f>
        <v>#REF!</v>
      </c>
    </row>
    <row r="1390" spans="1:22" hidden="1">
      <c r="A1390" s="18" t="s">
        <v>4686</v>
      </c>
      <c r="B1390" s="19" t="s">
        <v>4688</v>
      </c>
      <c r="C1390" s="20" t="s">
        <v>4689</v>
      </c>
      <c r="D1390" s="19" t="s">
        <v>4687</v>
      </c>
      <c r="E1390" s="19" t="s">
        <v>4687</v>
      </c>
      <c r="F1390" s="21" t="s">
        <v>9564</v>
      </c>
      <c r="G1390" s="13">
        <v>25.03969</v>
      </c>
      <c r="H1390" s="13">
        <v>55.204500000000003</v>
      </c>
      <c r="I1390" s="22" t="s">
        <v>41</v>
      </c>
      <c r="J1390" s="9" t="s">
        <v>40</v>
      </c>
      <c r="K1390" s="18" t="s">
        <v>25</v>
      </c>
      <c r="L1390" s="18" t="s">
        <v>9565</v>
      </c>
      <c r="M1390" s="18" t="s">
        <v>9685</v>
      </c>
      <c r="N1390" s="40" t="s">
        <v>603</v>
      </c>
      <c r="O1390" s="18" t="s">
        <v>9579</v>
      </c>
      <c r="P1390" s="24" t="s">
        <v>86</v>
      </c>
      <c r="Q1390" s="18"/>
      <c r="R1390" s="17" t="s">
        <v>9564</v>
      </c>
      <c r="S1390" s="17" t="s">
        <v>9564</v>
      </c>
      <c r="T1390" s="37">
        <v>470357.13660000003</v>
      </c>
      <c r="U1390" s="37">
        <v>3489413.8</v>
      </c>
      <c r="V1390" t="e">
        <f>VLOOKUP(B1390,#REF!,1,0)</f>
        <v>#REF!</v>
      </c>
    </row>
    <row r="1391" spans="1:22" hidden="1">
      <c r="A1391" s="18" t="s">
        <v>4682</v>
      </c>
      <c r="B1391" s="19" t="s">
        <v>4684</v>
      </c>
      <c r="C1391" s="20" t="s">
        <v>4685</v>
      </c>
      <c r="D1391" s="19" t="s">
        <v>4683</v>
      </c>
      <c r="E1391" s="19" t="s">
        <v>4683</v>
      </c>
      <c r="F1391" s="21" t="s">
        <v>9564</v>
      </c>
      <c r="G1391" s="13">
        <v>25.038743</v>
      </c>
      <c r="H1391" s="13">
        <v>55.204875000000001</v>
      </c>
      <c r="I1391" s="22" t="s">
        <v>41</v>
      </c>
      <c r="J1391" s="9" t="s">
        <v>40</v>
      </c>
      <c r="K1391" s="18" t="s">
        <v>25</v>
      </c>
      <c r="L1391" s="18" t="s">
        <v>9565</v>
      </c>
      <c r="M1391" s="18" t="s">
        <v>9685</v>
      </c>
      <c r="N1391" s="40" t="s">
        <v>603</v>
      </c>
      <c r="O1391" s="18" t="s">
        <v>9579</v>
      </c>
      <c r="P1391" s="24" t="s">
        <v>86</v>
      </c>
      <c r="Q1391" s="18"/>
      <c r="R1391" s="17" t="s">
        <v>9564</v>
      </c>
      <c r="S1391" s="17" t="s">
        <v>9564</v>
      </c>
      <c r="T1391" s="37">
        <v>121468.82890000001</v>
      </c>
      <c r="U1391" s="37">
        <v>706283.40000000014</v>
      </c>
      <c r="V1391" t="e">
        <f>VLOOKUP(B1391,#REF!,1,0)</f>
        <v>#REF!</v>
      </c>
    </row>
    <row r="1392" spans="1:22" hidden="1">
      <c r="A1392" s="18" t="s">
        <v>4678</v>
      </c>
      <c r="B1392" s="19" t="s">
        <v>4680</v>
      </c>
      <c r="C1392" s="20" t="s">
        <v>4681</v>
      </c>
      <c r="D1392" s="19" t="s">
        <v>4679</v>
      </c>
      <c r="E1392" s="19" t="s">
        <v>4679</v>
      </c>
      <c r="F1392" s="21" t="s">
        <v>9564</v>
      </c>
      <c r="G1392" s="13">
        <v>25.040859999999999</v>
      </c>
      <c r="H1392" s="13">
        <v>55.221939999999996</v>
      </c>
      <c r="I1392" s="22" t="s">
        <v>41</v>
      </c>
      <c r="J1392" s="9" t="s">
        <v>40</v>
      </c>
      <c r="K1392" s="18" t="s">
        <v>25</v>
      </c>
      <c r="L1392" s="18" t="s">
        <v>9565</v>
      </c>
      <c r="M1392" s="18" t="s">
        <v>9685</v>
      </c>
      <c r="N1392" s="40" t="s">
        <v>603</v>
      </c>
      <c r="O1392" s="18" t="s">
        <v>9579</v>
      </c>
      <c r="P1392" s="24" t="s">
        <v>86</v>
      </c>
      <c r="Q1392" s="9"/>
      <c r="R1392" s="17" t="s">
        <v>9564</v>
      </c>
      <c r="S1392" s="17" t="s">
        <v>9564</v>
      </c>
      <c r="T1392" s="37">
        <v>389817.4939</v>
      </c>
      <c r="U1392" s="37">
        <v>1733548.6</v>
      </c>
      <c r="V1392" t="e">
        <f>VLOOKUP(B1392,#REF!,1,0)</f>
        <v>#REF!</v>
      </c>
    </row>
    <row r="1393" spans="1:22" hidden="1">
      <c r="A1393" s="18" t="s">
        <v>4674</v>
      </c>
      <c r="B1393" s="19" t="s">
        <v>4676</v>
      </c>
      <c r="C1393" s="20" t="s">
        <v>4677</v>
      </c>
      <c r="D1393" s="19" t="s">
        <v>4675</v>
      </c>
      <c r="E1393" s="19" t="s">
        <v>4675</v>
      </c>
      <c r="F1393" s="21" t="s">
        <v>9564</v>
      </c>
      <c r="G1393" s="13">
        <v>25.044640000000001</v>
      </c>
      <c r="H1393" s="13">
        <v>55.215530000000001</v>
      </c>
      <c r="I1393" s="22" t="s">
        <v>41</v>
      </c>
      <c r="J1393" s="9" t="s">
        <v>40</v>
      </c>
      <c r="K1393" s="18" t="s">
        <v>25</v>
      </c>
      <c r="L1393" s="18" t="s">
        <v>9565</v>
      </c>
      <c r="M1393" s="18" t="s">
        <v>9685</v>
      </c>
      <c r="N1393" s="40" t="s">
        <v>603</v>
      </c>
      <c r="O1393" s="18" t="s">
        <v>9579</v>
      </c>
      <c r="P1393" s="24" t="s">
        <v>86</v>
      </c>
      <c r="Q1393" s="18"/>
      <c r="R1393" s="17" t="s">
        <v>9564</v>
      </c>
      <c r="S1393" s="17" t="s">
        <v>9564</v>
      </c>
      <c r="T1393" s="37">
        <v>219053.6778</v>
      </c>
      <c r="U1393" s="37">
        <v>1162080</v>
      </c>
      <c r="V1393" t="e">
        <f>VLOOKUP(B1393,#REF!,1,0)</f>
        <v>#REF!</v>
      </c>
    </row>
    <row r="1394" spans="1:22" hidden="1">
      <c r="A1394" s="18" t="s">
        <v>4671</v>
      </c>
      <c r="B1394" s="19" t="s">
        <v>4673</v>
      </c>
      <c r="C1394" s="20"/>
      <c r="D1394" s="19" t="s">
        <v>4672</v>
      </c>
      <c r="E1394" s="19" t="s">
        <v>4672</v>
      </c>
      <c r="F1394" s="21" t="s">
        <v>9564</v>
      </c>
      <c r="G1394" s="13">
        <v>25.038727000000002</v>
      </c>
      <c r="H1394" s="13">
        <v>55.219008000000002</v>
      </c>
      <c r="I1394" s="22" t="s">
        <v>41</v>
      </c>
      <c r="J1394" s="9" t="s">
        <v>40</v>
      </c>
      <c r="K1394" s="18" t="s">
        <v>25</v>
      </c>
      <c r="L1394" s="18" t="s">
        <v>9565</v>
      </c>
      <c r="M1394" s="18" t="s">
        <v>9685</v>
      </c>
      <c r="N1394" s="23" t="s">
        <v>603</v>
      </c>
      <c r="O1394" s="18" t="s">
        <v>39</v>
      </c>
      <c r="P1394" s="24" t="s">
        <v>55</v>
      </c>
      <c r="Q1394" s="31" t="s">
        <v>9564</v>
      </c>
      <c r="R1394" s="17" t="s">
        <v>9564</v>
      </c>
      <c r="S1394" s="9"/>
      <c r="T1394" s="37">
        <v>337013.4926</v>
      </c>
      <c r="U1394" s="37">
        <v>0</v>
      </c>
      <c r="V1394" t="e">
        <f>VLOOKUP(B1394,#REF!,1,0)</f>
        <v>#REF!</v>
      </c>
    </row>
    <row r="1395" spans="1:22" hidden="1">
      <c r="A1395" s="18" t="s">
        <v>4668</v>
      </c>
      <c r="B1395" s="19" t="s">
        <v>4670</v>
      </c>
      <c r="C1395" s="20"/>
      <c r="D1395" s="19" t="s">
        <v>4669</v>
      </c>
      <c r="E1395" s="19" t="s">
        <v>4669</v>
      </c>
      <c r="F1395" s="21" t="s">
        <v>9564</v>
      </c>
      <c r="G1395" s="13">
        <v>25.043859000000001</v>
      </c>
      <c r="H1395" s="13">
        <v>55.217087999999997</v>
      </c>
      <c r="I1395" s="22" t="s">
        <v>41</v>
      </c>
      <c r="J1395" s="9" t="s">
        <v>40</v>
      </c>
      <c r="K1395" s="18" t="s">
        <v>25</v>
      </c>
      <c r="L1395" s="18" t="s">
        <v>9565</v>
      </c>
      <c r="M1395" s="18" t="s">
        <v>9685</v>
      </c>
      <c r="N1395" s="23" t="s">
        <v>603</v>
      </c>
      <c r="O1395" s="18" t="s">
        <v>81</v>
      </c>
      <c r="P1395" s="24" t="s">
        <v>55</v>
      </c>
      <c r="Q1395" s="31" t="s">
        <v>9564</v>
      </c>
      <c r="R1395" s="17" t="s">
        <v>9564</v>
      </c>
      <c r="S1395" s="9"/>
      <c r="T1395" s="37">
        <v>715702.35919999995</v>
      </c>
      <c r="U1395" s="37">
        <v>0</v>
      </c>
      <c r="V1395" t="e">
        <f>VLOOKUP(B1395,#REF!,1,0)</f>
        <v>#REF!</v>
      </c>
    </row>
    <row r="1396" spans="1:22" hidden="1">
      <c r="A1396" s="18" t="s">
        <v>4665</v>
      </c>
      <c r="B1396" s="19" t="s">
        <v>4667</v>
      </c>
      <c r="C1396" s="20"/>
      <c r="D1396" s="19" t="s">
        <v>4666</v>
      </c>
      <c r="E1396" s="19" t="s">
        <v>4666</v>
      </c>
      <c r="F1396" s="21" t="s">
        <v>9564</v>
      </c>
      <c r="G1396" s="13">
        <v>25.043285000000001</v>
      </c>
      <c r="H1396" s="13">
        <v>55.216476</v>
      </c>
      <c r="I1396" s="22" t="s">
        <v>41</v>
      </c>
      <c r="J1396" s="9" t="s">
        <v>40</v>
      </c>
      <c r="K1396" s="18" t="s">
        <v>25</v>
      </c>
      <c r="L1396" s="18" t="s">
        <v>9565</v>
      </c>
      <c r="M1396" s="18" t="s">
        <v>9685</v>
      </c>
      <c r="N1396" s="23" t="s">
        <v>603</v>
      </c>
      <c r="O1396" s="18" t="s">
        <v>39</v>
      </c>
      <c r="P1396" s="24" t="s">
        <v>55</v>
      </c>
      <c r="Q1396" s="17" t="s">
        <v>9564</v>
      </c>
      <c r="R1396" s="17" t="s">
        <v>9564</v>
      </c>
      <c r="S1396" s="9"/>
      <c r="T1396" s="37">
        <v>330249.04450000002</v>
      </c>
      <c r="U1396" s="37">
        <v>0</v>
      </c>
      <c r="V1396" t="e">
        <f>VLOOKUP(B1396,#REF!,1,0)</f>
        <v>#REF!</v>
      </c>
    </row>
    <row r="1397" spans="1:22" hidden="1">
      <c r="A1397" s="18" t="s">
        <v>4662</v>
      </c>
      <c r="B1397" s="19" t="s">
        <v>4664</v>
      </c>
      <c r="C1397" s="20"/>
      <c r="D1397" s="19" t="s">
        <v>4663</v>
      </c>
      <c r="E1397" s="19" t="s">
        <v>4663</v>
      </c>
      <c r="F1397" s="21" t="s">
        <v>9564</v>
      </c>
      <c r="G1397" s="13">
        <v>25.237902999999999</v>
      </c>
      <c r="H1397" s="13">
        <v>55.386026999999999</v>
      </c>
      <c r="I1397" s="22" t="s">
        <v>41</v>
      </c>
      <c r="J1397" s="9" t="s">
        <v>176</v>
      </c>
      <c r="K1397" s="18" t="s">
        <v>25</v>
      </c>
      <c r="L1397" s="18" t="s">
        <v>9565</v>
      </c>
      <c r="M1397" s="18" t="s">
        <v>10084</v>
      </c>
      <c r="N1397" s="23" t="s">
        <v>603</v>
      </c>
      <c r="O1397" s="18" t="s">
        <v>66</v>
      </c>
      <c r="P1397" s="24" t="s">
        <v>55</v>
      </c>
      <c r="Q1397" s="17" t="s">
        <v>9564</v>
      </c>
      <c r="R1397" s="17" t="s">
        <v>9564</v>
      </c>
      <c r="S1397" s="9"/>
      <c r="T1397" s="37">
        <v>3431551.3303999994</v>
      </c>
      <c r="U1397" s="37">
        <v>0</v>
      </c>
      <c r="V1397" t="e">
        <f>VLOOKUP(B1397,#REF!,1,0)</f>
        <v>#REF!</v>
      </c>
    </row>
    <row r="1398" spans="1:22" hidden="1">
      <c r="A1398" s="18" t="s">
        <v>4659</v>
      </c>
      <c r="B1398" s="19" t="s">
        <v>4661</v>
      </c>
      <c r="C1398" s="20" t="s">
        <v>10096</v>
      </c>
      <c r="D1398" s="19" t="s">
        <v>4660</v>
      </c>
      <c r="E1398" s="19" t="s">
        <v>4660</v>
      </c>
      <c r="F1398" s="21" t="s">
        <v>9564</v>
      </c>
      <c r="G1398" s="13">
        <v>25.254847000000002</v>
      </c>
      <c r="H1398" s="13">
        <v>55.381954</v>
      </c>
      <c r="I1398" s="22" t="s">
        <v>41</v>
      </c>
      <c r="J1398" s="9" t="s">
        <v>176</v>
      </c>
      <c r="K1398" s="18" t="s">
        <v>25</v>
      </c>
      <c r="L1398" s="18" t="s">
        <v>9565</v>
      </c>
      <c r="M1398" s="18" t="s">
        <v>10084</v>
      </c>
      <c r="N1398" s="23" t="s">
        <v>603</v>
      </c>
      <c r="O1398" s="18" t="s">
        <v>81</v>
      </c>
      <c r="P1398" s="24" t="s">
        <v>55</v>
      </c>
      <c r="Q1398" s="17" t="s">
        <v>9564</v>
      </c>
      <c r="R1398" s="17" t="s">
        <v>9564</v>
      </c>
      <c r="S1398" s="18"/>
      <c r="T1398" s="37">
        <v>13846386.820300002</v>
      </c>
      <c r="U1398" s="37">
        <v>0</v>
      </c>
      <c r="V1398" t="e">
        <f>VLOOKUP(B1398,#REF!,1,0)</f>
        <v>#REF!</v>
      </c>
    </row>
    <row r="1399" spans="1:22" hidden="1">
      <c r="A1399" s="18" t="s">
        <v>4655</v>
      </c>
      <c r="B1399" s="19" t="s">
        <v>4657</v>
      </c>
      <c r="C1399" s="20" t="s">
        <v>4658</v>
      </c>
      <c r="D1399" s="19" t="s">
        <v>4656</v>
      </c>
      <c r="E1399" s="19" t="s">
        <v>4656</v>
      </c>
      <c r="F1399" s="21" t="s">
        <v>9564</v>
      </c>
      <c r="G1399" s="13">
        <v>25.280387000000001</v>
      </c>
      <c r="H1399" s="13">
        <v>55.403739000000002</v>
      </c>
      <c r="I1399" s="22" t="s">
        <v>41</v>
      </c>
      <c r="J1399" s="9" t="s">
        <v>40</v>
      </c>
      <c r="K1399" s="18" t="s">
        <v>25</v>
      </c>
      <c r="L1399" s="18" t="s">
        <v>9565</v>
      </c>
      <c r="M1399" s="18" t="s">
        <v>9983</v>
      </c>
      <c r="N1399" s="23" t="s">
        <v>603</v>
      </c>
      <c r="O1399" s="18" t="s">
        <v>66</v>
      </c>
      <c r="P1399" s="24" t="s">
        <v>42</v>
      </c>
      <c r="Q1399" s="17" t="s">
        <v>9564</v>
      </c>
      <c r="R1399" s="17" t="s">
        <v>9564</v>
      </c>
      <c r="S1399" s="31" t="s">
        <v>9564</v>
      </c>
      <c r="T1399" s="37">
        <v>872389.86620000028</v>
      </c>
      <c r="U1399" s="37">
        <v>1677666</v>
      </c>
      <c r="V1399" t="e">
        <f>VLOOKUP(B1399,#REF!,1,0)</f>
        <v>#REF!</v>
      </c>
    </row>
    <row r="1400" spans="1:22" hidden="1">
      <c r="A1400" s="18" t="s">
        <v>4651</v>
      </c>
      <c r="B1400" s="19" t="s">
        <v>4653</v>
      </c>
      <c r="C1400" s="20" t="s">
        <v>4654</v>
      </c>
      <c r="D1400" s="19" t="s">
        <v>4652</v>
      </c>
      <c r="E1400" s="19" t="s">
        <v>4652</v>
      </c>
      <c r="F1400" s="21" t="s">
        <v>9564</v>
      </c>
      <c r="G1400" s="13">
        <v>25.279890999999999</v>
      </c>
      <c r="H1400" s="13">
        <v>55.403123000000001</v>
      </c>
      <c r="I1400" s="22" t="s">
        <v>41</v>
      </c>
      <c r="J1400" s="9" t="s">
        <v>40</v>
      </c>
      <c r="K1400" s="18" t="s">
        <v>25</v>
      </c>
      <c r="L1400" s="18" t="s">
        <v>9565</v>
      </c>
      <c r="M1400" s="18" t="s">
        <v>9983</v>
      </c>
      <c r="N1400" s="23" t="s">
        <v>603</v>
      </c>
      <c r="O1400" s="18" t="s">
        <v>66</v>
      </c>
      <c r="P1400" s="24" t="s">
        <v>42</v>
      </c>
      <c r="Q1400" s="17" t="s">
        <v>9564</v>
      </c>
      <c r="R1400" s="17" t="s">
        <v>9564</v>
      </c>
      <c r="S1400" s="31" t="s">
        <v>9564</v>
      </c>
      <c r="T1400" s="37">
        <v>836815.26300000004</v>
      </c>
      <c r="U1400" s="37">
        <v>1211219.7999999998</v>
      </c>
      <c r="V1400" t="e">
        <f>VLOOKUP(B1400,#REF!,1,0)</f>
        <v>#REF!</v>
      </c>
    </row>
    <row r="1401" spans="1:22" hidden="1">
      <c r="A1401" s="32" t="s">
        <v>4647</v>
      </c>
      <c r="B1401" s="33" t="s">
        <v>4649</v>
      </c>
      <c r="C1401" s="34" t="s">
        <v>4650</v>
      </c>
      <c r="D1401" s="20" t="s">
        <v>4648</v>
      </c>
      <c r="E1401" s="19" t="s">
        <v>4648</v>
      </c>
      <c r="F1401" s="21" t="s">
        <v>9564</v>
      </c>
      <c r="G1401" s="13">
        <v>25.257083999999999</v>
      </c>
      <c r="H1401" s="13">
        <v>55.381258000000003</v>
      </c>
      <c r="I1401" s="22" t="s">
        <v>41</v>
      </c>
      <c r="J1401" s="9" t="s">
        <v>76</v>
      </c>
      <c r="K1401" s="18" t="s">
        <v>25</v>
      </c>
      <c r="L1401" s="32" t="s">
        <v>9565</v>
      </c>
      <c r="M1401" s="25" t="s">
        <v>10084</v>
      </c>
      <c r="N1401" s="40" t="s">
        <v>603</v>
      </c>
      <c r="O1401" s="26"/>
      <c r="P1401" s="24" t="s">
        <v>86</v>
      </c>
      <c r="Q1401" s="28"/>
      <c r="R1401" s="17" t="s">
        <v>9564</v>
      </c>
      <c r="S1401" s="31" t="s">
        <v>9564</v>
      </c>
      <c r="T1401" s="37">
        <v>1041794.1512</v>
      </c>
      <c r="U1401" s="37">
        <v>7467062.6999999993</v>
      </c>
      <c r="V1401" t="e">
        <f>VLOOKUP(B1401,#REF!,1,0)</f>
        <v>#REF!</v>
      </c>
    </row>
    <row r="1402" spans="1:22" hidden="1">
      <c r="A1402" s="25"/>
      <c r="B1402" s="26" t="s">
        <v>4645</v>
      </c>
      <c r="C1402" s="27" t="s">
        <v>4646</v>
      </c>
      <c r="D1402" s="26" t="s">
        <v>4644</v>
      </c>
      <c r="E1402" s="19" t="s">
        <v>4644</v>
      </c>
      <c r="F1402" s="31" t="s">
        <v>9564</v>
      </c>
      <c r="G1402" s="13">
        <v>25.155798999999998</v>
      </c>
      <c r="H1402" s="13">
        <v>55.248198000000002</v>
      </c>
      <c r="I1402" s="26"/>
      <c r="J1402" s="9" t="s">
        <v>76</v>
      </c>
      <c r="K1402" s="25" t="s">
        <v>25</v>
      </c>
      <c r="L1402" s="26"/>
      <c r="M1402" s="25" t="s">
        <v>9693</v>
      </c>
      <c r="N1402" s="26"/>
      <c r="O1402" s="26"/>
      <c r="P1402" s="24" t="s">
        <v>86</v>
      </c>
      <c r="Q1402" s="28"/>
      <c r="R1402" s="17" t="s">
        <v>9564</v>
      </c>
      <c r="S1402" s="31" t="s">
        <v>9564</v>
      </c>
      <c r="T1402" s="37">
        <v>759387.50890000002</v>
      </c>
      <c r="U1402" s="37">
        <v>1524199.5</v>
      </c>
      <c r="V1402" t="e">
        <f>VLOOKUP(B1402,#REF!,1,0)</f>
        <v>#REF!</v>
      </c>
    </row>
    <row r="1403" spans="1:22" hidden="1">
      <c r="A1403" s="25"/>
      <c r="B1403" s="26" t="s">
        <v>4642</v>
      </c>
      <c r="C1403" s="27" t="s">
        <v>4643</v>
      </c>
      <c r="D1403" s="26" t="s">
        <v>4641</v>
      </c>
      <c r="E1403" s="19" t="s">
        <v>4641</v>
      </c>
      <c r="F1403" s="31" t="s">
        <v>9564</v>
      </c>
      <c r="G1403" s="13">
        <v>25.131108999999999</v>
      </c>
      <c r="H1403" s="13">
        <v>55.210987000000003</v>
      </c>
      <c r="I1403" s="26"/>
      <c r="J1403" s="9" t="s">
        <v>40</v>
      </c>
      <c r="K1403" s="25" t="s">
        <v>25</v>
      </c>
      <c r="L1403" s="26"/>
      <c r="M1403" s="25" t="s">
        <v>9943</v>
      </c>
      <c r="N1403" s="26"/>
      <c r="O1403" s="26"/>
      <c r="P1403" s="24" t="s">
        <v>86</v>
      </c>
      <c r="Q1403" s="26"/>
      <c r="R1403" s="17" t="s">
        <v>9564</v>
      </c>
      <c r="S1403" s="17" t="s">
        <v>9564</v>
      </c>
      <c r="T1403" s="37">
        <v>89876.54389999999</v>
      </c>
      <c r="U1403" s="37">
        <v>398899</v>
      </c>
      <c r="V1403" t="e">
        <f>VLOOKUP(B1403,#REF!,1,0)</f>
        <v>#REF!</v>
      </c>
    </row>
    <row r="1404" spans="1:22" hidden="1">
      <c r="A1404" s="18" t="s">
        <v>4637</v>
      </c>
      <c r="B1404" s="19" t="s">
        <v>4639</v>
      </c>
      <c r="C1404" s="20" t="s">
        <v>4640</v>
      </c>
      <c r="D1404" s="19" t="s">
        <v>4638</v>
      </c>
      <c r="E1404" s="19" t="s">
        <v>4638</v>
      </c>
      <c r="F1404" s="21" t="s">
        <v>9564</v>
      </c>
      <c r="G1404" s="13">
        <v>25.261700000000001</v>
      </c>
      <c r="H1404" s="13">
        <v>55.315669999999997</v>
      </c>
      <c r="I1404" s="22" t="s">
        <v>41</v>
      </c>
      <c r="J1404" s="9" t="s">
        <v>171</v>
      </c>
      <c r="K1404" s="18" t="s">
        <v>25</v>
      </c>
      <c r="L1404" s="18" t="s">
        <v>9565</v>
      </c>
      <c r="M1404" s="18" t="s">
        <v>9789</v>
      </c>
      <c r="N1404" s="23" t="s">
        <v>603</v>
      </c>
      <c r="O1404" s="18" t="s">
        <v>70</v>
      </c>
      <c r="P1404" s="24" t="s">
        <v>42</v>
      </c>
      <c r="Q1404" s="31" t="s">
        <v>9564</v>
      </c>
      <c r="R1404" s="17" t="s">
        <v>9564</v>
      </c>
      <c r="S1404" s="17" t="s">
        <v>9564</v>
      </c>
      <c r="T1404" s="37">
        <v>434647.76139999996</v>
      </c>
      <c r="U1404" s="37">
        <v>2109734.4000000004</v>
      </c>
      <c r="V1404" t="e">
        <f>VLOOKUP(B1404,#REF!,1,0)</f>
        <v>#REF!</v>
      </c>
    </row>
    <row r="1405" spans="1:22" hidden="1">
      <c r="A1405" s="32" t="s">
        <v>4633</v>
      </c>
      <c r="B1405" s="33" t="s">
        <v>4635</v>
      </c>
      <c r="C1405" s="34" t="s">
        <v>4636</v>
      </c>
      <c r="D1405" s="34" t="s">
        <v>4634</v>
      </c>
      <c r="E1405" s="19" t="s">
        <v>10097</v>
      </c>
      <c r="F1405" s="21" t="s">
        <v>9564</v>
      </c>
      <c r="G1405" s="13">
        <v>24.446020000000001</v>
      </c>
      <c r="H1405" s="13">
        <v>54.438980000000001</v>
      </c>
      <c r="I1405" s="22" t="s">
        <v>41</v>
      </c>
      <c r="J1405" s="9" t="s">
        <v>61</v>
      </c>
      <c r="K1405" s="18" t="s">
        <v>75</v>
      </c>
      <c r="L1405" s="18" t="s">
        <v>9567</v>
      </c>
      <c r="M1405" s="25" t="s">
        <v>10098</v>
      </c>
      <c r="N1405" s="40" t="s">
        <v>603</v>
      </c>
      <c r="O1405" s="26"/>
      <c r="P1405" s="24" t="s">
        <v>86</v>
      </c>
      <c r="Q1405" s="26"/>
      <c r="R1405" s="17" t="s">
        <v>9564</v>
      </c>
      <c r="S1405" s="17" t="s">
        <v>9564</v>
      </c>
      <c r="T1405" s="37">
        <v>540446.23290000006</v>
      </c>
      <c r="U1405" s="37">
        <v>1167807.9097839999</v>
      </c>
      <c r="V1405" t="e">
        <f>VLOOKUP(B1405,#REF!,1,0)</f>
        <v>#REF!</v>
      </c>
    </row>
    <row r="1406" spans="1:22" hidden="1">
      <c r="A1406" s="32" t="s">
        <v>4629</v>
      </c>
      <c r="B1406" s="33" t="s">
        <v>4631</v>
      </c>
      <c r="C1406" s="34" t="s">
        <v>4632</v>
      </c>
      <c r="D1406" s="34" t="s">
        <v>4630</v>
      </c>
      <c r="E1406" s="19" t="s">
        <v>10097</v>
      </c>
      <c r="F1406" s="21" t="s">
        <v>9564</v>
      </c>
      <c r="G1406" s="13">
        <v>24.446020000000001</v>
      </c>
      <c r="H1406" s="13">
        <v>54.438980000000001</v>
      </c>
      <c r="I1406" s="22" t="s">
        <v>41</v>
      </c>
      <c r="J1406" s="9" t="s">
        <v>61</v>
      </c>
      <c r="K1406" s="18" t="s">
        <v>75</v>
      </c>
      <c r="L1406" s="26"/>
      <c r="M1406" s="25" t="s">
        <v>10098</v>
      </c>
      <c r="N1406" s="26"/>
      <c r="O1406" s="26"/>
      <c r="P1406" s="24" t="s">
        <v>86</v>
      </c>
      <c r="Q1406" s="26"/>
      <c r="R1406" s="17" t="s">
        <v>9564</v>
      </c>
      <c r="S1406" s="17" t="s">
        <v>9564</v>
      </c>
      <c r="T1406" s="37">
        <v>65770.588399999993</v>
      </c>
      <c r="U1406" s="37">
        <v>130885.69259900003</v>
      </c>
      <c r="V1406" t="e">
        <f>VLOOKUP(B1406,#REF!,1,0)</f>
        <v>#REF!</v>
      </c>
    </row>
    <row r="1407" spans="1:22" hidden="1">
      <c r="A1407" s="18" t="s">
        <v>4625</v>
      </c>
      <c r="B1407" s="19" t="s">
        <v>4627</v>
      </c>
      <c r="C1407" s="20" t="s">
        <v>4628</v>
      </c>
      <c r="D1407" s="19" t="s">
        <v>4626</v>
      </c>
      <c r="E1407" s="19" t="s">
        <v>10097</v>
      </c>
      <c r="F1407" s="21" t="s">
        <v>9564</v>
      </c>
      <c r="G1407" s="13">
        <v>24.446545</v>
      </c>
      <c r="H1407" s="13">
        <v>54.437975999999999</v>
      </c>
      <c r="I1407" s="22" t="s">
        <v>41</v>
      </c>
      <c r="J1407" s="9" t="s">
        <v>61</v>
      </c>
      <c r="K1407" s="18" t="s">
        <v>75</v>
      </c>
      <c r="L1407" s="18" t="s">
        <v>9567</v>
      </c>
      <c r="M1407" s="18" t="s">
        <v>10098</v>
      </c>
      <c r="N1407" s="23" t="s">
        <v>9588</v>
      </c>
      <c r="O1407" s="18" t="s">
        <v>144</v>
      </c>
      <c r="P1407" s="24" t="s">
        <v>42</v>
      </c>
      <c r="Q1407" s="31" t="s">
        <v>9564</v>
      </c>
      <c r="R1407" s="17" t="s">
        <v>9564</v>
      </c>
      <c r="S1407" s="17" t="s">
        <v>9564</v>
      </c>
      <c r="T1407" s="37">
        <v>515667.29099999997</v>
      </c>
      <c r="U1407" s="37">
        <v>1275927.248472</v>
      </c>
      <c r="V1407" t="e">
        <f>VLOOKUP(B1407,#REF!,1,0)</f>
        <v>#REF!</v>
      </c>
    </row>
    <row r="1408" spans="1:22" hidden="1">
      <c r="A1408" s="18" t="s">
        <v>4621</v>
      </c>
      <c r="B1408" s="19" t="s">
        <v>4623</v>
      </c>
      <c r="C1408" s="20" t="s">
        <v>4624</v>
      </c>
      <c r="D1408" s="19" t="s">
        <v>4622</v>
      </c>
      <c r="E1408" s="19" t="s">
        <v>4622</v>
      </c>
      <c r="F1408" s="21" t="s">
        <v>9564</v>
      </c>
      <c r="G1408" s="13">
        <v>25.11964</v>
      </c>
      <c r="H1408" s="13">
        <v>55.203119000000001</v>
      </c>
      <c r="I1408" s="22" t="s">
        <v>41</v>
      </c>
      <c r="J1408" s="9" t="s">
        <v>61</v>
      </c>
      <c r="K1408" s="18" t="s">
        <v>25</v>
      </c>
      <c r="L1408" s="18" t="s">
        <v>9565</v>
      </c>
      <c r="M1408" s="18" t="s">
        <v>9591</v>
      </c>
      <c r="N1408" s="23" t="s">
        <v>9588</v>
      </c>
      <c r="O1408" s="18" t="s">
        <v>144</v>
      </c>
      <c r="P1408" s="24" t="s">
        <v>42</v>
      </c>
      <c r="Q1408" s="17" t="s">
        <v>9564</v>
      </c>
      <c r="R1408" s="17" t="s">
        <v>9564</v>
      </c>
      <c r="S1408" s="31" t="s">
        <v>9564</v>
      </c>
      <c r="T1408" s="37">
        <v>970065.59570000006</v>
      </c>
      <c r="U1408" s="37">
        <v>4204879.7</v>
      </c>
      <c r="V1408" t="e">
        <f>VLOOKUP(B1408,#REF!,1,0)</f>
        <v>#REF!</v>
      </c>
    </row>
    <row r="1409" spans="1:22" hidden="1">
      <c r="A1409" s="18" t="s">
        <v>4617</v>
      </c>
      <c r="B1409" s="19" t="s">
        <v>4619</v>
      </c>
      <c r="C1409" s="20" t="s">
        <v>4620</v>
      </c>
      <c r="D1409" s="19" t="s">
        <v>4618</v>
      </c>
      <c r="E1409" s="19" t="s">
        <v>4618</v>
      </c>
      <c r="F1409" s="21" t="s">
        <v>9564</v>
      </c>
      <c r="G1409" s="13">
        <v>24.480049999999999</v>
      </c>
      <c r="H1409" s="13">
        <v>54.368673999999999</v>
      </c>
      <c r="I1409" s="22" t="s">
        <v>41</v>
      </c>
      <c r="J1409" s="9" t="s">
        <v>76</v>
      </c>
      <c r="K1409" s="18" t="s">
        <v>75</v>
      </c>
      <c r="L1409" s="18" t="s">
        <v>9567</v>
      </c>
      <c r="M1409" s="18" t="s">
        <v>9631</v>
      </c>
      <c r="N1409" s="23" t="s">
        <v>603</v>
      </c>
      <c r="O1409" s="18" t="s">
        <v>66</v>
      </c>
      <c r="P1409" s="24" t="s">
        <v>42</v>
      </c>
      <c r="Q1409" s="17" t="s">
        <v>9564</v>
      </c>
      <c r="R1409" s="17" t="s">
        <v>9564</v>
      </c>
      <c r="S1409" s="31" t="s">
        <v>9564</v>
      </c>
      <c r="T1409" s="37">
        <v>541156.32000000007</v>
      </c>
      <c r="U1409" s="37">
        <v>762937.13284700003</v>
      </c>
      <c r="V1409" t="e">
        <f>VLOOKUP(B1409,#REF!,1,0)</f>
        <v>#REF!</v>
      </c>
    </row>
    <row r="1410" spans="1:22" hidden="1">
      <c r="A1410" s="25"/>
      <c r="B1410" s="43" t="s">
        <v>4614</v>
      </c>
      <c r="C1410" s="27" t="s">
        <v>4616</v>
      </c>
      <c r="D1410" s="26" t="s">
        <v>4615</v>
      </c>
      <c r="E1410" s="19" t="s">
        <v>4615</v>
      </c>
      <c r="F1410" s="21" t="s">
        <v>9564</v>
      </c>
      <c r="G1410" s="13">
        <v>25.063158999999999</v>
      </c>
      <c r="H1410" s="13">
        <v>55.167090000000002</v>
      </c>
      <c r="I1410" s="26"/>
      <c r="J1410" s="9" t="s">
        <v>40</v>
      </c>
      <c r="K1410" s="25" t="s">
        <v>25</v>
      </c>
      <c r="L1410" s="26"/>
      <c r="M1410" s="25" t="s">
        <v>9706</v>
      </c>
      <c r="N1410" s="26"/>
      <c r="O1410" s="26"/>
      <c r="P1410" s="29"/>
      <c r="Q1410" s="26"/>
      <c r="R1410" s="17" t="s">
        <v>9564</v>
      </c>
      <c r="S1410" s="17" t="s">
        <v>9564</v>
      </c>
      <c r="T1410" s="37">
        <v>21204.532199999998</v>
      </c>
      <c r="U1410" s="37">
        <v>44621.599999999999</v>
      </c>
      <c r="V1410" t="e">
        <f>VLOOKUP(B1410,#REF!,1,0)</f>
        <v>#REF!</v>
      </c>
    </row>
    <row r="1411" spans="1:22" hidden="1">
      <c r="A1411" s="18" t="s">
        <v>4611</v>
      </c>
      <c r="B1411" s="19" t="s">
        <v>4613</v>
      </c>
      <c r="C1411" s="20" t="s">
        <v>10099</v>
      </c>
      <c r="D1411" s="19" t="s">
        <v>4612</v>
      </c>
      <c r="E1411" s="19" t="s">
        <v>10100</v>
      </c>
      <c r="F1411" s="21" t="s">
        <v>9564</v>
      </c>
      <c r="G1411" s="13">
        <v>25.249382000000001</v>
      </c>
      <c r="H1411" s="13">
        <v>55.352372000000003</v>
      </c>
      <c r="I1411" s="22" t="s">
        <v>41</v>
      </c>
      <c r="J1411" s="9" t="s">
        <v>176</v>
      </c>
      <c r="K1411" s="18" t="s">
        <v>25</v>
      </c>
      <c r="L1411" s="18" t="s">
        <v>9565</v>
      </c>
      <c r="M1411" s="18" t="s">
        <v>10084</v>
      </c>
      <c r="N1411" s="23" t="s">
        <v>9588</v>
      </c>
      <c r="O1411" s="18" t="s">
        <v>144</v>
      </c>
      <c r="P1411" s="24" t="s">
        <v>86</v>
      </c>
      <c r="Q1411" s="18"/>
      <c r="R1411" s="17" t="s">
        <v>9564</v>
      </c>
      <c r="S1411" s="31" t="s">
        <v>9564</v>
      </c>
      <c r="T1411" s="37">
        <v>412899.39420000004</v>
      </c>
      <c r="U1411" s="37">
        <v>512756.30000000005</v>
      </c>
      <c r="V1411" t="e">
        <f>VLOOKUP(B1411,#REF!,1,0)</f>
        <v>#REF!</v>
      </c>
    </row>
    <row r="1412" spans="1:22">
      <c r="A1412" s="32" t="s">
        <v>4608</v>
      </c>
      <c r="B1412" s="33" t="s">
        <v>10101</v>
      </c>
      <c r="C1412" s="34" t="s">
        <v>4610</v>
      </c>
      <c r="D1412" s="19" t="s">
        <v>4609</v>
      </c>
      <c r="E1412" s="19" t="s">
        <v>10100</v>
      </c>
      <c r="F1412" s="21" t="s">
        <v>9564</v>
      </c>
      <c r="G1412" s="13">
        <v>25.249382000000001</v>
      </c>
      <c r="H1412" s="13">
        <v>55.352372000000003</v>
      </c>
      <c r="I1412" s="32" t="s">
        <v>41</v>
      </c>
      <c r="J1412" s="9" t="s">
        <v>176</v>
      </c>
      <c r="K1412" s="32" t="s">
        <v>25</v>
      </c>
      <c r="L1412" s="32" t="s">
        <v>9565</v>
      </c>
      <c r="M1412" s="18" t="s">
        <v>10084</v>
      </c>
      <c r="N1412" s="32" t="s">
        <v>9588</v>
      </c>
      <c r="O1412" s="18" t="s">
        <v>144</v>
      </c>
      <c r="P1412" s="50" t="s">
        <v>86</v>
      </c>
      <c r="Q1412" s="9"/>
      <c r="R1412" s="9"/>
      <c r="S1412" s="31" t="s">
        <v>9564</v>
      </c>
      <c r="T1412" s="37">
        <v>0</v>
      </c>
      <c r="U1412" s="37">
        <v>6755843.1999999993</v>
      </c>
      <c r="V1412" t="e">
        <f>VLOOKUP(B1412,#REF!,1,0)</f>
        <v>#REF!</v>
      </c>
    </row>
    <row r="1413" spans="1:22" hidden="1">
      <c r="A1413" s="18" t="s">
        <v>4603</v>
      </c>
      <c r="B1413" s="19" t="s">
        <v>4605</v>
      </c>
      <c r="C1413" s="20" t="s">
        <v>4606</v>
      </c>
      <c r="D1413" s="19" t="s">
        <v>4604</v>
      </c>
      <c r="E1413" s="19" t="s">
        <v>10100</v>
      </c>
      <c r="F1413" s="21" t="s">
        <v>9564</v>
      </c>
      <c r="G1413" s="13">
        <v>25.249382000000001</v>
      </c>
      <c r="H1413" s="13">
        <v>55.352372000000003</v>
      </c>
      <c r="I1413" s="22" t="s">
        <v>41</v>
      </c>
      <c r="J1413" s="9" t="s">
        <v>176</v>
      </c>
      <c r="K1413" s="18" t="s">
        <v>25</v>
      </c>
      <c r="L1413" s="18" t="s">
        <v>9565</v>
      </c>
      <c r="M1413" s="18" t="s">
        <v>10084</v>
      </c>
      <c r="N1413" s="23" t="s">
        <v>9588</v>
      </c>
      <c r="O1413" s="18" t="s">
        <v>144</v>
      </c>
      <c r="P1413" s="24" t="s">
        <v>86</v>
      </c>
      <c r="Q1413" s="9"/>
      <c r="R1413" s="17" t="s">
        <v>9564</v>
      </c>
      <c r="S1413" s="17" t="s">
        <v>9564</v>
      </c>
      <c r="T1413" s="37">
        <v>281400.2267</v>
      </c>
      <c r="U1413" s="37">
        <v>4075739.5999999996</v>
      </c>
      <c r="V1413" t="e">
        <f>VLOOKUP(B1413,#REF!,1,0)</f>
        <v>#REF!</v>
      </c>
    </row>
    <row r="1414" spans="1:22" hidden="1">
      <c r="A1414" s="18"/>
      <c r="B1414" s="19" t="s">
        <v>4607</v>
      </c>
      <c r="C1414" s="20"/>
      <c r="D1414" s="19" t="s">
        <v>4604</v>
      </c>
      <c r="E1414" s="19" t="s">
        <v>10100</v>
      </c>
      <c r="F1414" s="21" t="s">
        <v>9564</v>
      </c>
      <c r="G1414" s="13">
        <v>25.249382000000001</v>
      </c>
      <c r="H1414" s="13">
        <v>55.352372000000003</v>
      </c>
      <c r="I1414" s="22" t="s">
        <v>41</v>
      </c>
      <c r="J1414" s="9" t="s">
        <v>176</v>
      </c>
      <c r="K1414" s="18" t="s">
        <v>25</v>
      </c>
      <c r="L1414" s="18" t="s">
        <v>9565</v>
      </c>
      <c r="M1414" s="18" t="s">
        <v>10084</v>
      </c>
      <c r="N1414" s="23" t="s">
        <v>9588</v>
      </c>
      <c r="O1414" s="18" t="s">
        <v>144</v>
      </c>
      <c r="P1414" s="24" t="s">
        <v>188</v>
      </c>
      <c r="Q1414" s="9"/>
      <c r="R1414" s="17" t="s">
        <v>9564</v>
      </c>
      <c r="S1414" s="9"/>
      <c r="T1414" s="37">
        <v>491632.74929999997</v>
      </c>
      <c r="U1414" s="37">
        <v>0</v>
      </c>
      <c r="V1414" t="e">
        <f>VLOOKUP(B1414,#REF!,1,0)</f>
        <v>#REF!</v>
      </c>
    </row>
    <row r="1415" spans="1:22" hidden="1">
      <c r="A1415" s="18" t="s">
        <v>4598</v>
      </c>
      <c r="B1415" s="19" t="s">
        <v>4600</v>
      </c>
      <c r="C1415" s="20" t="s">
        <v>4601</v>
      </c>
      <c r="D1415" s="19" t="s">
        <v>4599</v>
      </c>
      <c r="E1415" s="19" t="s">
        <v>10100</v>
      </c>
      <c r="F1415" s="21" t="s">
        <v>9564</v>
      </c>
      <c r="G1415" s="13">
        <v>25.249382000000001</v>
      </c>
      <c r="H1415" s="13">
        <v>55.352372000000003</v>
      </c>
      <c r="I1415" s="22" t="s">
        <v>41</v>
      </c>
      <c r="J1415" s="9" t="s">
        <v>176</v>
      </c>
      <c r="K1415" s="18" t="s">
        <v>25</v>
      </c>
      <c r="L1415" s="18" t="s">
        <v>9565</v>
      </c>
      <c r="M1415" s="18" t="s">
        <v>10084</v>
      </c>
      <c r="N1415" s="23" t="s">
        <v>9588</v>
      </c>
      <c r="O1415" s="18" t="s">
        <v>144</v>
      </c>
      <c r="P1415" s="24" t="s">
        <v>42</v>
      </c>
      <c r="Q1415" s="17" t="s">
        <v>9564</v>
      </c>
      <c r="R1415" s="17" t="s">
        <v>9564</v>
      </c>
      <c r="S1415" s="17" t="s">
        <v>9564</v>
      </c>
      <c r="T1415" s="37">
        <v>1275807.0987</v>
      </c>
      <c r="U1415" s="37">
        <v>10943391.5</v>
      </c>
      <c r="V1415" t="e">
        <f>VLOOKUP(B1415,#REF!,1,0)</f>
        <v>#REF!</v>
      </c>
    </row>
    <row r="1416" spans="1:22" hidden="1">
      <c r="A1416" s="18"/>
      <c r="B1416" s="19" t="s">
        <v>4602</v>
      </c>
      <c r="C1416" s="20"/>
      <c r="D1416" s="19" t="s">
        <v>4599</v>
      </c>
      <c r="E1416" s="19" t="s">
        <v>10100</v>
      </c>
      <c r="F1416" s="21" t="s">
        <v>9564</v>
      </c>
      <c r="G1416" s="13">
        <v>25.249382000000001</v>
      </c>
      <c r="H1416" s="13">
        <v>55.352372000000003</v>
      </c>
      <c r="I1416" s="22" t="s">
        <v>41</v>
      </c>
      <c r="J1416" s="9" t="s">
        <v>176</v>
      </c>
      <c r="K1416" s="18" t="s">
        <v>25</v>
      </c>
      <c r="L1416" s="18" t="s">
        <v>9565</v>
      </c>
      <c r="M1416" s="18" t="s">
        <v>10084</v>
      </c>
      <c r="N1416" s="23" t="s">
        <v>9588</v>
      </c>
      <c r="O1416" s="18" t="s">
        <v>144</v>
      </c>
      <c r="P1416" s="24" t="s">
        <v>188</v>
      </c>
      <c r="Q1416" s="18"/>
      <c r="R1416" s="17" t="s">
        <v>9564</v>
      </c>
      <c r="S1416" s="9"/>
      <c r="T1416" s="37">
        <v>1723410.3247</v>
      </c>
      <c r="U1416" s="37">
        <v>0</v>
      </c>
      <c r="V1416" t="e">
        <f>VLOOKUP(B1416,#REF!,1,0)</f>
        <v>#REF!</v>
      </c>
    </row>
    <row r="1417" spans="1:22" hidden="1">
      <c r="A1417" s="18" t="s">
        <v>4594</v>
      </c>
      <c r="B1417" s="19" t="s">
        <v>4596</v>
      </c>
      <c r="C1417" s="20" t="s">
        <v>4597</v>
      </c>
      <c r="D1417" s="19" t="s">
        <v>4595</v>
      </c>
      <c r="E1417" s="19" t="s">
        <v>10100</v>
      </c>
      <c r="F1417" s="21" t="s">
        <v>9564</v>
      </c>
      <c r="G1417" s="13">
        <v>25.249382000000001</v>
      </c>
      <c r="H1417" s="13">
        <v>55.352372000000003</v>
      </c>
      <c r="I1417" s="22" t="s">
        <v>41</v>
      </c>
      <c r="J1417" s="9" t="s">
        <v>176</v>
      </c>
      <c r="K1417" s="18" t="s">
        <v>25</v>
      </c>
      <c r="L1417" s="18" t="s">
        <v>9565</v>
      </c>
      <c r="M1417" s="18" t="s">
        <v>10084</v>
      </c>
      <c r="N1417" s="23" t="s">
        <v>9588</v>
      </c>
      <c r="O1417" s="18" t="s">
        <v>144</v>
      </c>
      <c r="P1417" s="24" t="s">
        <v>42</v>
      </c>
      <c r="Q1417" s="17" t="s">
        <v>9564</v>
      </c>
      <c r="R1417" s="17" t="s">
        <v>9564</v>
      </c>
      <c r="S1417" s="17" t="s">
        <v>9564</v>
      </c>
      <c r="T1417" s="37">
        <v>1041135.8139999999</v>
      </c>
      <c r="U1417" s="37">
        <v>7149107.5999999996</v>
      </c>
      <c r="V1417" t="e">
        <f>VLOOKUP(B1417,#REF!,1,0)</f>
        <v>#REF!</v>
      </c>
    </row>
    <row r="1418" spans="1:22" hidden="1">
      <c r="A1418" s="18" t="s">
        <v>4590</v>
      </c>
      <c r="B1418" s="19" t="s">
        <v>4592</v>
      </c>
      <c r="C1418" s="20" t="s">
        <v>4593</v>
      </c>
      <c r="D1418" s="19" t="s">
        <v>4591</v>
      </c>
      <c r="E1418" s="19" t="s">
        <v>10100</v>
      </c>
      <c r="F1418" s="21" t="s">
        <v>9564</v>
      </c>
      <c r="G1418" s="13">
        <v>25.249382000000001</v>
      </c>
      <c r="H1418" s="13">
        <v>55.352372000000003</v>
      </c>
      <c r="I1418" s="22" t="s">
        <v>41</v>
      </c>
      <c r="J1418" s="9" t="s">
        <v>176</v>
      </c>
      <c r="K1418" s="18" t="s">
        <v>25</v>
      </c>
      <c r="L1418" s="18" t="s">
        <v>9565</v>
      </c>
      <c r="M1418" s="18" t="s">
        <v>10084</v>
      </c>
      <c r="N1418" s="23" t="s">
        <v>9588</v>
      </c>
      <c r="O1418" s="18" t="s">
        <v>144</v>
      </c>
      <c r="P1418" s="24" t="s">
        <v>42</v>
      </c>
      <c r="Q1418" s="17" t="s">
        <v>9564</v>
      </c>
      <c r="R1418" s="17" t="s">
        <v>9564</v>
      </c>
      <c r="S1418" s="17" t="s">
        <v>9564</v>
      </c>
      <c r="T1418" s="37">
        <v>731419.08549999981</v>
      </c>
      <c r="U1418" s="37">
        <v>3177238.5999999996</v>
      </c>
      <c r="V1418" t="e">
        <f>VLOOKUP(B1418,#REF!,1,0)</f>
        <v>#REF!</v>
      </c>
    </row>
    <row r="1419" spans="1:22" hidden="1">
      <c r="A1419" s="18"/>
      <c r="B1419" s="19" t="s">
        <v>4588</v>
      </c>
      <c r="C1419" s="20" t="s">
        <v>4589</v>
      </c>
      <c r="D1419" s="19" t="s">
        <v>4582</v>
      </c>
      <c r="E1419" s="19" t="s">
        <v>10102</v>
      </c>
      <c r="F1419" s="21" t="s">
        <v>9564</v>
      </c>
      <c r="G1419" s="13">
        <v>25.22551</v>
      </c>
      <c r="H1419" s="13">
        <v>55.291020000000003</v>
      </c>
      <c r="I1419" s="22" t="s">
        <v>41</v>
      </c>
      <c r="J1419" s="9" t="s">
        <v>378</v>
      </c>
      <c r="K1419" s="18" t="s">
        <v>25</v>
      </c>
      <c r="L1419" s="18" t="s">
        <v>9565</v>
      </c>
      <c r="M1419" s="18" t="s">
        <v>9607</v>
      </c>
      <c r="N1419" s="23" t="s">
        <v>9588</v>
      </c>
      <c r="O1419" s="18" t="s">
        <v>144</v>
      </c>
      <c r="P1419" s="24" t="s">
        <v>86</v>
      </c>
      <c r="Q1419" s="9"/>
      <c r="R1419" s="17" t="s">
        <v>9564</v>
      </c>
      <c r="S1419" s="17" t="s">
        <v>9564</v>
      </c>
      <c r="T1419" s="37">
        <v>300595.47500000003</v>
      </c>
      <c r="U1419" s="37">
        <v>2546818.1</v>
      </c>
      <c r="V1419" t="e">
        <f>VLOOKUP(B1419,#REF!,1,0)</f>
        <v>#REF!</v>
      </c>
    </row>
    <row r="1420" spans="1:22" hidden="1">
      <c r="A1420" s="18" t="s">
        <v>4585</v>
      </c>
      <c r="B1420" s="19" t="s">
        <v>4586</v>
      </c>
      <c r="C1420" s="20" t="s">
        <v>4587</v>
      </c>
      <c r="D1420" s="19" t="s">
        <v>4582</v>
      </c>
      <c r="E1420" s="19" t="s">
        <v>10102</v>
      </c>
      <c r="F1420" s="21" t="s">
        <v>9564</v>
      </c>
      <c r="G1420" s="13">
        <v>25.224799000000001</v>
      </c>
      <c r="H1420" s="13">
        <v>55.290011</v>
      </c>
      <c r="I1420" s="22" t="s">
        <v>41</v>
      </c>
      <c r="J1420" s="9" t="s">
        <v>378</v>
      </c>
      <c r="K1420" s="18" t="s">
        <v>25</v>
      </c>
      <c r="L1420" s="18" t="s">
        <v>9565</v>
      </c>
      <c r="M1420" s="18" t="s">
        <v>9607</v>
      </c>
      <c r="N1420" s="23" t="s">
        <v>9588</v>
      </c>
      <c r="O1420" s="18" t="s">
        <v>144</v>
      </c>
      <c r="P1420" s="24" t="s">
        <v>86</v>
      </c>
      <c r="Q1420" s="9"/>
      <c r="R1420" s="17" t="s">
        <v>9564</v>
      </c>
      <c r="S1420" s="17" t="s">
        <v>9564</v>
      </c>
      <c r="T1420" s="37">
        <v>232851.72959999999</v>
      </c>
      <c r="U1420" s="37">
        <v>1453447.3</v>
      </c>
      <c r="V1420" t="e">
        <f>VLOOKUP(B1420,#REF!,1,0)</f>
        <v>#REF!</v>
      </c>
    </row>
    <row r="1421" spans="1:22" hidden="1">
      <c r="A1421" s="18"/>
      <c r="B1421" s="19" t="s">
        <v>4583</v>
      </c>
      <c r="C1421" s="20" t="s">
        <v>4584</v>
      </c>
      <c r="D1421" s="19" t="s">
        <v>4582</v>
      </c>
      <c r="E1421" s="19" t="s">
        <v>10102</v>
      </c>
      <c r="F1421" s="21" t="s">
        <v>9564</v>
      </c>
      <c r="G1421" s="13">
        <v>25.225110000000001</v>
      </c>
      <c r="H1421" s="13">
        <v>55.290559999999999</v>
      </c>
      <c r="I1421" s="22" t="s">
        <v>41</v>
      </c>
      <c r="J1421" s="9" t="s">
        <v>378</v>
      </c>
      <c r="K1421" s="18" t="s">
        <v>25</v>
      </c>
      <c r="L1421" s="18" t="s">
        <v>9565</v>
      </c>
      <c r="M1421" s="18" t="s">
        <v>9607</v>
      </c>
      <c r="N1421" s="23" t="s">
        <v>9588</v>
      </c>
      <c r="O1421" s="18" t="s">
        <v>144</v>
      </c>
      <c r="P1421" s="24" t="s">
        <v>86</v>
      </c>
      <c r="Q1421" s="18"/>
      <c r="R1421" s="17" t="s">
        <v>9564</v>
      </c>
      <c r="S1421" s="17" t="s">
        <v>9564</v>
      </c>
      <c r="T1421" s="37">
        <v>235955.0245</v>
      </c>
      <c r="U1421" s="37">
        <v>1237251.4999999998</v>
      </c>
      <c r="V1421" t="e">
        <f>VLOOKUP(B1421,#REF!,1,0)</f>
        <v>#REF!</v>
      </c>
    </row>
    <row r="1422" spans="1:22" hidden="1">
      <c r="A1422" s="18" t="s">
        <v>4578</v>
      </c>
      <c r="B1422" s="19" t="s">
        <v>4580</v>
      </c>
      <c r="C1422" s="20" t="s">
        <v>4581</v>
      </c>
      <c r="D1422" s="19" t="s">
        <v>4579</v>
      </c>
      <c r="E1422" s="19" t="s">
        <v>4579</v>
      </c>
      <c r="F1422" s="21" t="s">
        <v>9564</v>
      </c>
      <c r="G1422" s="13">
        <v>25.221574</v>
      </c>
      <c r="H1422" s="13">
        <v>55.285721000000002</v>
      </c>
      <c r="I1422" s="22" t="s">
        <v>41</v>
      </c>
      <c r="J1422" s="9" t="s">
        <v>61</v>
      </c>
      <c r="K1422" s="18" t="s">
        <v>25</v>
      </c>
      <c r="L1422" s="18" t="s">
        <v>9565</v>
      </c>
      <c r="M1422" s="18" t="s">
        <v>9607</v>
      </c>
      <c r="N1422" s="23" t="s">
        <v>9588</v>
      </c>
      <c r="O1422" s="18" t="s">
        <v>144</v>
      </c>
      <c r="P1422" s="24" t="s">
        <v>86</v>
      </c>
      <c r="Q1422" s="9"/>
      <c r="R1422" s="17" t="s">
        <v>9564</v>
      </c>
      <c r="S1422" s="31" t="s">
        <v>9564</v>
      </c>
      <c r="T1422" s="37">
        <v>791872.08089999994</v>
      </c>
      <c r="U1422" s="37">
        <v>3238454.6999999997</v>
      </c>
      <c r="V1422" t="e">
        <f>VLOOKUP(B1422,#REF!,1,0)</f>
        <v>#REF!</v>
      </c>
    </row>
    <row r="1423" spans="1:22" hidden="1">
      <c r="A1423" s="18" t="s">
        <v>4575</v>
      </c>
      <c r="B1423" s="19" t="s">
        <v>4577</v>
      </c>
      <c r="C1423" s="20"/>
      <c r="D1423" s="19" t="s">
        <v>4576</v>
      </c>
      <c r="E1423" s="19" t="s">
        <v>4570</v>
      </c>
      <c r="F1423" s="21" t="s">
        <v>9564</v>
      </c>
      <c r="G1423" s="13">
        <v>25.22193</v>
      </c>
      <c r="H1423" s="13">
        <v>55.283790000000003</v>
      </c>
      <c r="I1423" s="22" t="s">
        <v>41</v>
      </c>
      <c r="J1423" s="9" t="s">
        <v>61</v>
      </c>
      <c r="K1423" s="18" t="s">
        <v>25</v>
      </c>
      <c r="L1423" s="18" t="s">
        <v>9565</v>
      </c>
      <c r="M1423" s="18" t="s">
        <v>9607</v>
      </c>
      <c r="N1423" s="23" t="s">
        <v>603</v>
      </c>
      <c r="O1423" s="18" t="s">
        <v>39</v>
      </c>
      <c r="P1423" s="24" t="s">
        <v>55</v>
      </c>
      <c r="Q1423" s="17" t="s">
        <v>9564</v>
      </c>
      <c r="R1423" s="17" t="s">
        <v>9564</v>
      </c>
      <c r="S1423" s="18"/>
      <c r="T1423" s="37">
        <v>112658.3515</v>
      </c>
      <c r="U1423" s="37">
        <v>0</v>
      </c>
      <c r="V1423" t="e">
        <f>VLOOKUP(B1423,#REF!,1,0)</f>
        <v>#REF!</v>
      </c>
    </row>
    <row r="1424" spans="1:22" hidden="1">
      <c r="A1424" s="18" t="s">
        <v>4572</v>
      </c>
      <c r="B1424" s="19" t="s">
        <v>4574</v>
      </c>
      <c r="C1424" s="20"/>
      <c r="D1424" s="19" t="s">
        <v>4573</v>
      </c>
      <c r="E1424" s="19" t="s">
        <v>4570</v>
      </c>
      <c r="F1424" s="21" t="s">
        <v>9564</v>
      </c>
      <c r="G1424" s="13">
        <v>25.222860000000001</v>
      </c>
      <c r="H1424" s="13">
        <v>55.284399999999998</v>
      </c>
      <c r="I1424" s="22" t="s">
        <v>41</v>
      </c>
      <c r="J1424" s="9" t="s">
        <v>61</v>
      </c>
      <c r="K1424" s="18" t="s">
        <v>25</v>
      </c>
      <c r="L1424" s="18" t="s">
        <v>9565</v>
      </c>
      <c r="M1424" s="18" t="s">
        <v>9607</v>
      </c>
      <c r="N1424" s="23" t="s">
        <v>603</v>
      </c>
      <c r="O1424" s="18" t="s">
        <v>39</v>
      </c>
      <c r="P1424" s="24" t="s">
        <v>55</v>
      </c>
      <c r="Q1424" s="31" t="s">
        <v>9564</v>
      </c>
      <c r="R1424" s="17" t="s">
        <v>9564</v>
      </c>
      <c r="S1424" s="9"/>
      <c r="T1424" s="37">
        <v>61163.011999999995</v>
      </c>
      <c r="U1424" s="37">
        <v>0</v>
      </c>
      <c r="V1424" t="e">
        <f>VLOOKUP(B1424,#REF!,1,0)</f>
        <v>#REF!</v>
      </c>
    </row>
    <row r="1425" spans="1:22" hidden="1">
      <c r="A1425" s="18" t="s">
        <v>4569</v>
      </c>
      <c r="B1425" s="19" t="s">
        <v>4571</v>
      </c>
      <c r="C1425" s="20"/>
      <c r="D1425" s="19" t="s">
        <v>4570</v>
      </c>
      <c r="E1425" s="10" t="s">
        <v>4570</v>
      </c>
      <c r="F1425" s="21" t="s">
        <v>9564</v>
      </c>
      <c r="G1425" s="13">
        <v>25.22381</v>
      </c>
      <c r="H1425" s="13">
        <v>55.285049999999998</v>
      </c>
      <c r="I1425" s="22" t="s">
        <v>41</v>
      </c>
      <c r="J1425" s="9" t="s">
        <v>61</v>
      </c>
      <c r="K1425" s="18" t="s">
        <v>25</v>
      </c>
      <c r="L1425" s="18" t="s">
        <v>9565</v>
      </c>
      <c r="M1425" s="18" t="s">
        <v>9607</v>
      </c>
      <c r="N1425" s="23" t="s">
        <v>603</v>
      </c>
      <c r="O1425" s="18" t="s">
        <v>39</v>
      </c>
      <c r="P1425" s="24" t="s">
        <v>55</v>
      </c>
      <c r="Q1425" s="17" t="s">
        <v>9564</v>
      </c>
      <c r="R1425" s="17" t="s">
        <v>9564</v>
      </c>
      <c r="S1425" s="9"/>
      <c r="T1425" s="37">
        <v>160375.6765</v>
      </c>
      <c r="U1425" s="37">
        <v>0</v>
      </c>
      <c r="V1425" t="e">
        <f>VLOOKUP(B1425,#REF!,1,0)</f>
        <v>#REF!</v>
      </c>
    </row>
    <row r="1426" spans="1:22" hidden="1">
      <c r="A1426" s="32" t="s">
        <v>4565</v>
      </c>
      <c r="B1426" s="33" t="s">
        <v>4567</v>
      </c>
      <c r="C1426" s="34" t="s">
        <v>4568</v>
      </c>
      <c r="D1426" s="19" t="s">
        <v>4566</v>
      </c>
      <c r="E1426" s="19" t="s">
        <v>4566</v>
      </c>
      <c r="F1426" s="21" t="s">
        <v>9564</v>
      </c>
      <c r="G1426" s="13">
        <v>25.1145</v>
      </c>
      <c r="H1426" s="13">
        <v>55.20496</v>
      </c>
      <c r="I1426" s="22" t="s">
        <v>41</v>
      </c>
      <c r="J1426" s="9" t="s">
        <v>76</v>
      </c>
      <c r="K1426" s="32" t="s">
        <v>25</v>
      </c>
      <c r="L1426" s="32" t="s">
        <v>9565</v>
      </c>
      <c r="M1426" s="18" t="s">
        <v>9591</v>
      </c>
      <c r="N1426" s="23" t="s">
        <v>603</v>
      </c>
      <c r="O1426" s="32" t="s">
        <v>9586</v>
      </c>
      <c r="P1426" s="24" t="s">
        <v>86</v>
      </c>
      <c r="Q1426" s="32"/>
      <c r="R1426" s="17" t="s">
        <v>9564</v>
      </c>
      <c r="S1426" s="17" t="s">
        <v>9564</v>
      </c>
      <c r="T1426" s="37">
        <v>133745.67660000001</v>
      </c>
      <c r="U1426" s="37">
        <v>969136.39999999991</v>
      </c>
      <c r="V1426" t="e">
        <f>VLOOKUP(B1426,#REF!,1,0)</f>
        <v>#REF!</v>
      </c>
    </row>
    <row r="1427" spans="1:22" hidden="1">
      <c r="A1427" s="18" t="s">
        <v>4561</v>
      </c>
      <c r="B1427" s="19" t="s">
        <v>4563</v>
      </c>
      <c r="C1427" s="20" t="s">
        <v>4564</v>
      </c>
      <c r="D1427" s="19" t="s">
        <v>4562</v>
      </c>
      <c r="E1427" s="19" t="s">
        <v>10103</v>
      </c>
      <c r="F1427" s="21" t="s">
        <v>9564</v>
      </c>
      <c r="G1427" s="13">
        <v>24.455359000000001</v>
      </c>
      <c r="H1427" s="13">
        <v>54.395063999999998</v>
      </c>
      <c r="I1427" s="22" t="s">
        <v>41</v>
      </c>
      <c r="J1427" s="9" t="s">
        <v>76</v>
      </c>
      <c r="K1427" s="18" t="s">
        <v>75</v>
      </c>
      <c r="L1427" s="18" t="s">
        <v>9567</v>
      </c>
      <c r="M1427" s="18" t="s">
        <v>9637</v>
      </c>
      <c r="N1427" s="23" t="s">
        <v>603</v>
      </c>
      <c r="O1427" s="18" t="s">
        <v>66</v>
      </c>
      <c r="P1427" s="24" t="s">
        <v>42</v>
      </c>
      <c r="Q1427" s="31" t="s">
        <v>9564</v>
      </c>
      <c r="R1427" s="17" t="s">
        <v>9564</v>
      </c>
      <c r="S1427" s="17" t="s">
        <v>9564</v>
      </c>
      <c r="T1427" s="37">
        <v>982320.47149999999</v>
      </c>
      <c r="U1427" s="37">
        <v>2959726.5129270004</v>
      </c>
      <c r="V1427" t="e">
        <f>VLOOKUP(B1427,#REF!,1,0)</f>
        <v>#REF!</v>
      </c>
    </row>
    <row r="1428" spans="1:22" hidden="1">
      <c r="A1428" s="18" t="s">
        <v>4557</v>
      </c>
      <c r="B1428" s="19" t="s">
        <v>4559</v>
      </c>
      <c r="C1428" s="20" t="s">
        <v>4560</v>
      </c>
      <c r="D1428" s="19" t="s">
        <v>4558</v>
      </c>
      <c r="E1428" s="19" t="s">
        <v>10103</v>
      </c>
      <c r="F1428" s="21" t="s">
        <v>9564</v>
      </c>
      <c r="G1428" s="13">
        <v>24.455359000000001</v>
      </c>
      <c r="H1428" s="13">
        <v>54.395063999999998</v>
      </c>
      <c r="I1428" s="22" t="s">
        <v>41</v>
      </c>
      <c r="J1428" s="9" t="s">
        <v>40</v>
      </c>
      <c r="K1428" s="18" t="s">
        <v>75</v>
      </c>
      <c r="L1428" s="18" t="s">
        <v>9567</v>
      </c>
      <c r="M1428" s="18" t="s">
        <v>9637</v>
      </c>
      <c r="N1428" s="23" t="s">
        <v>603</v>
      </c>
      <c r="O1428" s="18" t="s">
        <v>66</v>
      </c>
      <c r="P1428" s="24" t="s">
        <v>42</v>
      </c>
      <c r="Q1428" s="17" t="s">
        <v>9564</v>
      </c>
      <c r="R1428" s="17" t="s">
        <v>9564</v>
      </c>
      <c r="S1428" s="31" t="s">
        <v>9564</v>
      </c>
      <c r="T1428" s="37">
        <v>673204.27959999989</v>
      </c>
      <c r="U1428" s="37">
        <v>1429744.189974</v>
      </c>
      <c r="V1428" t="e">
        <f>VLOOKUP(B1428,#REF!,1,0)</f>
        <v>#REF!</v>
      </c>
    </row>
    <row r="1429" spans="1:22" hidden="1">
      <c r="A1429" s="18" t="s">
        <v>4553</v>
      </c>
      <c r="B1429" s="19" t="s">
        <v>4555</v>
      </c>
      <c r="C1429" s="20" t="s">
        <v>4556</v>
      </c>
      <c r="D1429" s="19" t="s">
        <v>4554</v>
      </c>
      <c r="E1429" s="19" t="s">
        <v>10103</v>
      </c>
      <c r="F1429" s="21" t="s">
        <v>9564</v>
      </c>
      <c r="G1429" s="13">
        <v>24.455359000000001</v>
      </c>
      <c r="H1429" s="13">
        <v>54.395063999999998</v>
      </c>
      <c r="I1429" s="22" t="s">
        <v>41</v>
      </c>
      <c r="J1429" s="9" t="s">
        <v>61</v>
      </c>
      <c r="K1429" s="18" t="s">
        <v>75</v>
      </c>
      <c r="L1429" s="18" t="s">
        <v>9567</v>
      </c>
      <c r="M1429" s="18" t="s">
        <v>9637</v>
      </c>
      <c r="N1429" s="23" t="s">
        <v>9588</v>
      </c>
      <c r="O1429" s="18" t="s">
        <v>144</v>
      </c>
      <c r="P1429" s="24" t="s">
        <v>42</v>
      </c>
      <c r="Q1429" s="17" t="s">
        <v>9564</v>
      </c>
      <c r="R1429" s="17" t="s">
        <v>9564</v>
      </c>
      <c r="S1429" s="31" t="s">
        <v>9564</v>
      </c>
      <c r="T1429" s="37">
        <v>1183694.2075</v>
      </c>
      <c r="U1429" s="37">
        <v>2313081.3547379998</v>
      </c>
      <c r="V1429" t="e">
        <f>VLOOKUP(B1429,#REF!,1,0)</f>
        <v>#REF!</v>
      </c>
    </row>
    <row r="1430" spans="1:22" hidden="1">
      <c r="A1430" s="18" t="s">
        <v>4550</v>
      </c>
      <c r="B1430" s="19" t="s">
        <v>4552</v>
      </c>
      <c r="C1430" s="20"/>
      <c r="D1430" s="19" t="s">
        <v>4551</v>
      </c>
      <c r="E1430" s="10" t="s">
        <v>4545</v>
      </c>
      <c r="F1430" s="21" t="s">
        <v>9564</v>
      </c>
      <c r="G1430" s="13">
        <v>25.083085000000001</v>
      </c>
      <c r="H1430" s="13">
        <v>55.144334999999998</v>
      </c>
      <c r="I1430" s="22" t="s">
        <v>41</v>
      </c>
      <c r="J1430" s="9" t="s">
        <v>61</v>
      </c>
      <c r="K1430" s="18" t="s">
        <v>25</v>
      </c>
      <c r="L1430" s="18" t="s">
        <v>9565</v>
      </c>
      <c r="M1430" s="18" t="s">
        <v>9566</v>
      </c>
      <c r="N1430" s="23" t="s">
        <v>603</v>
      </c>
      <c r="O1430" s="18" t="s">
        <v>47</v>
      </c>
      <c r="P1430" s="24" t="s">
        <v>55</v>
      </c>
      <c r="Q1430" s="17" t="s">
        <v>9564</v>
      </c>
      <c r="R1430" s="17" t="s">
        <v>9564</v>
      </c>
      <c r="S1430" s="18"/>
      <c r="T1430" s="37">
        <v>252301.31830000001</v>
      </c>
      <c r="U1430" s="37">
        <v>0</v>
      </c>
      <c r="V1430" t="e">
        <f>VLOOKUP(B1430,#REF!,1,0)</f>
        <v>#REF!</v>
      </c>
    </row>
    <row r="1431" spans="1:22" hidden="1">
      <c r="A1431" s="18" t="s">
        <v>4544</v>
      </c>
      <c r="B1431" s="19" t="s">
        <v>4546</v>
      </c>
      <c r="C1431" s="20" t="s">
        <v>4547</v>
      </c>
      <c r="D1431" s="19" t="s">
        <v>4545</v>
      </c>
      <c r="E1431" s="10" t="s">
        <v>4545</v>
      </c>
      <c r="F1431" s="21" t="s">
        <v>9564</v>
      </c>
      <c r="G1431" s="13">
        <v>25.206402000000001</v>
      </c>
      <c r="H1431" s="13">
        <v>55.272858999999997</v>
      </c>
      <c r="I1431" s="22" t="s">
        <v>41</v>
      </c>
      <c r="J1431" s="9" t="s">
        <v>61</v>
      </c>
      <c r="K1431" s="18" t="s">
        <v>25</v>
      </c>
      <c r="L1431" s="18" t="s">
        <v>9565</v>
      </c>
      <c r="M1431" s="18" t="s">
        <v>9607</v>
      </c>
      <c r="N1431" s="23" t="s">
        <v>603</v>
      </c>
      <c r="O1431" s="18" t="s">
        <v>39</v>
      </c>
      <c r="P1431" s="24" t="s">
        <v>42</v>
      </c>
      <c r="Q1431" s="31" t="s">
        <v>9564</v>
      </c>
      <c r="R1431" s="17" t="s">
        <v>9564</v>
      </c>
      <c r="S1431" s="17" t="s">
        <v>9564</v>
      </c>
      <c r="T1431" s="37">
        <v>1177533.0156999999</v>
      </c>
      <c r="U1431" s="37">
        <v>641080.89999999991</v>
      </c>
      <c r="V1431" t="e">
        <f>VLOOKUP(B1431,#REF!,1,0)</f>
        <v>#REF!</v>
      </c>
    </row>
    <row r="1432" spans="1:22" hidden="1">
      <c r="A1432" s="18"/>
      <c r="B1432" s="19" t="s">
        <v>4548</v>
      </c>
      <c r="C1432" s="20" t="s">
        <v>4549</v>
      </c>
      <c r="D1432" s="19" t="s">
        <v>4545</v>
      </c>
      <c r="E1432" s="10" t="s">
        <v>4541</v>
      </c>
      <c r="F1432" s="21" t="s">
        <v>9564</v>
      </c>
      <c r="G1432" s="13">
        <v>25.206402000000001</v>
      </c>
      <c r="H1432" s="13">
        <v>55.272858999999997</v>
      </c>
      <c r="I1432" s="22" t="s">
        <v>41</v>
      </c>
      <c r="J1432" s="9" t="s">
        <v>61</v>
      </c>
      <c r="K1432" s="18" t="s">
        <v>25</v>
      </c>
      <c r="L1432" s="18" t="s">
        <v>9565</v>
      </c>
      <c r="M1432" s="18" t="s">
        <v>9607</v>
      </c>
      <c r="N1432" s="23" t="s">
        <v>603</v>
      </c>
      <c r="O1432" s="18" t="s">
        <v>39</v>
      </c>
      <c r="P1432" s="24" t="s">
        <v>86</v>
      </c>
      <c r="Q1432" s="9"/>
      <c r="R1432" s="17" t="s">
        <v>9564</v>
      </c>
      <c r="S1432" s="17" t="s">
        <v>9564</v>
      </c>
      <c r="T1432" s="37">
        <v>124727.21369999999</v>
      </c>
      <c r="U1432" s="37">
        <v>999582.20000000019</v>
      </c>
      <c r="V1432" t="e">
        <f>VLOOKUP(B1432,#REF!,1,0)</f>
        <v>#REF!</v>
      </c>
    </row>
    <row r="1433" spans="1:22" hidden="1">
      <c r="A1433" s="18" t="s">
        <v>4540</v>
      </c>
      <c r="B1433" s="19" t="s">
        <v>4542</v>
      </c>
      <c r="C1433" s="20" t="s">
        <v>4543</v>
      </c>
      <c r="D1433" s="19" t="s">
        <v>4541</v>
      </c>
      <c r="E1433" s="10" t="s">
        <v>4538</v>
      </c>
      <c r="F1433" s="21" t="s">
        <v>9564</v>
      </c>
      <c r="G1433" s="13">
        <v>25.099115999999999</v>
      </c>
      <c r="H1433" s="13">
        <v>55.173011000000002</v>
      </c>
      <c r="I1433" s="22" t="s">
        <v>41</v>
      </c>
      <c r="J1433" s="9" t="s">
        <v>61</v>
      </c>
      <c r="K1433" s="18" t="s">
        <v>25</v>
      </c>
      <c r="L1433" s="18" t="s">
        <v>9565</v>
      </c>
      <c r="M1433" s="18" t="s">
        <v>9655</v>
      </c>
      <c r="N1433" s="23" t="s">
        <v>603</v>
      </c>
      <c r="O1433" s="18" t="s">
        <v>66</v>
      </c>
      <c r="P1433" s="24" t="s">
        <v>42</v>
      </c>
      <c r="Q1433" s="17" t="s">
        <v>9564</v>
      </c>
      <c r="R1433" s="17" t="s">
        <v>9564</v>
      </c>
      <c r="S1433" s="17" t="s">
        <v>9564</v>
      </c>
      <c r="T1433" s="37">
        <v>264636.13209999999</v>
      </c>
      <c r="U1433" s="37">
        <v>921383.90000000014</v>
      </c>
      <c r="V1433" t="e">
        <f>VLOOKUP(B1433,#REF!,1,0)</f>
        <v>#REF!</v>
      </c>
    </row>
    <row r="1434" spans="1:22" hidden="1">
      <c r="A1434" s="18" t="s">
        <v>4537</v>
      </c>
      <c r="B1434" s="19" t="s">
        <v>4539</v>
      </c>
      <c r="C1434" s="20"/>
      <c r="D1434" s="19" t="s">
        <v>4538</v>
      </c>
      <c r="E1434" s="10" t="s">
        <v>10104</v>
      </c>
      <c r="F1434" s="21" t="s">
        <v>9564</v>
      </c>
      <c r="G1434" s="13">
        <v>25.285242</v>
      </c>
      <c r="H1434" s="13">
        <v>55.404997999999999</v>
      </c>
      <c r="I1434" s="22" t="s">
        <v>41</v>
      </c>
      <c r="J1434" s="9" t="s">
        <v>61</v>
      </c>
      <c r="K1434" s="18" t="s">
        <v>25</v>
      </c>
      <c r="L1434" s="18" t="s">
        <v>9565</v>
      </c>
      <c r="M1434" s="18" t="s">
        <v>9983</v>
      </c>
      <c r="N1434" s="23" t="s">
        <v>603</v>
      </c>
      <c r="O1434" s="18" t="s">
        <v>66</v>
      </c>
      <c r="P1434" s="24" t="s">
        <v>55</v>
      </c>
      <c r="Q1434" s="17" t="s">
        <v>9564</v>
      </c>
      <c r="R1434" s="17" t="s">
        <v>9564</v>
      </c>
      <c r="S1434" s="9"/>
      <c r="T1434" s="37">
        <v>184086.47159999999</v>
      </c>
      <c r="U1434" s="37">
        <v>0</v>
      </c>
      <c r="V1434" t="e">
        <f>VLOOKUP(B1434,#REF!,1,0)</f>
        <v>#REF!</v>
      </c>
    </row>
    <row r="1435" spans="1:22">
      <c r="A1435" s="25"/>
      <c r="B1435" s="26" t="s">
        <v>10105</v>
      </c>
      <c r="C1435" s="27" t="s">
        <v>10106</v>
      </c>
      <c r="D1435" s="26" t="s">
        <v>10104</v>
      </c>
      <c r="E1435" s="28"/>
      <c r="F1435" s="21" t="s">
        <v>9564</v>
      </c>
      <c r="G1435" s="39">
        <v>25.074891000000001</v>
      </c>
      <c r="H1435" s="39">
        <v>55.239894999999997</v>
      </c>
      <c r="I1435" s="26"/>
      <c r="J1435" s="28" t="s">
        <v>76</v>
      </c>
      <c r="K1435" s="25"/>
      <c r="L1435" s="26"/>
      <c r="M1435" s="25" t="s">
        <v>9911</v>
      </c>
      <c r="N1435" s="26"/>
      <c r="O1435" s="26"/>
      <c r="P1435" s="29"/>
      <c r="Q1435" s="28"/>
      <c r="R1435" s="17" t="s">
        <v>9564</v>
      </c>
      <c r="S1435" s="28"/>
      <c r="T1435" s="37">
        <v>1342.6437000000001</v>
      </c>
      <c r="U1435" s="37">
        <v>0</v>
      </c>
      <c r="V1435" t="e">
        <f>VLOOKUP(B1435,#REF!,1,0)</f>
        <v>#REF!</v>
      </c>
    </row>
    <row r="1436" spans="1:22" hidden="1">
      <c r="A1436" s="18" t="s">
        <v>4534</v>
      </c>
      <c r="B1436" s="19" t="s">
        <v>4536</v>
      </c>
      <c r="C1436" s="20"/>
      <c r="D1436" s="19" t="s">
        <v>4535</v>
      </c>
      <c r="E1436" s="10" t="s">
        <v>4531</v>
      </c>
      <c r="F1436" s="21" t="s">
        <v>9564</v>
      </c>
      <c r="G1436" s="13">
        <v>25.09423</v>
      </c>
      <c r="H1436" s="13">
        <v>55.16225</v>
      </c>
      <c r="I1436" s="22" t="s">
        <v>41</v>
      </c>
      <c r="J1436" s="9" t="s">
        <v>76</v>
      </c>
      <c r="K1436" s="18" t="s">
        <v>25</v>
      </c>
      <c r="L1436" s="18" t="s">
        <v>9565</v>
      </c>
      <c r="M1436" s="18" t="s">
        <v>9570</v>
      </c>
      <c r="N1436" s="23" t="s">
        <v>603</v>
      </c>
      <c r="O1436" s="18" t="s">
        <v>128</v>
      </c>
      <c r="P1436" s="24" t="s">
        <v>55</v>
      </c>
      <c r="Q1436" s="17" t="s">
        <v>9564</v>
      </c>
      <c r="R1436" s="17" t="s">
        <v>9564</v>
      </c>
      <c r="S1436" s="9"/>
      <c r="T1436" s="37">
        <v>166939.92449999999</v>
      </c>
      <c r="U1436" s="37">
        <v>0</v>
      </c>
      <c r="V1436" t="e">
        <f>VLOOKUP(B1436,#REF!,1,0)</f>
        <v>#REF!</v>
      </c>
    </row>
    <row r="1437" spans="1:22" hidden="1">
      <c r="A1437" s="32" t="s">
        <v>4530</v>
      </c>
      <c r="B1437" s="33" t="s">
        <v>4532</v>
      </c>
      <c r="C1437" s="34" t="s">
        <v>4533</v>
      </c>
      <c r="D1437" s="19" t="s">
        <v>4531</v>
      </c>
      <c r="E1437" s="10" t="s">
        <v>4527</v>
      </c>
      <c r="F1437" s="21" t="s">
        <v>9564</v>
      </c>
      <c r="G1437" s="13">
        <v>25.226489000000001</v>
      </c>
      <c r="H1437" s="13">
        <v>55.336762</v>
      </c>
      <c r="I1437" s="22" t="s">
        <v>41</v>
      </c>
      <c r="J1437" s="9" t="s">
        <v>1109</v>
      </c>
      <c r="K1437" s="18" t="s">
        <v>25</v>
      </c>
      <c r="L1437" s="32" t="s">
        <v>9565</v>
      </c>
      <c r="M1437" s="18" t="s">
        <v>9715</v>
      </c>
      <c r="N1437" s="23" t="s">
        <v>603</v>
      </c>
      <c r="O1437" s="32" t="s">
        <v>9579</v>
      </c>
      <c r="P1437" s="45" t="s">
        <v>86</v>
      </c>
      <c r="Q1437" s="83"/>
      <c r="R1437" s="17" t="s">
        <v>9564</v>
      </c>
      <c r="S1437" s="17" t="s">
        <v>9564</v>
      </c>
      <c r="T1437" s="37">
        <v>187401.21990000003</v>
      </c>
      <c r="U1437" s="37">
        <v>946995.9</v>
      </c>
      <c r="V1437" t="e">
        <f>VLOOKUP(B1437,#REF!,1,0)</f>
        <v>#REF!</v>
      </c>
    </row>
    <row r="1438" spans="1:22" hidden="1">
      <c r="A1438" s="32" t="s">
        <v>4526</v>
      </c>
      <c r="B1438" s="33" t="s">
        <v>4528</v>
      </c>
      <c r="C1438" s="34" t="s">
        <v>4529</v>
      </c>
      <c r="D1438" s="19" t="s">
        <v>4527</v>
      </c>
      <c r="E1438" s="10" t="s">
        <v>4523</v>
      </c>
      <c r="F1438" s="21" t="s">
        <v>9564</v>
      </c>
      <c r="G1438" s="13">
        <v>25.225539000000001</v>
      </c>
      <c r="H1438" s="13">
        <v>55.338745000000003</v>
      </c>
      <c r="I1438" s="22" t="s">
        <v>41</v>
      </c>
      <c r="J1438" s="9" t="s">
        <v>1109</v>
      </c>
      <c r="K1438" s="18" t="s">
        <v>25</v>
      </c>
      <c r="L1438" s="32" t="s">
        <v>9565</v>
      </c>
      <c r="M1438" s="18" t="s">
        <v>9715</v>
      </c>
      <c r="N1438" s="23" t="s">
        <v>603</v>
      </c>
      <c r="O1438" s="32" t="s">
        <v>9579</v>
      </c>
      <c r="P1438" s="24" t="s">
        <v>86</v>
      </c>
      <c r="Q1438" s="32"/>
      <c r="R1438" s="31" t="s">
        <v>9564</v>
      </c>
      <c r="S1438" s="31" t="s">
        <v>9564</v>
      </c>
      <c r="T1438" s="37">
        <v>488162.58600000007</v>
      </c>
      <c r="U1438" s="37">
        <v>1997032.9000000001</v>
      </c>
      <c r="V1438" t="e">
        <f>VLOOKUP(B1438,#REF!,1,0)</f>
        <v>#REF!</v>
      </c>
    </row>
    <row r="1439" spans="1:22" hidden="1">
      <c r="A1439" s="32" t="s">
        <v>4522</v>
      </c>
      <c r="B1439" s="33" t="s">
        <v>4524</v>
      </c>
      <c r="C1439" s="34" t="s">
        <v>4525</v>
      </c>
      <c r="D1439" s="19" t="s">
        <v>4523</v>
      </c>
      <c r="E1439" s="10" t="s">
        <v>10107</v>
      </c>
      <c r="F1439" s="21" t="s">
        <v>9564</v>
      </c>
      <c r="G1439" s="13">
        <v>25.225947999999999</v>
      </c>
      <c r="H1439" s="13">
        <v>55.337283999999997</v>
      </c>
      <c r="I1439" s="22" t="s">
        <v>41</v>
      </c>
      <c r="J1439" s="9" t="s">
        <v>1109</v>
      </c>
      <c r="K1439" s="18" t="s">
        <v>25</v>
      </c>
      <c r="L1439" s="32" t="s">
        <v>9565</v>
      </c>
      <c r="M1439" s="18" t="s">
        <v>9715</v>
      </c>
      <c r="N1439" s="23" t="s">
        <v>603</v>
      </c>
      <c r="O1439" s="32" t="s">
        <v>9579</v>
      </c>
      <c r="P1439" s="24" t="s">
        <v>86</v>
      </c>
      <c r="Q1439" s="83"/>
      <c r="R1439" s="17" t="s">
        <v>9564</v>
      </c>
      <c r="S1439" s="17" t="s">
        <v>9564</v>
      </c>
      <c r="T1439" s="37">
        <v>274823.78940000001</v>
      </c>
      <c r="U1439" s="37">
        <v>1547562.4999999998</v>
      </c>
      <c r="V1439" t="e">
        <f>VLOOKUP(B1439,#REF!,1,0)</f>
        <v>#REF!</v>
      </c>
    </row>
    <row r="1440" spans="1:22" hidden="1">
      <c r="A1440" s="18" t="s">
        <v>4519</v>
      </c>
      <c r="B1440" s="19" t="s">
        <v>4521</v>
      </c>
      <c r="C1440" s="18" t="s">
        <v>10108</v>
      </c>
      <c r="D1440" s="19" t="s">
        <v>4520</v>
      </c>
      <c r="E1440" s="19" t="s">
        <v>10109</v>
      </c>
      <c r="F1440" s="21" t="s">
        <v>9564</v>
      </c>
      <c r="G1440" s="13">
        <v>25.051255000000001</v>
      </c>
      <c r="H1440" s="13">
        <v>55.318040000000003</v>
      </c>
      <c r="I1440" s="22" t="s">
        <v>41</v>
      </c>
      <c r="J1440" s="9" t="s">
        <v>607</v>
      </c>
      <c r="K1440" s="18" t="s">
        <v>25</v>
      </c>
      <c r="L1440" s="18" t="s">
        <v>9565</v>
      </c>
      <c r="M1440" s="18" t="s">
        <v>10110</v>
      </c>
      <c r="N1440" s="23" t="s">
        <v>9588</v>
      </c>
      <c r="O1440" s="18" t="s">
        <v>144</v>
      </c>
      <c r="P1440" s="24" t="s">
        <v>55</v>
      </c>
      <c r="Q1440" s="31" t="s">
        <v>9564</v>
      </c>
      <c r="R1440" s="31" t="s">
        <v>9564</v>
      </c>
      <c r="S1440" s="9"/>
      <c r="T1440" s="37">
        <v>830272.75439999998</v>
      </c>
      <c r="U1440" s="37">
        <v>30949.800000000003</v>
      </c>
      <c r="V1440" t="e">
        <f>VLOOKUP(B1440,#REF!,1,0)</f>
        <v>#REF!</v>
      </c>
    </row>
    <row r="1441" spans="1:22" hidden="1">
      <c r="A1441" s="18" t="s">
        <v>4516</v>
      </c>
      <c r="B1441" s="19" t="s">
        <v>4518</v>
      </c>
      <c r="C1441" s="84" t="s">
        <v>10111</v>
      </c>
      <c r="D1441" s="19" t="s">
        <v>4517</v>
      </c>
      <c r="E1441" s="19" t="s">
        <v>10109</v>
      </c>
      <c r="F1441" s="21" t="s">
        <v>9564</v>
      </c>
      <c r="G1441" s="13">
        <v>25.051255000000001</v>
      </c>
      <c r="H1441" s="13">
        <v>55.318040000000003</v>
      </c>
      <c r="I1441" s="22" t="s">
        <v>41</v>
      </c>
      <c r="J1441" s="9" t="s">
        <v>607</v>
      </c>
      <c r="K1441" s="18" t="s">
        <v>25</v>
      </c>
      <c r="L1441" s="18" t="s">
        <v>9565</v>
      </c>
      <c r="M1441" s="18" t="s">
        <v>10110</v>
      </c>
      <c r="N1441" s="23" t="s">
        <v>9588</v>
      </c>
      <c r="O1441" s="18" t="s">
        <v>144</v>
      </c>
      <c r="P1441" s="24" t="s">
        <v>55</v>
      </c>
      <c r="Q1441" s="17" t="s">
        <v>9564</v>
      </c>
      <c r="R1441" s="17" t="s">
        <v>9564</v>
      </c>
      <c r="S1441" s="9"/>
      <c r="T1441" s="37">
        <v>321630.89569999994</v>
      </c>
      <c r="U1441" s="37">
        <v>17055.599999999999</v>
      </c>
      <c r="V1441" t="e">
        <f>VLOOKUP(B1441,#REF!,1,0)</f>
        <v>#REF!</v>
      </c>
    </row>
    <row r="1442" spans="1:22" hidden="1">
      <c r="A1442" s="25"/>
      <c r="B1442" s="43" t="s">
        <v>4514</v>
      </c>
      <c r="C1442" s="27" t="s">
        <v>4515</v>
      </c>
      <c r="D1442" s="26" t="s">
        <v>4513</v>
      </c>
      <c r="E1442" s="19" t="s">
        <v>10112</v>
      </c>
      <c r="F1442" s="21" t="s">
        <v>9564</v>
      </c>
      <c r="G1442" s="13">
        <v>25.038540999999999</v>
      </c>
      <c r="H1442" s="13">
        <v>55.226258999999999</v>
      </c>
      <c r="I1442" s="26"/>
      <c r="J1442" s="9" t="s">
        <v>4508</v>
      </c>
      <c r="K1442" s="25" t="s">
        <v>25</v>
      </c>
      <c r="L1442" s="26"/>
      <c r="M1442" s="25" t="s">
        <v>9685</v>
      </c>
      <c r="N1442" s="26"/>
      <c r="O1442" s="26"/>
      <c r="P1442" s="29"/>
      <c r="Q1442" s="28"/>
      <c r="R1442" s="17" t="s">
        <v>9564</v>
      </c>
      <c r="S1442" s="31" t="s">
        <v>9564</v>
      </c>
      <c r="T1442" s="37">
        <v>211131.14759999997</v>
      </c>
      <c r="U1442" s="37">
        <v>1162131.5</v>
      </c>
      <c r="V1442" t="e">
        <f>VLOOKUP(B1442,#REF!,1,0)</f>
        <v>#REF!</v>
      </c>
    </row>
    <row r="1443" spans="1:22" hidden="1">
      <c r="A1443" s="25"/>
      <c r="B1443" s="43" t="s">
        <v>4510</v>
      </c>
      <c r="C1443" s="84" t="s">
        <v>4511</v>
      </c>
      <c r="D1443" s="26" t="s">
        <v>4509</v>
      </c>
      <c r="E1443" s="19" t="s">
        <v>10112</v>
      </c>
      <c r="F1443" s="21" t="s">
        <v>9564</v>
      </c>
      <c r="G1443" s="13">
        <v>25.038540999999999</v>
      </c>
      <c r="H1443" s="13">
        <v>55.226258999999999</v>
      </c>
      <c r="I1443" s="26"/>
      <c r="J1443" s="9" t="s">
        <v>4508</v>
      </c>
      <c r="K1443" s="25" t="s">
        <v>25</v>
      </c>
      <c r="L1443" s="26"/>
      <c r="M1443" s="25" t="s">
        <v>9685</v>
      </c>
      <c r="N1443" s="26"/>
      <c r="O1443" s="26"/>
      <c r="P1443" s="29"/>
      <c r="Q1443" s="28"/>
      <c r="R1443" s="17" t="s">
        <v>9564</v>
      </c>
      <c r="S1443" s="31" t="s">
        <v>9564</v>
      </c>
      <c r="T1443" s="37">
        <v>303703.83609999996</v>
      </c>
      <c r="U1443" s="37">
        <v>1936369.6999999997</v>
      </c>
      <c r="V1443" t="e">
        <f>VLOOKUP(B1443,#REF!,1,0)</f>
        <v>#REF!</v>
      </c>
    </row>
    <row r="1444" spans="1:22" hidden="1">
      <c r="A1444" s="18" t="s">
        <v>4504</v>
      </c>
      <c r="B1444" s="19" t="s">
        <v>4506</v>
      </c>
      <c r="C1444" s="20" t="s">
        <v>4507</v>
      </c>
      <c r="D1444" s="19" t="s">
        <v>4505</v>
      </c>
      <c r="E1444" s="19" t="s">
        <v>10112</v>
      </c>
      <c r="F1444" s="21" t="s">
        <v>9564</v>
      </c>
      <c r="G1444" s="13">
        <v>25.038540999999999</v>
      </c>
      <c r="H1444" s="13">
        <v>55.226258999999999</v>
      </c>
      <c r="I1444" s="22" t="s">
        <v>41</v>
      </c>
      <c r="J1444" s="9" t="s">
        <v>4508</v>
      </c>
      <c r="K1444" s="18" t="s">
        <v>25</v>
      </c>
      <c r="L1444" s="18" t="s">
        <v>9565</v>
      </c>
      <c r="M1444" s="18" t="s">
        <v>9685</v>
      </c>
      <c r="N1444" s="23" t="s">
        <v>603</v>
      </c>
      <c r="O1444" s="18" t="s">
        <v>39</v>
      </c>
      <c r="P1444" s="24" t="s">
        <v>86</v>
      </c>
      <c r="Q1444" s="9"/>
      <c r="R1444" s="17" t="s">
        <v>9564</v>
      </c>
      <c r="S1444" s="17" t="s">
        <v>9564</v>
      </c>
      <c r="T1444" s="37">
        <v>35829.917399999998</v>
      </c>
      <c r="U1444" s="37">
        <v>209727.79999999996</v>
      </c>
      <c r="V1444" t="e">
        <f>VLOOKUP(B1444,#REF!,1,0)</f>
        <v>#REF!</v>
      </c>
    </row>
    <row r="1445" spans="1:22" hidden="1">
      <c r="A1445" s="18" t="s">
        <v>4500</v>
      </c>
      <c r="B1445" s="19" t="s">
        <v>4502</v>
      </c>
      <c r="C1445" s="20" t="s">
        <v>4503</v>
      </c>
      <c r="D1445" s="19" t="s">
        <v>4501</v>
      </c>
      <c r="E1445" s="19" t="s">
        <v>10113</v>
      </c>
      <c r="F1445" s="21" t="s">
        <v>9564</v>
      </c>
      <c r="G1445" s="13">
        <v>25.124846000000002</v>
      </c>
      <c r="H1445" s="13">
        <v>55.380845000000001</v>
      </c>
      <c r="I1445" s="22" t="s">
        <v>41</v>
      </c>
      <c r="J1445" s="9" t="s">
        <v>76</v>
      </c>
      <c r="K1445" s="18" t="s">
        <v>25</v>
      </c>
      <c r="L1445" s="18" t="s">
        <v>9565</v>
      </c>
      <c r="M1445" s="18" t="s">
        <v>9609</v>
      </c>
      <c r="N1445" s="23" t="s">
        <v>603</v>
      </c>
      <c r="O1445" s="18" t="s">
        <v>128</v>
      </c>
      <c r="P1445" s="24" t="s">
        <v>42</v>
      </c>
      <c r="Q1445" s="17" t="s">
        <v>9564</v>
      </c>
      <c r="R1445" s="17" t="s">
        <v>9564</v>
      </c>
      <c r="S1445" s="17" t="s">
        <v>9564</v>
      </c>
      <c r="T1445" s="37">
        <v>504619.04999999993</v>
      </c>
      <c r="U1445" s="37">
        <v>2118404.5000000005</v>
      </c>
      <c r="V1445" t="e">
        <f>VLOOKUP(B1445,#REF!,1,0)</f>
        <v>#REF!</v>
      </c>
    </row>
    <row r="1446" spans="1:22" hidden="1">
      <c r="A1446" s="18" t="s">
        <v>4496</v>
      </c>
      <c r="B1446" s="19" t="s">
        <v>4498</v>
      </c>
      <c r="C1446" s="20" t="s">
        <v>4499</v>
      </c>
      <c r="D1446" s="19" t="s">
        <v>4497</v>
      </c>
      <c r="E1446" s="19" t="s">
        <v>10113</v>
      </c>
      <c r="F1446" s="21" t="s">
        <v>9564</v>
      </c>
      <c r="G1446" s="13">
        <v>25.124846000000002</v>
      </c>
      <c r="H1446" s="13">
        <v>55.380845000000001</v>
      </c>
      <c r="I1446" s="22" t="s">
        <v>41</v>
      </c>
      <c r="J1446" s="9" t="s">
        <v>76</v>
      </c>
      <c r="K1446" s="18" t="s">
        <v>25</v>
      </c>
      <c r="L1446" s="18" t="s">
        <v>9565</v>
      </c>
      <c r="M1446" s="18" t="s">
        <v>9609</v>
      </c>
      <c r="N1446" s="23" t="s">
        <v>603</v>
      </c>
      <c r="O1446" s="18" t="s">
        <v>128</v>
      </c>
      <c r="P1446" s="24" t="s">
        <v>42</v>
      </c>
      <c r="Q1446" s="31" t="s">
        <v>9564</v>
      </c>
      <c r="R1446" s="17" t="s">
        <v>9564</v>
      </c>
      <c r="S1446" s="31" t="s">
        <v>9564</v>
      </c>
      <c r="T1446" s="37">
        <v>464278.25790000003</v>
      </c>
      <c r="U1446" s="37">
        <v>3336088.9</v>
      </c>
      <c r="V1446" t="e">
        <f>VLOOKUP(B1446,#REF!,1,0)</f>
        <v>#REF!</v>
      </c>
    </row>
    <row r="1447" spans="1:22" hidden="1">
      <c r="A1447" s="18" t="s">
        <v>4493</v>
      </c>
      <c r="B1447" s="19" t="s">
        <v>4495</v>
      </c>
      <c r="C1447" s="20" t="s">
        <v>10114</v>
      </c>
      <c r="D1447" s="19" t="s">
        <v>4494</v>
      </c>
      <c r="E1447" s="10" t="s">
        <v>4490</v>
      </c>
      <c r="F1447" s="21" t="s">
        <v>9564</v>
      </c>
      <c r="G1447" s="13">
        <v>25.253302999999999</v>
      </c>
      <c r="H1447" s="13">
        <v>55.333365999999998</v>
      </c>
      <c r="I1447" s="22" t="s">
        <v>41</v>
      </c>
      <c r="J1447" s="9" t="s">
        <v>139</v>
      </c>
      <c r="K1447" s="18" t="s">
        <v>25</v>
      </c>
      <c r="L1447" s="18" t="s">
        <v>9565</v>
      </c>
      <c r="M1447" s="18" t="s">
        <v>9723</v>
      </c>
      <c r="N1447" s="23" t="s">
        <v>603</v>
      </c>
      <c r="O1447" s="18" t="s">
        <v>39</v>
      </c>
      <c r="P1447" s="24" t="s">
        <v>42</v>
      </c>
      <c r="Q1447" s="17" t="s">
        <v>9564</v>
      </c>
      <c r="R1447" s="17" t="s">
        <v>9564</v>
      </c>
      <c r="S1447" s="9"/>
      <c r="T1447" s="37">
        <v>517902.81279999996</v>
      </c>
      <c r="U1447" s="37">
        <v>0</v>
      </c>
      <c r="V1447" t="e">
        <f>VLOOKUP(B1447,#REF!,1,0)</f>
        <v>#REF!</v>
      </c>
    </row>
    <row r="1448" spans="1:22" hidden="1">
      <c r="A1448" s="32" t="s">
        <v>4489</v>
      </c>
      <c r="B1448" s="33" t="s">
        <v>4491</v>
      </c>
      <c r="C1448" s="34" t="s">
        <v>4492</v>
      </c>
      <c r="D1448" s="19" t="s">
        <v>4490</v>
      </c>
      <c r="E1448" s="10" t="s">
        <v>4486</v>
      </c>
      <c r="F1448" s="21" t="s">
        <v>9564</v>
      </c>
      <c r="G1448" s="13">
        <v>25.076198000000002</v>
      </c>
      <c r="H1448" s="13">
        <v>55.242476000000003</v>
      </c>
      <c r="I1448" s="22" t="s">
        <v>41</v>
      </c>
      <c r="J1448" s="9" t="s">
        <v>76</v>
      </c>
      <c r="K1448" s="18" t="s">
        <v>25</v>
      </c>
      <c r="L1448" s="32" t="s">
        <v>9565</v>
      </c>
      <c r="M1448" s="18" t="s">
        <v>9911</v>
      </c>
      <c r="N1448" s="23" t="s">
        <v>603</v>
      </c>
      <c r="O1448" s="63" t="s">
        <v>9579</v>
      </c>
      <c r="P1448" s="45" t="s">
        <v>86</v>
      </c>
      <c r="Q1448" s="85"/>
      <c r="R1448" s="17" t="s">
        <v>9564</v>
      </c>
      <c r="S1448" s="17" t="s">
        <v>9564</v>
      </c>
      <c r="T1448" s="37">
        <v>214681.70509999996</v>
      </c>
      <c r="U1448" s="37">
        <v>1782235.5</v>
      </c>
      <c r="V1448" t="e">
        <f>VLOOKUP(B1448,#REF!,1,0)</f>
        <v>#REF!</v>
      </c>
    </row>
    <row r="1449" spans="1:22" hidden="1">
      <c r="A1449" s="18" t="s">
        <v>4485</v>
      </c>
      <c r="B1449" s="19" t="s">
        <v>4487</v>
      </c>
      <c r="C1449" s="20" t="s">
        <v>4488</v>
      </c>
      <c r="D1449" s="19" t="s">
        <v>4486</v>
      </c>
      <c r="E1449" s="10" t="s">
        <v>4482</v>
      </c>
      <c r="F1449" s="21" t="s">
        <v>9564</v>
      </c>
      <c r="G1449" s="13">
        <v>25.103501999999999</v>
      </c>
      <c r="H1449" s="13">
        <v>55.168774999999997</v>
      </c>
      <c r="I1449" s="22" t="s">
        <v>41</v>
      </c>
      <c r="J1449" s="9" t="s">
        <v>76</v>
      </c>
      <c r="K1449" s="18" t="s">
        <v>25</v>
      </c>
      <c r="L1449" s="18" t="s">
        <v>9565</v>
      </c>
      <c r="M1449" s="18" t="s">
        <v>9570</v>
      </c>
      <c r="N1449" s="23" t="s">
        <v>603</v>
      </c>
      <c r="O1449" s="18" t="s">
        <v>81</v>
      </c>
      <c r="P1449" s="24" t="s">
        <v>42</v>
      </c>
      <c r="Q1449" s="31" t="s">
        <v>9564</v>
      </c>
      <c r="R1449" s="17" t="s">
        <v>9564</v>
      </c>
      <c r="S1449" s="31" t="s">
        <v>9564</v>
      </c>
      <c r="T1449" s="37">
        <v>205111.90469999998</v>
      </c>
      <c r="U1449" s="37">
        <v>994867.29999999981</v>
      </c>
      <c r="V1449" t="e">
        <f>VLOOKUP(B1449,#REF!,1,0)</f>
        <v>#REF!</v>
      </c>
    </row>
    <row r="1450" spans="1:22" hidden="1">
      <c r="A1450" s="32" t="s">
        <v>4481</v>
      </c>
      <c r="B1450" s="33" t="s">
        <v>4483</v>
      </c>
      <c r="C1450" s="34" t="s">
        <v>4484</v>
      </c>
      <c r="D1450" s="19" t="s">
        <v>4482</v>
      </c>
      <c r="E1450" s="10" t="s">
        <v>4479</v>
      </c>
      <c r="F1450" s="21" t="s">
        <v>9564</v>
      </c>
      <c r="G1450" s="13">
        <v>25.249141000000002</v>
      </c>
      <c r="H1450" s="13">
        <v>55.277216000000003</v>
      </c>
      <c r="I1450" s="22" t="s">
        <v>41</v>
      </c>
      <c r="J1450" s="9" t="s">
        <v>171</v>
      </c>
      <c r="K1450" s="18" t="s">
        <v>25</v>
      </c>
      <c r="L1450" s="32" t="s">
        <v>9565</v>
      </c>
      <c r="M1450" s="18" t="s">
        <v>9944</v>
      </c>
      <c r="N1450" s="23" t="s">
        <v>603</v>
      </c>
      <c r="O1450" s="46" t="s">
        <v>9579</v>
      </c>
      <c r="P1450" s="50" t="s">
        <v>86</v>
      </c>
      <c r="Q1450" s="83"/>
      <c r="R1450" s="17" t="s">
        <v>9564</v>
      </c>
      <c r="S1450" s="31" t="s">
        <v>9564</v>
      </c>
      <c r="T1450" s="37">
        <v>161470.27290000001</v>
      </c>
      <c r="U1450" s="37">
        <v>1338136.8000000003</v>
      </c>
      <c r="V1450" t="e">
        <f>VLOOKUP(B1450,#REF!,1,0)</f>
        <v>#REF!</v>
      </c>
    </row>
    <row r="1451" spans="1:22" hidden="1">
      <c r="A1451" s="18" t="s">
        <v>9619</v>
      </c>
      <c r="B1451" s="19" t="s">
        <v>4478</v>
      </c>
      <c r="C1451" s="30" t="s">
        <v>4480</v>
      </c>
      <c r="D1451" s="19" t="s">
        <v>4479</v>
      </c>
      <c r="E1451" s="10" t="s">
        <v>4475</v>
      </c>
      <c r="F1451" s="21" t="s">
        <v>9564</v>
      </c>
      <c r="G1451" s="13">
        <v>25.266271</v>
      </c>
      <c r="H1451" s="13">
        <v>55.391337</v>
      </c>
      <c r="I1451" s="22" t="s">
        <v>427</v>
      </c>
      <c r="J1451" s="9" t="s">
        <v>76</v>
      </c>
      <c r="K1451" s="18" t="s">
        <v>25</v>
      </c>
      <c r="L1451" s="66" t="s">
        <v>9565</v>
      </c>
      <c r="M1451" s="18" t="s">
        <v>9998</v>
      </c>
      <c r="N1451" s="23" t="s">
        <v>603</v>
      </c>
      <c r="O1451" s="18" t="s">
        <v>66</v>
      </c>
      <c r="P1451" s="24" t="s">
        <v>86</v>
      </c>
      <c r="Q1451" s="9"/>
      <c r="R1451" s="17" t="s">
        <v>9564</v>
      </c>
      <c r="S1451" s="17" t="s">
        <v>9564</v>
      </c>
      <c r="T1451" s="37">
        <v>56259.502800000002</v>
      </c>
      <c r="U1451" s="37">
        <v>278447.19999999995</v>
      </c>
      <c r="V1451" t="e">
        <f>VLOOKUP(B1451,#REF!,1,0)</f>
        <v>#REF!</v>
      </c>
    </row>
    <row r="1452" spans="1:22" hidden="1">
      <c r="A1452" s="18" t="s">
        <v>4474</v>
      </c>
      <c r="B1452" s="19" t="s">
        <v>4476</v>
      </c>
      <c r="C1452" s="20" t="s">
        <v>4477</v>
      </c>
      <c r="D1452" s="19" t="s">
        <v>4475</v>
      </c>
      <c r="E1452" s="10" t="s">
        <v>4470</v>
      </c>
      <c r="F1452" s="21" t="s">
        <v>9564</v>
      </c>
      <c r="G1452" s="13">
        <v>25.274484999999999</v>
      </c>
      <c r="H1452" s="13">
        <v>55.351425999999996</v>
      </c>
      <c r="I1452" s="22" t="s">
        <v>41</v>
      </c>
      <c r="J1452" s="9" t="s">
        <v>171</v>
      </c>
      <c r="K1452" s="18" t="s">
        <v>25</v>
      </c>
      <c r="L1452" s="18" t="s">
        <v>9565</v>
      </c>
      <c r="M1452" s="18" t="s">
        <v>9647</v>
      </c>
      <c r="N1452" s="23" t="s">
        <v>603</v>
      </c>
      <c r="O1452" s="18" t="s">
        <v>128</v>
      </c>
      <c r="P1452" s="24" t="s">
        <v>42</v>
      </c>
      <c r="Q1452" s="17" t="s">
        <v>9564</v>
      </c>
      <c r="R1452" s="17" t="s">
        <v>9564</v>
      </c>
      <c r="S1452" s="31" t="s">
        <v>9564</v>
      </c>
      <c r="T1452" s="37">
        <v>1527484.1646</v>
      </c>
      <c r="U1452" s="37">
        <v>10599981.000000002</v>
      </c>
      <c r="V1452" t="e">
        <f>VLOOKUP(B1452,#REF!,1,0)</f>
        <v>#REF!</v>
      </c>
    </row>
    <row r="1453" spans="1:22" hidden="1">
      <c r="A1453" s="18" t="s">
        <v>4469</v>
      </c>
      <c r="B1453" s="19" t="s">
        <v>4471</v>
      </c>
      <c r="C1453" s="20" t="s">
        <v>4472</v>
      </c>
      <c r="D1453" s="19" t="s">
        <v>4470</v>
      </c>
      <c r="E1453" s="10" t="s">
        <v>4466</v>
      </c>
      <c r="F1453" s="21" t="s">
        <v>9564</v>
      </c>
      <c r="G1453" s="13" t="s">
        <v>4473</v>
      </c>
      <c r="H1453" s="13">
        <v>55.35416</v>
      </c>
      <c r="I1453" s="22" t="s">
        <v>41</v>
      </c>
      <c r="J1453" s="9" t="s">
        <v>171</v>
      </c>
      <c r="K1453" s="18" t="s">
        <v>25</v>
      </c>
      <c r="L1453" s="18" t="s">
        <v>9565</v>
      </c>
      <c r="M1453" s="18" t="s">
        <v>9647</v>
      </c>
      <c r="N1453" s="23" t="s">
        <v>603</v>
      </c>
      <c r="O1453" s="18" t="s">
        <v>39</v>
      </c>
      <c r="P1453" s="24" t="s">
        <v>42</v>
      </c>
      <c r="Q1453" s="17" t="s">
        <v>9564</v>
      </c>
      <c r="R1453" s="17" t="s">
        <v>9564</v>
      </c>
      <c r="S1453" s="17" t="s">
        <v>9564</v>
      </c>
      <c r="T1453" s="37">
        <v>319475.94289999997</v>
      </c>
      <c r="U1453" s="37">
        <v>1458580.3</v>
      </c>
      <c r="V1453" t="e">
        <f>VLOOKUP(B1453,#REF!,1,0)</f>
        <v>#REF!</v>
      </c>
    </row>
    <row r="1454" spans="1:22" hidden="1">
      <c r="A1454" s="18" t="s">
        <v>4465</v>
      </c>
      <c r="B1454" s="19" t="s">
        <v>4467</v>
      </c>
      <c r="C1454" s="20" t="s">
        <v>4468</v>
      </c>
      <c r="D1454" s="19" t="s">
        <v>4466</v>
      </c>
      <c r="E1454" s="10" t="s">
        <v>4462</v>
      </c>
      <c r="F1454" s="21" t="s">
        <v>9564</v>
      </c>
      <c r="G1454" s="13">
        <v>25.146274999999999</v>
      </c>
      <c r="H1454" s="13">
        <v>55.521062999999998</v>
      </c>
      <c r="I1454" s="22" t="s">
        <v>41</v>
      </c>
      <c r="J1454" s="9" t="s">
        <v>171</v>
      </c>
      <c r="K1454" s="18" t="s">
        <v>25</v>
      </c>
      <c r="L1454" s="18" t="s">
        <v>9565</v>
      </c>
      <c r="M1454" s="18" t="s">
        <v>10050</v>
      </c>
      <c r="N1454" s="23" t="s">
        <v>9588</v>
      </c>
      <c r="O1454" s="18" t="s">
        <v>144</v>
      </c>
      <c r="P1454" s="24" t="s">
        <v>42</v>
      </c>
      <c r="Q1454" s="31" t="s">
        <v>9564</v>
      </c>
      <c r="R1454" s="17" t="s">
        <v>9564</v>
      </c>
      <c r="S1454" s="17" t="s">
        <v>9564</v>
      </c>
      <c r="T1454" s="37">
        <v>913493.99219999986</v>
      </c>
      <c r="U1454" s="37">
        <v>12309884.999999998</v>
      </c>
      <c r="V1454" t="e">
        <f>VLOOKUP(B1454,#REF!,1,0)</f>
        <v>#REF!</v>
      </c>
    </row>
    <row r="1455" spans="1:22" hidden="1">
      <c r="A1455" s="18" t="s">
        <v>4461</v>
      </c>
      <c r="B1455" s="19" t="s">
        <v>4463</v>
      </c>
      <c r="C1455" s="20" t="s">
        <v>4464</v>
      </c>
      <c r="D1455" s="19" t="s">
        <v>4462</v>
      </c>
      <c r="E1455" s="10" t="s">
        <v>10115</v>
      </c>
      <c r="F1455" s="21" t="s">
        <v>9564</v>
      </c>
      <c r="G1455" s="13">
        <v>25.275625999999999</v>
      </c>
      <c r="H1455" s="13">
        <v>55.354416000000001</v>
      </c>
      <c r="I1455" s="22" t="s">
        <v>41</v>
      </c>
      <c r="J1455" s="9" t="s">
        <v>171</v>
      </c>
      <c r="K1455" s="18" t="s">
        <v>25</v>
      </c>
      <c r="L1455" s="18" t="s">
        <v>9565</v>
      </c>
      <c r="M1455" s="18" t="s">
        <v>9647</v>
      </c>
      <c r="N1455" s="23" t="s">
        <v>603</v>
      </c>
      <c r="O1455" s="18" t="s">
        <v>66</v>
      </c>
      <c r="P1455" s="24" t="s">
        <v>42</v>
      </c>
      <c r="Q1455" s="31" t="s">
        <v>9564</v>
      </c>
      <c r="R1455" s="17" t="s">
        <v>9564</v>
      </c>
      <c r="S1455" s="31" t="s">
        <v>9564</v>
      </c>
      <c r="T1455" s="37">
        <v>900467.45240000007</v>
      </c>
      <c r="U1455" s="37">
        <v>3572378.0000000005</v>
      </c>
      <c r="V1455" t="e">
        <f>VLOOKUP(B1455,#REF!,1,0)</f>
        <v>#REF!</v>
      </c>
    </row>
    <row r="1456" spans="1:22" hidden="1">
      <c r="A1456" s="18" t="s">
        <v>4457</v>
      </c>
      <c r="B1456" s="19" t="s">
        <v>4459</v>
      </c>
      <c r="C1456" s="20" t="s">
        <v>4460</v>
      </c>
      <c r="D1456" s="19" t="s">
        <v>4458</v>
      </c>
      <c r="E1456" s="10" t="s">
        <v>4454</v>
      </c>
      <c r="F1456" s="21" t="s">
        <v>9564</v>
      </c>
      <c r="G1456" s="13">
        <v>25.276748999999999</v>
      </c>
      <c r="H1456" s="13">
        <v>55.353160000000003</v>
      </c>
      <c r="I1456" s="22" t="s">
        <v>41</v>
      </c>
      <c r="J1456" s="9" t="s">
        <v>171</v>
      </c>
      <c r="K1456" s="18" t="s">
        <v>25</v>
      </c>
      <c r="L1456" s="18" t="s">
        <v>9565</v>
      </c>
      <c r="M1456" s="18" t="s">
        <v>9647</v>
      </c>
      <c r="N1456" s="23" t="s">
        <v>603</v>
      </c>
      <c r="O1456" s="18" t="s">
        <v>66</v>
      </c>
      <c r="P1456" s="24" t="s">
        <v>42</v>
      </c>
      <c r="Q1456" s="17" t="s">
        <v>9564</v>
      </c>
      <c r="R1456" s="17" t="s">
        <v>9564</v>
      </c>
      <c r="S1456" s="17" t="s">
        <v>9564</v>
      </c>
      <c r="T1456" s="37">
        <v>874911.22820000001</v>
      </c>
      <c r="U1456" s="37">
        <v>7995830.9000000004</v>
      </c>
      <c r="V1456" t="e">
        <f>VLOOKUP(B1456,#REF!,1,0)</f>
        <v>#REF!</v>
      </c>
    </row>
    <row r="1457" spans="1:22" hidden="1">
      <c r="A1457" s="18" t="s">
        <v>4453</v>
      </c>
      <c r="B1457" s="19" t="s">
        <v>4455</v>
      </c>
      <c r="C1457" s="20" t="s">
        <v>4456</v>
      </c>
      <c r="D1457" s="19" t="s">
        <v>4454</v>
      </c>
      <c r="E1457" s="10" t="s">
        <v>4450</v>
      </c>
      <c r="F1457" s="21" t="s">
        <v>9564</v>
      </c>
      <c r="G1457" s="13">
        <v>25.278098</v>
      </c>
      <c r="H1457" s="13">
        <v>55.357436999999997</v>
      </c>
      <c r="I1457" s="22" t="s">
        <v>41</v>
      </c>
      <c r="J1457" s="9" t="s">
        <v>171</v>
      </c>
      <c r="K1457" s="18" t="s">
        <v>25</v>
      </c>
      <c r="L1457" s="18" t="s">
        <v>9565</v>
      </c>
      <c r="M1457" s="18" t="s">
        <v>9647</v>
      </c>
      <c r="N1457" s="23" t="s">
        <v>9588</v>
      </c>
      <c r="O1457" s="18" t="s">
        <v>144</v>
      </c>
      <c r="P1457" s="24" t="s">
        <v>42</v>
      </c>
      <c r="Q1457" s="31" t="s">
        <v>9564</v>
      </c>
      <c r="R1457" s="17" t="s">
        <v>9564</v>
      </c>
      <c r="S1457" s="17" t="s">
        <v>9564</v>
      </c>
      <c r="T1457" s="37">
        <v>397480.85399999993</v>
      </c>
      <c r="U1457" s="37">
        <v>2683453.8000000003</v>
      </c>
      <c r="V1457" t="e">
        <f>VLOOKUP(B1457,#REF!,1,0)</f>
        <v>#REF!</v>
      </c>
    </row>
    <row r="1458" spans="1:22" hidden="1">
      <c r="A1458" s="18" t="s">
        <v>4449</v>
      </c>
      <c r="B1458" s="19" t="s">
        <v>4451</v>
      </c>
      <c r="C1458" s="20" t="s">
        <v>4452</v>
      </c>
      <c r="D1458" s="19" t="s">
        <v>4450</v>
      </c>
      <c r="E1458" s="10" t="s">
        <v>4446</v>
      </c>
      <c r="F1458" s="21" t="s">
        <v>9564</v>
      </c>
      <c r="G1458" s="13">
        <v>25.072378</v>
      </c>
      <c r="H1458" s="13">
        <v>55.400596</v>
      </c>
      <c r="I1458" s="22" t="s">
        <v>41</v>
      </c>
      <c r="J1458" s="9" t="s">
        <v>139</v>
      </c>
      <c r="K1458" s="18" t="s">
        <v>25</v>
      </c>
      <c r="L1458" s="18" t="s">
        <v>9565</v>
      </c>
      <c r="M1458" s="18" t="s">
        <v>10116</v>
      </c>
      <c r="N1458" s="23" t="s">
        <v>9588</v>
      </c>
      <c r="O1458" s="18" t="s">
        <v>9753</v>
      </c>
      <c r="P1458" s="24" t="s">
        <v>42</v>
      </c>
      <c r="Q1458" s="31" t="s">
        <v>9564</v>
      </c>
      <c r="R1458" s="31" t="s">
        <v>9564</v>
      </c>
      <c r="S1458" s="31" t="s">
        <v>9564</v>
      </c>
      <c r="T1458" s="37">
        <v>3453237.8856999995</v>
      </c>
      <c r="U1458" s="37">
        <v>13521321.399999999</v>
      </c>
      <c r="V1458" t="e">
        <f>VLOOKUP(B1458,#REF!,1,0)</f>
        <v>#REF!</v>
      </c>
    </row>
    <row r="1459" spans="1:22" hidden="1">
      <c r="A1459" s="18" t="s">
        <v>4445</v>
      </c>
      <c r="B1459" s="19" t="s">
        <v>4447</v>
      </c>
      <c r="C1459" s="20" t="s">
        <v>4448</v>
      </c>
      <c r="D1459" s="19" t="s">
        <v>4446</v>
      </c>
      <c r="E1459" s="10" t="s">
        <v>4443</v>
      </c>
      <c r="F1459" s="21" t="s">
        <v>9564</v>
      </c>
      <c r="G1459" s="13">
        <v>25.264710000000001</v>
      </c>
      <c r="H1459" s="13">
        <v>55.312269999999998</v>
      </c>
      <c r="I1459" s="22" t="s">
        <v>41</v>
      </c>
      <c r="J1459" s="9" t="s">
        <v>171</v>
      </c>
      <c r="K1459" s="18" t="s">
        <v>25</v>
      </c>
      <c r="L1459" s="18" t="s">
        <v>9565</v>
      </c>
      <c r="M1459" s="18" t="s">
        <v>9656</v>
      </c>
      <c r="N1459" s="23" t="s">
        <v>603</v>
      </c>
      <c r="O1459" s="18" t="s">
        <v>39</v>
      </c>
      <c r="P1459" s="24" t="s">
        <v>42</v>
      </c>
      <c r="Q1459" s="17" t="s">
        <v>9564</v>
      </c>
      <c r="R1459" s="17" t="s">
        <v>9564</v>
      </c>
      <c r="S1459" s="17" t="s">
        <v>9564</v>
      </c>
      <c r="T1459" s="37">
        <v>574947.77089999989</v>
      </c>
      <c r="U1459" s="37">
        <v>2631863</v>
      </c>
      <c r="V1459" t="e">
        <f>VLOOKUP(B1459,#REF!,1,0)</f>
        <v>#REF!</v>
      </c>
    </row>
    <row r="1460" spans="1:22" hidden="1">
      <c r="A1460" s="18" t="s">
        <v>4442</v>
      </c>
      <c r="B1460" s="19" t="s">
        <v>4444</v>
      </c>
      <c r="C1460" s="20" t="s">
        <v>10117</v>
      </c>
      <c r="D1460" s="19" t="s">
        <v>4443</v>
      </c>
      <c r="E1460" s="19" t="s">
        <v>10118</v>
      </c>
      <c r="F1460" s="21" t="s">
        <v>9564</v>
      </c>
      <c r="G1460" s="13">
        <v>25.266400000000001</v>
      </c>
      <c r="H1460" s="13">
        <v>55.313899999999997</v>
      </c>
      <c r="I1460" s="22" t="s">
        <v>41</v>
      </c>
      <c r="J1460" s="9" t="s">
        <v>4353</v>
      </c>
      <c r="K1460" s="18" t="s">
        <v>25</v>
      </c>
      <c r="L1460" s="18" t="s">
        <v>9565</v>
      </c>
      <c r="M1460" s="18" t="s">
        <v>9656</v>
      </c>
      <c r="N1460" s="23" t="s">
        <v>603</v>
      </c>
      <c r="O1460" s="18" t="s">
        <v>1304</v>
      </c>
      <c r="P1460" s="24" t="s">
        <v>42</v>
      </c>
      <c r="Q1460" s="17" t="s">
        <v>9564</v>
      </c>
      <c r="R1460" s="17" t="s">
        <v>9564</v>
      </c>
      <c r="S1460" s="9"/>
      <c r="T1460" s="37">
        <v>12003932.612199999</v>
      </c>
      <c r="U1460" s="37">
        <v>0</v>
      </c>
      <c r="V1460" t="e">
        <f>VLOOKUP(B1460,#REF!,1,0)</f>
        <v>#REF!</v>
      </c>
    </row>
    <row r="1461" spans="1:22" hidden="1">
      <c r="A1461" s="18" t="s">
        <v>4438</v>
      </c>
      <c r="B1461" s="19" t="s">
        <v>4440</v>
      </c>
      <c r="C1461" s="20" t="s">
        <v>4441</v>
      </c>
      <c r="D1461" s="19" t="s">
        <v>4439</v>
      </c>
      <c r="E1461" s="19" t="s">
        <v>10118</v>
      </c>
      <c r="F1461" s="21" t="s">
        <v>9564</v>
      </c>
      <c r="G1461" s="13">
        <v>25.224699999999999</v>
      </c>
      <c r="H1461" s="13">
        <v>55.284999999999997</v>
      </c>
      <c r="I1461" s="22" t="s">
        <v>41</v>
      </c>
      <c r="J1461" s="9" t="s">
        <v>4353</v>
      </c>
      <c r="K1461" s="18" t="s">
        <v>25</v>
      </c>
      <c r="L1461" s="18" t="s">
        <v>9565</v>
      </c>
      <c r="M1461" s="18" t="s">
        <v>9607</v>
      </c>
      <c r="N1461" s="23" t="s">
        <v>603</v>
      </c>
      <c r="O1461" s="18" t="s">
        <v>1304</v>
      </c>
      <c r="P1461" s="24" t="s">
        <v>42</v>
      </c>
      <c r="Q1461" s="17" t="s">
        <v>9564</v>
      </c>
      <c r="R1461" s="17" t="s">
        <v>9564</v>
      </c>
      <c r="S1461" s="31" t="s">
        <v>9564</v>
      </c>
      <c r="T1461" s="37">
        <v>1451663.5959999999</v>
      </c>
      <c r="U1461" s="37">
        <v>4350479</v>
      </c>
      <c r="V1461" t="e">
        <f>VLOOKUP(B1461,#REF!,1,0)</f>
        <v>#REF!</v>
      </c>
    </row>
    <row r="1462" spans="1:22" hidden="1">
      <c r="A1462" s="18" t="s">
        <v>4435</v>
      </c>
      <c r="B1462" s="19" t="s">
        <v>4437</v>
      </c>
      <c r="C1462" s="20"/>
      <c r="D1462" s="19" t="s">
        <v>4436</v>
      </c>
      <c r="E1462" s="19" t="s">
        <v>10118</v>
      </c>
      <c r="F1462" s="21" t="s">
        <v>9564</v>
      </c>
      <c r="G1462" s="13">
        <v>25.1022</v>
      </c>
      <c r="H1462" s="13">
        <v>55.173900000000003</v>
      </c>
      <c r="I1462" s="22" t="s">
        <v>41</v>
      </c>
      <c r="J1462" s="9" t="s">
        <v>4353</v>
      </c>
      <c r="K1462" s="18" t="s">
        <v>25</v>
      </c>
      <c r="L1462" s="18" t="s">
        <v>9565</v>
      </c>
      <c r="M1462" s="18" t="s">
        <v>9655</v>
      </c>
      <c r="N1462" s="23" t="s">
        <v>603</v>
      </c>
      <c r="O1462" s="18" t="s">
        <v>1304</v>
      </c>
      <c r="P1462" s="24" t="s">
        <v>55</v>
      </c>
      <c r="Q1462" s="17" t="s">
        <v>9564</v>
      </c>
      <c r="R1462" s="17" t="s">
        <v>9564</v>
      </c>
      <c r="S1462" s="18"/>
      <c r="T1462" s="37">
        <v>1961476.1043999998</v>
      </c>
      <c r="U1462" s="37">
        <v>0</v>
      </c>
      <c r="V1462" t="e">
        <f>VLOOKUP(B1462,#REF!,1,0)</f>
        <v>#REF!</v>
      </c>
    </row>
    <row r="1463" spans="1:22" hidden="1">
      <c r="A1463" s="18" t="s">
        <v>4431</v>
      </c>
      <c r="B1463" s="19" t="s">
        <v>4433</v>
      </c>
      <c r="C1463" s="20" t="s">
        <v>4434</v>
      </c>
      <c r="D1463" s="19" t="s">
        <v>4432</v>
      </c>
      <c r="E1463" s="19" t="s">
        <v>10118</v>
      </c>
      <c r="F1463" s="21" t="s">
        <v>9564</v>
      </c>
      <c r="G1463" s="13">
        <v>25.2303</v>
      </c>
      <c r="H1463" s="13">
        <v>55.391100000000002</v>
      </c>
      <c r="I1463" s="22" t="s">
        <v>41</v>
      </c>
      <c r="J1463" s="9" t="s">
        <v>4353</v>
      </c>
      <c r="K1463" s="18" t="s">
        <v>25</v>
      </c>
      <c r="L1463" s="18" t="s">
        <v>9565</v>
      </c>
      <c r="M1463" s="18" t="s">
        <v>9643</v>
      </c>
      <c r="N1463" s="23" t="s">
        <v>603</v>
      </c>
      <c r="O1463" s="18" t="s">
        <v>1304</v>
      </c>
      <c r="P1463" s="24" t="s">
        <v>42</v>
      </c>
      <c r="Q1463" s="17" t="s">
        <v>9564</v>
      </c>
      <c r="R1463" s="31" t="s">
        <v>9564</v>
      </c>
      <c r="S1463" s="17" t="s">
        <v>9564</v>
      </c>
      <c r="T1463" s="37">
        <v>1486539.9031</v>
      </c>
      <c r="U1463" s="37">
        <v>2243123.0999999996</v>
      </c>
      <c r="V1463" t="e">
        <f>VLOOKUP(B1463,#REF!,1,0)</f>
        <v>#REF!</v>
      </c>
    </row>
    <row r="1464" spans="1:22" hidden="1">
      <c r="A1464" s="18" t="s">
        <v>4427</v>
      </c>
      <c r="B1464" s="19" t="s">
        <v>4429</v>
      </c>
      <c r="C1464" s="20" t="s">
        <v>4430</v>
      </c>
      <c r="D1464" s="19" t="s">
        <v>4428</v>
      </c>
      <c r="E1464" s="19" t="s">
        <v>10118</v>
      </c>
      <c r="F1464" s="21" t="s">
        <v>9564</v>
      </c>
      <c r="G1464" s="13">
        <v>25.088899999999999</v>
      </c>
      <c r="H1464" s="13">
        <v>55.158099999999997</v>
      </c>
      <c r="I1464" s="22" t="s">
        <v>41</v>
      </c>
      <c r="J1464" s="9" t="s">
        <v>4353</v>
      </c>
      <c r="K1464" s="18" t="s">
        <v>25</v>
      </c>
      <c r="L1464" s="18" t="s">
        <v>9565</v>
      </c>
      <c r="M1464" s="18" t="s">
        <v>9678</v>
      </c>
      <c r="N1464" s="23" t="s">
        <v>603</v>
      </c>
      <c r="O1464" s="18" t="s">
        <v>1304</v>
      </c>
      <c r="P1464" s="24" t="s">
        <v>42</v>
      </c>
      <c r="Q1464" s="17" t="s">
        <v>9564</v>
      </c>
      <c r="R1464" s="17" t="s">
        <v>9564</v>
      </c>
      <c r="S1464" s="17" t="s">
        <v>9564</v>
      </c>
      <c r="T1464" s="37">
        <v>912987.98780000012</v>
      </c>
      <c r="U1464" s="37">
        <v>1150048.8</v>
      </c>
      <c r="V1464" t="e">
        <f>VLOOKUP(B1464,#REF!,1,0)</f>
        <v>#REF!</v>
      </c>
    </row>
    <row r="1465" spans="1:22" hidden="1">
      <c r="A1465" s="18" t="s">
        <v>4424</v>
      </c>
      <c r="B1465" s="19" t="s">
        <v>4426</v>
      </c>
      <c r="C1465" s="20"/>
      <c r="D1465" s="19" t="s">
        <v>4425</v>
      </c>
      <c r="E1465" s="19" t="s">
        <v>10118</v>
      </c>
      <c r="F1465" s="21" t="s">
        <v>9564</v>
      </c>
      <c r="G1465" s="13">
        <v>25.08</v>
      </c>
      <c r="H1465" s="13">
        <v>55.147500000000001</v>
      </c>
      <c r="I1465" s="22" t="s">
        <v>41</v>
      </c>
      <c r="J1465" s="9" t="s">
        <v>4353</v>
      </c>
      <c r="K1465" s="18" t="s">
        <v>25</v>
      </c>
      <c r="L1465" s="18" t="s">
        <v>9565</v>
      </c>
      <c r="M1465" s="18" t="s">
        <v>9878</v>
      </c>
      <c r="N1465" s="23" t="s">
        <v>603</v>
      </c>
      <c r="O1465" s="18" t="s">
        <v>1304</v>
      </c>
      <c r="P1465" s="24" t="s">
        <v>55</v>
      </c>
      <c r="Q1465" s="17" t="s">
        <v>9564</v>
      </c>
      <c r="R1465" s="17" t="s">
        <v>9564</v>
      </c>
      <c r="S1465" s="9"/>
      <c r="T1465" s="37">
        <v>1738866.1954999999</v>
      </c>
      <c r="U1465" s="37">
        <v>0</v>
      </c>
      <c r="V1465" t="e">
        <f>VLOOKUP(B1465,#REF!,1,0)</f>
        <v>#REF!</v>
      </c>
    </row>
    <row r="1466" spans="1:22" hidden="1">
      <c r="A1466" s="18" t="s">
        <v>4420</v>
      </c>
      <c r="B1466" s="19" t="s">
        <v>4422</v>
      </c>
      <c r="C1466" s="20" t="s">
        <v>4423</v>
      </c>
      <c r="D1466" s="19" t="s">
        <v>4421</v>
      </c>
      <c r="E1466" s="19" t="s">
        <v>10118</v>
      </c>
      <c r="F1466" s="21" t="s">
        <v>9564</v>
      </c>
      <c r="G1466" s="13">
        <v>25.121099999999998</v>
      </c>
      <c r="H1466" s="13">
        <v>55.200600000000001</v>
      </c>
      <c r="I1466" s="22" t="s">
        <v>41</v>
      </c>
      <c r="J1466" s="9" t="s">
        <v>4353</v>
      </c>
      <c r="K1466" s="18" t="s">
        <v>25</v>
      </c>
      <c r="L1466" s="18" t="s">
        <v>9565</v>
      </c>
      <c r="M1466" s="18" t="s">
        <v>9591</v>
      </c>
      <c r="N1466" s="23" t="s">
        <v>603</v>
      </c>
      <c r="O1466" s="18" t="s">
        <v>1304</v>
      </c>
      <c r="P1466" s="24" t="s">
        <v>42</v>
      </c>
      <c r="Q1466" s="17" t="s">
        <v>9564</v>
      </c>
      <c r="R1466" s="17" t="s">
        <v>9564</v>
      </c>
      <c r="S1466" s="17" t="s">
        <v>9564</v>
      </c>
      <c r="T1466" s="37">
        <v>1718778.0275000001</v>
      </c>
      <c r="U1466" s="37">
        <v>4578239.2</v>
      </c>
      <c r="V1466" t="e">
        <f>VLOOKUP(B1466,#REF!,1,0)</f>
        <v>#REF!</v>
      </c>
    </row>
    <row r="1467" spans="1:22" hidden="1">
      <c r="A1467" s="18" t="s">
        <v>4417</v>
      </c>
      <c r="B1467" s="19" t="s">
        <v>4419</v>
      </c>
      <c r="C1467" s="20"/>
      <c r="D1467" s="19" t="s">
        <v>4418</v>
      </c>
      <c r="E1467" s="19" t="s">
        <v>10118</v>
      </c>
      <c r="F1467" s="21" t="s">
        <v>9564</v>
      </c>
      <c r="G1467" s="13">
        <v>25.070799999999998</v>
      </c>
      <c r="H1467" s="13">
        <v>55.138599999999997</v>
      </c>
      <c r="I1467" s="22" t="s">
        <v>41</v>
      </c>
      <c r="J1467" s="9" t="s">
        <v>4353</v>
      </c>
      <c r="K1467" s="18" t="s">
        <v>25</v>
      </c>
      <c r="L1467" s="18" t="s">
        <v>9565</v>
      </c>
      <c r="M1467" s="18" t="s">
        <v>9878</v>
      </c>
      <c r="N1467" s="23" t="s">
        <v>603</v>
      </c>
      <c r="O1467" s="18" t="s">
        <v>1304</v>
      </c>
      <c r="P1467" s="24" t="s">
        <v>55</v>
      </c>
      <c r="Q1467" s="31" t="s">
        <v>9564</v>
      </c>
      <c r="R1467" s="17" t="s">
        <v>9564</v>
      </c>
      <c r="S1467" s="9"/>
      <c r="T1467" s="37">
        <v>1735697.0582000003</v>
      </c>
      <c r="U1467" s="37">
        <v>0</v>
      </c>
      <c r="V1467" t="e">
        <f>VLOOKUP(B1467,#REF!,1,0)</f>
        <v>#REF!</v>
      </c>
    </row>
    <row r="1468" spans="1:22" hidden="1">
      <c r="A1468" s="18" t="s">
        <v>4414</v>
      </c>
      <c r="B1468" s="19" t="s">
        <v>4416</v>
      </c>
      <c r="C1468" s="20" t="s">
        <v>10119</v>
      </c>
      <c r="D1468" s="19" t="s">
        <v>4415</v>
      </c>
      <c r="E1468" s="19" t="s">
        <v>10118</v>
      </c>
      <c r="F1468" s="21" t="s">
        <v>9564</v>
      </c>
      <c r="G1468" s="13">
        <v>25.0581</v>
      </c>
      <c r="H1468" s="13">
        <v>55.127200000000002</v>
      </c>
      <c r="I1468" s="22" t="s">
        <v>41</v>
      </c>
      <c r="J1468" s="9" t="s">
        <v>4353</v>
      </c>
      <c r="K1468" s="18" t="s">
        <v>25</v>
      </c>
      <c r="L1468" s="18" t="s">
        <v>9565</v>
      </c>
      <c r="M1468" s="18" t="s">
        <v>9843</v>
      </c>
      <c r="N1468" s="23" t="s">
        <v>603</v>
      </c>
      <c r="O1468" s="18" t="s">
        <v>1304</v>
      </c>
      <c r="P1468" s="24" t="s">
        <v>55</v>
      </c>
      <c r="Q1468" s="17" t="s">
        <v>9564</v>
      </c>
      <c r="R1468" s="17" t="s">
        <v>9564</v>
      </c>
      <c r="S1468" s="9"/>
      <c r="T1468" s="37">
        <v>200183.5434</v>
      </c>
      <c r="U1468" s="37">
        <v>0</v>
      </c>
      <c r="V1468" t="e">
        <f>VLOOKUP(B1468,#REF!,1,0)</f>
        <v>#REF!</v>
      </c>
    </row>
    <row r="1469" spans="1:22" hidden="1">
      <c r="A1469" s="18" t="s">
        <v>4411</v>
      </c>
      <c r="B1469" s="19" t="s">
        <v>4413</v>
      </c>
      <c r="C1469" s="20" t="s">
        <v>10120</v>
      </c>
      <c r="D1469" s="19" t="s">
        <v>4412</v>
      </c>
      <c r="E1469" s="19" t="s">
        <v>10118</v>
      </c>
      <c r="F1469" s="21" t="s">
        <v>9564</v>
      </c>
      <c r="G1469" s="13">
        <v>25.0014</v>
      </c>
      <c r="H1469" s="13">
        <v>55.095799999999997</v>
      </c>
      <c r="I1469" s="22" t="s">
        <v>41</v>
      </c>
      <c r="J1469" s="9" t="s">
        <v>4353</v>
      </c>
      <c r="K1469" s="18" t="s">
        <v>25</v>
      </c>
      <c r="L1469" s="18" t="s">
        <v>9565</v>
      </c>
      <c r="M1469" s="18" t="s">
        <v>10121</v>
      </c>
      <c r="N1469" s="23" t="s">
        <v>603</v>
      </c>
      <c r="O1469" s="18" t="s">
        <v>1304</v>
      </c>
      <c r="P1469" s="24" t="s">
        <v>55</v>
      </c>
      <c r="Q1469" s="17" t="s">
        <v>9564</v>
      </c>
      <c r="R1469" s="17" t="s">
        <v>9564</v>
      </c>
      <c r="S1469" s="9"/>
      <c r="T1469" s="37">
        <v>525022.38359999994</v>
      </c>
      <c r="U1469" s="37">
        <v>0</v>
      </c>
      <c r="V1469" t="e">
        <f>VLOOKUP(B1469,#REF!,1,0)</f>
        <v>#REF!</v>
      </c>
    </row>
    <row r="1470" spans="1:22" hidden="1">
      <c r="A1470" s="18" t="s">
        <v>4408</v>
      </c>
      <c r="B1470" s="19" t="s">
        <v>4410</v>
      </c>
      <c r="C1470" s="20" t="s">
        <v>10122</v>
      </c>
      <c r="D1470" s="19" t="s">
        <v>4409</v>
      </c>
      <c r="E1470" s="19" t="s">
        <v>10118</v>
      </c>
      <c r="F1470" s="21" t="s">
        <v>9564</v>
      </c>
      <c r="G1470" s="13">
        <v>24.977499999999999</v>
      </c>
      <c r="H1470" s="13">
        <v>55.095599999999997</v>
      </c>
      <c r="I1470" s="22" t="s">
        <v>41</v>
      </c>
      <c r="J1470" s="9" t="s">
        <v>4353</v>
      </c>
      <c r="K1470" s="18" t="s">
        <v>25</v>
      </c>
      <c r="L1470" s="18" t="s">
        <v>9565</v>
      </c>
      <c r="M1470" s="18" t="s">
        <v>10015</v>
      </c>
      <c r="N1470" s="23" t="s">
        <v>603</v>
      </c>
      <c r="O1470" s="18" t="s">
        <v>1304</v>
      </c>
      <c r="P1470" s="24" t="s">
        <v>42</v>
      </c>
      <c r="Q1470" s="17" t="s">
        <v>9564</v>
      </c>
      <c r="R1470" s="17" t="s">
        <v>9564</v>
      </c>
      <c r="S1470" s="9"/>
      <c r="T1470" s="37">
        <v>281603.19650000002</v>
      </c>
      <c r="U1470" s="37">
        <v>0</v>
      </c>
      <c r="V1470" t="e">
        <f>VLOOKUP(B1470,#REF!,1,0)</f>
        <v>#REF!</v>
      </c>
    </row>
    <row r="1471" spans="1:22" hidden="1">
      <c r="A1471" s="18" t="s">
        <v>4405</v>
      </c>
      <c r="B1471" s="19" t="s">
        <v>4407</v>
      </c>
      <c r="C1471" s="20" t="s">
        <v>10123</v>
      </c>
      <c r="D1471" s="19" t="s">
        <v>4406</v>
      </c>
      <c r="E1471" s="19" t="s">
        <v>10118</v>
      </c>
      <c r="F1471" s="21" t="s">
        <v>9564</v>
      </c>
      <c r="G1471" s="13">
        <v>25.046700000000001</v>
      </c>
      <c r="H1471" s="13">
        <v>55.1175</v>
      </c>
      <c r="I1471" s="22" t="s">
        <v>41</v>
      </c>
      <c r="J1471" s="9" t="s">
        <v>4353</v>
      </c>
      <c r="K1471" s="18" t="s">
        <v>25</v>
      </c>
      <c r="L1471" s="18" t="s">
        <v>9565</v>
      </c>
      <c r="M1471" s="18" t="s">
        <v>9843</v>
      </c>
      <c r="N1471" s="23" t="s">
        <v>603</v>
      </c>
      <c r="O1471" s="18" t="s">
        <v>1304</v>
      </c>
      <c r="P1471" s="24" t="s">
        <v>42</v>
      </c>
      <c r="Q1471" s="17" t="s">
        <v>9564</v>
      </c>
      <c r="R1471" s="17" t="s">
        <v>9564</v>
      </c>
      <c r="S1471" s="9"/>
      <c r="T1471" s="37">
        <v>705131.74080000003</v>
      </c>
      <c r="U1471" s="37">
        <v>0</v>
      </c>
      <c r="V1471" t="e">
        <f>VLOOKUP(B1471,#REF!,1,0)</f>
        <v>#REF!</v>
      </c>
    </row>
    <row r="1472" spans="1:22" hidden="1">
      <c r="A1472" s="18" t="s">
        <v>4402</v>
      </c>
      <c r="B1472" s="19" t="s">
        <v>4404</v>
      </c>
      <c r="C1472" s="20" t="s">
        <v>10124</v>
      </c>
      <c r="D1472" s="19" t="s">
        <v>4403</v>
      </c>
      <c r="E1472" s="10" t="s">
        <v>10118</v>
      </c>
      <c r="F1472" s="21" t="s">
        <v>9564</v>
      </c>
      <c r="G1472" s="13">
        <v>25.211099999999998</v>
      </c>
      <c r="H1472" s="13">
        <v>55.275599999999997</v>
      </c>
      <c r="I1472" s="22" t="s">
        <v>41</v>
      </c>
      <c r="J1472" s="9" t="s">
        <v>4353</v>
      </c>
      <c r="K1472" s="18" t="s">
        <v>25</v>
      </c>
      <c r="L1472" s="18" t="s">
        <v>9565</v>
      </c>
      <c r="M1472" s="18" t="s">
        <v>9607</v>
      </c>
      <c r="N1472" s="23" t="s">
        <v>603</v>
      </c>
      <c r="O1472" s="18" t="s">
        <v>1304</v>
      </c>
      <c r="P1472" s="24" t="s">
        <v>42</v>
      </c>
      <c r="Q1472" s="17" t="s">
        <v>9564</v>
      </c>
      <c r="R1472" s="17" t="s">
        <v>9564</v>
      </c>
      <c r="S1472" s="9"/>
      <c r="T1472" s="37">
        <v>1716298.2185</v>
      </c>
      <c r="U1472" s="37">
        <v>0</v>
      </c>
      <c r="V1472" t="e">
        <f>VLOOKUP(B1472,#REF!,1,0)</f>
        <v>#REF!</v>
      </c>
    </row>
    <row r="1473" spans="1:22" hidden="1">
      <c r="A1473" s="18" t="s">
        <v>4399</v>
      </c>
      <c r="B1473" s="19" t="s">
        <v>4401</v>
      </c>
      <c r="C1473" s="20" t="s">
        <v>10125</v>
      </c>
      <c r="D1473" s="19" t="s">
        <v>4400</v>
      </c>
      <c r="E1473" s="19" t="s">
        <v>10118</v>
      </c>
      <c r="F1473" s="21" t="s">
        <v>9564</v>
      </c>
      <c r="G1473" s="13">
        <v>25.241099999999999</v>
      </c>
      <c r="H1473" s="13">
        <v>55.3658</v>
      </c>
      <c r="I1473" s="22" t="s">
        <v>41</v>
      </c>
      <c r="J1473" s="9" t="s">
        <v>4353</v>
      </c>
      <c r="K1473" s="18" t="s">
        <v>25</v>
      </c>
      <c r="L1473" s="18" t="s">
        <v>9565</v>
      </c>
      <c r="M1473" s="18" t="s">
        <v>9611</v>
      </c>
      <c r="N1473" s="23" t="s">
        <v>603</v>
      </c>
      <c r="O1473" s="18" t="s">
        <v>1304</v>
      </c>
      <c r="P1473" s="24" t="s">
        <v>42</v>
      </c>
      <c r="Q1473" s="17" t="s">
        <v>9564</v>
      </c>
      <c r="R1473" s="17" t="s">
        <v>9564</v>
      </c>
      <c r="S1473" s="9"/>
      <c r="T1473" s="37">
        <v>861849.55879999988</v>
      </c>
      <c r="U1473" s="37">
        <v>0</v>
      </c>
      <c r="V1473" t="e">
        <f>VLOOKUP(B1473,#REF!,1,0)</f>
        <v>#REF!</v>
      </c>
    </row>
    <row r="1474" spans="1:22" hidden="1">
      <c r="A1474" s="18" t="s">
        <v>4395</v>
      </c>
      <c r="B1474" s="19" t="s">
        <v>4397</v>
      </c>
      <c r="C1474" s="20" t="s">
        <v>4398</v>
      </c>
      <c r="D1474" s="19" t="s">
        <v>4396</v>
      </c>
      <c r="E1474" s="19" t="s">
        <v>10118</v>
      </c>
      <c r="F1474" s="21" t="s">
        <v>9564</v>
      </c>
      <c r="G1474" s="13">
        <v>25.217199999999998</v>
      </c>
      <c r="H1474" s="13">
        <v>55.279699999999998</v>
      </c>
      <c r="I1474" s="22" t="s">
        <v>41</v>
      </c>
      <c r="J1474" s="9" t="s">
        <v>4353</v>
      </c>
      <c r="K1474" s="18" t="s">
        <v>25</v>
      </c>
      <c r="L1474" s="18" t="s">
        <v>9565</v>
      </c>
      <c r="M1474" s="18" t="s">
        <v>9607</v>
      </c>
      <c r="N1474" s="23" t="s">
        <v>603</v>
      </c>
      <c r="O1474" s="18" t="s">
        <v>1304</v>
      </c>
      <c r="P1474" s="24" t="s">
        <v>42</v>
      </c>
      <c r="Q1474" s="17" t="s">
        <v>9564</v>
      </c>
      <c r="R1474" s="17" t="s">
        <v>9564</v>
      </c>
      <c r="S1474" s="17" t="s">
        <v>9564</v>
      </c>
      <c r="T1474" s="37">
        <v>1827666.6212000002</v>
      </c>
      <c r="U1474" s="37">
        <v>4631894.6999999993</v>
      </c>
      <c r="V1474" t="e">
        <f>VLOOKUP(B1474,#REF!,1,0)</f>
        <v>#REF!</v>
      </c>
    </row>
    <row r="1475" spans="1:22" hidden="1">
      <c r="A1475" s="18" t="s">
        <v>4392</v>
      </c>
      <c r="B1475" s="19" t="s">
        <v>4394</v>
      </c>
      <c r="C1475" s="20" t="s">
        <v>10126</v>
      </c>
      <c r="D1475" s="19" t="s">
        <v>4393</v>
      </c>
      <c r="E1475" s="19" t="s">
        <v>10118</v>
      </c>
      <c r="F1475" s="21" t="s">
        <v>9564</v>
      </c>
      <c r="G1475" s="13">
        <v>25.026399999999999</v>
      </c>
      <c r="H1475" s="13">
        <v>55.1008</v>
      </c>
      <c r="I1475" s="22" t="s">
        <v>41</v>
      </c>
      <c r="J1475" s="9" t="s">
        <v>4353</v>
      </c>
      <c r="K1475" s="18" t="s">
        <v>25</v>
      </c>
      <c r="L1475" s="18" t="s">
        <v>9565</v>
      </c>
      <c r="M1475" s="18" t="s">
        <v>10127</v>
      </c>
      <c r="N1475" s="23" t="s">
        <v>603</v>
      </c>
      <c r="O1475" s="18" t="s">
        <v>1304</v>
      </c>
      <c r="P1475" s="24" t="s">
        <v>55</v>
      </c>
      <c r="Q1475" s="17" t="s">
        <v>9564</v>
      </c>
      <c r="R1475" s="17" t="s">
        <v>9564</v>
      </c>
      <c r="S1475" s="9"/>
      <c r="T1475" s="37">
        <v>347680.41519999999</v>
      </c>
      <c r="U1475" s="37">
        <v>0</v>
      </c>
      <c r="V1475" t="e">
        <f>VLOOKUP(B1475,#REF!,1,0)</f>
        <v>#REF!</v>
      </c>
    </row>
    <row r="1476" spans="1:22" hidden="1">
      <c r="A1476" s="18" t="s">
        <v>4388</v>
      </c>
      <c r="B1476" s="19" t="s">
        <v>4390</v>
      </c>
      <c r="C1476" s="20" t="s">
        <v>4391</v>
      </c>
      <c r="D1476" s="19" t="s">
        <v>4389</v>
      </c>
      <c r="E1476" s="19" t="s">
        <v>10118</v>
      </c>
      <c r="F1476" s="21" t="s">
        <v>9564</v>
      </c>
      <c r="G1476" s="13">
        <v>25.254270000000002</v>
      </c>
      <c r="H1476" s="13">
        <v>55.330176000000002</v>
      </c>
      <c r="I1476" s="22" t="s">
        <v>41</v>
      </c>
      <c r="J1476" s="9" t="s">
        <v>4353</v>
      </c>
      <c r="K1476" s="18" t="s">
        <v>25</v>
      </c>
      <c r="L1476" s="18" t="s">
        <v>9565</v>
      </c>
      <c r="M1476" s="18" t="s">
        <v>9723</v>
      </c>
      <c r="N1476" s="23" t="s">
        <v>603</v>
      </c>
      <c r="O1476" s="18" t="s">
        <v>1304</v>
      </c>
      <c r="P1476" s="24" t="s">
        <v>42</v>
      </c>
      <c r="Q1476" s="31" t="s">
        <v>9564</v>
      </c>
      <c r="R1476" s="31" t="s">
        <v>9564</v>
      </c>
      <c r="S1476" s="31" t="s">
        <v>9564</v>
      </c>
      <c r="T1476" s="37">
        <v>5377572.1761999996</v>
      </c>
      <c r="U1476" s="37">
        <v>3824103.6</v>
      </c>
      <c r="V1476" t="e">
        <f>VLOOKUP(B1476,#REF!,1,0)</f>
        <v>#REF!</v>
      </c>
    </row>
    <row r="1477" spans="1:22" hidden="1">
      <c r="A1477" s="18" t="s">
        <v>4384</v>
      </c>
      <c r="B1477" s="19" t="s">
        <v>4386</v>
      </c>
      <c r="C1477" s="20" t="s">
        <v>4387</v>
      </c>
      <c r="D1477" s="19" t="s">
        <v>4385</v>
      </c>
      <c r="E1477" s="19" t="s">
        <v>10118</v>
      </c>
      <c r="F1477" s="21" t="s">
        <v>9564</v>
      </c>
      <c r="G1477" s="13">
        <v>25.191400000000002</v>
      </c>
      <c r="H1477" s="13">
        <v>55.260300000000001</v>
      </c>
      <c r="I1477" s="22" t="s">
        <v>41</v>
      </c>
      <c r="J1477" s="9" t="s">
        <v>4353</v>
      </c>
      <c r="K1477" s="18" t="s">
        <v>25</v>
      </c>
      <c r="L1477" s="18" t="s">
        <v>9565</v>
      </c>
      <c r="M1477" s="18" t="s">
        <v>9603</v>
      </c>
      <c r="N1477" s="23" t="s">
        <v>603</v>
      </c>
      <c r="O1477" s="18" t="s">
        <v>1304</v>
      </c>
      <c r="P1477" s="24" t="s">
        <v>42</v>
      </c>
      <c r="Q1477" s="31" t="s">
        <v>9564</v>
      </c>
      <c r="R1477" s="17" t="s">
        <v>9564</v>
      </c>
      <c r="S1477" s="17" t="s">
        <v>9564</v>
      </c>
      <c r="T1477" s="37">
        <v>2063121.2827999999</v>
      </c>
      <c r="U1477" s="37">
        <v>5738945.0999999996</v>
      </c>
      <c r="V1477" t="e">
        <f>VLOOKUP(B1477,#REF!,1,0)</f>
        <v>#REF!</v>
      </c>
    </row>
    <row r="1478" spans="1:22" hidden="1">
      <c r="A1478" s="18" t="s">
        <v>4380</v>
      </c>
      <c r="B1478" s="19" t="s">
        <v>4382</v>
      </c>
      <c r="C1478" s="20" t="s">
        <v>4383</v>
      </c>
      <c r="D1478" s="19" t="s">
        <v>4381</v>
      </c>
      <c r="E1478" s="19" t="s">
        <v>10118</v>
      </c>
      <c r="F1478" s="21" t="s">
        <v>9564</v>
      </c>
      <c r="G1478" s="13">
        <v>25.2547</v>
      </c>
      <c r="H1478" s="13">
        <v>55.304200000000002</v>
      </c>
      <c r="I1478" s="22" t="s">
        <v>41</v>
      </c>
      <c r="J1478" s="9" t="s">
        <v>4353</v>
      </c>
      <c r="K1478" s="18" t="s">
        <v>25</v>
      </c>
      <c r="L1478" s="18" t="s">
        <v>9565</v>
      </c>
      <c r="M1478" s="18" t="s">
        <v>9644</v>
      </c>
      <c r="N1478" s="23" t="s">
        <v>603</v>
      </c>
      <c r="O1478" s="18" t="s">
        <v>1304</v>
      </c>
      <c r="P1478" s="24" t="s">
        <v>42</v>
      </c>
      <c r="Q1478" s="17" t="s">
        <v>9564</v>
      </c>
      <c r="R1478" s="17" t="s">
        <v>9564</v>
      </c>
      <c r="S1478" s="17" t="s">
        <v>9564</v>
      </c>
      <c r="T1478" s="37">
        <v>9326868.3530000001</v>
      </c>
      <c r="U1478" s="37">
        <v>15931083.299999999</v>
      </c>
      <c r="V1478" t="e">
        <f>VLOOKUP(B1478,#REF!,1,0)</f>
        <v>#REF!</v>
      </c>
    </row>
    <row r="1479" spans="1:22" hidden="1">
      <c r="A1479" s="18" t="s">
        <v>4376</v>
      </c>
      <c r="B1479" s="19" t="s">
        <v>4378</v>
      </c>
      <c r="C1479" s="20" t="s">
        <v>4379</v>
      </c>
      <c r="D1479" s="19" t="s">
        <v>4377</v>
      </c>
      <c r="E1479" s="19" t="s">
        <v>10118</v>
      </c>
      <c r="F1479" s="21" t="s">
        <v>9564</v>
      </c>
      <c r="G1479" s="13">
        <v>25.2014</v>
      </c>
      <c r="H1479" s="13">
        <v>55.269399999999997</v>
      </c>
      <c r="I1479" s="22" t="s">
        <v>41</v>
      </c>
      <c r="J1479" s="9" t="s">
        <v>4353</v>
      </c>
      <c r="K1479" s="18" t="s">
        <v>25</v>
      </c>
      <c r="L1479" s="18" t="s">
        <v>9565</v>
      </c>
      <c r="M1479" s="18" t="s">
        <v>9603</v>
      </c>
      <c r="N1479" s="23" t="s">
        <v>603</v>
      </c>
      <c r="O1479" s="18" t="s">
        <v>1304</v>
      </c>
      <c r="P1479" s="24" t="s">
        <v>42</v>
      </c>
      <c r="Q1479" s="17" t="s">
        <v>9564</v>
      </c>
      <c r="R1479" s="17" t="s">
        <v>9564</v>
      </c>
      <c r="S1479" s="17" t="s">
        <v>9564</v>
      </c>
      <c r="T1479" s="37">
        <v>2007256.6848000002</v>
      </c>
      <c r="U1479" s="37">
        <v>5390316.9000000004</v>
      </c>
      <c r="V1479" t="e">
        <f>VLOOKUP(B1479,#REF!,1,0)</f>
        <v>#REF!</v>
      </c>
    </row>
    <row r="1480" spans="1:22" hidden="1">
      <c r="A1480" s="18" t="s">
        <v>4373</v>
      </c>
      <c r="B1480" s="19" t="s">
        <v>4375</v>
      </c>
      <c r="C1480" s="20"/>
      <c r="D1480" s="19" t="s">
        <v>4374</v>
      </c>
      <c r="E1480" s="19" t="s">
        <v>10118</v>
      </c>
      <c r="F1480" s="21" t="s">
        <v>9564</v>
      </c>
      <c r="G1480" s="13">
        <v>25.1267</v>
      </c>
      <c r="H1480" s="13">
        <v>55.207799999999999</v>
      </c>
      <c r="I1480" s="22" t="s">
        <v>41</v>
      </c>
      <c r="J1480" s="9" t="s">
        <v>4353</v>
      </c>
      <c r="K1480" s="18" t="s">
        <v>25</v>
      </c>
      <c r="L1480" s="18" t="s">
        <v>9565</v>
      </c>
      <c r="M1480" s="18" t="s">
        <v>10128</v>
      </c>
      <c r="N1480" s="23" t="s">
        <v>603</v>
      </c>
      <c r="O1480" s="18" t="s">
        <v>1304</v>
      </c>
      <c r="P1480" s="24" t="s">
        <v>55</v>
      </c>
      <c r="Q1480" s="17" t="s">
        <v>9564</v>
      </c>
      <c r="R1480" s="17" t="s">
        <v>9564</v>
      </c>
      <c r="S1480" s="9"/>
      <c r="T1480" s="37">
        <v>1843712.1109000002</v>
      </c>
      <c r="U1480" s="37">
        <v>0</v>
      </c>
      <c r="V1480" t="e">
        <f>VLOOKUP(B1480,#REF!,1,0)</f>
        <v>#REF!</v>
      </c>
    </row>
    <row r="1481" spans="1:22" hidden="1">
      <c r="A1481" s="18" t="s">
        <v>4370</v>
      </c>
      <c r="B1481" s="19" t="s">
        <v>4372</v>
      </c>
      <c r="C1481" s="20" t="s">
        <v>10129</v>
      </c>
      <c r="D1481" s="19" t="s">
        <v>4371</v>
      </c>
      <c r="E1481" s="19" t="s">
        <v>10118</v>
      </c>
      <c r="F1481" s="21" t="s">
        <v>9564</v>
      </c>
      <c r="G1481" s="13">
        <v>25.263300000000001</v>
      </c>
      <c r="H1481" s="13">
        <v>55.324199999999998</v>
      </c>
      <c r="I1481" s="22" t="s">
        <v>41</v>
      </c>
      <c r="J1481" s="9" t="s">
        <v>4353</v>
      </c>
      <c r="K1481" s="18" t="s">
        <v>25</v>
      </c>
      <c r="L1481" s="18" t="s">
        <v>9565</v>
      </c>
      <c r="M1481" s="18" t="s">
        <v>9815</v>
      </c>
      <c r="N1481" s="23" t="s">
        <v>603</v>
      </c>
      <c r="O1481" s="18" t="s">
        <v>1304</v>
      </c>
      <c r="P1481" s="24" t="s">
        <v>42</v>
      </c>
      <c r="Q1481" s="17" t="s">
        <v>9564</v>
      </c>
      <c r="R1481" s="17" t="s">
        <v>9564</v>
      </c>
      <c r="S1481" s="9"/>
      <c r="T1481" s="37">
        <v>9347706.9965999983</v>
      </c>
      <c r="U1481" s="37">
        <v>0</v>
      </c>
      <c r="V1481" t="e">
        <f>VLOOKUP(B1481,#REF!,1,0)</f>
        <v>#REF!</v>
      </c>
    </row>
    <row r="1482" spans="1:22" hidden="1">
      <c r="A1482" s="18" t="s">
        <v>4367</v>
      </c>
      <c r="B1482" s="19" t="s">
        <v>4369</v>
      </c>
      <c r="C1482" s="27" t="s">
        <v>10130</v>
      </c>
      <c r="D1482" s="19" t="s">
        <v>4368</v>
      </c>
      <c r="E1482" s="19" t="s">
        <v>10118</v>
      </c>
      <c r="F1482" s="21" t="s">
        <v>9564</v>
      </c>
      <c r="G1482" s="13">
        <v>25.1556</v>
      </c>
      <c r="H1482" s="13">
        <v>55.2286</v>
      </c>
      <c r="I1482" s="22" t="s">
        <v>41</v>
      </c>
      <c r="J1482" s="9" t="s">
        <v>4353</v>
      </c>
      <c r="K1482" s="18" t="s">
        <v>25</v>
      </c>
      <c r="L1482" s="18" t="s">
        <v>9565</v>
      </c>
      <c r="M1482" s="18" t="s">
        <v>9667</v>
      </c>
      <c r="N1482" s="23" t="s">
        <v>603</v>
      </c>
      <c r="O1482" s="18" t="s">
        <v>1304</v>
      </c>
      <c r="P1482" s="24" t="s">
        <v>55</v>
      </c>
      <c r="Q1482" s="17" t="s">
        <v>9564</v>
      </c>
      <c r="R1482" s="17" t="s">
        <v>9564</v>
      </c>
      <c r="S1482" s="9"/>
      <c r="T1482" s="37">
        <v>2313460.1914999997</v>
      </c>
      <c r="U1482" s="37">
        <v>0</v>
      </c>
      <c r="V1482" t="e">
        <f>VLOOKUP(B1482,#REF!,1,0)</f>
        <v>#REF!</v>
      </c>
    </row>
    <row r="1483" spans="1:22" hidden="1">
      <c r="A1483" s="18" t="s">
        <v>4364</v>
      </c>
      <c r="B1483" s="19" t="s">
        <v>4366</v>
      </c>
      <c r="C1483" s="20"/>
      <c r="D1483" s="19" t="s">
        <v>4365</v>
      </c>
      <c r="E1483" s="19" t="s">
        <v>10118</v>
      </c>
      <c r="F1483" s="21" t="s">
        <v>9564</v>
      </c>
      <c r="G1483" s="13">
        <v>25.244399999999999</v>
      </c>
      <c r="H1483" s="13">
        <v>55.298299999999998</v>
      </c>
      <c r="I1483" s="22" t="s">
        <v>41</v>
      </c>
      <c r="J1483" s="9" t="s">
        <v>4353</v>
      </c>
      <c r="K1483" s="18" t="s">
        <v>25</v>
      </c>
      <c r="L1483" s="18" t="s">
        <v>9565</v>
      </c>
      <c r="M1483" s="18" t="s">
        <v>9816</v>
      </c>
      <c r="N1483" s="23" t="s">
        <v>603</v>
      </c>
      <c r="O1483" s="18" t="s">
        <v>1304</v>
      </c>
      <c r="P1483" s="24" t="s">
        <v>55</v>
      </c>
      <c r="Q1483" s="17" t="s">
        <v>9564</v>
      </c>
      <c r="R1483" s="17" t="s">
        <v>9564</v>
      </c>
      <c r="S1483" s="9"/>
      <c r="T1483" s="37">
        <v>3915272.1375000002</v>
      </c>
      <c r="U1483" s="37">
        <v>0</v>
      </c>
      <c r="V1483" t="e">
        <f>VLOOKUP(B1483,#REF!,1,0)</f>
        <v>#REF!</v>
      </c>
    </row>
    <row r="1484" spans="1:22" hidden="1">
      <c r="A1484" s="18" t="s">
        <v>4361</v>
      </c>
      <c r="B1484" s="19" t="s">
        <v>4363</v>
      </c>
      <c r="C1484" s="27" t="s">
        <v>10131</v>
      </c>
      <c r="D1484" s="19" t="s">
        <v>4362</v>
      </c>
      <c r="E1484" s="19" t="s">
        <v>10118</v>
      </c>
      <c r="F1484" s="21" t="s">
        <v>9564</v>
      </c>
      <c r="G1484" s="13">
        <v>25.233599999999999</v>
      </c>
      <c r="H1484" s="13">
        <v>55.292200000000001</v>
      </c>
      <c r="I1484" s="22" t="s">
        <v>41</v>
      </c>
      <c r="J1484" s="9" t="s">
        <v>4353</v>
      </c>
      <c r="K1484" s="18" t="s">
        <v>25</v>
      </c>
      <c r="L1484" s="18" t="s">
        <v>9565</v>
      </c>
      <c r="M1484" s="18" t="s">
        <v>10132</v>
      </c>
      <c r="N1484" s="23" t="s">
        <v>603</v>
      </c>
      <c r="O1484" s="18" t="s">
        <v>1304</v>
      </c>
      <c r="P1484" s="24" t="s">
        <v>55</v>
      </c>
      <c r="Q1484" s="17" t="s">
        <v>9564</v>
      </c>
      <c r="R1484" s="17" t="s">
        <v>9564</v>
      </c>
      <c r="S1484" s="9"/>
      <c r="T1484" s="37">
        <v>3091941.4314000001</v>
      </c>
      <c r="U1484" s="37">
        <v>0</v>
      </c>
      <c r="V1484" t="e">
        <f>VLOOKUP(B1484,#REF!,1,0)</f>
        <v>#REF!</v>
      </c>
    </row>
    <row r="1485" spans="1:22" hidden="1">
      <c r="A1485" s="18" t="s">
        <v>4357</v>
      </c>
      <c r="B1485" s="19" t="s">
        <v>4359</v>
      </c>
      <c r="C1485" s="20" t="s">
        <v>4360</v>
      </c>
      <c r="D1485" s="19" t="s">
        <v>4358</v>
      </c>
      <c r="E1485" s="19" t="s">
        <v>10118</v>
      </c>
      <c r="F1485" s="21" t="s">
        <v>9564</v>
      </c>
      <c r="G1485" s="13">
        <v>25.249400000000001</v>
      </c>
      <c r="H1485" s="13">
        <v>55.34</v>
      </c>
      <c r="I1485" s="22" t="s">
        <v>41</v>
      </c>
      <c r="J1485" s="9" t="s">
        <v>4353</v>
      </c>
      <c r="K1485" s="18" t="s">
        <v>25</v>
      </c>
      <c r="L1485" s="18" t="s">
        <v>9565</v>
      </c>
      <c r="M1485" s="18" t="s">
        <v>9611</v>
      </c>
      <c r="N1485" s="23" t="s">
        <v>603</v>
      </c>
      <c r="O1485" s="18" t="s">
        <v>1304</v>
      </c>
      <c r="P1485" s="24" t="s">
        <v>42</v>
      </c>
      <c r="Q1485" s="9"/>
      <c r="R1485" s="17" t="s">
        <v>9564</v>
      </c>
      <c r="S1485" s="17" t="s">
        <v>9564</v>
      </c>
      <c r="T1485" s="37">
        <v>443912.8333</v>
      </c>
      <c r="U1485" s="37">
        <v>2027199.1999999997</v>
      </c>
      <c r="V1485" t="e">
        <f>VLOOKUP(B1485,#REF!,1,0)</f>
        <v>#REF!</v>
      </c>
    </row>
    <row r="1486" spans="1:22" hidden="1">
      <c r="A1486" s="18" t="s">
        <v>4354</v>
      </c>
      <c r="B1486" s="19" t="s">
        <v>4356</v>
      </c>
      <c r="C1486" s="20"/>
      <c r="D1486" s="19" t="s">
        <v>4355</v>
      </c>
      <c r="E1486" s="19" t="s">
        <v>10118</v>
      </c>
      <c r="F1486" s="21" t="s">
        <v>9564</v>
      </c>
      <c r="G1486" s="13">
        <v>25.114699999999999</v>
      </c>
      <c r="H1486" s="13">
        <v>55.190800000000003</v>
      </c>
      <c r="I1486" s="22" t="s">
        <v>41</v>
      </c>
      <c r="J1486" s="9" t="s">
        <v>4353</v>
      </c>
      <c r="K1486" s="18" t="s">
        <v>25</v>
      </c>
      <c r="L1486" s="18" t="s">
        <v>9565</v>
      </c>
      <c r="M1486" s="18" t="s">
        <v>9591</v>
      </c>
      <c r="N1486" s="23" t="s">
        <v>603</v>
      </c>
      <c r="O1486" s="18" t="s">
        <v>1304</v>
      </c>
      <c r="P1486" s="24" t="s">
        <v>55</v>
      </c>
      <c r="Q1486" s="17" t="s">
        <v>9564</v>
      </c>
      <c r="R1486" s="17" t="s">
        <v>9564</v>
      </c>
      <c r="S1486" s="9"/>
      <c r="T1486" s="37">
        <v>1248532.5019000003</v>
      </c>
      <c r="U1486" s="37">
        <v>0</v>
      </c>
      <c r="V1486" t="e">
        <f>VLOOKUP(B1486,#REF!,1,0)</f>
        <v>#REF!</v>
      </c>
    </row>
    <row r="1487" spans="1:22" hidden="1">
      <c r="A1487" s="18" t="s">
        <v>4350</v>
      </c>
      <c r="B1487" s="19" t="s">
        <v>4352</v>
      </c>
      <c r="C1487" s="20"/>
      <c r="D1487" s="19" t="s">
        <v>4351</v>
      </c>
      <c r="E1487" s="19" t="s">
        <v>10118</v>
      </c>
      <c r="F1487" s="21" t="s">
        <v>9564</v>
      </c>
      <c r="G1487" s="13">
        <v>25.2483</v>
      </c>
      <c r="H1487" s="13">
        <v>55.352499999999999</v>
      </c>
      <c r="I1487" s="22" t="s">
        <v>41</v>
      </c>
      <c r="J1487" s="9" t="s">
        <v>4353</v>
      </c>
      <c r="K1487" s="18" t="s">
        <v>25</v>
      </c>
      <c r="L1487" s="18" t="s">
        <v>9565</v>
      </c>
      <c r="M1487" s="18" t="s">
        <v>10084</v>
      </c>
      <c r="N1487" s="23" t="s">
        <v>603</v>
      </c>
      <c r="O1487" s="18" t="s">
        <v>1304</v>
      </c>
      <c r="P1487" s="24" t="s">
        <v>55</v>
      </c>
      <c r="Q1487" s="17" t="s">
        <v>9564</v>
      </c>
      <c r="R1487" s="17" t="s">
        <v>9564</v>
      </c>
      <c r="S1487" s="9"/>
      <c r="T1487" s="37">
        <v>1285639.4221000001</v>
      </c>
      <c r="U1487" s="37">
        <v>0</v>
      </c>
      <c r="V1487" t="e">
        <f>VLOOKUP(B1487,#REF!,1,0)</f>
        <v>#REF!</v>
      </c>
    </row>
    <row r="1488" spans="1:22" hidden="1">
      <c r="A1488" s="18" t="s">
        <v>4346</v>
      </c>
      <c r="B1488" s="19" t="s">
        <v>4348</v>
      </c>
      <c r="C1488" s="20" t="s">
        <v>4349</v>
      </c>
      <c r="D1488" s="19" t="s">
        <v>4347</v>
      </c>
      <c r="E1488" s="19" t="s">
        <v>10118</v>
      </c>
      <c r="F1488" s="21" t="s">
        <v>9564</v>
      </c>
      <c r="G1488" s="13">
        <v>25.277806000000002</v>
      </c>
      <c r="H1488" s="13">
        <v>55.361575000000002</v>
      </c>
      <c r="I1488" s="22" t="s">
        <v>41</v>
      </c>
      <c r="J1488" s="9" t="s">
        <v>4286</v>
      </c>
      <c r="K1488" s="18" t="s">
        <v>25</v>
      </c>
      <c r="L1488" s="18" t="s">
        <v>9565</v>
      </c>
      <c r="M1488" s="18" t="s">
        <v>9930</v>
      </c>
      <c r="N1488" s="23" t="s">
        <v>9588</v>
      </c>
      <c r="O1488" s="18" t="s">
        <v>144</v>
      </c>
      <c r="P1488" s="24" t="s">
        <v>42</v>
      </c>
      <c r="Q1488" s="31" t="s">
        <v>9564</v>
      </c>
      <c r="R1488" s="31" t="s">
        <v>9564</v>
      </c>
      <c r="S1488" s="17" t="s">
        <v>9564</v>
      </c>
      <c r="T1488" s="37">
        <v>1593468.5798999998</v>
      </c>
      <c r="U1488" s="37">
        <v>3355346.4</v>
      </c>
      <c r="V1488" t="e">
        <f>VLOOKUP(B1488,#REF!,1,0)</f>
        <v>#REF!</v>
      </c>
    </row>
    <row r="1489" spans="1:22" hidden="1">
      <c r="A1489" s="18" t="s">
        <v>4342</v>
      </c>
      <c r="B1489" s="19" t="s">
        <v>4344</v>
      </c>
      <c r="C1489" s="20" t="s">
        <v>4345</v>
      </c>
      <c r="D1489" s="19" t="s">
        <v>4343</v>
      </c>
      <c r="E1489" s="19" t="s">
        <v>10118</v>
      </c>
      <c r="F1489" s="21" t="s">
        <v>9564</v>
      </c>
      <c r="G1489" s="13">
        <v>25.270344999999999</v>
      </c>
      <c r="H1489" s="13">
        <v>55.320678000000001</v>
      </c>
      <c r="I1489" s="22" t="s">
        <v>41</v>
      </c>
      <c r="J1489" s="9" t="s">
        <v>4286</v>
      </c>
      <c r="K1489" s="18" t="s">
        <v>25</v>
      </c>
      <c r="L1489" s="18" t="s">
        <v>9565</v>
      </c>
      <c r="M1489" s="18" t="s">
        <v>9815</v>
      </c>
      <c r="N1489" s="23" t="s">
        <v>9588</v>
      </c>
      <c r="O1489" s="18" t="s">
        <v>144</v>
      </c>
      <c r="P1489" s="24" t="s">
        <v>42</v>
      </c>
      <c r="Q1489" s="17" t="s">
        <v>9564</v>
      </c>
      <c r="R1489" s="17" t="s">
        <v>9564</v>
      </c>
      <c r="S1489" s="17" t="s">
        <v>9564</v>
      </c>
      <c r="T1489" s="37">
        <v>5302465.4207000006</v>
      </c>
      <c r="U1489" s="37">
        <v>3743397.8000000007</v>
      </c>
      <c r="V1489" t="e">
        <f>VLOOKUP(B1489,#REF!,1,0)</f>
        <v>#REF!</v>
      </c>
    </row>
    <row r="1490" spans="1:22" hidden="1">
      <c r="A1490" s="18" t="s">
        <v>4338</v>
      </c>
      <c r="B1490" s="19" t="s">
        <v>4340</v>
      </c>
      <c r="C1490" s="20" t="s">
        <v>4341</v>
      </c>
      <c r="D1490" s="19" t="s">
        <v>4339</v>
      </c>
      <c r="E1490" s="19" t="s">
        <v>10118</v>
      </c>
      <c r="F1490" s="21" t="s">
        <v>9564</v>
      </c>
      <c r="G1490" s="13">
        <v>25.254791000000001</v>
      </c>
      <c r="H1490" s="13">
        <v>55.401031000000003</v>
      </c>
      <c r="I1490" s="22" t="s">
        <v>41</v>
      </c>
      <c r="J1490" s="9" t="s">
        <v>4286</v>
      </c>
      <c r="K1490" s="18" t="s">
        <v>25</v>
      </c>
      <c r="L1490" s="18" t="s">
        <v>9565</v>
      </c>
      <c r="M1490" s="18" t="s">
        <v>10133</v>
      </c>
      <c r="N1490" s="23" t="s">
        <v>9588</v>
      </c>
      <c r="O1490" s="18" t="s">
        <v>144</v>
      </c>
      <c r="P1490" s="24" t="s">
        <v>42</v>
      </c>
      <c r="Q1490" s="17" t="s">
        <v>9564</v>
      </c>
      <c r="R1490" s="31" t="s">
        <v>9564</v>
      </c>
      <c r="S1490" s="17" t="s">
        <v>9564</v>
      </c>
      <c r="T1490" s="37">
        <v>674713.10869999998</v>
      </c>
      <c r="U1490" s="37">
        <v>1459977.3</v>
      </c>
      <c r="V1490" t="e">
        <f>VLOOKUP(B1490,#REF!,1,0)</f>
        <v>#REF!</v>
      </c>
    </row>
    <row r="1491" spans="1:22" hidden="1">
      <c r="A1491" s="18" t="s">
        <v>4334</v>
      </c>
      <c r="B1491" s="19" t="s">
        <v>4336</v>
      </c>
      <c r="C1491" s="20" t="s">
        <v>4337</v>
      </c>
      <c r="D1491" s="19" t="s">
        <v>4335</v>
      </c>
      <c r="E1491" s="19" t="s">
        <v>10118</v>
      </c>
      <c r="F1491" s="21" t="s">
        <v>9564</v>
      </c>
      <c r="G1491" s="13">
        <v>25.262657999999998</v>
      </c>
      <c r="H1491" s="13">
        <v>55.387475000000002</v>
      </c>
      <c r="I1491" s="22" t="s">
        <v>41</v>
      </c>
      <c r="J1491" s="9" t="s">
        <v>4286</v>
      </c>
      <c r="K1491" s="18" t="s">
        <v>25</v>
      </c>
      <c r="L1491" s="18" t="s">
        <v>9565</v>
      </c>
      <c r="M1491" s="18" t="s">
        <v>9998</v>
      </c>
      <c r="N1491" s="23" t="s">
        <v>9588</v>
      </c>
      <c r="O1491" s="18" t="s">
        <v>144</v>
      </c>
      <c r="P1491" s="24" t="s">
        <v>42</v>
      </c>
      <c r="Q1491" s="17" t="s">
        <v>9564</v>
      </c>
      <c r="R1491" s="31" t="s">
        <v>9564</v>
      </c>
      <c r="S1491" s="17" t="s">
        <v>9564</v>
      </c>
      <c r="T1491" s="37">
        <v>626550.88300000003</v>
      </c>
      <c r="U1491" s="37">
        <v>1402705.5</v>
      </c>
      <c r="V1491" t="e">
        <f>VLOOKUP(B1491,#REF!,1,0)</f>
        <v>#REF!</v>
      </c>
    </row>
    <row r="1492" spans="1:22" hidden="1">
      <c r="A1492" s="18" t="s">
        <v>4330</v>
      </c>
      <c r="B1492" s="19" t="s">
        <v>4332</v>
      </c>
      <c r="C1492" s="20" t="s">
        <v>4333</v>
      </c>
      <c r="D1492" s="19" t="s">
        <v>4331</v>
      </c>
      <c r="E1492" s="19" t="s">
        <v>10118</v>
      </c>
      <c r="F1492" s="21" t="s">
        <v>9564</v>
      </c>
      <c r="G1492" s="13">
        <v>25.276192000000002</v>
      </c>
      <c r="H1492" s="13">
        <v>55.301771000000002</v>
      </c>
      <c r="I1492" s="22" t="s">
        <v>41</v>
      </c>
      <c r="J1492" s="9" t="s">
        <v>4286</v>
      </c>
      <c r="K1492" s="18" t="s">
        <v>25</v>
      </c>
      <c r="L1492" s="18" t="s">
        <v>9565</v>
      </c>
      <c r="M1492" s="18" t="s">
        <v>10030</v>
      </c>
      <c r="N1492" s="23" t="s">
        <v>9588</v>
      </c>
      <c r="O1492" s="18" t="s">
        <v>144</v>
      </c>
      <c r="P1492" s="24" t="s">
        <v>42</v>
      </c>
      <c r="Q1492" s="17" t="s">
        <v>9564</v>
      </c>
      <c r="R1492" s="31" t="s">
        <v>9564</v>
      </c>
      <c r="S1492" s="17" t="s">
        <v>9564</v>
      </c>
      <c r="T1492" s="37">
        <v>5174905.3164000008</v>
      </c>
      <c r="U1492" s="37">
        <v>61164.5</v>
      </c>
      <c r="V1492" t="e">
        <f>VLOOKUP(B1492,#REF!,1,0)</f>
        <v>#REF!</v>
      </c>
    </row>
    <row r="1493" spans="1:22" hidden="1">
      <c r="A1493" s="18" t="s">
        <v>4326</v>
      </c>
      <c r="B1493" s="19" t="s">
        <v>4328</v>
      </c>
      <c r="C1493" s="20" t="s">
        <v>4329</v>
      </c>
      <c r="D1493" s="19" t="s">
        <v>4327</v>
      </c>
      <c r="E1493" s="19" t="s">
        <v>10118</v>
      </c>
      <c r="F1493" s="21" t="s">
        <v>9564</v>
      </c>
      <c r="G1493" s="13">
        <v>25.243614999999998</v>
      </c>
      <c r="H1493" s="13">
        <v>55.315969000000003</v>
      </c>
      <c r="I1493" s="22" t="s">
        <v>41</v>
      </c>
      <c r="J1493" s="9" t="s">
        <v>4286</v>
      </c>
      <c r="K1493" s="18" t="s">
        <v>25</v>
      </c>
      <c r="L1493" s="18" t="s">
        <v>9565</v>
      </c>
      <c r="M1493" s="18" t="s">
        <v>9684</v>
      </c>
      <c r="N1493" s="23" t="s">
        <v>9588</v>
      </c>
      <c r="O1493" s="18" t="s">
        <v>144</v>
      </c>
      <c r="P1493" s="24" t="s">
        <v>42</v>
      </c>
      <c r="Q1493" s="17" t="s">
        <v>9564</v>
      </c>
      <c r="R1493" s="31" t="s">
        <v>9564</v>
      </c>
      <c r="S1493" s="31" t="s">
        <v>9564</v>
      </c>
      <c r="T1493" s="37">
        <v>1218296.8419999999</v>
      </c>
      <c r="U1493" s="37">
        <v>2100071.1999999997</v>
      </c>
      <c r="V1493" t="e">
        <f>VLOOKUP(B1493,#REF!,1,0)</f>
        <v>#REF!</v>
      </c>
    </row>
    <row r="1494" spans="1:22" hidden="1">
      <c r="A1494" s="18" t="s">
        <v>4322</v>
      </c>
      <c r="B1494" s="19" t="s">
        <v>4324</v>
      </c>
      <c r="C1494" s="20" t="s">
        <v>4325</v>
      </c>
      <c r="D1494" s="19" t="s">
        <v>4323</v>
      </c>
      <c r="E1494" s="19" t="s">
        <v>10118</v>
      </c>
      <c r="F1494" s="21" t="s">
        <v>9564</v>
      </c>
      <c r="G1494" s="13">
        <v>25.273275999999999</v>
      </c>
      <c r="H1494" s="13">
        <v>55.369335999999997</v>
      </c>
      <c r="I1494" s="22" t="s">
        <v>41</v>
      </c>
      <c r="J1494" s="9" t="s">
        <v>4286</v>
      </c>
      <c r="K1494" s="18" t="s">
        <v>25</v>
      </c>
      <c r="L1494" s="18" t="s">
        <v>9565</v>
      </c>
      <c r="M1494" s="18" t="s">
        <v>9930</v>
      </c>
      <c r="N1494" s="23" t="s">
        <v>9588</v>
      </c>
      <c r="O1494" s="18" t="s">
        <v>144</v>
      </c>
      <c r="P1494" s="24" t="s">
        <v>42</v>
      </c>
      <c r="Q1494" s="17" t="s">
        <v>9564</v>
      </c>
      <c r="R1494" s="17" t="s">
        <v>9564</v>
      </c>
      <c r="S1494" s="17" t="s">
        <v>9564</v>
      </c>
      <c r="T1494" s="37">
        <v>1021003.0835999999</v>
      </c>
      <c r="U1494" s="37">
        <v>1470099.1</v>
      </c>
      <c r="V1494" t="e">
        <f>VLOOKUP(B1494,#REF!,1,0)</f>
        <v>#REF!</v>
      </c>
    </row>
    <row r="1495" spans="1:22" hidden="1">
      <c r="A1495" s="18" t="s">
        <v>4318</v>
      </c>
      <c r="B1495" s="19" t="s">
        <v>4320</v>
      </c>
      <c r="C1495" s="20" t="s">
        <v>4321</v>
      </c>
      <c r="D1495" s="19" t="s">
        <v>4319</v>
      </c>
      <c r="E1495" s="19" t="s">
        <v>10118</v>
      </c>
      <c r="F1495" s="21" t="s">
        <v>9564</v>
      </c>
      <c r="G1495" s="13">
        <v>25.21895</v>
      </c>
      <c r="H1495" s="13">
        <v>55.338952999999997</v>
      </c>
      <c r="I1495" s="22" t="s">
        <v>41</v>
      </c>
      <c r="J1495" s="9" t="s">
        <v>4286</v>
      </c>
      <c r="K1495" s="18" t="s">
        <v>25</v>
      </c>
      <c r="L1495" s="18" t="s">
        <v>9565</v>
      </c>
      <c r="M1495" s="18" t="s">
        <v>9715</v>
      </c>
      <c r="N1495" s="23" t="s">
        <v>9588</v>
      </c>
      <c r="O1495" s="18" t="s">
        <v>144</v>
      </c>
      <c r="P1495" s="24" t="s">
        <v>42</v>
      </c>
      <c r="Q1495" s="17" t="s">
        <v>9564</v>
      </c>
      <c r="R1495" s="17" t="s">
        <v>9564</v>
      </c>
      <c r="S1495" s="17" t="s">
        <v>9564</v>
      </c>
      <c r="T1495" s="37">
        <v>216310.11670000001</v>
      </c>
      <c r="U1495" s="37">
        <v>578873.19999999995</v>
      </c>
      <c r="V1495" t="e">
        <f>VLOOKUP(B1495,#REF!,1,0)</f>
        <v>#REF!</v>
      </c>
    </row>
    <row r="1496" spans="1:22" hidden="1">
      <c r="A1496" s="18" t="s">
        <v>4314</v>
      </c>
      <c r="B1496" s="19" t="s">
        <v>4316</v>
      </c>
      <c r="C1496" s="20" t="s">
        <v>4317</v>
      </c>
      <c r="D1496" s="19" t="s">
        <v>4315</v>
      </c>
      <c r="E1496" s="19" t="s">
        <v>10118</v>
      </c>
      <c r="F1496" s="21" t="s">
        <v>9564</v>
      </c>
      <c r="G1496" s="13">
        <v>25.224978</v>
      </c>
      <c r="H1496" s="13">
        <v>55.333674999999999</v>
      </c>
      <c r="I1496" s="22" t="s">
        <v>41</v>
      </c>
      <c r="J1496" s="9" t="s">
        <v>4286</v>
      </c>
      <c r="K1496" s="18" t="s">
        <v>25</v>
      </c>
      <c r="L1496" s="18" t="s">
        <v>9565</v>
      </c>
      <c r="M1496" s="18" t="s">
        <v>9715</v>
      </c>
      <c r="N1496" s="23" t="s">
        <v>9588</v>
      </c>
      <c r="O1496" s="18" t="s">
        <v>144</v>
      </c>
      <c r="P1496" s="24" t="s">
        <v>42</v>
      </c>
      <c r="Q1496" s="17" t="s">
        <v>9564</v>
      </c>
      <c r="R1496" s="17" t="s">
        <v>9564</v>
      </c>
      <c r="S1496" s="17" t="s">
        <v>9564</v>
      </c>
      <c r="T1496" s="37">
        <v>329283.70000000007</v>
      </c>
      <c r="U1496" s="37">
        <v>719699.49999999988</v>
      </c>
      <c r="V1496" t="e">
        <f>VLOOKUP(B1496,#REF!,1,0)</f>
        <v>#REF!</v>
      </c>
    </row>
    <row r="1497" spans="1:22" hidden="1">
      <c r="A1497" s="18" t="s">
        <v>4310</v>
      </c>
      <c r="B1497" s="19" t="s">
        <v>4312</v>
      </c>
      <c r="C1497" s="20" t="s">
        <v>4313</v>
      </c>
      <c r="D1497" s="19" t="s">
        <v>4311</v>
      </c>
      <c r="E1497" s="19" t="s">
        <v>10118</v>
      </c>
      <c r="F1497" s="21" t="s">
        <v>9564</v>
      </c>
      <c r="G1497" s="13">
        <v>25.230903000000001</v>
      </c>
      <c r="H1497" s="13">
        <v>55.322867000000002</v>
      </c>
      <c r="I1497" s="22" t="s">
        <v>41</v>
      </c>
      <c r="J1497" s="9" t="s">
        <v>4286</v>
      </c>
      <c r="K1497" s="18" t="s">
        <v>25</v>
      </c>
      <c r="L1497" s="18" t="s">
        <v>9565</v>
      </c>
      <c r="M1497" s="18" t="s">
        <v>9622</v>
      </c>
      <c r="N1497" s="23" t="s">
        <v>9588</v>
      </c>
      <c r="O1497" s="18" t="s">
        <v>144</v>
      </c>
      <c r="P1497" s="24" t="s">
        <v>42</v>
      </c>
      <c r="Q1497" s="17" t="s">
        <v>9564</v>
      </c>
      <c r="R1497" s="17" t="s">
        <v>9564</v>
      </c>
      <c r="S1497" s="17" t="s">
        <v>9564</v>
      </c>
      <c r="T1497" s="37">
        <v>482131.83280000003</v>
      </c>
      <c r="U1497" s="37">
        <v>754669.20000000007</v>
      </c>
      <c r="V1497" t="e">
        <f>VLOOKUP(B1497,#REF!,1,0)</f>
        <v>#REF!</v>
      </c>
    </row>
    <row r="1498" spans="1:22" hidden="1">
      <c r="A1498" s="18" t="s">
        <v>4307</v>
      </c>
      <c r="B1498" s="19" t="s">
        <v>4309</v>
      </c>
      <c r="C1498" s="20"/>
      <c r="D1498" s="19" t="s">
        <v>4308</v>
      </c>
      <c r="E1498" s="19" t="s">
        <v>10118</v>
      </c>
      <c r="F1498" s="21" t="s">
        <v>9564</v>
      </c>
      <c r="G1498" s="13">
        <v>25.269438000000001</v>
      </c>
      <c r="H1498" s="13">
        <v>55.307606</v>
      </c>
      <c r="I1498" s="22" t="s">
        <v>41</v>
      </c>
      <c r="J1498" s="9" t="s">
        <v>4286</v>
      </c>
      <c r="K1498" s="18" t="s">
        <v>25</v>
      </c>
      <c r="L1498" s="18" t="s">
        <v>9565</v>
      </c>
      <c r="M1498" s="18" t="s">
        <v>9916</v>
      </c>
      <c r="N1498" s="23" t="s">
        <v>9588</v>
      </c>
      <c r="O1498" s="18" t="s">
        <v>144</v>
      </c>
      <c r="P1498" s="24" t="s">
        <v>55</v>
      </c>
      <c r="Q1498" s="17" t="s">
        <v>9564</v>
      </c>
      <c r="R1498" s="31" t="s">
        <v>9564</v>
      </c>
      <c r="S1498" s="9"/>
      <c r="T1498" s="37">
        <v>7457367.1689000009</v>
      </c>
      <c r="U1498" s="37">
        <v>0</v>
      </c>
      <c r="V1498" t="e">
        <f>VLOOKUP(B1498,#REF!,1,0)</f>
        <v>#REF!</v>
      </c>
    </row>
    <row r="1499" spans="1:22" hidden="1">
      <c r="A1499" s="18" t="s">
        <v>4304</v>
      </c>
      <c r="B1499" s="19" t="s">
        <v>4306</v>
      </c>
      <c r="C1499" s="27" t="s">
        <v>10134</v>
      </c>
      <c r="D1499" s="19" t="s">
        <v>4305</v>
      </c>
      <c r="E1499" s="19" t="s">
        <v>10118</v>
      </c>
      <c r="F1499" s="21" t="s">
        <v>9564</v>
      </c>
      <c r="G1499" s="13">
        <v>25.258320000000001</v>
      </c>
      <c r="H1499" s="13">
        <v>55.297373999999998</v>
      </c>
      <c r="I1499" s="22" t="s">
        <v>41</v>
      </c>
      <c r="J1499" s="9" t="s">
        <v>4286</v>
      </c>
      <c r="K1499" s="18" t="s">
        <v>25</v>
      </c>
      <c r="L1499" s="18" t="s">
        <v>9565</v>
      </c>
      <c r="M1499" s="18" t="s">
        <v>9695</v>
      </c>
      <c r="N1499" s="23" t="s">
        <v>9588</v>
      </c>
      <c r="O1499" s="18" t="s">
        <v>144</v>
      </c>
      <c r="P1499" s="24" t="s">
        <v>55</v>
      </c>
      <c r="Q1499" s="17" t="s">
        <v>9564</v>
      </c>
      <c r="R1499" s="31" t="s">
        <v>9564</v>
      </c>
      <c r="S1499" s="9"/>
      <c r="T1499" s="37">
        <v>7007240.0425000004</v>
      </c>
      <c r="U1499" s="37">
        <v>0</v>
      </c>
      <c r="V1499" t="e">
        <f>VLOOKUP(B1499,#REF!,1,0)</f>
        <v>#REF!</v>
      </c>
    </row>
    <row r="1500" spans="1:22" hidden="1">
      <c r="A1500" s="18" t="s">
        <v>4301</v>
      </c>
      <c r="B1500" s="19" t="s">
        <v>4303</v>
      </c>
      <c r="C1500" s="20"/>
      <c r="D1500" s="19" t="s">
        <v>4302</v>
      </c>
      <c r="E1500" s="19" t="s">
        <v>10118</v>
      </c>
      <c r="F1500" s="21" t="s">
        <v>9564</v>
      </c>
      <c r="G1500" s="13">
        <v>25.268889999999999</v>
      </c>
      <c r="H1500" s="13">
        <v>55.293771999999997</v>
      </c>
      <c r="I1500" s="22" t="s">
        <v>41</v>
      </c>
      <c r="J1500" s="9" t="s">
        <v>4286</v>
      </c>
      <c r="K1500" s="18" t="s">
        <v>25</v>
      </c>
      <c r="L1500" s="18" t="s">
        <v>9565</v>
      </c>
      <c r="M1500" s="18" t="s">
        <v>10135</v>
      </c>
      <c r="N1500" s="23" t="s">
        <v>9588</v>
      </c>
      <c r="O1500" s="18" t="s">
        <v>144</v>
      </c>
      <c r="P1500" s="24" t="s">
        <v>55</v>
      </c>
      <c r="Q1500" s="17" t="s">
        <v>9564</v>
      </c>
      <c r="R1500" s="17" t="s">
        <v>9564</v>
      </c>
      <c r="S1500" s="9"/>
      <c r="T1500" s="37">
        <v>3656073.2456999999</v>
      </c>
      <c r="U1500" s="37">
        <v>0</v>
      </c>
      <c r="V1500" t="e">
        <f>VLOOKUP(B1500,#REF!,1,0)</f>
        <v>#REF!</v>
      </c>
    </row>
    <row r="1501" spans="1:22" hidden="1">
      <c r="A1501" s="18" t="s">
        <v>4298</v>
      </c>
      <c r="B1501" s="19" t="s">
        <v>4300</v>
      </c>
      <c r="C1501" s="20" t="s">
        <v>10136</v>
      </c>
      <c r="D1501" s="19" t="s">
        <v>4299</v>
      </c>
      <c r="E1501" s="19" t="s">
        <v>10118</v>
      </c>
      <c r="F1501" s="21" t="s">
        <v>9564</v>
      </c>
      <c r="G1501" s="13">
        <v>25.277666</v>
      </c>
      <c r="H1501" s="13">
        <v>55.352764000000001</v>
      </c>
      <c r="I1501" s="22" t="s">
        <v>41</v>
      </c>
      <c r="J1501" s="9" t="s">
        <v>4286</v>
      </c>
      <c r="K1501" s="18" t="s">
        <v>25</v>
      </c>
      <c r="L1501" s="18" t="s">
        <v>9565</v>
      </c>
      <c r="M1501" s="18" t="s">
        <v>9647</v>
      </c>
      <c r="N1501" s="23" t="s">
        <v>9588</v>
      </c>
      <c r="O1501" s="18" t="s">
        <v>144</v>
      </c>
      <c r="P1501" s="24" t="s">
        <v>42</v>
      </c>
      <c r="Q1501" s="17" t="s">
        <v>9564</v>
      </c>
      <c r="R1501" s="17" t="s">
        <v>9564</v>
      </c>
      <c r="S1501" s="9"/>
      <c r="T1501" s="37">
        <v>1449718.5379999997</v>
      </c>
      <c r="U1501" s="37">
        <v>0</v>
      </c>
      <c r="V1501" t="e">
        <f>VLOOKUP(B1501,#REF!,1,0)</f>
        <v>#REF!</v>
      </c>
    </row>
    <row r="1502" spans="1:22" hidden="1">
      <c r="A1502" s="18" t="s">
        <v>4295</v>
      </c>
      <c r="B1502" s="19" t="s">
        <v>4297</v>
      </c>
      <c r="C1502" s="20" t="s">
        <v>10137</v>
      </c>
      <c r="D1502" s="19" t="s">
        <v>4296</v>
      </c>
      <c r="E1502" s="19" t="s">
        <v>10118</v>
      </c>
      <c r="F1502" s="21" t="s">
        <v>9564</v>
      </c>
      <c r="G1502" s="13">
        <v>25.265111999999998</v>
      </c>
      <c r="H1502" s="13">
        <v>55.288963000000003</v>
      </c>
      <c r="I1502" s="22" t="s">
        <v>41</v>
      </c>
      <c r="J1502" s="9" t="s">
        <v>4286</v>
      </c>
      <c r="K1502" s="18" t="s">
        <v>25</v>
      </c>
      <c r="L1502" s="18" t="s">
        <v>9565</v>
      </c>
      <c r="M1502" s="18" t="s">
        <v>10138</v>
      </c>
      <c r="N1502" s="23" t="s">
        <v>9588</v>
      </c>
      <c r="O1502" s="18" t="s">
        <v>144</v>
      </c>
      <c r="P1502" s="24" t="s">
        <v>42</v>
      </c>
      <c r="Q1502" s="17" t="s">
        <v>9564</v>
      </c>
      <c r="R1502" s="31" t="s">
        <v>9564</v>
      </c>
      <c r="S1502" s="9"/>
      <c r="T1502" s="37">
        <v>5482487.384300001</v>
      </c>
      <c r="U1502" s="37">
        <v>0</v>
      </c>
      <c r="V1502" t="e">
        <f>VLOOKUP(B1502,#REF!,1,0)</f>
        <v>#REF!</v>
      </c>
    </row>
    <row r="1503" spans="1:22" hidden="1">
      <c r="A1503" s="18" t="s">
        <v>4291</v>
      </c>
      <c r="B1503" s="19" t="s">
        <v>4293</v>
      </c>
      <c r="C1503" s="20" t="s">
        <v>4294</v>
      </c>
      <c r="D1503" s="19" t="s">
        <v>4292</v>
      </c>
      <c r="E1503" s="19" t="s">
        <v>10118</v>
      </c>
      <c r="F1503" s="21" t="s">
        <v>9564</v>
      </c>
      <c r="G1503" s="13">
        <v>25.269928</v>
      </c>
      <c r="H1503" s="13">
        <v>55.375011000000001</v>
      </c>
      <c r="I1503" s="22" t="s">
        <v>41</v>
      </c>
      <c r="J1503" s="9" t="s">
        <v>4286</v>
      </c>
      <c r="K1503" s="18" t="s">
        <v>25</v>
      </c>
      <c r="L1503" s="18" t="s">
        <v>9565</v>
      </c>
      <c r="M1503" s="18" t="s">
        <v>9930</v>
      </c>
      <c r="N1503" s="23" t="s">
        <v>9588</v>
      </c>
      <c r="O1503" s="18" t="s">
        <v>144</v>
      </c>
      <c r="P1503" s="24" t="s">
        <v>42</v>
      </c>
      <c r="Q1503" s="17" t="s">
        <v>9564</v>
      </c>
      <c r="R1503" s="17" t="s">
        <v>9564</v>
      </c>
      <c r="S1503" s="17" t="s">
        <v>9564</v>
      </c>
      <c r="T1503" s="37">
        <v>835728.7135999999</v>
      </c>
      <c r="U1503" s="37">
        <v>1368948.9000000001</v>
      </c>
      <c r="V1503" t="e">
        <f>VLOOKUP(B1503,#REF!,1,0)</f>
        <v>#REF!</v>
      </c>
    </row>
    <row r="1504" spans="1:22" hidden="1">
      <c r="A1504" s="18" t="s">
        <v>4287</v>
      </c>
      <c r="B1504" s="19" t="s">
        <v>4289</v>
      </c>
      <c r="C1504" s="20" t="s">
        <v>4290</v>
      </c>
      <c r="D1504" s="19" t="s">
        <v>4288</v>
      </c>
      <c r="E1504" s="19" t="s">
        <v>10118</v>
      </c>
      <c r="F1504" s="21" t="s">
        <v>9564</v>
      </c>
      <c r="G1504" s="13">
        <v>25.275244000000001</v>
      </c>
      <c r="H1504" s="13">
        <v>55.346274999999999</v>
      </c>
      <c r="I1504" s="22" t="s">
        <v>41</v>
      </c>
      <c r="J1504" s="9" t="s">
        <v>4286</v>
      </c>
      <c r="K1504" s="18" t="s">
        <v>25</v>
      </c>
      <c r="L1504" s="18" t="s">
        <v>9565</v>
      </c>
      <c r="M1504" s="18" t="s">
        <v>10139</v>
      </c>
      <c r="N1504" s="23" t="s">
        <v>9588</v>
      </c>
      <c r="O1504" s="18" t="s">
        <v>144</v>
      </c>
      <c r="P1504" s="24" t="s">
        <v>42</v>
      </c>
      <c r="Q1504" s="17" t="s">
        <v>9564</v>
      </c>
      <c r="R1504" s="31" t="s">
        <v>9564</v>
      </c>
      <c r="S1504" s="17" t="s">
        <v>9564</v>
      </c>
      <c r="T1504" s="37">
        <v>1426009.5016999999</v>
      </c>
      <c r="U1504" s="37">
        <v>1594932.5</v>
      </c>
      <c r="V1504" t="e">
        <f>VLOOKUP(B1504,#REF!,1,0)</f>
        <v>#REF!</v>
      </c>
    </row>
    <row r="1505" spans="1:22" hidden="1">
      <c r="A1505" s="18" t="s">
        <v>4282</v>
      </c>
      <c r="B1505" s="19" t="s">
        <v>4284</v>
      </c>
      <c r="C1505" s="20" t="s">
        <v>4285</v>
      </c>
      <c r="D1505" s="19" t="s">
        <v>4283</v>
      </c>
      <c r="E1505" s="19" t="s">
        <v>10118</v>
      </c>
      <c r="F1505" s="21" t="s">
        <v>9564</v>
      </c>
      <c r="G1505" s="13">
        <v>25.270903000000001</v>
      </c>
      <c r="H1505" s="13">
        <v>55.332977999999997</v>
      </c>
      <c r="I1505" s="22" t="s">
        <v>41</v>
      </c>
      <c r="J1505" s="9" t="s">
        <v>4286</v>
      </c>
      <c r="K1505" s="18" t="s">
        <v>25</v>
      </c>
      <c r="L1505" s="18" t="s">
        <v>9565</v>
      </c>
      <c r="M1505" s="18" t="s">
        <v>9797</v>
      </c>
      <c r="N1505" s="23" t="s">
        <v>9588</v>
      </c>
      <c r="O1505" s="18" t="s">
        <v>144</v>
      </c>
      <c r="P1505" s="24" t="s">
        <v>42</v>
      </c>
      <c r="Q1505" s="17" t="s">
        <v>9564</v>
      </c>
      <c r="R1505" s="31" t="s">
        <v>9564</v>
      </c>
      <c r="S1505" s="17" t="s">
        <v>9564</v>
      </c>
      <c r="T1505" s="37">
        <v>2253098.0258999998</v>
      </c>
      <c r="U1505" s="37">
        <v>2335730.6999999997</v>
      </c>
      <c r="V1505" t="e">
        <f>VLOOKUP(B1505,#REF!,1,0)</f>
        <v>#REF!</v>
      </c>
    </row>
    <row r="1506" spans="1:22" hidden="1">
      <c r="A1506" s="18" t="s">
        <v>4279</v>
      </c>
      <c r="B1506" s="19" t="s">
        <v>4281</v>
      </c>
      <c r="C1506" s="20"/>
      <c r="D1506" s="19" t="s">
        <v>4280</v>
      </c>
      <c r="E1506" s="10" t="s">
        <v>4277</v>
      </c>
      <c r="F1506" s="21" t="s">
        <v>9564</v>
      </c>
      <c r="G1506" s="13">
        <v>25.10153</v>
      </c>
      <c r="H1506" s="13">
        <v>55.168320000000001</v>
      </c>
      <c r="I1506" s="22" t="s">
        <v>41</v>
      </c>
      <c r="J1506" s="9" t="s">
        <v>76</v>
      </c>
      <c r="K1506" s="18" t="s">
        <v>25</v>
      </c>
      <c r="L1506" s="18" t="s">
        <v>9565</v>
      </c>
      <c r="M1506" s="18" t="s">
        <v>9570</v>
      </c>
      <c r="N1506" s="23" t="s">
        <v>603</v>
      </c>
      <c r="O1506" s="18" t="s">
        <v>128</v>
      </c>
      <c r="P1506" s="24" t="s">
        <v>55</v>
      </c>
      <c r="Q1506" s="17" t="s">
        <v>9564</v>
      </c>
      <c r="R1506" s="31" t="s">
        <v>9564</v>
      </c>
      <c r="S1506" s="9"/>
      <c r="T1506" s="37">
        <v>172053.3818</v>
      </c>
      <c r="U1506" s="37">
        <v>0</v>
      </c>
      <c r="V1506" t="e">
        <f>VLOOKUP(B1506,#REF!,1,0)</f>
        <v>#REF!</v>
      </c>
    </row>
    <row r="1507" spans="1:22" hidden="1">
      <c r="A1507" s="18" t="s">
        <v>4276</v>
      </c>
      <c r="B1507" s="19" t="s">
        <v>4278</v>
      </c>
      <c r="C1507" s="20"/>
      <c r="D1507" s="19" t="s">
        <v>4277</v>
      </c>
      <c r="E1507" s="10" t="s">
        <v>4274</v>
      </c>
      <c r="F1507" s="21" t="s">
        <v>9564</v>
      </c>
      <c r="G1507" s="13">
        <v>25.233834999999999</v>
      </c>
      <c r="H1507" s="13">
        <v>55.263604000000001</v>
      </c>
      <c r="I1507" s="22" t="s">
        <v>41</v>
      </c>
      <c r="J1507" s="9" t="s">
        <v>61</v>
      </c>
      <c r="K1507" s="18" t="s">
        <v>25</v>
      </c>
      <c r="L1507" s="18" t="s">
        <v>9565</v>
      </c>
      <c r="M1507" s="18" t="s">
        <v>9671</v>
      </c>
      <c r="N1507" s="23" t="s">
        <v>603</v>
      </c>
      <c r="O1507" s="18" t="s">
        <v>39</v>
      </c>
      <c r="P1507" s="24" t="s">
        <v>55</v>
      </c>
      <c r="Q1507" s="17" t="s">
        <v>9564</v>
      </c>
      <c r="R1507" s="17" t="s">
        <v>9564</v>
      </c>
      <c r="S1507" s="9"/>
      <c r="T1507" s="37">
        <v>1247401.8019000001</v>
      </c>
      <c r="U1507" s="37">
        <v>0</v>
      </c>
      <c r="V1507" t="e">
        <f>VLOOKUP(B1507,#REF!,1,0)</f>
        <v>#REF!</v>
      </c>
    </row>
    <row r="1508" spans="1:22" hidden="1">
      <c r="A1508" s="18" t="s">
        <v>4273</v>
      </c>
      <c r="B1508" s="19" t="s">
        <v>4275</v>
      </c>
      <c r="C1508" s="20"/>
      <c r="D1508" s="19" t="s">
        <v>4274</v>
      </c>
      <c r="E1508" s="19" t="s">
        <v>10140</v>
      </c>
      <c r="F1508" s="21" t="s">
        <v>9564</v>
      </c>
      <c r="G1508" s="13">
        <v>25.087924000000001</v>
      </c>
      <c r="H1508" s="13">
        <v>55.147486999999998</v>
      </c>
      <c r="I1508" s="22" t="s">
        <v>41</v>
      </c>
      <c r="J1508" s="9" t="s">
        <v>40</v>
      </c>
      <c r="K1508" s="18" t="s">
        <v>25</v>
      </c>
      <c r="L1508" s="18" t="s">
        <v>9565</v>
      </c>
      <c r="M1508" s="18" t="s">
        <v>9566</v>
      </c>
      <c r="N1508" s="23" t="s">
        <v>9588</v>
      </c>
      <c r="O1508" s="18" t="s">
        <v>144</v>
      </c>
      <c r="P1508" s="24" t="s">
        <v>55</v>
      </c>
      <c r="Q1508" s="17" t="s">
        <v>9564</v>
      </c>
      <c r="R1508" s="17" t="s">
        <v>9564</v>
      </c>
      <c r="S1508" s="9"/>
      <c r="T1508" s="37">
        <v>662287.74979999999</v>
      </c>
      <c r="U1508" s="37">
        <v>0</v>
      </c>
      <c r="V1508" t="e">
        <f>VLOOKUP(B1508,#REF!,1,0)</f>
        <v>#REF!</v>
      </c>
    </row>
    <row r="1509" spans="1:22" hidden="1">
      <c r="A1509" s="18" t="s">
        <v>4270</v>
      </c>
      <c r="B1509" s="19" t="s">
        <v>4272</v>
      </c>
      <c r="C1509" s="20"/>
      <c r="D1509" s="19" t="s">
        <v>4271</v>
      </c>
      <c r="E1509" s="19" t="s">
        <v>10140</v>
      </c>
      <c r="F1509" s="21" t="s">
        <v>9564</v>
      </c>
      <c r="G1509" s="13">
        <v>25.087924000000001</v>
      </c>
      <c r="H1509" s="13">
        <v>55.147486999999998</v>
      </c>
      <c r="I1509" s="22" t="s">
        <v>41</v>
      </c>
      <c r="J1509" s="9" t="s">
        <v>40</v>
      </c>
      <c r="K1509" s="18" t="s">
        <v>25</v>
      </c>
      <c r="L1509" s="18" t="s">
        <v>9565</v>
      </c>
      <c r="M1509" s="18" t="s">
        <v>9566</v>
      </c>
      <c r="N1509" s="23" t="s">
        <v>9588</v>
      </c>
      <c r="O1509" s="18" t="s">
        <v>144</v>
      </c>
      <c r="P1509" s="24" t="s">
        <v>55</v>
      </c>
      <c r="Q1509" s="17" t="s">
        <v>9564</v>
      </c>
      <c r="R1509" s="17" t="s">
        <v>9564</v>
      </c>
      <c r="S1509" s="9"/>
      <c r="T1509" s="37">
        <v>1309083.3655999999</v>
      </c>
      <c r="U1509" s="37">
        <v>0</v>
      </c>
      <c r="V1509" t="e">
        <f>VLOOKUP(B1509,#REF!,1,0)</f>
        <v>#REF!</v>
      </c>
    </row>
    <row r="1510" spans="1:22" hidden="1">
      <c r="A1510" s="18" t="s">
        <v>4267</v>
      </c>
      <c r="B1510" s="19" t="s">
        <v>4269</v>
      </c>
      <c r="C1510" s="20"/>
      <c r="D1510" s="19" t="s">
        <v>4268</v>
      </c>
      <c r="E1510" s="10" t="s">
        <v>4264</v>
      </c>
      <c r="F1510" s="21" t="s">
        <v>9564</v>
      </c>
      <c r="G1510" s="13">
        <v>25.071331000000001</v>
      </c>
      <c r="H1510" s="13">
        <v>55.130358999999999</v>
      </c>
      <c r="I1510" s="22" t="s">
        <v>41</v>
      </c>
      <c r="J1510" s="9" t="s">
        <v>40</v>
      </c>
      <c r="K1510" s="18" t="s">
        <v>25</v>
      </c>
      <c r="L1510" s="18" t="s">
        <v>9565</v>
      </c>
      <c r="M1510" s="18" t="s">
        <v>9566</v>
      </c>
      <c r="N1510" s="23" t="s">
        <v>603</v>
      </c>
      <c r="O1510" s="18" t="s">
        <v>66</v>
      </c>
      <c r="P1510" s="24" t="s">
        <v>55</v>
      </c>
      <c r="Q1510" s="31" t="s">
        <v>9564</v>
      </c>
      <c r="R1510" s="17" t="s">
        <v>9564</v>
      </c>
      <c r="S1510" s="9"/>
      <c r="T1510" s="37">
        <v>447482.36200000002</v>
      </c>
      <c r="U1510" s="37">
        <v>0</v>
      </c>
      <c r="V1510" t="e">
        <f>VLOOKUP(B1510,#REF!,1,0)</f>
        <v>#REF!</v>
      </c>
    </row>
    <row r="1511" spans="1:22" hidden="1">
      <c r="A1511" s="18" t="s">
        <v>4263</v>
      </c>
      <c r="B1511" s="19" t="s">
        <v>4265</v>
      </c>
      <c r="C1511" s="20" t="s">
        <v>4266</v>
      </c>
      <c r="D1511" s="19" t="s">
        <v>4264</v>
      </c>
      <c r="E1511" s="10" t="s">
        <v>4261</v>
      </c>
      <c r="F1511" s="21" t="s">
        <v>9564</v>
      </c>
      <c r="G1511" s="13">
        <v>25.084167999999998</v>
      </c>
      <c r="H1511" s="13">
        <v>55.141891999999999</v>
      </c>
      <c r="I1511" s="22" t="s">
        <v>41</v>
      </c>
      <c r="J1511" s="9" t="s">
        <v>40</v>
      </c>
      <c r="K1511" s="18" t="s">
        <v>25</v>
      </c>
      <c r="L1511" s="18" t="s">
        <v>9565</v>
      </c>
      <c r="M1511" s="18" t="s">
        <v>9566</v>
      </c>
      <c r="N1511" s="23" t="s">
        <v>603</v>
      </c>
      <c r="O1511" s="18" t="s">
        <v>9586</v>
      </c>
      <c r="P1511" s="24" t="s">
        <v>86</v>
      </c>
      <c r="Q1511" s="9"/>
      <c r="R1511" s="17" t="s">
        <v>9564</v>
      </c>
      <c r="S1511" s="17" t="s">
        <v>9564</v>
      </c>
      <c r="T1511" s="37">
        <v>287072.01939999999</v>
      </c>
      <c r="U1511" s="37">
        <v>1102800</v>
      </c>
      <c r="V1511" t="e">
        <f>VLOOKUP(B1511,#REF!,1,0)</f>
        <v>#REF!</v>
      </c>
    </row>
    <row r="1512" spans="1:22" hidden="1">
      <c r="A1512" s="18" t="s">
        <v>4260</v>
      </c>
      <c r="B1512" s="19" t="s">
        <v>4262</v>
      </c>
      <c r="C1512" s="20"/>
      <c r="D1512" s="19" t="s">
        <v>4261</v>
      </c>
      <c r="E1512" s="10" t="s">
        <v>4258</v>
      </c>
      <c r="F1512" s="21" t="s">
        <v>9564</v>
      </c>
      <c r="G1512" s="13">
        <v>25.072593000000001</v>
      </c>
      <c r="H1512" s="13">
        <v>55.132860000000001</v>
      </c>
      <c r="I1512" s="22" t="s">
        <v>41</v>
      </c>
      <c r="J1512" s="9" t="s">
        <v>40</v>
      </c>
      <c r="K1512" s="18" t="s">
        <v>25</v>
      </c>
      <c r="L1512" s="18" t="s">
        <v>9565</v>
      </c>
      <c r="M1512" s="18" t="s">
        <v>9566</v>
      </c>
      <c r="N1512" s="23" t="s">
        <v>603</v>
      </c>
      <c r="O1512" s="18" t="s">
        <v>66</v>
      </c>
      <c r="P1512" s="24" t="s">
        <v>55</v>
      </c>
      <c r="Q1512" s="17" t="s">
        <v>9564</v>
      </c>
      <c r="R1512" s="17" t="s">
        <v>9564</v>
      </c>
      <c r="S1512" s="9"/>
      <c r="T1512" s="37">
        <v>855329.72959999996</v>
      </c>
      <c r="U1512" s="37">
        <v>0</v>
      </c>
      <c r="V1512" t="e">
        <f>VLOOKUP(B1512,#REF!,1,0)</f>
        <v>#REF!</v>
      </c>
    </row>
    <row r="1513" spans="1:22" hidden="1">
      <c r="A1513" s="18" t="s">
        <v>4257</v>
      </c>
      <c r="B1513" s="19" t="s">
        <v>4259</v>
      </c>
      <c r="C1513" s="20"/>
      <c r="D1513" s="19" t="s">
        <v>4258</v>
      </c>
      <c r="E1513" s="10" t="s">
        <v>4255</v>
      </c>
      <c r="F1513" s="21" t="s">
        <v>9564</v>
      </c>
      <c r="G1513" s="13">
        <v>25.079348</v>
      </c>
      <c r="H1513" s="13">
        <v>55.142338000000002</v>
      </c>
      <c r="I1513" s="22" t="s">
        <v>41</v>
      </c>
      <c r="J1513" s="9" t="s">
        <v>40</v>
      </c>
      <c r="K1513" s="18" t="s">
        <v>25</v>
      </c>
      <c r="L1513" s="18" t="s">
        <v>9565</v>
      </c>
      <c r="M1513" s="18" t="s">
        <v>9566</v>
      </c>
      <c r="N1513" s="23" t="s">
        <v>603</v>
      </c>
      <c r="O1513" s="18" t="s">
        <v>66</v>
      </c>
      <c r="P1513" s="24" t="s">
        <v>55</v>
      </c>
      <c r="Q1513" s="17" t="s">
        <v>9564</v>
      </c>
      <c r="R1513" s="17" t="s">
        <v>9564</v>
      </c>
      <c r="S1513" s="18"/>
      <c r="T1513" s="37">
        <v>753259.58010000002</v>
      </c>
      <c r="U1513" s="37">
        <v>0</v>
      </c>
      <c r="V1513" t="e">
        <f>VLOOKUP(B1513,#REF!,1,0)</f>
        <v>#REF!</v>
      </c>
    </row>
    <row r="1514" spans="1:22" hidden="1">
      <c r="A1514" s="18" t="s">
        <v>4254</v>
      </c>
      <c r="B1514" s="19" t="s">
        <v>4256</v>
      </c>
      <c r="C1514" s="20"/>
      <c r="D1514" s="19" t="s">
        <v>4255</v>
      </c>
      <c r="E1514" s="10" t="s">
        <v>4252</v>
      </c>
      <c r="F1514" s="21" t="s">
        <v>9564</v>
      </c>
      <c r="G1514" s="13">
        <v>25.073740999999998</v>
      </c>
      <c r="H1514" s="13">
        <v>55.138562</v>
      </c>
      <c r="I1514" s="22" t="s">
        <v>41</v>
      </c>
      <c r="J1514" s="9" t="s">
        <v>40</v>
      </c>
      <c r="K1514" s="18" t="s">
        <v>25</v>
      </c>
      <c r="L1514" s="18" t="s">
        <v>9565</v>
      </c>
      <c r="M1514" s="18" t="s">
        <v>9566</v>
      </c>
      <c r="N1514" s="23" t="s">
        <v>603</v>
      </c>
      <c r="O1514" s="18" t="s">
        <v>66</v>
      </c>
      <c r="P1514" s="24" t="s">
        <v>55</v>
      </c>
      <c r="Q1514" s="17" t="s">
        <v>9564</v>
      </c>
      <c r="R1514" s="17" t="s">
        <v>9564</v>
      </c>
      <c r="S1514" s="18"/>
      <c r="T1514" s="37">
        <v>300718.34010000003</v>
      </c>
      <c r="U1514" s="37">
        <v>0</v>
      </c>
      <c r="V1514" t="e">
        <f>VLOOKUP(B1514,#REF!,1,0)</f>
        <v>#REF!</v>
      </c>
    </row>
    <row r="1515" spans="1:22" hidden="1">
      <c r="A1515" s="18" t="s">
        <v>4251</v>
      </c>
      <c r="B1515" s="19" t="s">
        <v>4253</v>
      </c>
      <c r="C1515" s="20"/>
      <c r="D1515" s="19" t="s">
        <v>4252</v>
      </c>
      <c r="E1515" s="10" t="s">
        <v>4249</v>
      </c>
      <c r="F1515" s="21" t="s">
        <v>9564</v>
      </c>
      <c r="G1515" s="13">
        <v>25.081211</v>
      </c>
      <c r="H1515" s="13">
        <v>55.146405000000001</v>
      </c>
      <c r="I1515" s="22" t="s">
        <v>41</v>
      </c>
      <c r="J1515" s="9" t="s">
        <v>40</v>
      </c>
      <c r="K1515" s="18" t="s">
        <v>25</v>
      </c>
      <c r="L1515" s="18" t="s">
        <v>9565</v>
      </c>
      <c r="M1515" s="18" t="s">
        <v>9566</v>
      </c>
      <c r="N1515" s="23" t="s">
        <v>603</v>
      </c>
      <c r="O1515" s="18" t="s">
        <v>66</v>
      </c>
      <c r="P1515" s="24" t="s">
        <v>55</v>
      </c>
      <c r="Q1515" s="17" t="s">
        <v>9564</v>
      </c>
      <c r="R1515" s="31" t="s">
        <v>9564</v>
      </c>
      <c r="S1515" s="18"/>
      <c r="T1515" s="37">
        <v>321232.09080000001</v>
      </c>
      <c r="U1515" s="37">
        <v>0</v>
      </c>
      <c r="V1515" t="e">
        <f>VLOOKUP(B1515,#REF!,1,0)</f>
        <v>#REF!</v>
      </c>
    </row>
    <row r="1516" spans="1:22" hidden="1">
      <c r="A1516" s="18" t="s">
        <v>4248</v>
      </c>
      <c r="B1516" s="19" t="s">
        <v>4250</v>
      </c>
      <c r="C1516" s="20"/>
      <c r="D1516" s="19" t="s">
        <v>4249</v>
      </c>
      <c r="E1516" s="10" t="s">
        <v>4246</v>
      </c>
      <c r="F1516" s="21" t="s">
        <v>9564</v>
      </c>
      <c r="G1516" s="13">
        <v>25.080262000000001</v>
      </c>
      <c r="H1516" s="13">
        <v>55.145378000000001</v>
      </c>
      <c r="I1516" s="22" t="s">
        <v>41</v>
      </c>
      <c r="J1516" s="9" t="s">
        <v>40</v>
      </c>
      <c r="K1516" s="18" t="s">
        <v>25</v>
      </c>
      <c r="L1516" s="18" t="s">
        <v>9565</v>
      </c>
      <c r="M1516" s="18" t="s">
        <v>9566</v>
      </c>
      <c r="N1516" s="23" t="s">
        <v>603</v>
      </c>
      <c r="O1516" s="18" t="s">
        <v>66</v>
      </c>
      <c r="P1516" s="24" t="s">
        <v>55</v>
      </c>
      <c r="Q1516" s="17" t="s">
        <v>9564</v>
      </c>
      <c r="R1516" s="17" t="s">
        <v>9564</v>
      </c>
      <c r="S1516" s="18"/>
      <c r="T1516" s="37">
        <v>311306.31079999998</v>
      </c>
      <c r="U1516" s="37">
        <v>0</v>
      </c>
      <c r="V1516" t="e">
        <f>VLOOKUP(B1516,#REF!,1,0)</f>
        <v>#REF!</v>
      </c>
    </row>
    <row r="1517" spans="1:22" hidden="1">
      <c r="A1517" s="18" t="s">
        <v>4245</v>
      </c>
      <c r="B1517" s="19" t="s">
        <v>4247</v>
      </c>
      <c r="C1517" s="20"/>
      <c r="D1517" s="19" t="s">
        <v>4246</v>
      </c>
      <c r="E1517" s="10" t="s">
        <v>4243</v>
      </c>
      <c r="F1517" s="21" t="s">
        <v>9564</v>
      </c>
      <c r="G1517" s="13">
        <v>25.081800000000001</v>
      </c>
      <c r="H1517" s="13">
        <v>55.147168999999998</v>
      </c>
      <c r="I1517" s="22" t="s">
        <v>41</v>
      </c>
      <c r="J1517" s="9" t="s">
        <v>40</v>
      </c>
      <c r="K1517" s="18" t="s">
        <v>25</v>
      </c>
      <c r="L1517" s="18" t="s">
        <v>9565</v>
      </c>
      <c r="M1517" s="18" t="s">
        <v>9566</v>
      </c>
      <c r="N1517" s="23" t="s">
        <v>603</v>
      </c>
      <c r="O1517" s="18" t="s">
        <v>66</v>
      </c>
      <c r="P1517" s="24" t="s">
        <v>55</v>
      </c>
      <c r="Q1517" s="17" t="s">
        <v>9564</v>
      </c>
      <c r="R1517" s="17" t="s">
        <v>9564</v>
      </c>
      <c r="S1517" s="18"/>
      <c r="T1517" s="37">
        <v>226303.57339999999</v>
      </c>
      <c r="U1517" s="37">
        <v>0</v>
      </c>
      <c r="V1517" t="e">
        <f>VLOOKUP(B1517,#REF!,1,0)</f>
        <v>#REF!</v>
      </c>
    </row>
    <row r="1518" spans="1:22" hidden="1">
      <c r="A1518" s="18" t="s">
        <v>4242</v>
      </c>
      <c r="B1518" s="19" t="s">
        <v>4244</v>
      </c>
      <c r="C1518" s="20"/>
      <c r="D1518" s="19" t="s">
        <v>4243</v>
      </c>
      <c r="E1518" s="10" t="s">
        <v>4240</v>
      </c>
      <c r="F1518" s="21" t="s">
        <v>9564</v>
      </c>
      <c r="G1518" s="13">
        <v>25.069420999999998</v>
      </c>
      <c r="H1518" s="13">
        <v>55.134898999999997</v>
      </c>
      <c r="I1518" s="22" t="s">
        <v>41</v>
      </c>
      <c r="J1518" s="9" t="s">
        <v>40</v>
      </c>
      <c r="K1518" s="18" t="s">
        <v>25</v>
      </c>
      <c r="L1518" s="18" t="s">
        <v>9565</v>
      </c>
      <c r="M1518" s="18" t="s">
        <v>9566</v>
      </c>
      <c r="N1518" s="23" t="s">
        <v>603</v>
      </c>
      <c r="O1518" s="18" t="s">
        <v>66</v>
      </c>
      <c r="P1518" s="24" t="s">
        <v>55</v>
      </c>
      <c r="Q1518" s="17" t="s">
        <v>9564</v>
      </c>
      <c r="R1518" s="17" t="s">
        <v>9564</v>
      </c>
      <c r="S1518" s="18"/>
      <c r="T1518" s="37">
        <v>298555.60279999999</v>
      </c>
      <c r="U1518" s="37">
        <v>0</v>
      </c>
      <c r="V1518" t="e">
        <f>VLOOKUP(B1518,#REF!,1,0)</f>
        <v>#REF!</v>
      </c>
    </row>
    <row r="1519" spans="1:22" hidden="1">
      <c r="A1519" s="18" t="s">
        <v>4239</v>
      </c>
      <c r="B1519" s="19" t="s">
        <v>4241</v>
      </c>
      <c r="C1519" s="20"/>
      <c r="D1519" s="19" t="s">
        <v>4240</v>
      </c>
      <c r="E1519" s="10" t="s">
        <v>4237</v>
      </c>
      <c r="F1519" s="21" t="s">
        <v>9564</v>
      </c>
      <c r="G1519" s="13">
        <v>25.068663000000001</v>
      </c>
      <c r="H1519" s="13">
        <v>55.131107</v>
      </c>
      <c r="I1519" s="22" t="s">
        <v>41</v>
      </c>
      <c r="J1519" s="9" t="s">
        <v>61</v>
      </c>
      <c r="K1519" s="18" t="s">
        <v>25</v>
      </c>
      <c r="L1519" s="18" t="s">
        <v>9565</v>
      </c>
      <c r="M1519" s="18" t="s">
        <v>9566</v>
      </c>
      <c r="N1519" s="23" t="s">
        <v>603</v>
      </c>
      <c r="O1519" s="18" t="s">
        <v>81</v>
      </c>
      <c r="P1519" s="24" t="s">
        <v>55</v>
      </c>
      <c r="Q1519" s="17" t="s">
        <v>9564</v>
      </c>
      <c r="R1519" s="17" t="s">
        <v>9564</v>
      </c>
      <c r="S1519" s="18"/>
      <c r="T1519" s="37">
        <v>125795.34849999999</v>
      </c>
      <c r="U1519" s="37">
        <v>0</v>
      </c>
      <c r="V1519" t="e">
        <f>VLOOKUP(B1519,#REF!,1,0)</f>
        <v>#REF!</v>
      </c>
    </row>
    <row r="1520" spans="1:22" hidden="1">
      <c r="A1520" s="18" t="s">
        <v>4236</v>
      </c>
      <c r="B1520" s="19" t="s">
        <v>4238</v>
      </c>
      <c r="C1520" s="20"/>
      <c r="D1520" s="19" t="s">
        <v>4237</v>
      </c>
      <c r="E1520" s="10" t="s">
        <v>4234</v>
      </c>
      <c r="F1520" s="21" t="s">
        <v>9564</v>
      </c>
      <c r="G1520" s="13">
        <v>25.070815</v>
      </c>
      <c r="H1520" s="13">
        <v>55.135458999999997</v>
      </c>
      <c r="I1520" s="22" t="s">
        <v>41</v>
      </c>
      <c r="J1520" s="9" t="s">
        <v>40</v>
      </c>
      <c r="K1520" s="18" t="s">
        <v>25</v>
      </c>
      <c r="L1520" s="18" t="s">
        <v>9565</v>
      </c>
      <c r="M1520" s="18" t="s">
        <v>9566</v>
      </c>
      <c r="N1520" s="23" t="s">
        <v>603</v>
      </c>
      <c r="O1520" s="18" t="s">
        <v>66</v>
      </c>
      <c r="P1520" s="24" t="s">
        <v>55</v>
      </c>
      <c r="Q1520" s="17" t="s">
        <v>9564</v>
      </c>
      <c r="R1520" s="31" t="s">
        <v>9564</v>
      </c>
      <c r="S1520" s="18"/>
      <c r="T1520" s="37">
        <v>87300.959600000002</v>
      </c>
      <c r="U1520" s="37">
        <v>0</v>
      </c>
      <c r="V1520" t="e">
        <f>VLOOKUP(B1520,#REF!,1,0)</f>
        <v>#REF!</v>
      </c>
    </row>
    <row r="1521" spans="1:22" hidden="1">
      <c r="A1521" s="18" t="s">
        <v>4233</v>
      </c>
      <c r="B1521" s="19" t="s">
        <v>4235</v>
      </c>
      <c r="C1521" s="20"/>
      <c r="D1521" s="19" t="s">
        <v>4234</v>
      </c>
      <c r="E1521" s="10" t="s">
        <v>4231</v>
      </c>
      <c r="F1521" s="21" t="s">
        <v>9564</v>
      </c>
      <c r="G1521" s="13">
        <v>25.071186000000001</v>
      </c>
      <c r="H1521" s="13">
        <v>55.135071000000003</v>
      </c>
      <c r="I1521" s="22" t="s">
        <v>41</v>
      </c>
      <c r="J1521" s="9" t="s">
        <v>40</v>
      </c>
      <c r="K1521" s="18" t="s">
        <v>25</v>
      </c>
      <c r="L1521" s="18" t="s">
        <v>9565</v>
      </c>
      <c r="M1521" s="18" t="s">
        <v>9566</v>
      </c>
      <c r="N1521" s="23" t="s">
        <v>603</v>
      </c>
      <c r="O1521" s="18" t="s">
        <v>39</v>
      </c>
      <c r="P1521" s="24" t="s">
        <v>55</v>
      </c>
      <c r="Q1521" s="31" t="s">
        <v>9564</v>
      </c>
      <c r="R1521" s="17" t="s">
        <v>9564</v>
      </c>
      <c r="S1521" s="9"/>
      <c r="T1521" s="37">
        <v>286064.4964</v>
      </c>
      <c r="U1521" s="37">
        <v>0</v>
      </c>
      <c r="V1521" t="e">
        <f>VLOOKUP(B1521,#REF!,1,0)</f>
        <v>#REF!</v>
      </c>
    </row>
    <row r="1522" spans="1:22" hidden="1">
      <c r="A1522" s="18" t="s">
        <v>4230</v>
      </c>
      <c r="B1522" s="19" t="s">
        <v>4232</v>
      </c>
      <c r="C1522" s="20"/>
      <c r="D1522" s="19" t="s">
        <v>4231</v>
      </c>
      <c r="E1522" s="10" t="s">
        <v>4227</v>
      </c>
      <c r="F1522" s="21" t="s">
        <v>9564</v>
      </c>
      <c r="G1522" s="13">
        <v>25.070005999999999</v>
      </c>
      <c r="H1522" s="13">
        <v>55.127881000000002</v>
      </c>
      <c r="I1522" s="22" t="s">
        <v>41</v>
      </c>
      <c r="J1522" s="9" t="s">
        <v>40</v>
      </c>
      <c r="K1522" s="18" t="s">
        <v>25</v>
      </c>
      <c r="L1522" s="18" t="s">
        <v>9565</v>
      </c>
      <c r="M1522" s="18" t="s">
        <v>9566</v>
      </c>
      <c r="N1522" s="23" t="s">
        <v>603</v>
      </c>
      <c r="O1522" s="18" t="s">
        <v>66</v>
      </c>
      <c r="P1522" s="24" t="s">
        <v>55</v>
      </c>
      <c r="Q1522" s="31" t="s">
        <v>9564</v>
      </c>
      <c r="R1522" s="17" t="s">
        <v>9564</v>
      </c>
      <c r="S1522" s="9"/>
      <c r="T1522" s="37">
        <v>106024.007</v>
      </c>
      <c r="U1522" s="37">
        <v>0</v>
      </c>
      <c r="V1522" t="e">
        <f>VLOOKUP(B1522,#REF!,1,0)</f>
        <v>#REF!</v>
      </c>
    </row>
    <row r="1523" spans="1:22" hidden="1">
      <c r="A1523" s="32" t="s">
        <v>4226</v>
      </c>
      <c r="B1523" s="33" t="s">
        <v>4228</v>
      </c>
      <c r="C1523" s="34" t="s">
        <v>4229</v>
      </c>
      <c r="D1523" s="35" t="s">
        <v>4227</v>
      </c>
      <c r="E1523" s="19" t="s">
        <v>9620</v>
      </c>
      <c r="F1523" s="31" t="s">
        <v>9564</v>
      </c>
      <c r="G1523" s="13">
        <v>25.197595</v>
      </c>
      <c r="H1523" s="13">
        <v>55.278745999999998</v>
      </c>
      <c r="I1523" s="26"/>
      <c r="J1523" s="9" t="s">
        <v>139</v>
      </c>
      <c r="K1523" s="25" t="s">
        <v>25</v>
      </c>
      <c r="L1523" s="26"/>
      <c r="M1523" s="25" t="s">
        <v>9603</v>
      </c>
      <c r="N1523" s="26"/>
      <c r="O1523" s="26"/>
      <c r="P1523" s="24" t="s">
        <v>86</v>
      </c>
      <c r="Q1523" s="26"/>
      <c r="R1523" s="17" t="s">
        <v>9564</v>
      </c>
      <c r="S1523" s="17" t="s">
        <v>9564</v>
      </c>
      <c r="T1523" s="37">
        <v>222232.08699999997</v>
      </c>
      <c r="U1523" s="37">
        <v>1534432.7999999998</v>
      </c>
      <c r="V1523" t="e">
        <f>VLOOKUP(B1523,#REF!,1,0)</f>
        <v>#REF!</v>
      </c>
    </row>
    <row r="1524" spans="1:22" hidden="1">
      <c r="A1524" s="32" t="s">
        <v>4222</v>
      </c>
      <c r="B1524" s="33" t="s">
        <v>4224</v>
      </c>
      <c r="C1524" s="34" t="s">
        <v>4225</v>
      </c>
      <c r="D1524" s="35" t="s">
        <v>4223</v>
      </c>
      <c r="E1524" s="19" t="s">
        <v>9620</v>
      </c>
      <c r="F1524" s="31" t="s">
        <v>9564</v>
      </c>
      <c r="G1524" s="13">
        <v>25.197595</v>
      </c>
      <c r="H1524" s="13">
        <v>55.278745999999998</v>
      </c>
      <c r="I1524" s="26"/>
      <c r="J1524" s="9" t="s">
        <v>139</v>
      </c>
      <c r="K1524" s="25" t="s">
        <v>25</v>
      </c>
      <c r="L1524" s="26"/>
      <c r="M1524" s="25" t="s">
        <v>9603</v>
      </c>
      <c r="N1524" s="26"/>
      <c r="O1524" s="26"/>
      <c r="P1524" s="29" t="s">
        <v>86</v>
      </c>
      <c r="Q1524" s="26"/>
      <c r="R1524" s="17" t="s">
        <v>9564</v>
      </c>
      <c r="S1524" s="17" t="s">
        <v>9564</v>
      </c>
      <c r="T1524" s="37">
        <v>528193.57820000011</v>
      </c>
      <c r="U1524" s="37">
        <v>2846728</v>
      </c>
      <c r="V1524" t="e">
        <f>VLOOKUP(B1524,#REF!,1,0)</f>
        <v>#REF!</v>
      </c>
    </row>
    <row r="1525" spans="1:22" hidden="1">
      <c r="A1525" s="32" t="s">
        <v>4218</v>
      </c>
      <c r="B1525" s="33" t="s">
        <v>4220</v>
      </c>
      <c r="C1525" s="34" t="s">
        <v>4221</v>
      </c>
      <c r="D1525" s="35" t="s">
        <v>4219</v>
      </c>
      <c r="E1525" s="19" t="s">
        <v>9620</v>
      </c>
      <c r="F1525" s="31" t="s">
        <v>9564</v>
      </c>
      <c r="G1525" s="13">
        <v>25.197595</v>
      </c>
      <c r="H1525" s="13">
        <v>55.278745999999998</v>
      </c>
      <c r="I1525" s="26"/>
      <c r="J1525" s="9" t="s">
        <v>139</v>
      </c>
      <c r="K1525" s="25" t="s">
        <v>25</v>
      </c>
      <c r="L1525" s="26"/>
      <c r="M1525" s="18" t="s">
        <v>9603</v>
      </c>
      <c r="N1525" s="26"/>
      <c r="O1525" s="26"/>
      <c r="P1525" s="24" t="s">
        <v>86</v>
      </c>
      <c r="Q1525" s="26"/>
      <c r="R1525" s="17" t="s">
        <v>9564</v>
      </c>
      <c r="S1525" s="17" t="s">
        <v>9564</v>
      </c>
      <c r="T1525" s="37">
        <v>918608.00470000005</v>
      </c>
      <c r="U1525" s="37">
        <v>5994093.3999999994</v>
      </c>
      <c r="V1525" t="e">
        <f>VLOOKUP(B1525,#REF!,1,0)</f>
        <v>#REF!</v>
      </c>
    </row>
    <row r="1526" spans="1:22" hidden="1">
      <c r="A1526" s="32" t="s">
        <v>4214</v>
      </c>
      <c r="B1526" s="33" t="s">
        <v>4216</v>
      </c>
      <c r="C1526" s="34" t="s">
        <v>4217</v>
      </c>
      <c r="D1526" s="35" t="s">
        <v>4215</v>
      </c>
      <c r="E1526" s="19" t="s">
        <v>9620</v>
      </c>
      <c r="F1526" s="31" t="s">
        <v>9564</v>
      </c>
      <c r="G1526" s="13">
        <v>25.197595</v>
      </c>
      <c r="H1526" s="13">
        <v>55.278745999999998</v>
      </c>
      <c r="I1526" s="26"/>
      <c r="J1526" s="9" t="s">
        <v>139</v>
      </c>
      <c r="K1526" s="25" t="s">
        <v>25</v>
      </c>
      <c r="L1526" s="26"/>
      <c r="M1526" s="18" t="s">
        <v>9603</v>
      </c>
      <c r="N1526" s="26"/>
      <c r="O1526" s="26"/>
      <c r="P1526" s="24" t="s">
        <v>86</v>
      </c>
      <c r="Q1526" s="26"/>
      <c r="R1526" s="17" t="s">
        <v>9564</v>
      </c>
      <c r="S1526" s="17" t="s">
        <v>9564</v>
      </c>
      <c r="T1526" s="37">
        <v>752013.1370000001</v>
      </c>
      <c r="U1526" s="37">
        <v>5052868.0999999996</v>
      </c>
      <c r="V1526" t="e">
        <f>VLOOKUP(B1526,#REF!,1,0)</f>
        <v>#REF!</v>
      </c>
    </row>
    <row r="1527" spans="1:22" hidden="1">
      <c r="A1527" s="18" t="s">
        <v>4210</v>
      </c>
      <c r="B1527" s="19" t="s">
        <v>4212</v>
      </c>
      <c r="C1527" s="20" t="s">
        <v>4213</v>
      </c>
      <c r="D1527" s="19" t="s">
        <v>4211</v>
      </c>
      <c r="E1527" s="19" t="s">
        <v>9620</v>
      </c>
      <c r="F1527" s="21" t="s">
        <v>9564</v>
      </c>
      <c r="G1527" s="13">
        <v>25.197595</v>
      </c>
      <c r="H1527" s="13">
        <v>55.278745999999998</v>
      </c>
      <c r="I1527" s="22" t="s">
        <v>41</v>
      </c>
      <c r="J1527" s="9" t="s">
        <v>139</v>
      </c>
      <c r="K1527" s="18" t="s">
        <v>25</v>
      </c>
      <c r="L1527" s="18" t="s">
        <v>9565</v>
      </c>
      <c r="M1527" s="18" t="s">
        <v>9603</v>
      </c>
      <c r="N1527" s="23" t="s">
        <v>603</v>
      </c>
      <c r="O1527" s="18" t="s">
        <v>66</v>
      </c>
      <c r="P1527" s="24" t="s">
        <v>86</v>
      </c>
      <c r="Q1527" s="18"/>
      <c r="R1527" s="17" t="s">
        <v>9564</v>
      </c>
      <c r="S1527" s="17" t="s">
        <v>9564</v>
      </c>
      <c r="T1527" s="37">
        <v>1080654.9929000002</v>
      </c>
      <c r="U1527" s="37">
        <v>3212222.9999999995</v>
      </c>
      <c r="V1527" t="e">
        <f>VLOOKUP(B1527,#REF!,1,0)</f>
        <v>#REF!</v>
      </c>
    </row>
    <row r="1528" spans="1:22" hidden="1">
      <c r="A1528" s="18" t="s">
        <v>4204</v>
      </c>
      <c r="B1528" s="19" t="s">
        <v>4206</v>
      </c>
      <c r="C1528" s="20" t="s">
        <v>4207</v>
      </c>
      <c r="D1528" s="19" t="s">
        <v>4205</v>
      </c>
      <c r="E1528" s="19" t="s">
        <v>9620</v>
      </c>
      <c r="F1528" s="21" t="s">
        <v>9564</v>
      </c>
      <c r="G1528" s="13">
        <v>25.197595</v>
      </c>
      <c r="H1528" s="13">
        <v>55.278745999999998</v>
      </c>
      <c r="I1528" s="22" t="s">
        <v>41</v>
      </c>
      <c r="J1528" s="9" t="s">
        <v>139</v>
      </c>
      <c r="K1528" s="18" t="s">
        <v>25</v>
      </c>
      <c r="L1528" s="18" t="s">
        <v>9565</v>
      </c>
      <c r="M1528" s="18" t="s">
        <v>9603</v>
      </c>
      <c r="N1528" s="23" t="s">
        <v>9588</v>
      </c>
      <c r="O1528" s="18" t="s">
        <v>144</v>
      </c>
      <c r="P1528" s="24" t="s">
        <v>42</v>
      </c>
      <c r="Q1528" s="17" t="s">
        <v>9564</v>
      </c>
      <c r="R1528" s="17" t="s">
        <v>9564</v>
      </c>
      <c r="S1528" s="17" t="s">
        <v>9564</v>
      </c>
      <c r="T1528" s="37">
        <v>1463957.7039000001</v>
      </c>
      <c r="U1528" s="37">
        <v>7576273.0000000009</v>
      </c>
      <c r="V1528" t="e">
        <f>VLOOKUP(B1528,#REF!,1,0)</f>
        <v>#REF!</v>
      </c>
    </row>
    <row r="1529" spans="1:22" hidden="1">
      <c r="A1529" s="18"/>
      <c r="B1529" s="19" t="s">
        <v>4209</v>
      </c>
      <c r="C1529" s="20"/>
      <c r="D1529" s="19" t="s">
        <v>4205</v>
      </c>
      <c r="E1529" s="19" t="s">
        <v>9620</v>
      </c>
      <c r="F1529" s="21" t="s">
        <v>9564</v>
      </c>
      <c r="G1529" s="13">
        <v>25.197600000000001</v>
      </c>
      <c r="H1529" s="13">
        <v>55.278750000000002</v>
      </c>
      <c r="I1529" s="22" t="s">
        <v>41</v>
      </c>
      <c r="J1529" s="9" t="s">
        <v>139</v>
      </c>
      <c r="K1529" s="18" t="s">
        <v>25</v>
      </c>
      <c r="L1529" s="18" t="s">
        <v>9565</v>
      </c>
      <c r="M1529" s="18" t="s">
        <v>9603</v>
      </c>
      <c r="N1529" s="23" t="s">
        <v>9588</v>
      </c>
      <c r="O1529" s="18" t="s">
        <v>144</v>
      </c>
      <c r="P1529" s="24" t="s">
        <v>188</v>
      </c>
      <c r="Q1529" s="18"/>
      <c r="R1529" s="31" t="s">
        <v>9564</v>
      </c>
      <c r="S1529" s="9"/>
      <c r="T1529" s="37">
        <v>888618.10749999993</v>
      </c>
      <c r="U1529" s="37">
        <v>0</v>
      </c>
      <c r="V1529" t="e">
        <f>VLOOKUP(B1529,#REF!,1,0)</f>
        <v>#REF!</v>
      </c>
    </row>
    <row r="1530" spans="1:22">
      <c r="A1530" s="25"/>
      <c r="B1530" s="27" t="s">
        <v>10141</v>
      </c>
      <c r="C1530" s="27"/>
      <c r="D1530" s="26" t="s">
        <v>4205</v>
      </c>
      <c r="E1530" s="19" t="s">
        <v>9620</v>
      </c>
      <c r="F1530" s="21" t="s">
        <v>9564</v>
      </c>
      <c r="G1530" s="39">
        <v>25.197595</v>
      </c>
      <c r="H1530" s="39">
        <v>55.278745999999998</v>
      </c>
      <c r="I1530" s="26"/>
      <c r="J1530" s="28" t="s">
        <v>139</v>
      </c>
      <c r="K1530" s="25"/>
      <c r="L1530" s="26"/>
      <c r="M1530" s="25"/>
      <c r="N1530" s="26"/>
      <c r="O1530" s="26"/>
      <c r="P1530" s="29"/>
      <c r="Q1530" s="28"/>
      <c r="R1530" s="17" t="s">
        <v>9564</v>
      </c>
      <c r="S1530" s="28"/>
      <c r="T1530" s="37">
        <v>5.0303000000000004</v>
      </c>
      <c r="U1530" s="37">
        <v>0</v>
      </c>
      <c r="V1530" t="e">
        <f>VLOOKUP(B1530,#REF!,1,0)</f>
        <v>#REF!</v>
      </c>
    </row>
    <row r="1531" spans="1:22">
      <c r="A1531" s="25"/>
      <c r="B1531" s="27" t="s">
        <v>10142</v>
      </c>
      <c r="C1531" s="27"/>
      <c r="D1531" s="26" t="s">
        <v>4205</v>
      </c>
      <c r="E1531" s="19" t="s">
        <v>9620</v>
      </c>
      <c r="F1531" s="21" t="s">
        <v>9564</v>
      </c>
      <c r="G1531" s="39">
        <v>25.197600000000001</v>
      </c>
      <c r="H1531" s="39">
        <v>55.278750000000002</v>
      </c>
      <c r="I1531" s="26"/>
      <c r="J1531" s="28" t="s">
        <v>139</v>
      </c>
      <c r="K1531" s="25"/>
      <c r="L1531" s="26"/>
      <c r="M1531" s="25"/>
      <c r="N1531" s="26"/>
      <c r="O1531" s="26"/>
      <c r="P1531" s="29"/>
      <c r="Q1531" s="28"/>
      <c r="R1531" s="31" t="s">
        <v>9564</v>
      </c>
      <c r="S1531" s="26"/>
      <c r="T1531" s="37">
        <v>3.5430000000000001</v>
      </c>
      <c r="U1531" s="37">
        <v>0</v>
      </c>
      <c r="V1531" t="e">
        <f>VLOOKUP(B1531,#REF!,1,0)</f>
        <v>#REF!</v>
      </c>
    </row>
    <row r="1532" spans="1:22" hidden="1">
      <c r="A1532" s="18" t="s">
        <v>4198</v>
      </c>
      <c r="B1532" s="19" t="s">
        <v>4200</v>
      </c>
      <c r="C1532" s="20" t="s">
        <v>4201</v>
      </c>
      <c r="D1532" s="19" t="s">
        <v>4199</v>
      </c>
      <c r="E1532" s="19" t="s">
        <v>9620</v>
      </c>
      <c r="F1532" s="21" t="s">
        <v>9564</v>
      </c>
      <c r="G1532" s="13">
        <v>25.197595</v>
      </c>
      <c r="H1532" s="13">
        <v>55.278745999999998</v>
      </c>
      <c r="I1532" s="22" t="s">
        <v>41</v>
      </c>
      <c r="J1532" s="9" t="s">
        <v>139</v>
      </c>
      <c r="K1532" s="18" t="s">
        <v>25</v>
      </c>
      <c r="L1532" s="18" t="s">
        <v>9565</v>
      </c>
      <c r="M1532" s="18" t="s">
        <v>9603</v>
      </c>
      <c r="N1532" s="23" t="s">
        <v>9588</v>
      </c>
      <c r="O1532" s="18" t="s">
        <v>144</v>
      </c>
      <c r="P1532" s="24" t="s">
        <v>42</v>
      </c>
      <c r="Q1532" s="17" t="s">
        <v>9564</v>
      </c>
      <c r="R1532" s="31" t="s">
        <v>9564</v>
      </c>
      <c r="S1532" s="31" t="s">
        <v>9564</v>
      </c>
      <c r="T1532" s="37">
        <v>2063574.8288</v>
      </c>
      <c r="U1532" s="37">
        <v>14916745.5</v>
      </c>
      <c r="V1532" t="e">
        <f>VLOOKUP(B1532,#REF!,1,0)</f>
        <v>#REF!</v>
      </c>
    </row>
    <row r="1533" spans="1:22" hidden="1">
      <c r="A1533" s="18"/>
      <c r="B1533" s="19" t="s">
        <v>4203</v>
      </c>
      <c r="C1533" s="20"/>
      <c r="D1533" s="19" t="s">
        <v>4199</v>
      </c>
      <c r="E1533" s="19" t="s">
        <v>9620</v>
      </c>
      <c r="F1533" s="21" t="s">
        <v>9564</v>
      </c>
      <c r="G1533" s="13">
        <v>25.197600000000001</v>
      </c>
      <c r="H1533" s="13">
        <v>55.278750000000002</v>
      </c>
      <c r="I1533" s="22" t="s">
        <v>41</v>
      </c>
      <c r="J1533" s="9" t="s">
        <v>139</v>
      </c>
      <c r="K1533" s="18" t="s">
        <v>25</v>
      </c>
      <c r="L1533" s="18" t="s">
        <v>9565</v>
      </c>
      <c r="M1533" s="18" t="s">
        <v>9603</v>
      </c>
      <c r="N1533" s="23" t="s">
        <v>9588</v>
      </c>
      <c r="O1533" s="18" t="s">
        <v>144</v>
      </c>
      <c r="P1533" s="24" t="s">
        <v>188</v>
      </c>
      <c r="Q1533" s="9"/>
      <c r="R1533" s="31" t="s">
        <v>9564</v>
      </c>
      <c r="S1533" s="18"/>
      <c r="T1533" s="37">
        <v>1560111.7521000002</v>
      </c>
      <c r="U1533" s="37">
        <v>0</v>
      </c>
      <c r="V1533" t="e">
        <f>VLOOKUP(B1533,#REF!,1,0)</f>
        <v>#REF!</v>
      </c>
    </row>
    <row r="1534" spans="1:22">
      <c r="A1534" s="25"/>
      <c r="B1534" s="27" t="s">
        <v>10143</v>
      </c>
      <c r="C1534" s="27"/>
      <c r="D1534" s="26" t="s">
        <v>4199</v>
      </c>
      <c r="E1534" s="19" t="s">
        <v>9620</v>
      </c>
      <c r="F1534" s="21" t="s">
        <v>9564</v>
      </c>
      <c r="G1534" s="39">
        <v>25.197595</v>
      </c>
      <c r="H1534" s="39">
        <v>55.278745999999998</v>
      </c>
      <c r="I1534" s="26"/>
      <c r="J1534" s="28" t="s">
        <v>139</v>
      </c>
      <c r="K1534" s="25"/>
      <c r="L1534" s="26"/>
      <c r="M1534" s="25"/>
      <c r="N1534" s="26"/>
      <c r="O1534" s="26"/>
      <c r="P1534" s="29"/>
      <c r="Q1534" s="28"/>
      <c r="R1534" s="31" t="s">
        <v>9564</v>
      </c>
      <c r="S1534" s="26"/>
      <c r="T1534" s="37">
        <v>22.276299999999999</v>
      </c>
      <c r="U1534" s="37">
        <v>0</v>
      </c>
      <c r="V1534" t="e">
        <f>VLOOKUP(B1534,#REF!,1,0)</f>
        <v>#REF!</v>
      </c>
    </row>
    <row r="1535" spans="1:22">
      <c r="A1535" s="25"/>
      <c r="B1535" s="27" t="s">
        <v>10144</v>
      </c>
      <c r="C1535" s="27"/>
      <c r="D1535" s="26" t="s">
        <v>4199</v>
      </c>
      <c r="E1535" s="19" t="s">
        <v>9620</v>
      </c>
      <c r="F1535" s="21" t="s">
        <v>9564</v>
      </c>
      <c r="G1535" s="39">
        <v>25.197600000000001</v>
      </c>
      <c r="H1535" s="39">
        <v>55.278750000000002</v>
      </c>
      <c r="I1535" s="26"/>
      <c r="J1535" s="28" t="s">
        <v>139</v>
      </c>
      <c r="K1535" s="25"/>
      <c r="L1535" s="26"/>
      <c r="M1535" s="25"/>
      <c r="N1535" s="26"/>
      <c r="O1535" s="26"/>
      <c r="P1535" s="29"/>
      <c r="Q1535" s="28"/>
      <c r="R1535" s="17" t="s">
        <v>9564</v>
      </c>
      <c r="S1535" s="28"/>
      <c r="T1535" s="37">
        <v>10.9277</v>
      </c>
      <c r="U1535" s="37">
        <v>0</v>
      </c>
      <c r="V1535" t="e">
        <f>VLOOKUP(B1535,#REF!,1,0)</f>
        <v>#REF!</v>
      </c>
    </row>
    <row r="1536" spans="1:22" hidden="1">
      <c r="A1536" s="18" t="s">
        <v>4195</v>
      </c>
      <c r="B1536" s="19" t="s">
        <v>4197</v>
      </c>
      <c r="C1536" s="20" t="s">
        <v>10145</v>
      </c>
      <c r="D1536" s="19" t="s">
        <v>4196</v>
      </c>
      <c r="E1536" s="19" t="s">
        <v>9620</v>
      </c>
      <c r="F1536" s="21" t="s">
        <v>9564</v>
      </c>
      <c r="G1536" s="13">
        <v>25.197595</v>
      </c>
      <c r="H1536" s="13">
        <v>55.278745999999998</v>
      </c>
      <c r="I1536" s="22" t="s">
        <v>41</v>
      </c>
      <c r="J1536" s="9" t="s">
        <v>139</v>
      </c>
      <c r="K1536" s="18" t="s">
        <v>25</v>
      </c>
      <c r="L1536" s="18" t="s">
        <v>9565</v>
      </c>
      <c r="M1536" s="18" t="s">
        <v>9603</v>
      </c>
      <c r="N1536" s="23" t="s">
        <v>9588</v>
      </c>
      <c r="O1536" s="18" t="s">
        <v>144</v>
      </c>
      <c r="P1536" s="24" t="s">
        <v>42</v>
      </c>
      <c r="Q1536" s="17" t="s">
        <v>9564</v>
      </c>
      <c r="R1536" s="17" t="s">
        <v>9564</v>
      </c>
      <c r="S1536" s="18"/>
      <c r="T1536" s="37">
        <v>2212410.7794000003</v>
      </c>
      <c r="U1536" s="37">
        <v>0</v>
      </c>
      <c r="V1536" t="e">
        <f>VLOOKUP(B1536,#REF!,1,0)</f>
        <v>#REF!</v>
      </c>
    </row>
    <row r="1537" spans="1:22">
      <c r="A1537" s="25"/>
      <c r="B1537" s="27" t="s">
        <v>10146</v>
      </c>
      <c r="C1537" s="27"/>
      <c r="D1537" s="26" t="s">
        <v>4196</v>
      </c>
      <c r="E1537" s="19" t="s">
        <v>9620</v>
      </c>
      <c r="F1537" s="21" t="s">
        <v>9564</v>
      </c>
      <c r="G1537" s="39">
        <v>25.197595</v>
      </c>
      <c r="H1537" s="39">
        <v>55.278745999999998</v>
      </c>
      <c r="I1537" s="26"/>
      <c r="J1537" s="28" t="s">
        <v>139</v>
      </c>
      <c r="K1537" s="25"/>
      <c r="L1537" s="26"/>
      <c r="M1537" s="25"/>
      <c r="N1537" s="26"/>
      <c r="O1537" s="26"/>
      <c r="P1537" s="29"/>
      <c r="Q1537" s="28"/>
      <c r="R1537" s="17" t="s">
        <v>9564</v>
      </c>
      <c r="S1537" s="28"/>
      <c r="T1537" s="37">
        <v>22.049399999999999</v>
      </c>
      <c r="U1537" s="37">
        <v>0</v>
      </c>
      <c r="V1537" t="e">
        <f>VLOOKUP(B1537,#REF!,1,0)</f>
        <v>#REF!</v>
      </c>
    </row>
    <row r="1538" spans="1:22" hidden="1">
      <c r="A1538" s="18"/>
      <c r="B1538" s="19" t="s">
        <v>4194</v>
      </c>
      <c r="C1538" s="20"/>
      <c r="D1538" s="19" t="s">
        <v>4193</v>
      </c>
      <c r="E1538" s="19" t="s">
        <v>9620</v>
      </c>
      <c r="F1538" s="21" t="s">
        <v>9564</v>
      </c>
      <c r="G1538" s="13">
        <v>25.197600000000001</v>
      </c>
      <c r="H1538" s="13">
        <v>55.278750000000002</v>
      </c>
      <c r="I1538" s="22" t="s">
        <v>41</v>
      </c>
      <c r="J1538" s="9" t="s">
        <v>139</v>
      </c>
      <c r="K1538" s="18" t="s">
        <v>25</v>
      </c>
      <c r="L1538" s="18" t="s">
        <v>9565</v>
      </c>
      <c r="M1538" s="18" t="s">
        <v>9603</v>
      </c>
      <c r="N1538" s="23" t="s">
        <v>9588</v>
      </c>
      <c r="O1538" s="18" t="s">
        <v>144</v>
      </c>
      <c r="P1538" s="24" t="s">
        <v>188</v>
      </c>
      <c r="Q1538" s="18"/>
      <c r="R1538" s="17" t="s">
        <v>9564</v>
      </c>
      <c r="S1538" s="9"/>
      <c r="T1538" s="37">
        <v>881816.7585</v>
      </c>
      <c r="U1538" s="37">
        <v>0</v>
      </c>
      <c r="V1538" t="e">
        <f>VLOOKUP(B1538,#REF!,1,0)</f>
        <v>#REF!</v>
      </c>
    </row>
    <row r="1539" spans="1:22" hidden="1">
      <c r="A1539" s="18" t="s">
        <v>4189</v>
      </c>
      <c r="B1539" s="19" t="s">
        <v>4191</v>
      </c>
      <c r="C1539" s="20"/>
      <c r="D1539" s="19" t="s">
        <v>4190</v>
      </c>
      <c r="E1539" s="19" t="s">
        <v>9620</v>
      </c>
      <c r="F1539" s="21" t="s">
        <v>9564</v>
      </c>
      <c r="G1539" s="13">
        <v>25.197595</v>
      </c>
      <c r="H1539" s="13">
        <v>55.278745999999998</v>
      </c>
      <c r="I1539" s="22" t="s">
        <v>41</v>
      </c>
      <c r="J1539" s="9" t="s">
        <v>139</v>
      </c>
      <c r="K1539" s="18" t="s">
        <v>25</v>
      </c>
      <c r="L1539" s="18" t="s">
        <v>9565</v>
      </c>
      <c r="M1539" s="18" t="s">
        <v>9603</v>
      </c>
      <c r="N1539" s="23" t="s">
        <v>9588</v>
      </c>
      <c r="O1539" s="18" t="s">
        <v>144</v>
      </c>
      <c r="P1539" s="24" t="s">
        <v>55</v>
      </c>
      <c r="Q1539" s="17" t="s">
        <v>9564</v>
      </c>
      <c r="R1539" s="17" t="s">
        <v>9564</v>
      </c>
      <c r="S1539" s="18"/>
      <c r="T1539" s="37">
        <v>2657746.1388999997</v>
      </c>
      <c r="U1539" s="37">
        <v>0</v>
      </c>
      <c r="V1539" t="e">
        <f>VLOOKUP(B1539,#REF!,1,0)</f>
        <v>#REF!</v>
      </c>
    </row>
    <row r="1540" spans="1:22" hidden="1">
      <c r="A1540" s="18" t="s">
        <v>4186</v>
      </c>
      <c r="B1540" s="19" t="s">
        <v>4188</v>
      </c>
      <c r="C1540" s="20" t="s">
        <v>10147</v>
      </c>
      <c r="D1540" s="19" t="s">
        <v>4187</v>
      </c>
      <c r="E1540" s="19" t="s">
        <v>9620</v>
      </c>
      <c r="F1540" s="21" t="s">
        <v>9564</v>
      </c>
      <c r="G1540" s="13">
        <v>25.197595</v>
      </c>
      <c r="H1540" s="13">
        <v>55.278745999999998</v>
      </c>
      <c r="I1540" s="22" t="s">
        <v>41</v>
      </c>
      <c r="J1540" s="9" t="s">
        <v>139</v>
      </c>
      <c r="K1540" s="18" t="s">
        <v>25</v>
      </c>
      <c r="L1540" s="18" t="s">
        <v>9565</v>
      </c>
      <c r="M1540" s="18" t="s">
        <v>9603</v>
      </c>
      <c r="N1540" s="23" t="s">
        <v>9588</v>
      </c>
      <c r="O1540" s="18" t="s">
        <v>144</v>
      </c>
      <c r="P1540" s="24" t="s">
        <v>42</v>
      </c>
      <c r="Q1540" s="17" t="s">
        <v>9564</v>
      </c>
      <c r="R1540" s="17" t="s">
        <v>9564</v>
      </c>
      <c r="S1540" s="18"/>
      <c r="T1540" s="37">
        <v>2748212.1354000005</v>
      </c>
      <c r="U1540" s="37">
        <v>0</v>
      </c>
      <c r="V1540" t="e">
        <f>VLOOKUP(B1540,#REF!,1,0)</f>
        <v>#REF!</v>
      </c>
    </row>
    <row r="1541" spans="1:22" hidden="1">
      <c r="A1541" s="18" t="s">
        <v>4182</v>
      </c>
      <c r="B1541" s="19" t="s">
        <v>4184</v>
      </c>
      <c r="C1541" s="20" t="s">
        <v>4185</v>
      </c>
      <c r="D1541" s="19" t="s">
        <v>4183</v>
      </c>
      <c r="E1541" s="19" t="s">
        <v>9620</v>
      </c>
      <c r="F1541" s="21" t="s">
        <v>9564</v>
      </c>
      <c r="G1541" s="13">
        <v>25.197595</v>
      </c>
      <c r="H1541" s="13">
        <v>55.278745999999998</v>
      </c>
      <c r="I1541" s="22" t="s">
        <v>41</v>
      </c>
      <c r="J1541" s="9" t="s">
        <v>139</v>
      </c>
      <c r="K1541" s="18" t="s">
        <v>25</v>
      </c>
      <c r="L1541" s="18" t="s">
        <v>9565</v>
      </c>
      <c r="M1541" s="18" t="s">
        <v>9603</v>
      </c>
      <c r="N1541" s="23" t="s">
        <v>9588</v>
      </c>
      <c r="O1541" s="18" t="s">
        <v>144</v>
      </c>
      <c r="P1541" s="24" t="s">
        <v>42</v>
      </c>
      <c r="Q1541" s="17" t="s">
        <v>9564</v>
      </c>
      <c r="R1541" s="17" t="s">
        <v>9564</v>
      </c>
      <c r="S1541" s="31" t="s">
        <v>9564</v>
      </c>
      <c r="T1541" s="37">
        <v>3775974.7732999995</v>
      </c>
      <c r="U1541" s="37">
        <v>6852516.4000000004</v>
      </c>
      <c r="V1541" t="e">
        <f>VLOOKUP(B1541,#REF!,1,0)</f>
        <v>#REF!</v>
      </c>
    </row>
    <row r="1542" spans="1:22">
      <c r="A1542" s="25"/>
      <c r="B1542" s="27" t="s">
        <v>10148</v>
      </c>
      <c r="C1542" s="27"/>
      <c r="D1542" s="26" t="s">
        <v>4183</v>
      </c>
      <c r="E1542" s="19" t="s">
        <v>9620</v>
      </c>
      <c r="F1542" s="21" t="s">
        <v>9564</v>
      </c>
      <c r="G1542" s="39">
        <v>25.197595</v>
      </c>
      <c r="H1542" s="39">
        <v>55.278745999999998</v>
      </c>
      <c r="I1542" s="26"/>
      <c r="J1542" s="28" t="s">
        <v>139</v>
      </c>
      <c r="K1542" s="25"/>
      <c r="L1542" s="26"/>
      <c r="M1542" s="25"/>
      <c r="N1542" s="26"/>
      <c r="O1542" s="26"/>
      <c r="P1542" s="29"/>
      <c r="Q1542" s="28"/>
      <c r="R1542" s="17" t="s">
        <v>9564</v>
      </c>
      <c r="S1542" s="28"/>
      <c r="T1542" s="37">
        <v>149.92259999999999</v>
      </c>
      <c r="U1542" s="37">
        <v>0</v>
      </c>
      <c r="V1542" t="e">
        <f>VLOOKUP(B1542,#REF!,1,0)</f>
        <v>#REF!</v>
      </c>
    </row>
    <row r="1543" spans="1:22" hidden="1">
      <c r="A1543" s="18" t="s">
        <v>4179</v>
      </c>
      <c r="B1543" s="19" t="s">
        <v>4181</v>
      </c>
      <c r="C1543" s="20" t="s">
        <v>10149</v>
      </c>
      <c r="D1543" s="19" t="s">
        <v>4180</v>
      </c>
      <c r="E1543" s="19" t="s">
        <v>9620</v>
      </c>
      <c r="F1543" s="21" t="s">
        <v>9564</v>
      </c>
      <c r="G1543" s="13">
        <v>25.197595</v>
      </c>
      <c r="H1543" s="13">
        <v>55.278745999999998</v>
      </c>
      <c r="I1543" s="22" t="s">
        <v>41</v>
      </c>
      <c r="J1543" s="9" t="s">
        <v>139</v>
      </c>
      <c r="K1543" s="18" t="s">
        <v>25</v>
      </c>
      <c r="L1543" s="18" t="s">
        <v>9565</v>
      </c>
      <c r="M1543" s="18" t="s">
        <v>9603</v>
      </c>
      <c r="N1543" s="23" t="s">
        <v>9588</v>
      </c>
      <c r="O1543" s="18" t="s">
        <v>144</v>
      </c>
      <c r="P1543" s="24" t="s">
        <v>86</v>
      </c>
      <c r="Q1543" s="9"/>
      <c r="R1543" s="17" t="s">
        <v>9564</v>
      </c>
      <c r="S1543" s="18"/>
      <c r="T1543" s="37">
        <v>2401088.6387</v>
      </c>
      <c r="U1543" s="37">
        <v>0</v>
      </c>
      <c r="V1543" t="e">
        <f>VLOOKUP(B1543,#REF!,1,0)</f>
        <v>#REF!</v>
      </c>
    </row>
    <row r="1544" spans="1:22">
      <c r="A1544" s="25"/>
      <c r="B1544" s="27" t="s">
        <v>10150</v>
      </c>
      <c r="C1544" s="27"/>
      <c r="D1544" s="26" t="s">
        <v>4180</v>
      </c>
      <c r="E1544" s="19" t="s">
        <v>9620</v>
      </c>
      <c r="F1544" s="21" t="s">
        <v>9564</v>
      </c>
      <c r="G1544" s="39">
        <v>25.197595</v>
      </c>
      <c r="H1544" s="39">
        <v>55.278745999999998</v>
      </c>
      <c r="I1544" s="26"/>
      <c r="J1544" s="28" t="s">
        <v>139</v>
      </c>
      <c r="K1544" s="25"/>
      <c r="L1544" s="26"/>
      <c r="M1544" s="25"/>
      <c r="N1544" s="26"/>
      <c r="O1544" s="26"/>
      <c r="P1544" s="29"/>
      <c r="Q1544" s="26"/>
      <c r="R1544" s="17" t="s">
        <v>9564</v>
      </c>
      <c r="S1544" s="26"/>
      <c r="T1544" s="37">
        <v>148.69390000000001</v>
      </c>
      <c r="U1544" s="37">
        <v>0</v>
      </c>
      <c r="V1544" t="e">
        <f>VLOOKUP(B1544,#REF!,1,0)</f>
        <v>#REF!</v>
      </c>
    </row>
    <row r="1545" spans="1:22" hidden="1">
      <c r="A1545" s="18" t="s">
        <v>4176</v>
      </c>
      <c r="B1545" s="19" t="s">
        <v>4178</v>
      </c>
      <c r="C1545" s="20" t="s">
        <v>10151</v>
      </c>
      <c r="D1545" s="19" t="s">
        <v>4177</v>
      </c>
      <c r="E1545" s="19" t="s">
        <v>9620</v>
      </c>
      <c r="F1545" s="21" t="s">
        <v>9564</v>
      </c>
      <c r="G1545" s="13">
        <v>25.197595</v>
      </c>
      <c r="H1545" s="13">
        <v>55.278745999999998</v>
      </c>
      <c r="I1545" s="22" t="s">
        <v>41</v>
      </c>
      <c r="J1545" s="9" t="s">
        <v>139</v>
      </c>
      <c r="K1545" s="18" t="s">
        <v>25</v>
      </c>
      <c r="L1545" s="18" t="s">
        <v>9565</v>
      </c>
      <c r="M1545" s="18" t="s">
        <v>9603</v>
      </c>
      <c r="N1545" s="23" t="s">
        <v>9588</v>
      </c>
      <c r="O1545" s="18" t="s">
        <v>144</v>
      </c>
      <c r="P1545" s="24" t="s">
        <v>42</v>
      </c>
      <c r="Q1545" s="31" t="s">
        <v>9564</v>
      </c>
      <c r="R1545" s="17" t="s">
        <v>9564</v>
      </c>
      <c r="S1545" s="9"/>
      <c r="T1545" s="37">
        <v>2714932.2080999995</v>
      </c>
      <c r="U1545" s="37">
        <v>0</v>
      </c>
      <c r="V1545" t="e">
        <f>VLOOKUP(B1545,#REF!,1,0)</f>
        <v>#REF!</v>
      </c>
    </row>
    <row r="1546" spans="1:22">
      <c r="A1546" s="25"/>
      <c r="B1546" s="27" t="s">
        <v>10152</v>
      </c>
      <c r="C1546" s="27"/>
      <c r="D1546" s="26" t="s">
        <v>4177</v>
      </c>
      <c r="E1546" s="19" t="s">
        <v>9620</v>
      </c>
      <c r="F1546" s="21" t="s">
        <v>9564</v>
      </c>
      <c r="G1546" s="39">
        <v>25.197595</v>
      </c>
      <c r="H1546" s="39">
        <v>55.278745999999998</v>
      </c>
      <c r="I1546" s="26"/>
      <c r="J1546" s="28" t="s">
        <v>139</v>
      </c>
      <c r="K1546" s="25"/>
      <c r="L1546" s="26"/>
      <c r="M1546" s="25"/>
      <c r="N1546" s="26"/>
      <c r="O1546" s="26"/>
      <c r="P1546" s="29"/>
      <c r="Q1546" s="28"/>
      <c r="R1546" s="17" t="s">
        <v>9564</v>
      </c>
      <c r="S1546" s="28"/>
      <c r="T1546" s="37">
        <v>280.14080000000001</v>
      </c>
      <c r="U1546" s="37">
        <v>0</v>
      </c>
      <c r="V1546" t="e">
        <f>VLOOKUP(B1546,#REF!,1,0)</f>
        <v>#REF!</v>
      </c>
    </row>
    <row r="1547" spans="1:22" hidden="1">
      <c r="A1547" s="18" t="s">
        <v>4173</v>
      </c>
      <c r="B1547" s="19" t="s">
        <v>4175</v>
      </c>
      <c r="C1547" s="20" t="s">
        <v>10153</v>
      </c>
      <c r="D1547" s="19" t="s">
        <v>4174</v>
      </c>
      <c r="E1547" s="19" t="s">
        <v>9620</v>
      </c>
      <c r="F1547" s="21" t="s">
        <v>9564</v>
      </c>
      <c r="G1547" s="13">
        <v>25.197595</v>
      </c>
      <c r="H1547" s="13">
        <v>55.278745999999998</v>
      </c>
      <c r="I1547" s="22" t="s">
        <v>41</v>
      </c>
      <c r="J1547" s="9" t="s">
        <v>139</v>
      </c>
      <c r="K1547" s="18" t="s">
        <v>25</v>
      </c>
      <c r="L1547" s="18" t="s">
        <v>9565</v>
      </c>
      <c r="M1547" s="18" t="s">
        <v>9603</v>
      </c>
      <c r="N1547" s="23" t="s">
        <v>9588</v>
      </c>
      <c r="O1547" s="18" t="s">
        <v>144</v>
      </c>
      <c r="P1547" s="24" t="s">
        <v>42</v>
      </c>
      <c r="Q1547" s="17" t="s">
        <v>9564</v>
      </c>
      <c r="R1547" s="17" t="s">
        <v>9564</v>
      </c>
      <c r="S1547" s="9"/>
      <c r="T1547" s="37">
        <v>1964465.5865000002</v>
      </c>
      <c r="U1547" s="37">
        <v>0</v>
      </c>
      <c r="V1547" t="e">
        <f>VLOOKUP(B1547,#REF!,1,0)</f>
        <v>#REF!</v>
      </c>
    </row>
    <row r="1548" spans="1:22">
      <c r="A1548" s="25"/>
      <c r="B1548" s="27" t="s">
        <v>10154</v>
      </c>
      <c r="C1548" s="27"/>
      <c r="D1548" s="26" t="s">
        <v>4174</v>
      </c>
      <c r="E1548" s="19" t="s">
        <v>9620</v>
      </c>
      <c r="F1548" s="21" t="s">
        <v>9564</v>
      </c>
      <c r="G1548" s="39">
        <v>25.197595</v>
      </c>
      <c r="H1548" s="39">
        <v>55.278745999999998</v>
      </c>
      <c r="I1548" s="26"/>
      <c r="J1548" s="28" t="s">
        <v>139</v>
      </c>
      <c r="K1548" s="25"/>
      <c r="L1548" s="26"/>
      <c r="M1548" s="25"/>
      <c r="N1548" s="26"/>
      <c r="O1548" s="26"/>
      <c r="P1548" s="29"/>
      <c r="Q1548" s="28"/>
      <c r="R1548" s="17" t="s">
        <v>9564</v>
      </c>
      <c r="S1548" s="28"/>
      <c r="T1548" s="37">
        <v>173.32810000000001</v>
      </c>
      <c r="U1548" s="37">
        <v>0</v>
      </c>
      <c r="V1548" t="e">
        <f>VLOOKUP(B1548,#REF!,1,0)</f>
        <v>#REF!</v>
      </c>
    </row>
    <row r="1549" spans="1:22" hidden="1">
      <c r="A1549" s="18" t="s">
        <v>4170</v>
      </c>
      <c r="B1549" s="19" t="s">
        <v>4172</v>
      </c>
      <c r="C1549" s="20" t="s">
        <v>10155</v>
      </c>
      <c r="D1549" s="19" t="s">
        <v>4171</v>
      </c>
      <c r="E1549" s="19" t="s">
        <v>9620</v>
      </c>
      <c r="F1549" s="21" t="s">
        <v>9564</v>
      </c>
      <c r="G1549" s="13">
        <v>25.197595</v>
      </c>
      <c r="H1549" s="13">
        <v>55.278745999999998</v>
      </c>
      <c r="I1549" s="22" t="s">
        <v>41</v>
      </c>
      <c r="J1549" s="9" t="s">
        <v>139</v>
      </c>
      <c r="K1549" s="18" t="s">
        <v>25</v>
      </c>
      <c r="L1549" s="18" t="s">
        <v>9565</v>
      </c>
      <c r="M1549" s="18" t="s">
        <v>9603</v>
      </c>
      <c r="N1549" s="23" t="s">
        <v>9588</v>
      </c>
      <c r="O1549" s="18" t="s">
        <v>144</v>
      </c>
      <c r="P1549" s="24" t="s">
        <v>42</v>
      </c>
      <c r="Q1549" s="17" t="s">
        <v>9564</v>
      </c>
      <c r="R1549" s="17" t="s">
        <v>9564</v>
      </c>
      <c r="S1549" s="9"/>
      <c r="T1549" s="37">
        <v>1173422.3476999998</v>
      </c>
      <c r="U1549" s="37">
        <v>0</v>
      </c>
      <c r="V1549" t="e">
        <f>VLOOKUP(B1549,#REF!,1,0)</f>
        <v>#REF!</v>
      </c>
    </row>
    <row r="1550" spans="1:22">
      <c r="A1550" s="25"/>
      <c r="B1550" s="27" t="s">
        <v>10156</v>
      </c>
      <c r="C1550" s="27"/>
      <c r="D1550" s="26" t="s">
        <v>4171</v>
      </c>
      <c r="E1550" s="19" t="s">
        <v>9620</v>
      </c>
      <c r="F1550" s="21" t="s">
        <v>9564</v>
      </c>
      <c r="G1550" s="39">
        <v>25.197595</v>
      </c>
      <c r="H1550" s="39">
        <v>55.278745999999998</v>
      </c>
      <c r="I1550" s="26"/>
      <c r="J1550" s="28" t="s">
        <v>139</v>
      </c>
      <c r="K1550" s="25"/>
      <c r="L1550" s="26"/>
      <c r="M1550" s="25"/>
      <c r="N1550" s="26"/>
      <c r="O1550" s="26"/>
      <c r="P1550" s="29"/>
      <c r="Q1550" s="28"/>
      <c r="R1550" s="17" t="s">
        <v>9564</v>
      </c>
      <c r="S1550" s="28"/>
      <c r="T1550" s="37">
        <v>68.963199999999986</v>
      </c>
      <c r="U1550" s="37">
        <v>0</v>
      </c>
      <c r="V1550" t="e">
        <f>VLOOKUP(B1550,#REF!,1,0)</f>
        <v>#REF!</v>
      </c>
    </row>
    <row r="1551" spans="1:22" hidden="1">
      <c r="A1551" s="18" t="s">
        <v>4167</v>
      </c>
      <c r="B1551" s="19" t="s">
        <v>4169</v>
      </c>
      <c r="C1551" s="20" t="s">
        <v>10157</v>
      </c>
      <c r="D1551" s="19" t="s">
        <v>4168</v>
      </c>
      <c r="E1551" s="19" t="s">
        <v>9620</v>
      </c>
      <c r="F1551" s="21" t="s">
        <v>9564</v>
      </c>
      <c r="G1551" s="13">
        <v>25.197595</v>
      </c>
      <c r="H1551" s="13">
        <v>55.278745999999998</v>
      </c>
      <c r="I1551" s="22" t="s">
        <v>41</v>
      </c>
      <c r="J1551" s="9" t="s">
        <v>139</v>
      </c>
      <c r="K1551" s="18" t="s">
        <v>25</v>
      </c>
      <c r="L1551" s="18" t="s">
        <v>9565</v>
      </c>
      <c r="M1551" s="18" t="s">
        <v>9603</v>
      </c>
      <c r="N1551" s="23" t="s">
        <v>9588</v>
      </c>
      <c r="O1551" s="18" t="s">
        <v>144</v>
      </c>
      <c r="P1551" s="24" t="s">
        <v>42</v>
      </c>
      <c r="Q1551" s="17" t="s">
        <v>9564</v>
      </c>
      <c r="R1551" s="17" t="s">
        <v>9564</v>
      </c>
      <c r="S1551" s="9"/>
      <c r="T1551" s="37">
        <v>3419596.8966999995</v>
      </c>
      <c r="U1551" s="37">
        <v>0</v>
      </c>
      <c r="V1551" t="e">
        <f>VLOOKUP(B1551,#REF!,1,0)</f>
        <v>#REF!</v>
      </c>
    </row>
    <row r="1552" spans="1:22" hidden="1">
      <c r="A1552" s="18" t="s">
        <v>4163</v>
      </c>
      <c r="B1552" s="19" t="s">
        <v>4165</v>
      </c>
      <c r="C1552" s="20" t="s">
        <v>4166</v>
      </c>
      <c r="D1552" s="19" t="s">
        <v>4164</v>
      </c>
      <c r="E1552" s="19" t="s">
        <v>9620</v>
      </c>
      <c r="F1552" s="21" t="s">
        <v>9564</v>
      </c>
      <c r="G1552" s="13">
        <v>25.197595</v>
      </c>
      <c r="H1552" s="13">
        <v>55.278745999999998</v>
      </c>
      <c r="I1552" s="22" t="s">
        <v>41</v>
      </c>
      <c r="J1552" s="9" t="s">
        <v>139</v>
      </c>
      <c r="K1552" s="18" t="s">
        <v>25</v>
      </c>
      <c r="L1552" s="18" t="s">
        <v>9565</v>
      </c>
      <c r="M1552" s="18" t="s">
        <v>9603</v>
      </c>
      <c r="N1552" s="23" t="s">
        <v>9588</v>
      </c>
      <c r="O1552" s="18" t="s">
        <v>144</v>
      </c>
      <c r="P1552" s="24" t="s">
        <v>42</v>
      </c>
      <c r="Q1552" s="17" t="s">
        <v>9564</v>
      </c>
      <c r="R1552" s="17" t="s">
        <v>9564</v>
      </c>
      <c r="S1552" s="17" t="s">
        <v>9564</v>
      </c>
      <c r="T1552" s="37">
        <v>1825447.7423999999</v>
      </c>
      <c r="U1552" s="37">
        <v>7042845.7000000002</v>
      </c>
      <c r="V1552" t="e">
        <f>VLOOKUP(B1552,#REF!,1,0)</f>
        <v>#REF!</v>
      </c>
    </row>
    <row r="1553" spans="1:22">
      <c r="A1553" s="25"/>
      <c r="B1553" s="27" t="s">
        <v>10158</v>
      </c>
      <c r="C1553" s="27"/>
      <c r="D1553" s="26" t="s">
        <v>4164</v>
      </c>
      <c r="E1553" s="19" t="s">
        <v>9620</v>
      </c>
      <c r="F1553" s="21" t="s">
        <v>9564</v>
      </c>
      <c r="G1553" s="39">
        <v>25.197595</v>
      </c>
      <c r="H1553" s="39">
        <v>55.278745999999998</v>
      </c>
      <c r="I1553" s="26"/>
      <c r="J1553" s="28" t="s">
        <v>139</v>
      </c>
      <c r="K1553" s="25"/>
      <c r="L1553" s="26"/>
      <c r="M1553" s="25"/>
      <c r="N1553" s="26"/>
      <c r="O1553" s="26"/>
      <c r="P1553" s="29"/>
      <c r="Q1553" s="26"/>
      <c r="R1553" s="17" t="s">
        <v>9564</v>
      </c>
      <c r="S1553" s="28"/>
      <c r="T1553" s="37">
        <v>138.07069999999999</v>
      </c>
      <c r="U1553" s="37">
        <v>0</v>
      </c>
      <c r="V1553" t="e">
        <f>VLOOKUP(B1553,#REF!,1,0)</f>
        <v>#REF!</v>
      </c>
    </row>
    <row r="1554" spans="1:22" hidden="1">
      <c r="A1554" s="18" t="s">
        <v>4159</v>
      </c>
      <c r="B1554" s="19" t="s">
        <v>4161</v>
      </c>
      <c r="C1554" s="20" t="s">
        <v>4162</v>
      </c>
      <c r="D1554" s="19" t="s">
        <v>4160</v>
      </c>
      <c r="E1554" s="19" t="s">
        <v>9620</v>
      </c>
      <c r="F1554" s="21" t="s">
        <v>9564</v>
      </c>
      <c r="G1554" s="13">
        <v>25.197595</v>
      </c>
      <c r="H1554" s="13">
        <v>55.278745999999998</v>
      </c>
      <c r="I1554" s="22" t="s">
        <v>41</v>
      </c>
      <c r="J1554" s="9" t="s">
        <v>139</v>
      </c>
      <c r="K1554" s="18" t="s">
        <v>25</v>
      </c>
      <c r="L1554" s="18" t="s">
        <v>9565</v>
      </c>
      <c r="M1554" s="18" t="s">
        <v>9603</v>
      </c>
      <c r="N1554" s="23" t="s">
        <v>9588</v>
      </c>
      <c r="O1554" s="18" t="s">
        <v>144</v>
      </c>
      <c r="P1554" s="24" t="s">
        <v>42</v>
      </c>
      <c r="Q1554" s="17" t="s">
        <v>9564</v>
      </c>
      <c r="R1554" s="17" t="s">
        <v>9564</v>
      </c>
      <c r="S1554" s="17" t="s">
        <v>9564</v>
      </c>
      <c r="T1554" s="37">
        <v>3245355.8547</v>
      </c>
      <c r="U1554" s="37">
        <v>11881816.600000001</v>
      </c>
      <c r="V1554" t="e">
        <f>VLOOKUP(B1554,#REF!,1,0)</f>
        <v>#REF!</v>
      </c>
    </row>
    <row r="1555" spans="1:22" hidden="1">
      <c r="A1555" s="18"/>
      <c r="B1555" s="19" t="s">
        <v>13</v>
      </c>
      <c r="C1555" s="20" t="s">
        <v>10159</v>
      </c>
      <c r="D1555" s="19" t="s">
        <v>4158</v>
      </c>
      <c r="E1555" s="19" t="s">
        <v>9620</v>
      </c>
      <c r="F1555" s="21" t="s">
        <v>9564</v>
      </c>
      <c r="G1555" s="13">
        <v>25.197600000000001</v>
      </c>
      <c r="H1555" s="13">
        <v>55.278750000000002</v>
      </c>
      <c r="I1555" s="22" t="s">
        <v>41</v>
      </c>
      <c r="J1555" s="9" t="s">
        <v>139</v>
      </c>
      <c r="K1555" s="18" t="s">
        <v>25</v>
      </c>
      <c r="L1555" s="18" t="s">
        <v>9565</v>
      </c>
      <c r="M1555" s="18" t="s">
        <v>9603</v>
      </c>
      <c r="N1555" s="23" t="s">
        <v>9588</v>
      </c>
      <c r="O1555" s="18" t="s">
        <v>144</v>
      </c>
      <c r="P1555" s="24" t="s">
        <v>188</v>
      </c>
      <c r="Q1555" s="9"/>
      <c r="R1555" s="17" t="s">
        <v>9564</v>
      </c>
      <c r="S1555" s="83"/>
      <c r="T1555" s="37">
        <v>2408083.6652000002</v>
      </c>
      <c r="U1555" s="37">
        <v>0</v>
      </c>
      <c r="V1555" t="e">
        <f>VLOOKUP(B1555,#REF!,1,0)</f>
        <v>#REF!</v>
      </c>
    </row>
    <row r="1556" spans="1:22" hidden="1">
      <c r="A1556" s="18" t="s">
        <v>4155</v>
      </c>
      <c r="B1556" s="19" t="s">
        <v>4157</v>
      </c>
      <c r="C1556" s="64" t="s">
        <v>10160</v>
      </c>
      <c r="D1556" s="19" t="s">
        <v>4156</v>
      </c>
      <c r="E1556" s="19" t="s">
        <v>9620</v>
      </c>
      <c r="F1556" s="21" t="s">
        <v>9564</v>
      </c>
      <c r="G1556" s="13">
        <v>25.197595</v>
      </c>
      <c r="H1556" s="13">
        <v>55.278745999999998</v>
      </c>
      <c r="I1556" s="22" t="s">
        <v>41</v>
      </c>
      <c r="J1556" s="9" t="s">
        <v>139</v>
      </c>
      <c r="K1556" s="18" t="s">
        <v>25</v>
      </c>
      <c r="L1556" s="18" t="s">
        <v>9565</v>
      </c>
      <c r="M1556" s="18" t="s">
        <v>9603</v>
      </c>
      <c r="N1556" s="23" t="s">
        <v>9588</v>
      </c>
      <c r="O1556" s="18" t="s">
        <v>144</v>
      </c>
      <c r="P1556" s="24" t="s">
        <v>42</v>
      </c>
      <c r="Q1556" s="17" t="s">
        <v>9564</v>
      </c>
      <c r="R1556" s="17" t="s">
        <v>9564</v>
      </c>
      <c r="S1556" s="18"/>
      <c r="T1556" s="37">
        <v>2622685.3539</v>
      </c>
      <c r="U1556" s="37">
        <v>0</v>
      </c>
      <c r="V1556" t="e">
        <f>VLOOKUP(B1556,#REF!,1,0)</f>
        <v>#REF!</v>
      </c>
    </row>
    <row r="1557" spans="1:22" hidden="1">
      <c r="A1557" s="18" t="s">
        <v>4151</v>
      </c>
      <c r="B1557" s="19" t="s">
        <v>4153</v>
      </c>
      <c r="C1557" s="44" t="s">
        <v>4154</v>
      </c>
      <c r="D1557" s="19" t="s">
        <v>4152</v>
      </c>
      <c r="E1557" s="10" t="s">
        <v>4149</v>
      </c>
      <c r="F1557" s="21" t="s">
        <v>9564</v>
      </c>
      <c r="G1557" s="13">
        <v>24.909935999999998</v>
      </c>
      <c r="H1557" s="13">
        <v>55.119446000000003</v>
      </c>
      <c r="I1557" s="22" t="s">
        <v>41</v>
      </c>
      <c r="J1557" s="9" t="s">
        <v>76</v>
      </c>
      <c r="K1557" s="18" t="s">
        <v>25</v>
      </c>
      <c r="L1557" s="18" t="s">
        <v>9565</v>
      </c>
      <c r="M1557" s="18" t="s">
        <v>9853</v>
      </c>
      <c r="N1557" s="23" t="s">
        <v>9588</v>
      </c>
      <c r="O1557" s="18" t="s">
        <v>144</v>
      </c>
      <c r="P1557" s="24" t="s">
        <v>42</v>
      </c>
      <c r="Q1557" s="17" t="s">
        <v>9564</v>
      </c>
      <c r="R1557" s="17" t="s">
        <v>9564</v>
      </c>
      <c r="S1557" s="31" t="s">
        <v>9564</v>
      </c>
      <c r="T1557" s="37">
        <v>1165896.0319000001</v>
      </c>
      <c r="U1557" s="37">
        <v>4247153.9999999991</v>
      </c>
      <c r="V1557" t="e">
        <f>VLOOKUP(B1557,#REF!,1,0)</f>
        <v>#REF!</v>
      </c>
    </row>
    <row r="1558" spans="1:22" hidden="1">
      <c r="A1558" s="18" t="s">
        <v>4148</v>
      </c>
      <c r="B1558" s="19" t="s">
        <v>4150</v>
      </c>
      <c r="C1558" s="20"/>
      <c r="D1558" s="19" t="s">
        <v>4149</v>
      </c>
      <c r="E1558" s="10" t="s">
        <v>4146</v>
      </c>
      <c r="F1558" s="21" t="s">
        <v>9564</v>
      </c>
      <c r="G1558" s="13">
        <v>24.907184999999998</v>
      </c>
      <c r="H1558" s="13">
        <v>55.112042000000002</v>
      </c>
      <c r="I1558" s="22" t="s">
        <v>41</v>
      </c>
      <c r="J1558" s="9" t="s">
        <v>76</v>
      </c>
      <c r="K1558" s="18" t="s">
        <v>25</v>
      </c>
      <c r="L1558" s="18" t="s">
        <v>9565</v>
      </c>
      <c r="M1558" s="18" t="s">
        <v>9853</v>
      </c>
      <c r="N1558" s="23" t="s">
        <v>603</v>
      </c>
      <c r="O1558" s="18" t="s">
        <v>66</v>
      </c>
      <c r="P1558" s="24" t="s">
        <v>55</v>
      </c>
      <c r="Q1558" s="17" t="s">
        <v>9564</v>
      </c>
      <c r="R1558" s="17" t="s">
        <v>9564</v>
      </c>
      <c r="S1558" s="9"/>
      <c r="T1558" s="37">
        <v>460465.36550000001</v>
      </c>
      <c r="U1558" s="37">
        <v>0</v>
      </c>
      <c r="V1558" t="e">
        <f>VLOOKUP(B1558,#REF!,1,0)</f>
        <v>#REF!</v>
      </c>
    </row>
    <row r="1559" spans="1:22" hidden="1">
      <c r="A1559" s="18" t="s">
        <v>4145</v>
      </c>
      <c r="B1559" s="19" t="s">
        <v>4147</v>
      </c>
      <c r="C1559" s="64"/>
      <c r="D1559" s="19" t="s">
        <v>4146</v>
      </c>
      <c r="E1559" s="10" t="s">
        <v>4143</v>
      </c>
      <c r="F1559" s="21" t="s">
        <v>9564</v>
      </c>
      <c r="G1559" s="13">
        <v>25.347020000000001</v>
      </c>
      <c r="H1559" s="13">
        <v>55.38861</v>
      </c>
      <c r="I1559" s="22" t="s">
        <v>41</v>
      </c>
      <c r="J1559" s="9" t="s">
        <v>76</v>
      </c>
      <c r="K1559" s="18" t="s">
        <v>24</v>
      </c>
      <c r="L1559" s="18" t="s">
        <v>9581</v>
      </c>
      <c r="M1559" s="18" t="s">
        <v>9760</v>
      </c>
      <c r="N1559" s="23" t="s">
        <v>603</v>
      </c>
      <c r="O1559" s="18" t="s">
        <v>39</v>
      </c>
      <c r="P1559" s="24" t="s">
        <v>55</v>
      </c>
      <c r="Q1559" s="31" t="s">
        <v>9564</v>
      </c>
      <c r="R1559" s="17" t="s">
        <v>9564</v>
      </c>
      <c r="S1559" s="18"/>
      <c r="T1559" s="37">
        <v>231092.06770000001</v>
      </c>
      <c r="U1559" s="37">
        <v>0</v>
      </c>
      <c r="V1559" t="e">
        <f>VLOOKUP(B1559,#REF!,1,0)</f>
        <v>#REF!</v>
      </c>
    </row>
    <row r="1560" spans="1:22" hidden="1">
      <c r="A1560" s="18" t="s">
        <v>4142</v>
      </c>
      <c r="B1560" s="19" t="s">
        <v>4144</v>
      </c>
      <c r="C1560" s="20"/>
      <c r="D1560" s="19" t="s">
        <v>4143</v>
      </c>
      <c r="E1560" s="10" t="s">
        <v>4139</v>
      </c>
      <c r="F1560" s="21" t="s">
        <v>9564</v>
      </c>
      <c r="G1560" s="13">
        <v>25.10436</v>
      </c>
      <c r="H1560" s="13">
        <v>55.171320000000001</v>
      </c>
      <c r="I1560" s="22" t="s">
        <v>41</v>
      </c>
      <c r="J1560" s="9" t="s">
        <v>76</v>
      </c>
      <c r="K1560" s="18" t="s">
        <v>25</v>
      </c>
      <c r="L1560" s="18" t="s">
        <v>9565</v>
      </c>
      <c r="M1560" s="18" t="s">
        <v>9570</v>
      </c>
      <c r="N1560" s="23" t="s">
        <v>603</v>
      </c>
      <c r="O1560" s="18" t="s">
        <v>128</v>
      </c>
      <c r="P1560" s="24" t="s">
        <v>55</v>
      </c>
      <c r="Q1560" s="17" t="s">
        <v>9564</v>
      </c>
      <c r="R1560" s="17" t="s">
        <v>9564</v>
      </c>
      <c r="S1560" s="9"/>
      <c r="T1560" s="37">
        <v>207785.96189999999</v>
      </c>
      <c r="U1560" s="37">
        <v>0</v>
      </c>
      <c r="V1560" t="e">
        <f>VLOOKUP(B1560,#REF!,1,0)</f>
        <v>#REF!</v>
      </c>
    </row>
    <row r="1561" spans="1:22" hidden="1">
      <c r="A1561" s="18" t="s">
        <v>4138</v>
      </c>
      <c r="B1561" s="19" t="s">
        <v>4140</v>
      </c>
      <c r="C1561" s="20" t="s">
        <v>4141</v>
      </c>
      <c r="D1561" s="19" t="s">
        <v>4139</v>
      </c>
      <c r="E1561" s="10" t="s">
        <v>4135</v>
      </c>
      <c r="F1561" s="21" t="s">
        <v>9564</v>
      </c>
      <c r="G1561" s="13">
        <v>25.295349000000002</v>
      </c>
      <c r="H1561" s="13">
        <v>55.351429000000003</v>
      </c>
      <c r="I1561" s="22" t="s">
        <v>41</v>
      </c>
      <c r="J1561" s="9" t="s">
        <v>171</v>
      </c>
      <c r="K1561" s="18" t="s">
        <v>25</v>
      </c>
      <c r="L1561" s="18" t="s">
        <v>9565</v>
      </c>
      <c r="M1561" s="18" t="s">
        <v>9664</v>
      </c>
      <c r="N1561" s="23" t="s">
        <v>603</v>
      </c>
      <c r="O1561" s="18" t="s">
        <v>66</v>
      </c>
      <c r="P1561" s="24" t="s">
        <v>42</v>
      </c>
      <c r="Q1561" s="31" t="s">
        <v>9564</v>
      </c>
      <c r="R1561" s="17" t="s">
        <v>9564</v>
      </c>
      <c r="S1561" s="17" t="s">
        <v>9564</v>
      </c>
      <c r="T1561" s="37">
        <v>59122.917199999996</v>
      </c>
      <c r="U1561" s="37">
        <v>678695.9</v>
      </c>
      <c r="V1561" t="e">
        <f>VLOOKUP(B1561,#REF!,1,0)</f>
        <v>#REF!</v>
      </c>
    </row>
    <row r="1562" spans="1:22" hidden="1">
      <c r="A1562" s="18" t="s">
        <v>4134</v>
      </c>
      <c r="B1562" s="19" t="s">
        <v>4136</v>
      </c>
      <c r="C1562" s="20" t="s">
        <v>4137</v>
      </c>
      <c r="D1562" s="19" t="s">
        <v>4135</v>
      </c>
      <c r="E1562" s="10" t="s">
        <v>4131</v>
      </c>
      <c r="F1562" s="21" t="s">
        <v>9564</v>
      </c>
      <c r="G1562" s="13">
        <v>25.222760000000001</v>
      </c>
      <c r="H1562" s="13">
        <v>55.289029999999997</v>
      </c>
      <c r="I1562" s="22" t="s">
        <v>41</v>
      </c>
      <c r="J1562" s="9" t="s">
        <v>378</v>
      </c>
      <c r="K1562" s="18" t="s">
        <v>25</v>
      </c>
      <c r="L1562" s="18" t="s">
        <v>9565</v>
      </c>
      <c r="M1562" s="18" t="s">
        <v>9607</v>
      </c>
      <c r="N1562" s="23" t="s">
        <v>603</v>
      </c>
      <c r="O1562" s="18" t="s">
        <v>39</v>
      </c>
      <c r="P1562" s="24" t="s">
        <v>42</v>
      </c>
      <c r="Q1562" s="31" t="s">
        <v>9564</v>
      </c>
      <c r="R1562" s="17" t="s">
        <v>9564</v>
      </c>
      <c r="S1562" s="17" t="s">
        <v>9564</v>
      </c>
      <c r="T1562" s="37">
        <v>1001789.7569999999</v>
      </c>
      <c r="U1562" s="37">
        <v>3646420.9</v>
      </c>
      <c r="V1562" t="e">
        <f>VLOOKUP(B1562,#REF!,1,0)</f>
        <v>#REF!</v>
      </c>
    </row>
    <row r="1563" spans="1:22" hidden="1">
      <c r="A1563" s="18" t="s">
        <v>4130</v>
      </c>
      <c r="B1563" s="19" t="s">
        <v>4132</v>
      </c>
      <c r="C1563" s="20" t="s">
        <v>4133</v>
      </c>
      <c r="D1563" s="19" t="s">
        <v>4131</v>
      </c>
      <c r="E1563" s="10" t="s">
        <v>4127</v>
      </c>
      <c r="F1563" s="21" t="s">
        <v>9564</v>
      </c>
      <c r="G1563" s="13">
        <v>25.202648</v>
      </c>
      <c r="H1563" s="13">
        <v>55.279198000000001</v>
      </c>
      <c r="I1563" s="22" t="s">
        <v>41</v>
      </c>
      <c r="J1563" s="9" t="s">
        <v>61</v>
      </c>
      <c r="K1563" s="18" t="s">
        <v>25</v>
      </c>
      <c r="L1563" s="18" t="s">
        <v>9565</v>
      </c>
      <c r="M1563" s="18" t="s">
        <v>9589</v>
      </c>
      <c r="N1563" s="23" t="s">
        <v>603</v>
      </c>
      <c r="O1563" s="18" t="s">
        <v>66</v>
      </c>
      <c r="P1563" s="24" t="s">
        <v>86</v>
      </c>
      <c r="Q1563" s="18"/>
      <c r="R1563" s="17" t="s">
        <v>9564</v>
      </c>
      <c r="S1563" s="17" t="s">
        <v>9564</v>
      </c>
      <c r="T1563" s="37">
        <v>356799.20679999999</v>
      </c>
      <c r="U1563" s="37">
        <v>1475510.5</v>
      </c>
      <c r="V1563" t="e">
        <f>VLOOKUP(B1563,#REF!,1,0)</f>
        <v>#REF!</v>
      </c>
    </row>
    <row r="1564" spans="1:22" hidden="1">
      <c r="A1564" s="18" t="s">
        <v>4126</v>
      </c>
      <c r="B1564" s="19" t="s">
        <v>4128</v>
      </c>
      <c r="C1564" s="20" t="s">
        <v>4129</v>
      </c>
      <c r="D1564" s="19" t="s">
        <v>4127</v>
      </c>
      <c r="E1564" s="10" t="s">
        <v>4123</v>
      </c>
      <c r="F1564" s="21" t="s">
        <v>9564</v>
      </c>
      <c r="G1564" s="13">
        <v>25.255958</v>
      </c>
      <c r="H1564" s="13">
        <v>55.332765000000002</v>
      </c>
      <c r="I1564" s="22" t="s">
        <v>41</v>
      </c>
      <c r="J1564" s="9" t="s">
        <v>61</v>
      </c>
      <c r="K1564" s="18" t="s">
        <v>25</v>
      </c>
      <c r="L1564" s="18" t="s">
        <v>9565</v>
      </c>
      <c r="M1564" s="18" t="s">
        <v>9723</v>
      </c>
      <c r="N1564" s="23" t="s">
        <v>603</v>
      </c>
      <c r="O1564" s="18" t="s">
        <v>66</v>
      </c>
      <c r="P1564" s="24" t="s">
        <v>86</v>
      </c>
      <c r="Q1564" s="18"/>
      <c r="R1564" s="17" t="s">
        <v>9564</v>
      </c>
      <c r="S1564" s="17" t="s">
        <v>9564</v>
      </c>
      <c r="T1564" s="37">
        <v>163701.56970000002</v>
      </c>
      <c r="U1564" s="37">
        <v>1154444.2</v>
      </c>
      <c r="V1564" t="e">
        <f>VLOOKUP(B1564,#REF!,1,0)</f>
        <v>#REF!</v>
      </c>
    </row>
    <row r="1565" spans="1:22" hidden="1">
      <c r="A1565" s="32" t="s">
        <v>4122</v>
      </c>
      <c r="B1565" s="33" t="s">
        <v>4124</v>
      </c>
      <c r="C1565" s="34" t="s">
        <v>4125</v>
      </c>
      <c r="D1565" s="19" t="s">
        <v>4123</v>
      </c>
      <c r="E1565" s="10" t="s">
        <v>4119</v>
      </c>
      <c r="F1565" s="21" t="s">
        <v>9564</v>
      </c>
      <c r="G1565" s="13">
        <v>25.233858000000001</v>
      </c>
      <c r="H1565" s="13">
        <v>55.314244000000002</v>
      </c>
      <c r="I1565" s="22" t="s">
        <v>41</v>
      </c>
      <c r="J1565" s="9" t="s">
        <v>61</v>
      </c>
      <c r="K1565" s="18" t="s">
        <v>25</v>
      </c>
      <c r="L1565" s="32" t="s">
        <v>9565</v>
      </c>
      <c r="M1565" s="18" t="s">
        <v>9684</v>
      </c>
      <c r="N1565" s="23" t="s">
        <v>603</v>
      </c>
      <c r="O1565" s="32" t="s">
        <v>9579</v>
      </c>
      <c r="P1565" s="24" t="s">
        <v>86</v>
      </c>
      <c r="Q1565" s="32"/>
      <c r="R1565" s="17" t="s">
        <v>9564</v>
      </c>
      <c r="S1565" s="17" t="s">
        <v>9564</v>
      </c>
      <c r="T1565" s="37">
        <v>151294.88150000002</v>
      </c>
      <c r="U1565" s="37">
        <v>578447.1</v>
      </c>
      <c r="V1565" t="e">
        <f>VLOOKUP(B1565,#REF!,1,0)</f>
        <v>#REF!</v>
      </c>
    </row>
    <row r="1566" spans="1:22" hidden="1">
      <c r="A1566" s="32" t="s">
        <v>4118</v>
      </c>
      <c r="B1566" s="33" t="s">
        <v>4120</v>
      </c>
      <c r="C1566" s="34" t="s">
        <v>4121</v>
      </c>
      <c r="D1566" s="19" t="s">
        <v>4119</v>
      </c>
      <c r="E1566" s="10" t="s">
        <v>4116</v>
      </c>
      <c r="F1566" s="21" t="s">
        <v>9564</v>
      </c>
      <c r="G1566" s="13">
        <v>25.231974999999998</v>
      </c>
      <c r="H1566" s="13">
        <v>55.285617000000002</v>
      </c>
      <c r="I1566" s="22" t="s">
        <v>41</v>
      </c>
      <c r="J1566" s="9" t="s">
        <v>61</v>
      </c>
      <c r="K1566" s="32" t="s">
        <v>25</v>
      </c>
      <c r="L1566" s="32" t="s">
        <v>9565</v>
      </c>
      <c r="M1566" s="18" t="s">
        <v>10161</v>
      </c>
      <c r="N1566" s="23" t="s">
        <v>603</v>
      </c>
      <c r="O1566" s="63" t="s">
        <v>9586</v>
      </c>
      <c r="P1566" s="24" t="s">
        <v>86</v>
      </c>
      <c r="Q1566" s="46"/>
      <c r="R1566" s="17" t="s">
        <v>9564</v>
      </c>
      <c r="S1566" s="17" t="s">
        <v>9564</v>
      </c>
      <c r="T1566" s="37">
        <v>155073.04250000001</v>
      </c>
      <c r="U1566" s="37">
        <v>980704.39999999991</v>
      </c>
      <c r="V1566" t="e">
        <f>VLOOKUP(B1566,#REF!,1,0)</f>
        <v>#REF!</v>
      </c>
    </row>
    <row r="1567" spans="1:22" hidden="1">
      <c r="A1567" s="18" t="s">
        <v>4115</v>
      </c>
      <c r="B1567" s="19" t="s">
        <v>4117</v>
      </c>
      <c r="C1567" s="20"/>
      <c r="D1567" s="19" t="s">
        <v>4116</v>
      </c>
      <c r="E1567" s="10" t="s">
        <v>4112</v>
      </c>
      <c r="F1567" s="21" t="s">
        <v>9564</v>
      </c>
      <c r="G1567" s="13">
        <v>24.893650000000001</v>
      </c>
      <c r="H1567" s="13">
        <v>55.06917</v>
      </c>
      <c r="I1567" s="22" t="s">
        <v>41</v>
      </c>
      <c r="J1567" s="9" t="s">
        <v>76</v>
      </c>
      <c r="K1567" s="18" t="s">
        <v>25</v>
      </c>
      <c r="L1567" s="18" t="s">
        <v>9565</v>
      </c>
      <c r="M1567" s="18" t="s">
        <v>10162</v>
      </c>
      <c r="N1567" s="23" t="s">
        <v>603</v>
      </c>
      <c r="O1567" s="18" t="s">
        <v>39</v>
      </c>
      <c r="P1567" s="24" t="s">
        <v>55</v>
      </c>
      <c r="Q1567" s="17" t="s">
        <v>9564</v>
      </c>
      <c r="R1567" s="31" t="s">
        <v>9564</v>
      </c>
      <c r="S1567" s="18"/>
      <c r="T1567" s="37">
        <v>537288.04499999993</v>
      </c>
      <c r="U1567" s="37">
        <v>0</v>
      </c>
      <c r="V1567" t="e">
        <f>VLOOKUP(B1567,#REF!,1,0)</f>
        <v>#REF!</v>
      </c>
    </row>
    <row r="1568" spans="1:22" hidden="1">
      <c r="A1568" s="18" t="s">
        <v>4111</v>
      </c>
      <c r="B1568" s="19" t="s">
        <v>4113</v>
      </c>
      <c r="C1568" s="20" t="s">
        <v>4114</v>
      </c>
      <c r="D1568" s="19" t="s">
        <v>4112</v>
      </c>
      <c r="E1568" s="10" t="s">
        <v>4108</v>
      </c>
      <c r="F1568" s="21" t="s">
        <v>9564</v>
      </c>
      <c r="G1568" s="13">
        <v>24.893998</v>
      </c>
      <c r="H1568" s="13">
        <v>55.070796999999999</v>
      </c>
      <c r="I1568" s="22" t="s">
        <v>41</v>
      </c>
      <c r="J1568" s="9" t="s">
        <v>76</v>
      </c>
      <c r="K1568" s="18" t="s">
        <v>25</v>
      </c>
      <c r="L1568" s="18" t="s">
        <v>9565</v>
      </c>
      <c r="M1568" s="18" t="s">
        <v>10162</v>
      </c>
      <c r="N1568" s="23" t="s">
        <v>603</v>
      </c>
      <c r="O1568" s="18" t="s">
        <v>66</v>
      </c>
      <c r="P1568" s="24" t="s">
        <v>86</v>
      </c>
      <c r="Q1568" s="18"/>
      <c r="R1568" s="17" t="s">
        <v>9564</v>
      </c>
      <c r="S1568" s="31" t="s">
        <v>9564</v>
      </c>
      <c r="T1568" s="37">
        <v>67446.268400000001</v>
      </c>
      <c r="U1568" s="37">
        <v>413809.50000000006</v>
      </c>
      <c r="V1568" t="e">
        <f>VLOOKUP(B1568,#REF!,1,0)</f>
        <v>#REF!</v>
      </c>
    </row>
    <row r="1569" spans="1:22" hidden="1">
      <c r="A1569" s="18" t="s">
        <v>4107</v>
      </c>
      <c r="B1569" s="19" t="s">
        <v>4109</v>
      </c>
      <c r="C1569" s="20" t="s">
        <v>4110</v>
      </c>
      <c r="D1569" s="19" t="s">
        <v>4108</v>
      </c>
      <c r="E1569" s="10" t="s">
        <v>4104</v>
      </c>
      <c r="F1569" s="21" t="s">
        <v>9564</v>
      </c>
      <c r="G1569" s="13">
        <v>25.284700000000001</v>
      </c>
      <c r="H1569" s="13">
        <v>55.321300000000001</v>
      </c>
      <c r="I1569" s="22" t="s">
        <v>41</v>
      </c>
      <c r="J1569" s="9" t="s">
        <v>134</v>
      </c>
      <c r="K1569" s="18" t="s">
        <v>25</v>
      </c>
      <c r="L1569" s="18" t="s">
        <v>9565</v>
      </c>
      <c r="M1569" s="18" t="s">
        <v>10163</v>
      </c>
      <c r="N1569" s="23" t="s">
        <v>603</v>
      </c>
      <c r="O1569" s="18" t="s">
        <v>47</v>
      </c>
      <c r="P1569" s="24" t="s">
        <v>42</v>
      </c>
      <c r="Q1569" s="17" t="s">
        <v>9564</v>
      </c>
      <c r="R1569" s="17" t="s">
        <v>9564</v>
      </c>
      <c r="S1569" s="17" t="s">
        <v>9564</v>
      </c>
      <c r="T1569" s="37">
        <v>2643120.6973000001</v>
      </c>
      <c r="U1569" s="37">
        <v>10876220.200000001</v>
      </c>
      <c r="V1569" t="e">
        <f>VLOOKUP(B1569,#REF!,1,0)</f>
        <v>#REF!</v>
      </c>
    </row>
    <row r="1570" spans="1:22" hidden="1">
      <c r="A1570" s="32" t="s">
        <v>4103</v>
      </c>
      <c r="B1570" s="33" t="s">
        <v>4105</v>
      </c>
      <c r="C1570" s="34" t="s">
        <v>4106</v>
      </c>
      <c r="D1570" s="19" t="s">
        <v>4104</v>
      </c>
      <c r="E1570" s="10" t="s">
        <v>4100</v>
      </c>
      <c r="F1570" s="21" t="s">
        <v>9564</v>
      </c>
      <c r="G1570" s="13">
        <v>25.133382999999998</v>
      </c>
      <c r="H1570" s="13">
        <v>55.189329000000001</v>
      </c>
      <c r="I1570" s="22" t="s">
        <v>41</v>
      </c>
      <c r="J1570" s="9" t="s">
        <v>76</v>
      </c>
      <c r="K1570" s="32" t="s">
        <v>25</v>
      </c>
      <c r="L1570" s="32" t="s">
        <v>9565</v>
      </c>
      <c r="M1570" s="18" t="s">
        <v>9608</v>
      </c>
      <c r="N1570" s="23" t="s">
        <v>603</v>
      </c>
      <c r="O1570" s="18" t="s">
        <v>9586</v>
      </c>
      <c r="P1570" s="24" t="s">
        <v>86</v>
      </c>
      <c r="Q1570" s="32"/>
      <c r="R1570" s="17" t="s">
        <v>9564</v>
      </c>
      <c r="S1570" s="17" t="s">
        <v>9564</v>
      </c>
      <c r="T1570" s="37">
        <v>61677.061000000002</v>
      </c>
      <c r="U1570" s="37">
        <v>1016776.4999999999</v>
      </c>
      <c r="V1570" t="e">
        <f>VLOOKUP(B1570,#REF!,1,0)</f>
        <v>#REF!</v>
      </c>
    </row>
    <row r="1571" spans="1:22" hidden="1">
      <c r="A1571" s="18" t="s">
        <v>4099</v>
      </c>
      <c r="B1571" s="19" t="s">
        <v>4101</v>
      </c>
      <c r="C1571" s="20" t="s">
        <v>4102</v>
      </c>
      <c r="D1571" s="19" t="s">
        <v>4100</v>
      </c>
      <c r="E1571" s="19" t="s">
        <v>10164</v>
      </c>
      <c r="F1571" s="21" t="s">
        <v>9564</v>
      </c>
      <c r="G1571" s="13">
        <v>25.284510000000001</v>
      </c>
      <c r="H1571" s="13">
        <v>55.37847</v>
      </c>
      <c r="I1571" s="22" t="s">
        <v>41</v>
      </c>
      <c r="J1571" s="9" t="s">
        <v>328</v>
      </c>
      <c r="K1571" s="18" t="s">
        <v>25</v>
      </c>
      <c r="L1571" s="18" t="s">
        <v>9565</v>
      </c>
      <c r="M1571" s="18" t="s">
        <v>9893</v>
      </c>
      <c r="N1571" s="23" t="s">
        <v>603</v>
      </c>
      <c r="O1571" s="18" t="s">
        <v>39</v>
      </c>
      <c r="P1571" s="24" t="s">
        <v>42</v>
      </c>
      <c r="Q1571" s="31" t="s">
        <v>9564</v>
      </c>
      <c r="R1571" s="17" t="s">
        <v>9564</v>
      </c>
      <c r="S1571" s="17" t="s">
        <v>9564</v>
      </c>
      <c r="T1571" s="37">
        <v>4154.9038</v>
      </c>
      <c r="U1571" s="37">
        <v>13821.5</v>
      </c>
      <c r="V1571" t="e">
        <f>VLOOKUP(B1571,#REF!,1,0)</f>
        <v>#REF!</v>
      </c>
    </row>
    <row r="1572" spans="1:22" hidden="1">
      <c r="A1572" s="18" t="s">
        <v>4095</v>
      </c>
      <c r="B1572" s="19" t="s">
        <v>4097</v>
      </c>
      <c r="C1572" s="20" t="s">
        <v>4098</v>
      </c>
      <c r="D1572" s="19" t="s">
        <v>4096</v>
      </c>
      <c r="E1572" s="19" t="s">
        <v>10164</v>
      </c>
      <c r="F1572" s="21" t="s">
        <v>9564</v>
      </c>
      <c r="G1572" s="13">
        <v>25.285640000000001</v>
      </c>
      <c r="H1572" s="13">
        <v>55.376069999999999</v>
      </c>
      <c r="I1572" s="22" t="s">
        <v>41</v>
      </c>
      <c r="J1572" s="9" t="s">
        <v>328</v>
      </c>
      <c r="K1572" s="18" t="s">
        <v>25</v>
      </c>
      <c r="L1572" s="18" t="s">
        <v>9565</v>
      </c>
      <c r="M1572" s="18" t="s">
        <v>9893</v>
      </c>
      <c r="N1572" s="23" t="s">
        <v>603</v>
      </c>
      <c r="O1572" s="18" t="s">
        <v>39</v>
      </c>
      <c r="P1572" s="24" t="s">
        <v>42</v>
      </c>
      <c r="Q1572" s="17" t="s">
        <v>9564</v>
      </c>
      <c r="R1572" s="17" t="s">
        <v>9564</v>
      </c>
      <c r="S1572" s="17" t="s">
        <v>9564</v>
      </c>
      <c r="T1572" s="37">
        <v>32755.342799999999</v>
      </c>
      <c r="U1572" s="37">
        <v>66493.100000000006</v>
      </c>
      <c r="V1572" t="e">
        <f>VLOOKUP(B1572,#REF!,1,0)</f>
        <v>#REF!</v>
      </c>
    </row>
    <row r="1573" spans="1:22" hidden="1">
      <c r="A1573" s="18" t="s">
        <v>4091</v>
      </c>
      <c r="B1573" s="19" t="s">
        <v>4093</v>
      </c>
      <c r="C1573" s="20" t="s">
        <v>4094</v>
      </c>
      <c r="D1573" s="19" t="s">
        <v>4092</v>
      </c>
      <c r="E1573" s="19" t="s">
        <v>10164</v>
      </c>
      <c r="F1573" s="21" t="s">
        <v>9564</v>
      </c>
      <c r="G1573" s="13">
        <v>25.285640000000001</v>
      </c>
      <c r="H1573" s="13">
        <v>55.376069999999999</v>
      </c>
      <c r="I1573" s="22" t="s">
        <v>41</v>
      </c>
      <c r="J1573" s="9" t="s">
        <v>328</v>
      </c>
      <c r="K1573" s="18" t="s">
        <v>25</v>
      </c>
      <c r="L1573" s="18" t="s">
        <v>9565</v>
      </c>
      <c r="M1573" s="18" t="s">
        <v>9893</v>
      </c>
      <c r="N1573" s="23" t="s">
        <v>603</v>
      </c>
      <c r="O1573" s="18" t="s">
        <v>39</v>
      </c>
      <c r="P1573" s="24" t="s">
        <v>42</v>
      </c>
      <c r="Q1573" s="31" t="s">
        <v>9564</v>
      </c>
      <c r="R1573" s="17" t="s">
        <v>9564</v>
      </c>
      <c r="S1573" s="17" t="s">
        <v>9564</v>
      </c>
      <c r="T1573" s="37">
        <v>83915.108599999992</v>
      </c>
      <c r="U1573" s="37">
        <v>196431.2</v>
      </c>
      <c r="V1573" t="e">
        <f>VLOOKUP(B1573,#REF!,1,0)</f>
        <v>#REF!</v>
      </c>
    </row>
    <row r="1574" spans="1:22" hidden="1">
      <c r="A1574" s="18" t="s">
        <v>4087</v>
      </c>
      <c r="B1574" s="19" t="s">
        <v>4089</v>
      </c>
      <c r="C1574" s="20" t="s">
        <v>4090</v>
      </c>
      <c r="D1574" s="19" t="s">
        <v>4088</v>
      </c>
      <c r="E1574" s="19" t="s">
        <v>10164</v>
      </c>
      <c r="F1574" s="21" t="s">
        <v>9564</v>
      </c>
      <c r="G1574" s="13">
        <v>25.28546</v>
      </c>
      <c r="H1574" s="13">
        <v>55.375300000000003</v>
      </c>
      <c r="I1574" s="22" t="s">
        <v>41</v>
      </c>
      <c r="J1574" s="9" t="s">
        <v>328</v>
      </c>
      <c r="K1574" s="18" t="s">
        <v>25</v>
      </c>
      <c r="L1574" s="18" t="s">
        <v>9565</v>
      </c>
      <c r="M1574" s="18" t="s">
        <v>9893</v>
      </c>
      <c r="N1574" s="23" t="s">
        <v>603</v>
      </c>
      <c r="O1574" s="18" t="s">
        <v>39</v>
      </c>
      <c r="P1574" s="24" t="s">
        <v>42</v>
      </c>
      <c r="Q1574" s="17" t="s">
        <v>9564</v>
      </c>
      <c r="R1574" s="17" t="s">
        <v>9564</v>
      </c>
      <c r="S1574" s="17" t="s">
        <v>9564</v>
      </c>
      <c r="T1574" s="37">
        <v>687749.64529999997</v>
      </c>
      <c r="U1574" s="37">
        <v>1993464.5000000002</v>
      </c>
      <c r="V1574" t="e">
        <f>VLOOKUP(B1574,#REF!,1,0)</f>
        <v>#REF!</v>
      </c>
    </row>
    <row r="1575" spans="1:22" hidden="1">
      <c r="A1575" s="18" t="s">
        <v>4083</v>
      </c>
      <c r="B1575" s="19" t="s">
        <v>4085</v>
      </c>
      <c r="C1575" s="20" t="s">
        <v>4086</v>
      </c>
      <c r="D1575" s="19" t="s">
        <v>4084</v>
      </c>
      <c r="E1575" s="19" t="s">
        <v>10164</v>
      </c>
      <c r="F1575" s="21" t="s">
        <v>9564</v>
      </c>
      <c r="G1575" s="13">
        <v>25.10924</v>
      </c>
      <c r="H1575" s="13">
        <v>55.391640000000002</v>
      </c>
      <c r="I1575" s="22" t="s">
        <v>41</v>
      </c>
      <c r="J1575" s="9" t="s">
        <v>328</v>
      </c>
      <c r="K1575" s="18" t="s">
        <v>25</v>
      </c>
      <c r="L1575" s="18" t="s">
        <v>9565</v>
      </c>
      <c r="M1575" s="18" t="s">
        <v>9738</v>
      </c>
      <c r="N1575" s="23" t="s">
        <v>603</v>
      </c>
      <c r="O1575" s="18" t="s">
        <v>39</v>
      </c>
      <c r="P1575" s="24" t="s">
        <v>42</v>
      </c>
      <c r="Q1575" s="31" t="s">
        <v>9564</v>
      </c>
      <c r="R1575" s="17" t="s">
        <v>9564</v>
      </c>
      <c r="S1575" s="17" t="s">
        <v>9564</v>
      </c>
      <c r="T1575" s="37">
        <v>318043.68910000002</v>
      </c>
      <c r="U1575" s="37">
        <v>2430851.7999999998</v>
      </c>
      <c r="V1575" t="e">
        <f>VLOOKUP(B1575,#REF!,1,0)</f>
        <v>#REF!</v>
      </c>
    </row>
    <row r="1576" spans="1:22" hidden="1">
      <c r="A1576" s="18" t="s">
        <v>4079</v>
      </c>
      <c r="B1576" s="19" t="s">
        <v>4081</v>
      </c>
      <c r="C1576" s="20" t="s">
        <v>4082</v>
      </c>
      <c r="D1576" s="19" t="s">
        <v>4080</v>
      </c>
      <c r="E1576" s="19" t="s">
        <v>10164</v>
      </c>
      <c r="F1576" s="21" t="s">
        <v>9564</v>
      </c>
      <c r="G1576" s="13">
        <v>25.109719999999999</v>
      </c>
      <c r="H1576" s="13">
        <v>55.394590000000001</v>
      </c>
      <c r="I1576" s="22" t="s">
        <v>41</v>
      </c>
      <c r="J1576" s="9" t="s">
        <v>328</v>
      </c>
      <c r="K1576" s="18" t="s">
        <v>25</v>
      </c>
      <c r="L1576" s="18" t="s">
        <v>9565</v>
      </c>
      <c r="M1576" s="18" t="s">
        <v>9738</v>
      </c>
      <c r="N1576" s="23" t="s">
        <v>603</v>
      </c>
      <c r="O1576" s="18" t="s">
        <v>39</v>
      </c>
      <c r="P1576" s="24" t="s">
        <v>42</v>
      </c>
      <c r="Q1576" s="17" t="s">
        <v>9564</v>
      </c>
      <c r="R1576" s="17" t="s">
        <v>9564</v>
      </c>
      <c r="S1576" s="17" t="s">
        <v>9564</v>
      </c>
      <c r="T1576" s="37">
        <v>142241.5644</v>
      </c>
      <c r="U1576" s="37">
        <v>822955.09999999986</v>
      </c>
      <c r="V1576" t="e">
        <f>VLOOKUP(B1576,#REF!,1,0)</f>
        <v>#REF!</v>
      </c>
    </row>
    <row r="1577" spans="1:22" hidden="1">
      <c r="A1577" s="18" t="s">
        <v>4075</v>
      </c>
      <c r="B1577" s="19" t="s">
        <v>4077</v>
      </c>
      <c r="C1577" s="20" t="s">
        <v>4078</v>
      </c>
      <c r="D1577" s="19" t="s">
        <v>4076</v>
      </c>
      <c r="E1577" s="19" t="s">
        <v>10164</v>
      </c>
      <c r="F1577" s="21" t="s">
        <v>9564</v>
      </c>
      <c r="G1577" s="13">
        <v>25.109649999999998</v>
      </c>
      <c r="H1577" s="13">
        <v>55.392090000000003</v>
      </c>
      <c r="I1577" s="22" t="s">
        <v>41</v>
      </c>
      <c r="J1577" s="9" t="s">
        <v>328</v>
      </c>
      <c r="K1577" s="18" t="s">
        <v>25</v>
      </c>
      <c r="L1577" s="18" t="s">
        <v>9565</v>
      </c>
      <c r="M1577" s="18" t="s">
        <v>9738</v>
      </c>
      <c r="N1577" s="23" t="s">
        <v>603</v>
      </c>
      <c r="O1577" s="18" t="s">
        <v>39</v>
      </c>
      <c r="P1577" s="24" t="s">
        <v>42</v>
      </c>
      <c r="Q1577" s="17" t="s">
        <v>9564</v>
      </c>
      <c r="R1577" s="17" t="s">
        <v>9564</v>
      </c>
      <c r="S1577" s="17" t="s">
        <v>9564</v>
      </c>
      <c r="T1577" s="37">
        <v>144325.33270000003</v>
      </c>
      <c r="U1577" s="37">
        <v>1297429.3</v>
      </c>
      <c r="V1577" t="e">
        <f>VLOOKUP(B1577,#REF!,1,0)</f>
        <v>#REF!</v>
      </c>
    </row>
    <row r="1578" spans="1:22" hidden="1">
      <c r="A1578" s="18" t="s">
        <v>4071</v>
      </c>
      <c r="B1578" s="19" t="s">
        <v>4073</v>
      </c>
      <c r="C1578" s="20" t="s">
        <v>4074</v>
      </c>
      <c r="D1578" s="19" t="s">
        <v>4072</v>
      </c>
      <c r="E1578" s="19" t="s">
        <v>10164</v>
      </c>
      <c r="F1578" s="21" t="s">
        <v>9564</v>
      </c>
      <c r="G1578" s="13">
        <v>25.108799999999999</v>
      </c>
      <c r="H1578" s="13">
        <v>55.392780000000002</v>
      </c>
      <c r="I1578" s="22" t="s">
        <v>41</v>
      </c>
      <c r="J1578" s="9" t="s">
        <v>328</v>
      </c>
      <c r="K1578" s="18" t="s">
        <v>25</v>
      </c>
      <c r="L1578" s="18" t="s">
        <v>9565</v>
      </c>
      <c r="M1578" s="18" t="s">
        <v>9738</v>
      </c>
      <c r="N1578" s="23" t="s">
        <v>603</v>
      </c>
      <c r="O1578" s="18" t="s">
        <v>39</v>
      </c>
      <c r="P1578" s="24" t="s">
        <v>42</v>
      </c>
      <c r="Q1578" s="17" t="s">
        <v>9564</v>
      </c>
      <c r="R1578" s="17" t="s">
        <v>9564</v>
      </c>
      <c r="S1578" s="17" t="s">
        <v>9564</v>
      </c>
      <c r="T1578" s="37">
        <v>61212.59610000001</v>
      </c>
      <c r="U1578" s="37">
        <v>649178.29999999993</v>
      </c>
      <c r="V1578" t="e">
        <f>VLOOKUP(B1578,#REF!,1,0)</f>
        <v>#REF!</v>
      </c>
    </row>
    <row r="1579" spans="1:22" hidden="1">
      <c r="A1579" s="18" t="s">
        <v>4067</v>
      </c>
      <c r="B1579" s="19" t="s">
        <v>4069</v>
      </c>
      <c r="C1579" s="20" t="s">
        <v>4070</v>
      </c>
      <c r="D1579" s="19" t="s">
        <v>4068</v>
      </c>
      <c r="E1579" s="19" t="s">
        <v>10164</v>
      </c>
      <c r="F1579" s="21" t="s">
        <v>9564</v>
      </c>
      <c r="G1579" s="13">
        <v>25.110320000000002</v>
      </c>
      <c r="H1579" s="13">
        <v>55.392780000000002</v>
      </c>
      <c r="I1579" s="22" t="s">
        <v>41</v>
      </c>
      <c r="J1579" s="9" t="s">
        <v>328</v>
      </c>
      <c r="K1579" s="18" t="s">
        <v>25</v>
      </c>
      <c r="L1579" s="18" t="s">
        <v>9565</v>
      </c>
      <c r="M1579" s="18" t="s">
        <v>9738</v>
      </c>
      <c r="N1579" s="23" t="s">
        <v>603</v>
      </c>
      <c r="O1579" s="18" t="s">
        <v>39</v>
      </c>
      <c r="P1579" s="24" t="s">
        <v>42</v>
      </c>
      <c r="Q1579" s="31" t="s">
        <v>9564</v>
      </c>
      <c r="R1579" s="17" t="s">
        <v>9564</v>
      </c>
      <c r="S1579" s="17" t="s">
        <v>9564</v>
      </c>
      <c r="T1579" s="37">
        <v>72050.796999999991</v>
      </c>
      <c r="U1579" s="37">
        <v>639557.30000000005</v>
      </c>
      <c r="V1579" t="e">
        <f>VLOOKUP(B1579,#REF!,1,0)</f>
        <v>#REF!</v>
      </c>
    </row>
    <row r="1580" spans="1:22" hidden="1">
      <c r="A1580" s="18" t="s">
        <v>4063</v>
      </c>
      <c r="B1580" s="19" t="s">
        <v>4065</v>
      </c>
      <c r="C1580" s="20" t="s">
        <v>4066</v>
      </c>
      <c r="D1580" s="19" t="s">
        <v>4064</v>
      </c>
      <c r="E1580" s="19" t="s">
        <v>4064</v>
      </c>
      <c r="F1580" s="21" t="s">
        <v>9564</v>
      </c>
      <c r="G1580" s="13">
        <v>25.247136000000001</v>
      </c>
      <c r="H1580" s="13">
        <v>55.319096999999999</v>
      </c>
      <c r="I1580" s="22" t="s">
        <v>41</v>
      </c>
      <c r="J1580" s="9" t="s">
        <v>171</v>
      </c>
      <c r="K1580" s="18" t="s">
        <v>25</v>
      </c>
      <c r="L1580" s="18" t="s">
        <v>9565</v>
      </c>
      <c r="M1580" s="18" t="s">
        <v>9622</v>
      </c>
      <c r="N1580" s="23" t="s">
        <v>603</v>
      </c>
      <c r="O1580" s="18" t="s">
        <v>66</v>
      </c>
      <c r="P1580" s="24" t="s">
        <v>42</v>
      </c>
      <c r="Q1580" s="17" t="s">
        <v>9564</v>
      </c>
      <c r="R1580" s="17" t="s">
        <v>9564</v>
      </c>
      <c r="S1580" s="17" t="s">
        <v>9564</v>
      </c>
      <c r="T1580" s="37">
        <v>142470.42749999999</v>
      </c>
      <c r="U1580" s="37">
        <v>994365.6</v>
      </c>
      <c r="V1580" t="e">
        <f>VLOOKUP(B1580,#REF!,1,0)</f>
        <v>#REF!</v>
      </c>
    </row>
    <row r="1581" spans="1:22" hidden="1">
      <c r="A1581" s="18" t="s">
        <v>4060</v>
      </c>
      <c r="B1581" s="19" t="s">
        <v>4062</v>
      </c>
      <c r="C1581" s="20"/>
      <c r="D1581" s="19" t="s">
        <v>4061</v>
      </c>
      <c r="E1581" s="19" t="s">
        <v>4061</v>
      </c>
      <c r="F1581" s="21" t="s">
        <v>9564</v>
      </c>
      <c r="G1581" s="13">
        <v>25.185527</v>
      </c>
      <c r="H1581" s="13">
        <v>55.285826999999998</v>
      </c>
      <c r="I1581" s="22" t="s">
        <v>41</v>
      </c>
      <c r="J1581" s="9" t="s">
        <v>40</v>
      </c>
      <c r="K1581" s="18" t="s">
        <v>25</v>
      </c>
      <c r="L1581" s="18" t="s">
        <v>9565</v>
      </c>
      <c r="M1581" s="18" t="s">
        <v>9603</v>
      </c>
      <c r="N1581" s="23" t="s">
        <v>603</v>
      </c>
      <c r="O1581" s="18" t="s">
        <v>81</v>
      </c>
      <c r="P1581" s="24" t="s">
        <v>55</v>
      </c>
      <c r="Q1581" s="17" t="s">
        <v>9564</v>
      </c>
      <c r="R1581" s="17" t="s">
        <v>9564</v>
      </c>
      <c r="S1581" s="9"/>
      <c r="T1581" s="37">
        <v>550011.83259999997</v>
      </c>
      <c r="U1581" s="37">
        <v>0</v>
      </c>
      <c r="V1581" t="e">
        <f>VLOOKUP(B1581,#REF!,1,0)</f>
        <v>#REF!</v>
      </c>
    </row>
    <row r="1582" spans="1:22" hidden="1">
      <c r="A1582" s="18" t="s">
        <v>4057</v>
      </c>
      <c r="B1582" s="19" t="s">
        <v>4059</v>
      </c>
      <c r="C1582" s="20"/>
      <c r="D1582" s="19" t="s">
        <v>4058</v>
      </c>
      <c r="E1582" s="19" t="s">
        <v>4058</v>
      </c>
      <c r="F1582" s="21" t="s">
        <v>9564</v>
      </c>
      <c r="G1582" s="13">
        <v>25.273496999999999</v>
      </c>
      <c r="H1582" s="13">
        <v>55.381354999999999</v>
      </c>
      <c r="I1582" s="22" t="s">
        <v>41</v>
      </c>
      <c r="J1582" s="9" t="s">
        <v>61</v>
      </c>
      <c r="K1582" s="18" t="s">
        <v>25</v>
      </c>
      <c r="L1582" s="18" t="s">
        <v>9565</v>
      </c>
      <c r="M1582" s="18" t="s">
        <v>9930</v>
      </c>
      <c r="N1582" s="23" t="s">
        <v>603</v>
      </c>
      <c r="O1582" s="18" t="s">
        <v>39</v>
      </c>
      <c r="P1582" s="24" t="s">
        <v>55</v>
      </c>
      <c r="Q1582" s="17" t="s">
        <v>9564</v>
      </c>
      <c r="R1582" s="17" t="s">
        <v>9564</v>
      </c>
      <c r="S1582" s="9"/>
      <c r="T1582" s="37">
        <v>450669.75289999996</v>
      </c>
      <c r="U1582" s="37">
        <v>0</v>
      </c>
      <c r="V1582" t="e">
        <f>VLOOKUP(B1582,#REF!,1,0)</f>
        <v>#REF!</v>
      </c>
    </row>
    <row r="1583" spans="1:22" hidden="1">
      <c r="A1583" s="18" t="s">
        <v>4053</v>
      </c>
      <c r="B1583" s="19" t="s">
        <v>4055</v>
      </c>
      <c r="C1583" s="20" t="s">
        <v>4056</v>
      </c>
      <c r="D1583" s="19" t="s">
        <v>4054</v>
      </c>
      <c r="E1583" s="19" t="s">
        <v>4054</v>
      </c>
      <c r="F1583" s="21" t="s">
        <v>9564</v>
      </c>
      <c r="G1583" s="13">
        <v>25.223777999999999</v>
      </c>
      <c r="H1583" s="13">
        <v>55.350476999999998</v>
      </c>
      <c r="I1583" s="22" t="s">
        <v>41</v>
      </c>
      <c r="J1583" s="9" t="s">
        <v>76</v>
      </c>
      <c r="K1583" s="18" t="s">
        <v>25</v>
      </c>
      <c r="L1583" s="18" t="s">
        <v>9565</v>
      </c>
      <c r="M1583" s="18" t="s">
        <v>10021</v>
      </c>
      <c r="N1583" s="23" t="s">
        <v>9588</v>
      </c>
      <c r="O1583" s="18" t="s">
        <v>144</v>
      </c>
      <c r="P1583" s="24" t="s">
        <v>42</v>
      </c>
      <c r="Q1583" s="31" t="s">
        <v>9564</v>
      </c>
      <c r="R1583" s="17" t="s">
        <v>9564</v>
      </c>
      <c r="S1583" s="17" t="s">
        <v>9564</v>
      </c>
      <c r="T1583" s="37">
        <v>1590818.8226999999</v>
      </c>
      <c r="U1583" s="37">
        <v>8604316.8000000007</v>
      </c>
      <c r="V1583" t="e">
        <f>VLOOKUP(B1583,#REF!,1,0)</f>
        <v>#REF!</v>
      </c>
    </row>
    <row r="1584" spans="1:22" hidden="1">
      <c r="A1584" s="18" t="s">
        <v>4049</v>
      </c>
      <c r="B1584" s="19" t="s">
        <v>4051</v>
      </c>
      <c r="C1584" s="20" t="s">
        <v>4052</v>
      </c>
      <c r="D1584" s="19" t="s">
        <v>4050</v>
      </c>
      <c r="E1584" s="19" t="s">
        <v>4050</v>
      </c>
      <c r="F1584" s="21" t="s">
        <v>9564</v>
      </c>
      <c r="G1584" s="13">
        <v>25.232624000000001</v>
      </c>
      <c r="H1584" s="13">
        <v>55.360399000000001</v>
      </c>
      <c r="I1584" s="22" t="s">
        <v>41</v>
      </c>
      <c r="J1584" s="9" t="s">
        <v>76</v>
      </c>
      <c r="K1584" s="18" t="s">
        <v>25</v>
      </c>
      <c r="L1584" s="18" t="s">
        <v>9565</v>
      </c>
      <c r="M1584" s="18" t="s">
        <v>9801</v>
      </c>
      <c r="N1584" s="23" t="s">
        <v>603</v>
      </c>
      <c r="O1584" s="18" t="s">
        <v>9586</v>
      </c>
      <c r="P1584" s="24" t="s">
        <v>86</v>
      </c>
      <c r="Q1584" s="9"/>
      <c r="R1584" s="17" t="s">
        <v>9564</v>
      </c>
      <c r="S1584" s="31" t="s">
        <v>9564</v>
      </c>
      <c r="T1584" s="37">
        <v>243287.87390000001</v>
      </c>
      <c r="U1584" s="37">
        <v>1617679.5</v>
      </c>
      <c r="V1584" t="e">
        <f>VLOOKUP(B1584,#REF!,1,0)</f>
        <v>#REF!</v>
      </c>
    </row>
    <row r="1585" spans="1:22" hidden="1">
      <c r="A1585" s="18" t="s">
        <v>4045</v>
      </c>
      <c r="B1585" s="19" t="s">
        <v>4047</v>
      </c>
      <c r="C1585" s="20" t="s">
        <v>4048</v>
      </c>
      <c r="D1585" s="19" t="s">
        <v>4046</v>
      </c>
      <c r="E1585" s="19" t="s">
        <v>10165</v>
      </c>
      <c r="F1585" s="21" t="s">
        <v>9564</v>
      </c>
      <c r="G1585" s="13">
        <v>25.188302</v>
      </c>
      <c r="H1585" s="13">
        <v>55.297418</v>
      </c>
      <c r="I1585" s="22" t="s">
        <v>41</v>
      </c>
      <c r="J1585" s="9" t="s">
        <v>76</v>
      </c>
      <c r="K1585" s="18" t="s">
        <v>25</v>
      </c>
      <c r="L1585" s="18" t="s">
        <v>9565</v>
      </c>
      <c r="M1585" s="18" t="s">
        <v>9589</v>
      </c>
      <c r="N1585" s="23" t="s">
        <v>603</v>
      </c>
      <c r="O1585" s="18" t="s">
        <v>39</v>
      </c>
      <c r="P1585" s="24" t="s">
        <v>42</v>
      </c>
      <c r="Q1585" s="18"/>
      <c r="R1585" s="17" t="s">
        <v>9564</v>
      </c>
      <c r="S1585" s="17" t="s">
        <v>9564</v>
      </c>
      <c r="T1585" s="37">
        <v>455909.32040000003</v>
      </c>
      <c r="U1585" s="37">
        <v>2627608.2999999998</v>
      </c>
      <c r="V1585" t="e">
        <f>VLOOKUP(B1585,#REF!,1,0)</f>
        <v>#REF!</v>
      </c>
    </row>
    <row r="1586" spans="1:22" hidden="1">
      <c r="A1586" s="18" t="s">
        <v>4041</v>
      </c>
      <c r="B1586" s="19" t="s">
        <v>4043</v>
      </c>
      <c r="C1586" s="20" t="s">
        <v>4044</v>
      </c>
      <c r="D1586" s="19" t="s">
        <v>4042</v>
      </c>
      <c r="E1586" s="19" t="s">
        <v>10165</v>
      </c>
      <c r="F1586" s="21" t="s">
        <v>9564</v>
      </c>
      <c r="G1586" s="13">
        <v>25.188302</v>
      </c>
      <c r="H1586" s="13">
        <v>55.297418</v>
      </c>
      <c r="I1586" s="22" t="s">
        <v>41</v>
      </c>
      <c r="J1586" s="9" t="s">
        <v>76</v>
      </c>
      <c r="K1586" s="18" t="s">
        <v>25</v>
      </c>
      <c r="L1586" s="18" t="s">
        <v>9565</v>
      </c>
      <c r="M1586" s="18" t="s">
        <v>9589</v>
      </c>
      <c r="N1586" s="23" t="s">
        <v>603</v>
      </c>
      <c r="O1586" s="18" t="s">
        <v>39</v>
      </c>
      <c r="P1586" s="24" t="s">
        <v>42</v>
      </c>
      <c r="Q1586" s="17" t="s">
        <v>9564</v>
      </c>
      <c r="R1586" s="17" t="s">
        <v>9564</v>
      </c>
      <c r="S1586" s="31" t="s">
        <v>9564</v>
      </c>
      <c r="T1586" s="37">
        <v>845803.47440000006</v>
      </c>
      <c r="U1586" s="37">
        <v>2575675.1</v>
      </c>
      <c r="V1586" t="e">
        <f>VLOOKUP(B1586,#REF!,1,0)</f>
        <v>#REF!</v>
      </c>
    </row>
    <row r="1587" spans="1:22" hidden="1">
      <c r="A1587" s="18" t="s">
        <v>4037</v>
      </c>
      <c r="B1587" s="19" t="s">
        <v>4039</v>
      </c>
      <c r="C1587" s="20" t="s">
        <v>4040</v>
      </c>
      <c r="D1587" s="19" t="s">
        <v>4038</v>
      </c>
      <c r="E1587" s="19" t="s">
        <v>10165</v>
      </c>
      <c r="F1587" s="21" t="s">
        <v>9564</v>
      </c>
      <c r="G1587" s="13">
        <v>25.188302</v>
      </c>
      <c r="H1587" s="13">
        <v>55.297418</v>
      </c>
      <c r="I1587" s="22" t="s">
        <v>41</v>
      </c>
      <c r="J1587" s="9" t="s">
        <v>76</v>
      </c>
      <c r="K1587" s="18" t="s">
        <v>25</v>
      </c>
      <c r="L1587" s="18" t="s">
        <v>9565</v>
      </c>
      <c r="M1587" s="18" t="s">
        <v>9589</v>
      </c>
      <c r="N1587" s="23" t="s">
        <v>603</v>
      </c>
      <c r="O1587" s="18" t="s">
        <v>39</v>
      </c>
      <c r="P1587" s="24" t="s">
        <v>42</v>
      </c>
      <c r="Q1587" s="17" t="s">
        <v>9564</v>
      </c>
      <c r="R1587" s="17" t="s">
        <v>9564</v>
      </c>
      <c r="S1587" s="31" t="s">
        <v>9564</v>
      </c>
      <c r="T1587" s="37">
        <v>1531273.9349</v>
      </c>
      <c r="U1587" s="37">
        <v>6151534.2000000002</v>
      </c>
      <c r="V1587" t="e">
        <f>VLOOKUP(B1587,#REF!,1,0)</f>
        <v>#REF!</v>
      </c>
    </row>
    <row r="1588" spans="1:22" hidden="1">
      <c r="A1588" s="18" t="s">
        <v>4033</v>
      </c>
      <c r="B1588" s="19" t="s">
        <v>4035</v>
      </c>
      <c r="C1588" s="20" t="s">
        <v>4036</v>
      </c>
      <c r="D1588" s="19" t="s">
        <v>4034</v>
      </c>
      <c r="E1588" s="19" t="s">
        <v>4034</v>
      </c>
      <c r="F1588" s="21" t="s">
        <v>9564</v>
      </c>
      <c r="G1588" s="13">
        <v>25.256308000000001</v>
      </c>
      <c r="H1588" s="13">
        <v>55.282868999999998</v>
      </c>
      <c r="I1588" s="22" t="s">
        <v>41</v>
      </c>
      <c r="J1588" s="9" t="s">
        <v>171</v>
      </c>
      <c r="K1588" s="18" t="s">
        <v>25</v>
      </c>
      <c r="L1588" s="18" t="s">
        <v>9565</v>
      </c>
      <c r="M1588" s="18" t="s">
        <v>9944</v>
      </c>
      <c r="N1588" s="23" t="s">
        <v>603</v>
      </c>
      <c r="O1588" s="18" t="s">
        <v>81</v>
      </c>
      <c r="P1588" s="24" t="s">
        <v>42</v>
      </c>
      <c r="Q1588" s="17" t="s">
        <v>9564</v>
      </c>
      <c r="R1588" s="17" t="s">
        <v>9564</v>
      </c>
      <c r="S1588" s="31" t="s">
        <v>9564</v>
      </c>
      <c r="T1588" s="37">
        <v>117467.1773</v>
      </c>
      <c r="U1588" s="37">
        <v>1009651.1000000001</v>
      </c>
      <c r="V1588" t="e">
        <f>VLOOKUP(B1588,#REF!,1,0)</f>
        <v>#REF!</v>
      </c>
    </row>
    <row r="1589" spans="1:22" hidden="1">
      <c r="A1589" s="18" t="s">
        <v>4030</v>
      </c>
      <c r="B1589" s="19" t="s">
        <v>4032</v>
      </c>
      <c r="C1589" s="20"/>
      <c r="D1589" s="19" t="s">
        <v>4031</v>
      </c>
      <c r="E1589" s="19" t="s">
        <v>4031</v>
      </c>
      <c r="F1589" s="21" t="s">
        <v>9564</v>
      </c>
      <c r="G1589" s="13">
        <v>25.253541999999999</v>
      </c>
      <c r="H1589" s="13">
        <v>55.281630999999997</v>
      </c>
      <c r="I1589" s="22" t="s">
        <v>41</v>
      </c>
      <c r="J1589" s="9" t="s">
        <v>76</v>
      </c>
      <c r="K1589" s="18" t="s">
        <v>25</v>
      </c>
      <c r="L1589" s="18" t="s">
        <v>9565</v>
      </c>
      <c r="M1589" s="18" t="s">
        <v>9944</v>
      </c>
      <c r="N1589" s="23" t="s">
        <v>603</v>
      </c>
      <c r="O1589" s="18" t="s">
        <v>39</v>
      </c>
      <c r="P1589" s="24" t="s">
        <v>55</v>
      </c>
      <c r="Q1589" s="31" t="s">
        <v>9564</v>
      </c>
      <c r="R1589" s="17" t="s">
        <v>9564</v>
      </c>
      <c r="S1589" s="9"/>
      <c r="T1589" s="37">
        <v>440676.11769999994</v>
      </c>
      <c r="U1589" s="37">
        <v>0</v>
      </c>
      <c r="V1589" t="e">
        <f>VLOOKUP(B1589,#REF!,1,0)</f>
        <v>#REF!</v>
      </c>
    </row>
    <row r="1590" spans="1:22" hidden="1">
      <c r="A1590" s="18" t="s">
        <v>4027</v>
      </c>
      <c r="B1590" s="19" t="s">
        <v>4029</v>
      </c>
      <c r="C1590" s="20"/>
      <c r="D1590" s="19" t="s">
        <v>4028</v>
      </c>
      <c r="E1590" s="19" t="s">
        <v>4028</v>
      </c>
      <c r="F1590" s="21" t="s">
        <v>9564</v>
      </c>
      <c r="G1590" s="13">
        <v>25.262409999999999</v>
      </c>
      <c r="H1590" s="13">
        <v>55.314599999999999</v>
      </c>
      <c r="I1590" s="22" t="s">
        <v>41</v>
      </c>
      <c r="J1590" s="9" t="s">
        <v>76</v>
      </c>
      <c r="K1590" s="18" t="s">
        <v>25</v>
      </c>
      <c r="L1590" s="18" t="s">
        <v>9565</v>
      </c>
      <c r="M1590" s="18" t="s">
        <v>9789</v>
      </c>
      <c r="N1590" s="23" t="s">
        <v>603</v>
      </c>
      <c r="O1590" s="18" t="s">
        <v>39</v>
      </c>
      <c r="P1590" s="24" t="s">
        <v>55</v>
      </c>
      <c r="Q1590" s="17" t="s">
        <v>9564</v>
      </c>
      <c r="R1590" s="17" t="s">
        <v>9564</v>
      </c>
      <c r="S1590" s="9"/>
      <c r="T1590" s="37">
        <v>625293.71740000008</v>
      </c>
      <c r="U1590" s="37">
        <v>0</v>
      </c>
      <c r="V1590" t="e">
        <f>VLOOKUP(B1590,#REF!,1,0)</f>
        <v>#REF!</v>
      </c>
    </row>
    <row r="1591" spans="1:22" hidden="1">
      <c r="A1591" s="18" t="s">
        <v>4023</v>
      </c>
      <c r="B1591" s="19" t="s">
        <v>4025</v>
      </c>
      <c r="C1591" s="20" t="s">
        <v>4026</v>
      </c>
      <c r="D1591" s="19" t="s">
        <v>4024</v>
      </c>
      <c r="E1591" s="19" t="s">
        <v>4024</v>
      </c>
      <c r="F1591" s="21" t="s">
        <v>9564</v>
      </c>
      <c r="G1591" s="13">
        <v>25.248252999999998</v>
      </c>
      <c r="H1591" s="13">
        <v>55.321288000000003</v>
      </c>
      <c r="I1591" s="22" t="s">
        <v>41</v>
      </c>
      <c r="J1591" s="9" t="s">
        <v>171</v>
      </c>
      <c r="K1591" s="18" t="s">
        <v>25</v>
      </c>
      <c r="L1591" s="18" t="s">
        <v>9565</v>
      </c>
      <c r="M1591" s="18" t="s">
        <v>9622</v>
      </c>
      <c r="N1591" s="23" t="s">
        <v>603</v>
      </c>
      <c r="O1591" s="18" t="s">
        <v>70</v>
      </c>
      <c r="P1591" s="24" t="s">
        <v>42</v>
      </c>
      <c r="Q1591" s="31" t="s">
        <v>9564</v>
      </c>
      <c r="R1591" s="17" t="s">
        <v>9564</v>
      </c>
      <c r="S1591" s="31" t="s">
        <v>9564</v>
      </c>
      <c r="T1591" s="37">
        <v>1291839.9820000001</v>
      </c>
      <c r="U1591" s="37">
        <v>2979776.6000000006</v>
      </c>
      <c r="V1591" t="e">
        <f>VLOOKUP(B1591,#REF!,1,0)</f>
        <v>#REF!</v>
      </c>
    </row>
    <row r="1592" spans="1:22" hidden="1">
      <c r="A1592" s="18" t="s">
        <v>4020</v>
      </c>
      <c r="B1592" s="19" t="s">
        <v>4022</v>
      </c>
      <c r="C1592" s="20"/>
      <c r="D1592" s="19" t="s">
        <v>4021</v>
      </c>
      <c r="E1592" s="19" t="s">
        <v>4021</v>
      </c>
      <c r="F1592" s="21" t="s">
        <v>9564</v>
      </c>
      <c r="G1592" s="13">
        <v>25.130327999999999</v>
      </c>
      <c r="H1592" s="13">
        <v>55.213169999999998</v>
      </c>
      <c r="I1592" s="22" t="s">
        <v>41</v>
      </c>
      <c r="J1592" s="9" t="s">
        <v>76</v>
      </c>
      <c r="K1592" s="18" t="s">
        <v>25</v>
      </c>
      <c r="L1592" s="18" t="s">
        <v>9565</v>
      </c>
      <c r="M1592" s="18" t="s">
        <v>10128</v>
      </c>
      <c r="N1592" s="23" t="s">
        <v>603</v>
      </c>
      <c r="O1592" s="18" t="s">
        <v>39</v>
      </c>
      <c r="P1592" s="24" t="s">
        <v>55</v>
      </c>
      <c r="Q1592" s="17" t="s">
        <v>9564</v>
      </c>
      <c r="R1592" s="17" t="s">
        <v>9564</v>
      </c>
      <c r="S1592" s="9"/>
      <c r="T1592" s="37">
        <v>253471.63650000002</v>
      </c>
      <c r="U1592" s="37">
        <v>0</v>
      </c>
      <c r="V1592" t="e">
        <f>VLOOKUP(B1592,#REF!,1,0)</f>
        <v>#REF!</v>
      </c>
    </row>
    <row r="1593" spans="1:22" hidden="1">
      <c r="A1593" s="18" t="s">
        <v>4017</v>
      </c>
      <c r="B1593" s="19" t="s">
        <v>4019</v>
      </c>
      <c r="C1593" s="20"/>
      <c r="D1593" s="19" t="s">
        <v>4018</v>
      </c>
      <c r="E1593" s="19" t="s">
        <v>10166</v>
      </c>
      <c r="F1593" s="21" t="s">
        <v>9564</v>
      </c>
      <c r="G1593" s="13">
        <v>25.196301999999999</v>
      </c>
      <c r="H1593" s="13">
        <v>55.270082000000002</v>
      </c>
      <c r="I1593" s="22" t="s">
        <v>41</v>
      </c>
      <c r="J1593" s="9" t="s">
        <v>40</v>
      </c>
      <c r="K1593" s="18" t="s">
        <v>25</v>
      </c>
      <c r="L1593" s="18" t="s">
        <v>9565</v>
      </c>
      <c r="M1593" s="18" t="s">
        <v>9603</v>
      </c>
      <c r="N1593" s="23" t="s">
        <v>9588</v>
      </c>
      <c r="O1593" s="18" t="s">
        <v>144</v>
      </c>
      <c r="P1593" s="24" t="s">
        <v>55</v>
      </c>
      <c r="Q1593" s="17" t="s">
        <v>9564</v>
      </c>
      <c r="R1593" s="17" t="s">
        <v>9564</v>
      </c>
      <c r="S1593" s="18"/>
      <c r="T1593" s="37">
        <v>699914.80709999998</v>
      </c>
      <c r="U1593" s="37">
        <v>0</v>
      </c>
      <c r="V1593" t="e">
        <f>VLOOKUP(B1593,#REF!,1,0)</f>
        <v>#REF!</v>
      </c>
    </row>
    <row r="1594" spans="1:22" hidden="1">
      <c r="A1594" s="18" t="s">
        <v>4014</v>
      </c>
      <c r="B1594" s="19" t="s">
        <v>4016</v>
      </c>
      <c r="C1594" s="20"/>
      <c r="D1594" s="19" t="s">
        <v>4015</v>
      </c>
      <c r="E1594" s="19" t="s">
        <v>10166</v>
      </c>
      <c r="F1594" s="21" t="s">
        <v>9564</v>
      </c>
      <c r="G1594" s="13">
        <v>25.196843000000001</v>
      </c>
      <c r="H1594" s="13">
        <v>55.270052</v>
      </c>
      <c r="I1594" s="22" t="s">
        <v>41</v>
      </c>
      <c r="J1594" s="9" t="s">
        <v>40</v>
      </c>
      <c r="K1594" s="18" t="s">
        <v>25</v>
      </c>
      <c r="L1594" s="18" t="s">
        <v>9565</v>
      </c>
      <c r="M1594" s="18" t="s">
        <v>9603</v>
      </c>
      <c r="N1594" s="23" t="s">
        <v>9588</v>
      </c>
      <c r="O1594" s="18" t="s">
        <v>144</v>
      </c>
      <c r="P1594" s="24" t="s">
        <v>55</v>
      </c>
      <c r="Q1594" s="31" t="s">
        <v>9564</v>
      </c>
      <c r="R1594" s="17" t="s">
        <v>9564</v>
      </c>
      <c r="S1594" s="18"/>
      <c r="T1594" s="37">
        <v>320517.61059999996</v>
      </c>
      <c r="U1594" s="37">
        <v>0</v>
      </c>
      <c r="V1594" t="e">
        <f>VLOOKUP(B1594,#REF!,1,0)</f>
        <v>#REF!</v>
      </c>
    </row>
    <row r="1595" spans="1:22" hidden="1">
      <c r="A1595" s="18" t="s">
        <v>4011</v>
      </c>
      <c r="B1595" s="19" t="s">
        <v>4013</v>
      </c>
      <c r="C1595" s="20"/>
      <c r="D1595" s="19" t="s">
        <v>4012</v>
      </c>
      <c r="E1595" s="19" t="s">
        <v>10166</v>
      </c>
      <c r="F1595" s="21" t="s">
        <v>9564</v>
      </c>
      <c r="G1595" s="13">
        <v>25.197310000000002</v>
      </c>
      <c r="H1595" s="13">
        <v>55.270457999999998</v>
      </c>
      <c r="I1595" s="22" t="s">
        <v>41</v>
      </c>
      <c r="J1595" s="9" t="s">
        <v>40</v>
      </c>
      <c r="K1595" s="18" t="s">
        <v>25</v>
      </c>
      <c r="L1595" s="18" t="s">
        <v>9565</v>
      </c>
      <c r="M1595" s="18" t="s">
        <v>9603</v>
      </c>
      <c r="N1595" s="23" t="s">
        <v>9588</v>
      </c>
      <c r="O1595" s="18" t="s">
        <v>144</v>
      </c>
      <c r="P1595" s="24" t="s">
        <v>55</v>
      </c>
      <c r="Q1595" s="17" t="s">
        <v>9564</v>
      </c>
      <c r="R1595" s="17" t="s">
        <v>9564</v>
      </c>
      <c r="S1595" s="9"/>
      <c r="T1595" s="37">
        <v>837035.74470000004</v>
      </c>
      <c r="U1595" s="37">
        <v>0</v>
      </c>
      <c r="V1595" t="e">
        <f>VLOOKUP(B1595,#REF!,1,0)</f>
        <v>#REF!</v>
      </c>
    </row>
    <row r="1596" spans="1:22" hidden="1">
      <c r="A1596" s="18" t="s">
        <v>4007</v>
      </c>
      <c r="B1596" s="19" t="s">
        <v>4009</v>
      </c>
      <c r="C1596" s="20" t="s">
        <v>4010</v>
      </c>
      <c r="D1596" s="19" t="s">
        <v>4008</v>
      </c>
      <c r="E1596" s="19" t="s">
        <v>4008</v>
      </c>
      <c r="F1596" s="21" t="s">
        <v>9564</v>
      </c>
      <c r="G1596" s="13">
        <v>25.239660000000001</v>
      </c>
      <c r="H1596" s="13">
        <v>55.346989999999998</v>
      </c>
      <c r="I1596" s="22" t="s">
        <v>41</v>
      </c>
      <c r="J1596" s="9" t="s">
        <v>134</v>
      </c>
      <c r="K1596" s="18" t="s">
        <v>25</v>
      </c>
      <c r="L1596" s="62" t="s">
        <v>9565</v>
      </c>
      <c r="M1596" s="18" t="s">
        <v>9611</v>
      </c>
      <c r="N1596" s="23" t="s">
        <v>603</v>
      </c>
      <c r="O1596" s="18" t="s">
        <v>9586</v>
      </c>
      <c r="P1596" s="24" t="s">
        <v>86</v>
      </c>
      <c r="Q1596" s="62"/>
      <c r="R1596" s="17" t="s">
        <v>9564</v>
      </c>
      <c r="S1596" s="31" t="s">
        <v>9564</v>
      </c>
      <c r="T1596" s="37">
        <v>10463.467100000002</v>
      </c>
      <c r="U1596" s="37">
        <v>83619.5</v>
      </c>
      <c r="V1596" t="e">
        <f>VLOOKUP(B1596,#REF!,1,0)</f>
        <v>#REF!</v>
      </c>
    </row>
    <row r="1597" spans="1:22" hidden="1">
      <c r="A1597" s="18"/>
      <c r="B1597" s="19" t="s">
        <v>3999</v>
      </c>
      <c r="C1597" s="20" t="s">
        <v>4000</v>
      </c>
      <c r="D1597" s="19" t="s">
        <v>3998</v>
      </c>
      <c r="E1597" s="19" t="s">
        <v>10167</v>
      </c>
      <c r="F1597" s="21" t="s">
        <v>9564</v>
      </c>
      <c r="G1597" s="13">
        <v>25.248560000000001</v>
      </c>
      <c r="H1597" s="13">
        <v>55.361699999999999</v>
      </c>
      <c r="I1597" s="22" t="s">
        <v>41</v>
      </c>
      <c r="J1597" s="9" t="s">
        <v>176</v>
      </c>
      <c r="K1597" s="18" t="s">
        <v>25</v>
      </c>
      <c r="L1597" s="18" t="s">
        <v>9565</v>
      </c>
      <c r="M1597" s="18" t="s">
        <v>10084</v>
      </c>
      <c r="N1597" s="23" t="s">
        <v>9588</v>
      </c>
      <c r="O1597" s="18" t="s">
        <v>144</v>
      </c>
      <c r="P1597" s="24" t="s">
        <v>86</v>
      </c>
      <c r="Q1597" s="18"/>
      <c r="R1597" s="31" t="s">
        <v>9564</v>
      </c>
      <c r="S1597" s="17" t="s">
        <v>9564</v>
      </c>
      <c r="T1597" s="37">
        <v>1138450.4242</v>
      </c>
      <c r="U1597" s="37">
        <v>29920969.899999995</v>
      </c>
      <c r="V1597" t="e">
        <f>VLOOKUP(B1597,#REF!,1,0)</f>
        <v>#REF!</v>
      </c>
    </row>
    <row r="1598" spans="1:22" hidden="1">
      <c r="A1598" s="18" t="s">
        <v>3997</v>
      </c>
      <c r="B1598" s="19" t="s">
        <v>4001</v>
      </c>
      <c r="C1598" s="20" t="s">
        <v>4002</v>
      </c>
      <c r="D1598" s="19" t="s">
        <v>3998</v>
      </c>
      <c r="E1598" s="19" t="s">
        <v>10167</v>
      </c>
      <c r="F1598" s="21" t="s">
        <v>9564</v>
      </c>
      <c r="G1598" s="13">
        <v>25.248560000000001</v>
      </c>
      <c r="H1598" s="13">
        <v>55.361699999999999</v>
      </c>
      <c r="I1598" s="22" t="s">
        <v>41</v>
      </c>
      <c r="J1598" s="9" t="s">
        <v>176</v>
      </c>
      <c r="K1598" s="18" t="s">
        <v>25</v>
      </c>
      <c r="L1598" s="18" t="s">
        <v>9565</v>
      </c>
      <c r="M1598" s="18" t="s">
        <v>10084</v>
      </c>
      <c r="N1598" s="23" t="s">
        <v>9588</v>
      </c>
      <c r="O1598" s="18" t="s">
        <v>144</v>
      </c>
      <c r="P1598" s="24" t="s">
        <v>42</v>
      </c>
      <c r="Q1598" s="31" t="s">
        <v>9564</v>
      </c>
      <c r="R1598" s="17" t="s">
        <v>9564</v>
      </c>
      <c r="S1598" s="17" t="s">
        <v>9564</v>
      </c>
      <c r="T1598" s="37">
        <v>3034175.0667000003</v>
      </c>
      <c r="U1598" s="37">
        <v>22289431</v>
      </c>
      <c r="V1598" t="e">
        <f>VLOOKUP(B1598,#REF!,1,0)</f>
        <v>#REF!</v>
      </c>
    </row>
    <row r="1599" spans="1:22" hidden="1">
      <c r="A1599" s="18"/>
      <c r="B1599" s="19" t="s">
        <v>4003</v>
      </c>
      <c r="C1599" s="20"/>
      <c r="D1599" s="19" t="s">
        <v>3998</v>
      </c>
      <c r="E1599" s="19" t="s">
        <v>10167</v>
      </c>
      <c r="F1599" s="21" t="s">
        <v>9564</v>
      </c>
      <c r="G1599" s="13">
        <v>25.248560000000001</v>
      </c>
      <c r="H1599" s="13">
        <v>55.361699999999999</v>
      </c>
      <c r="I1599" s="22" t="s">
        <v>41</v>
      </c>
      <c r="J1599" s="9" t="s">
        <v>176</v>
      </c>
      <c r="K1599" s="18" t="s">
        <v>25</v>
      </c>
      <c r="L1599" s="18" t="s">
        <v>9565</v>
      </c>
      <c r="M1599" s="18" t="s">
        <v>10084</v>
      </c>
      <c r="N1599" s="23" t="s">
        <v>9588</v>
      </c>
      <c r="O1599" s="18" t="s">
        <v>144</v>
      </c>
      <c r="P1599" s="24" t="s">
        <v>188</v>
      </c>
      <c r="Q1599" s="18"/>
      <c r="R1599" s="17" t="s">
        <v>9564</v>
      </c>
      <c r="S1599" s="9"/>
      <c r="T1599" s="37">
        <v>1990164.2608000003</v>
      </c>
      <c r="U1599" s="37">
        <v>0</v>
      </c>
      <c r="V1599" t="e">
        <f>VLOOKUP(B1599,#REF!,1,0)</f>
        <v>#REF!</v>
      </c>
    </row>
    <row r="1600" spans="1:22" hidden="1">
      <c r="A1600" s="18"/>
      <c r="B1600" s="19" t="s">
        <v>4005</v>
      </c>
      <c r="C1600" s="20"/>
      <c r="D1600" s="19" t="s">
        <v>3998</v>
      </c>
      <c r="E1600" s="19" t="s">
        <v>10167</v>
      </c>
      <c r="F1600" s="21" t="s">
        <v>9564</v>
      </c>
      <c r="G1600" s="13">
        <v>25.248560000000001</v>
      </c>
      <c r="H1600" s="13">
        <v>55.361699999999999</v>
      </c>
      <c r="I1600" s="22" t="s">
        <v>41</v>
      </c>
      <c r="J1600" s="9" t="s">
        <v>176</v>
      </c>
      <c r="K1600" s="18" t="s">
        <v>25</v>
      </c>
      <c r="L1600" s="18" t="s">
        <v>9565</v>
      </c>
      <c r="M1600" s="18" t="s">
        <v>10084</v>
      </c>
      <c r="N1600" s="23" t="s">
        <v>9588</v>
      </c>
      <c r="O1600" s="18" t="s">
        <v>144</v>
      </c>
      <c r="P1600" s="24" t="s">
        <v>188</v>
      </c>
      <c r="Q1600" s="9"/>
      <c r="R1600" s="17" t="s">
        <v>9564</v>
      </c>
      <c r="S1600" s="9"/>
      <c r="T1600" s="37">
        <v>1599306.1001999998</v>
      </c>
      <c r="U1600" s="37">
        <v>0</v>
      </c>
      <c r="V1600" t="e">
        <f>VLOOKUP(B1600,#REF!,1,0)</f>
        <v>#REF!</v>
      </c>
    </row>
    <row r="1601" spans="1:22" hidden="1">
      <c r="A1601" s="18"/>
      <c r="B1601" s="19" t="s">
        <v>4004</v>
      </c>
      <c r="C1601" s="20"/>
      <c r="D1601" s="19" t="s">
        <v>3998</v>
      </c>
      <c r="E1601" s="19" t="s">
        <v>10167</v>
      </c>
      <c r="F1601" s="21" t="s">
        <v>9564</v>
      </c>
      <c r="G1601" s="13">
        <v>25.248560000000001</v>
      </c>
      <c r="H1601" s="13">
        <v>55.361699999999999</v>
      </c>
      <c r="I1601" s="22" t="s">
        <v>41</v>
      </c>
      <c r="J1601" s="9" t="s">
        <v>176</v>
      </c>
      <c r="K1601" s="18" t="s">
        <v>25</v>
      </c>
      <c r="L1601" s="18" t="s">
        <v>9565</v>
      </c>
      <c r="M1601" s="18" t="s">
        <v>10084</v>
      </c>
      <c r="N1601" s="23" t="s">
        <v>9588</v>
      </c>
      <c r="O1601" s="18" t="s">
        <v>144</v>
      </c>
      <c r="P1601" s="24" t="s">
        <v>188</v>
      </c>
      <c r="Q1601" s="9"/>
      <c r="R1601" s="17" t="s">
        <v>9564</v>
      </c>
      <c r="S1601" s="9"/>
      <c r="T1601" s="37">
        <v>1545356.2617000001</v>
      </c>
      <c r="U1601" s="37">
        <v>0</v>
      </c>
      <c r="V1601" t="e">
        <f>VLOOKUP(B1601,#REF!,1,0)</f>
        <v>#REF!</v>
      </c>
    </row>
    <row r="1602" spans="1:22" hidden="1">
      <c r="A1602" s="18"/>
      <c r="B1602" s="19" t="s">
        <v>4006</v>
      </c>
      <c r="C1602" s="20"/>
      <c r="D1602" s="19" t="s">
        <v>3998</v>
      </c>
      <c r="E1602" s="19" t="s">
        <v>10167</v>
      </c>
      <c r="F1602" s="21" t="s">
        <v>9564</v>
      </c>
      <c r="G1602" s="13">
        <v>25.248560000000001</v>
      </c>
      <c r="H1602" s="13">
        <v>55.361699999999999</v>
      </c>
      <c r="I1602" s="22" t="s">
        <v>41</v>
      </c>
      <c r="J1602" s="9" t="s">
        <v>176</v>
      </c>
      <c r="K1602" s="18" t="s">
        <v>25</v>
      </c>
      <c r="L1602" s="18" t="s">
        <v>9565</v>
      </c>
      <c r="M1602" s="18" t="s">
        <v>10084</v>
      </c>
      <c r="N1602" s="23" t="s">
        <v>9588</v>
      </c>
      <c r="O1602" s="18" t="s">
        <v>144</v>
      </c>
      <c r="P1602" s="24" t="s">
        <v>188</v>
      </c>
      <c r="Q1602" s="18"/>
      <c r="R1602" s="17" t="s">
        <v>9564</v>
      </c>
      <c r="S1602" s="9"/>
      <c r="T1602" s="37">
        <v>786094.69180000003</v>
      </c>
      <c r="U1602" s="37">
        <v>0</v>
      </c>
      <c r="V1602" t="e">
        <f>VLOOKUP(B1602,#REF!,1,0)</f>
        <v>#REF!</v>
      </c>
    </row>
    <row r="1603" spans="1:22" hidden="1">
      <c r="A1603" s="18" t="s">
        <v>3988</v>
      </c>
      <c r="B1603" s="19" t="s">
        <v>3990</v>
      </c>
      <c r="C1603" s="20" t="s">
        <v>3991</v>
      </c>
      <c r="D1603" s="19" t="s">
        <v>3989</v>
      </c>
      <c r="E1603" s="19" t="s">
        <v>10168</v>
      </c>
      <c r="F1603" s="21" t="s">
        <v>9564</v>
      </c>
      <c r="G1603" s="13">
        <v>25.266499</v>
      </c>
      <c r="H1603" s="13">
        <v>55.355410999999997</v>
      </c>
      <c r="I1603" s="22" t="s">
        <v>41</v>
      </c>
      <c r="J1603" s="9" t="s">
        <v>176</v>
      </c>
      <c r="K1603" s="18" t="s">
        <v>25</v>
      </c>
      <c r="L1603" s="18" t="s">
        <v>9565</v>
      </c>
      <c r="M1603" s="18" t="s">
        <v>10084</v>
      </c>
      <c r="N1603" s="23" t="s">
        <v>9588</v>
      </c>
      <c r="O1603" s="18" t="s">
        <v>144</v>
      </c>
      <c r="P1603" s="24" t="s">
        <v>42</v>
      </c>
      <c r="Q1603" s="31" t="s">
        <v>9564</v>
      </c>
      <c r="R1603" s="17" t="s">
        <v>9564</v>
      </c>
      <c r="S1603" s="17" t="s">
        <v>9564</v>
      </c>
      <c r="T1603" s="37">
        <v>1238813.8423000001</v>
      </c>
      <c r="U1603" s="37">
        <v>26823694.700000003</v>
      </c>
      <c r="V1603" t="e">
        <f>VLOOKUP(B1603,#REF!,1,0)</f>
        <v>#REF!</v>
      </c>
    </row>
    <row r="1604" spans="1:22" hidden="1">
      <c r="A1604" s="18"/>
      <c r="B1604" s="19" t="s">
        <v>3992</v>
      </c>
      <c r="C1604" s="20" t="s">
        <v>3993</v>
      </c>
      <c r="D1604" s="19" t="s">
        <v>3989</v>
      </c>
      <c r="E1604" s="19" t="s">
        <v>10168</v>
      </c>
      <c r="F1604" s="21" t="s">
        <v>9564</v>
      </c>
      <c r="G1604" s="13">
        <v>25.266499</v>
      </c>
      <c r="H1604" s="13">
        <v>55.355410999999997</v>
      </c>
      <c r="I1604" s="22" t="s">
        <v>41</v>
      </c>
      <c r="J1604" s="9" t="s">
        <v>176</v>
      </c>
      <c r="K1604" s="18" t="s">
        <v>25</v>
      </c>
      <c r="L1604" s="18" t="s">
        <v>9565</v>
      </c>
      <c r="M1604" s="18" t="s">
        <v>10084</v>
      </c>
      <c r="N1604" s="23" t="s">
        <v>9588</v>
      </c>
      <c r="O1604" s="18" t="s">
        <v>144</v>
      </c>
      <c r="P1604" s="24" t="s">
        <v>86</v>
      </c>
      <c r="Q1604" s="9"/>
      <c r="R1604" s="17" t="s">
        <v>9564</v>
      </c>
      <c r="S1604" s="17" t="s">
        <v>9564</v>
      </c>
      <c r="T1604" s="37">
        <v>694766.32770000002</v>
      </c>
      <c r="U1604" s="37">
        <v>8040444.299999998</v>
      </c>
      <c r="V1604" t="e">
        <f>VLOOKUP(B1604,#REF!,1,0)</f>
        <v>#REF!</v>
      </c>
    </row>
    <row r="1605" spans="1:22" hidden="1">
      <c r="A1605" s="18"/>
      <c r="B1605" s="19" t="s">
        <v>3994</v>
      </c>
      <c r="C1605" s="20"/>
      <c r="D1605" s="19" t="s">
        <v>3989</v>
      </c>
      <c r="E1605" s="19" t="s">
        <v>10168</v>
      </c>
      <c r="F1605" s="21" t="s">
        <v>9564</v>
      </c>
      <c r="G1605" s="13">
        <v>25.266499</v>
      </c>
      <c r="H1605" s="13">
        <v>55.355410999999997</v>
      </c>
      <c r="I1605" s="22" t="s">
        <v>41</v>
      </c>
      <c r="J1605" s="9" t="s">
        <v>176</v>
      </c>
      <c r="K1605" s="18" t="s">
        <v>25</v>
      </c>
      <c r="L1605" s="18" t="s">
        <v>9565</v>
      </c>
      <c r="M1605" s="18" t="s">
        <v>10084</v>
      </c>
      <c r="N1605" s="23" t="s">
        <v>9588</v>
      </c>
      <c r="O1605" s="18" t="s">
        <v>144</v>
      </c>
      <c r="P1605" s="24" t="s">
        <v>188</v>
      </c>
      <c r="Q1605" s="9"/>
      <c r="R1605" s="17" t="s">
        <v>9564</v>
      </c>
      <c r="S1605" s="18"/>
      <c r="T1605" s="37">
        <v>3138563.4429000001</v>
      </c>
      <c r="U1605" s="37">
        <v>0</v>
      </c>
      <c r="V1605" t="e">
        <f>VLOOKUP(B1605,#REF!,1,0)</f>
        <v>#REF!</v>
      </c>
    </row>
    <row r="1606" spans="1:22" hidden="1">
      <c r="A1606" s="18"/>
      <c r="B1606" s="19" t="s">
        <v>3995</v>
      </c>
      <c r="C1606" s="20"/>
      <c r="D1606" s="19" t="s">
        <v>3989</v>
      </c>
      <c r="E1606" s="19" t="s">
        <v>10168</v>
      </c>
      <c r="F1606" s="21" t="s">
        <v>9564</v>
      </c>
      <c r="G1606" s="13">
        <v>25.266499</v>
      </c>
      <c r="H1606" s="13">
        <v>55.355410999999997</v>
      </c>
      <c r="I1606" s="22" t="s">
        <v>41</v>
      </c>
      <c r="J1606" s="9" t="s">
        <v>176</v>
      </c>
      <c r="K1606" s="18" t="s">
        <v>25</v>
      </c>
      <c r="L1606" s="18" t="s">
        <v>9565</v>
      </c>
      <c r="M1606" s="18" t="s">
        <v>10084</v>
      </c>
      <c r="N1606" s="23" t="s">
        <v>9588</v>
      </c>
      <c r="O1606" s="18" t="s">
        <v>144</v>
      </c>
      <c r="P1606" s="24" t="s">
        <v>188</v>
      </c>
      <c r="Q1606" s="9"/>
      <c r="R1606" s="17" t="s">
        <v>9564</v>
      </c>
      <c r="S1606" s="9"/>
      <c r="T1606" s="37">
        <v>1153025.0023000003</v>
      </c>
      <c r="U1606" s="37">
        <v>0</v>
      </c>
      <c r="V1606" t="e">
        <f>VLOOKUP(B1606,#REF!,1,0)</f>
        <v>#REF!</v>
      </c>
    </row>
    <row r="1607" spans="1:22" hidden="1">
      <c r="A1607" s="18"/>
      <c r="B1607" s="19" t="s">
        <v>3996</v>
      </c>
      <c r="C1607" s="20"/>
      <c r="D1607" s="19" t="s">
        <v>3989</v>
      </c>
      <c r="E1607" s="19" t="s">
        <v>10168</v>
      </c>
      <c r="F1607" s="21" t="s">
        <v>9564</v>
      </c>
      <c r="G1607" s="13">
        <v>25.266499</v>
      </c>
      <c r="H1607" s="13">
        <v>55.355410999999997</v>
      </c>
      <c r="I1607" s="22" t="s">
        <v>41</v>
      </c>
      <c r="J1607" s="9" t="s">
        <v>176</v>
      </c>
      <c r="K1607" s="18" t="s">
        <v>25</v>
      </c>
      <c r="L1607" s="18" t="s">
        <v>9565</v>
      </c>
      <c r="M1607" s="18" t="s">
        <v>10084</v>
      </c>
      <c r="N1607" s="23" t="s">
        <v>9588</v>
      </c>
      <c r="O1607" s="18" t="s">
        <v>144</v>
      </c>
      <c r="P1607" s="24" t="s">
        <v>188</v>
      </c>
      <c r="Q1607" s="9"/>
      <c r="R1607" s="17" t="s">
        <v>9564</v>
      </c>
      <c r="S1607" s="9"/>
      <c r="T1607" s="37">
        <v>925707.78929999995</v>
      </c>
      <c r="U1607" s="37">
        <v>0</v>
      </c>
      <c r="V1607" t="e">
        <f>VLOOKUP(B1607,#REF!,1,0)</f>
        <v>#REF!</v>
      </c>
    </row>
    <row r="1608" spans="1:22" hidden="1">
      <c r="A1608" s="18" t="s">
        <v>3982</v>
      </c>
      <c r="B1608" s="19" t="s">
        <v>3984</v>
      </c>
      <c r="C1608" s="20" t="s">
        <v>3985</v>
      </c>
      <c r="D1608" s="19" t="s">
        <v>3983</v>
      </c>
      <c r="E1608" s="19" t="s">
        <v>10169</v>
      </c>
      <c r="F1608" s="21" t="s">
        <v>9564</v>
      </c>
      <c r="G1608" s="13">
        <v>25.242754999999999</v>
      </c>
      <c r="H1608" s="13">
        <v>55.372311000000003</v>
      </c>
      <c r="I1608" s="22" t="s">
        <v>41</v>
      </c>
      <c r="J1608" s="9" t="s">
        <v>176</v>
      </c>
      <c r="K1608" s="18" t="s">
        <v>25</v>
      </c>
      <c r="L1608" s="18" t="s">
        <v>9565</v>
      </c>
      <c r="M1608" s="18" t="s">
        <v>10084</v>
      </c>
      <c r="N1608" s="23" t="s">
        <v>9588</v>
      </c>
      <c r="O1608" s="18" t="s">
        <v>144</v>
      </c>
      <c r="P1608" s="24" t="s">
        <v>42</v>
      </c>
      <c r="Q1608" s="17" t="s">
        <v>9564</v>
      </c>
      <c r="R1608" s="17" t="s">
        <v>9564</v>
      </c>
      <c r="S1608" s="17" t="s">
        <v>9564</v>
      </c>
      <c r="T1608" s="37">
        <v>1412015.7413999997</v>
      </c>
      <c r="U1608" s="37">
        <v>3845851.3000000003</v>
      </c>
      <c r="V1608" t="e">
        <f>VLOOKUP(B1608,#REF!,1,0)</f>
        <v>#REF!</v>
      </c>
    </row>
    <row r="1609" spans="1:22" hidden="1">
      <c r="A1609" s="18"/>
      <c r="B1609" s="19" t="s">
        <v>3987</v>
      </c>
      <c r="C1609" s="20"/>
      <c r="D1609" s="19" t="s">
        <v>3983</v>
      </c>
      <c r="E1609" s="19" t="s">
        <v>10169</v>
      </c>
      <c r="F1609" s="21" t="s">
        <v>9564</v>
      </c>
      <c r="G1609" s="13">
        <v>25.242754999999999</v>
      </c>
      <c r="H1609" s="13">
        <v>55.372311000000003</v>
      </c>
      <c r="I1609" s="22" t="s">
        <v>41</v>
      </c>
      <c r="J1609" s="9" t="s">
        <v>176</v>
      </c>
      <c r="K1609" s="18" t="s">
        <v>25</v>
      </c>
      <c r="L1609" s="18" t="s">
        <v>9565</v>
      </c>
      <c r="M1609" s="18" t="s">
        <v>10084</v>
      </c>
      <c r="N1609" s="23" t="s">
        <v>9588</v>
      </c>
      <c r="O1609" s="18" t="s">
        <v>144</v>
      </c>
      <c r="P1609" s="24" t="s">
        <v>188</v>
      </c>
      <c r="Q1609" s="9"/>
      <c r="R1609" s="17" t="s">
        <v>9564</v>
      </c>
      <c r="S1609" s="9"/>
      <c r="T1609" s="37">
        <v>271587.68839999998</v>
      </c>
      <c r="U1609" s="37">
        <v>0</v>
      </c>
      <c r="V1609" t="e">
        <f>VLOOKUP(B1609,#REF!,1,0)</f>
        <v>#REF!</v>
      </c>
    </row>
    <row r="1610" spans="1:22" hidden="1">
      <c r="A1610" s="18"/>
      <c r="B1610" s="19" t="s">
        <v>3986</v>
      </c>
      <c r="C1610" s="20"/>
      <c r="D1610" s="19" t="s">
        <v>3983</v>
      </c>
      <c r="E1610" s="19" t="s">
        <v>10169</v>
      </c>
      <c r="F1610" s="21" t="s">
        <v>9564</v>
      </c>
      <c r="G1610" s="13">
        <v>25.242754999999999</v>
      </c>
      <c r="H1610" s="13">
        <v>55.372311000000003</v>
      </c>
      <c r="I1610" s="22" t="s">
        <v>41</v>
      </c>
      <c r="J1610" s="9" t="s">
        <v>176</v>
      </c>
      <c r="K1610" s="18" t="s">
        <v>25</v>
      </c>
      <c r="L1610" s="18" t="s">
        <v>9565</v>
      </c>
      <c r="M1610" s="18" t="s">
        <v>10084</v>
      </c>
      <c r="N1610" s="23" t="s">
        <v>9588</v>
      </c>
      <c r="O1610" s="18" t="s">
        <v>144</v>
      </c>
      <c r="P1610" s="24" t="s">
        <v>188</v>
      </c>
      <c r="Q1610" s="9"/>
      <c r="R1610" s="17" t="s">
        <v>9564</v>
      </c>
      <c r="S1610" s="18"/>
      <c r="T1610" s="37">
        <v>225766.75970000005</v>
      </c>
      <c r="U1610" s="37">
        <v>0</v>
      </c>
      <c r="V1610" t="e">
        <f>VLOOKUP(B1610,#REF!,1,0)</f>
        <v>#REF!</v>
      </c>
    </row>
    <row r="1611" spans="1:22" hidden="1">
      <c r="A1611" s="18" t="s">
        <v>3977</v>
      </c>
      <c r="B1611" s="19" t="s">
        <v>3979</v>
      </c>
      <c r="C1611" s="20" t="s">
        <v>3980</v>
      </c>
      <c r="D1611" s="19" t="s">
        <v>3978</v>
      </c>
      <c r="E1611" s="19" t="s">
        <v>10169</v>
      </c>
      <c r="F1611" s="21" t="s">
        <v>9564</v>
      </c>
      <c r="G1611" s="13">
        <v>25.242754999999999</v>
      </c>
      <c r="H1611" s="13">
        <v>55.372311000000003</v>
      </c>
      <c r="I1611" s="22" t="s">
        <v>41</v>
      </c>
      <c r="J1611" s="9" t="s">
        <v>176</v>
      </c>
      <c r="K1611" s="18" t="s">
        <v>25</v>
      </c>
      <c r="L1611" s="18" t="s">
        <v>9565</v>
      </c>
      <c r="M1611" s="18" t="s">
        <v>10084</v>
      </c>
      <c r="N1611" s="23" t="s">
        <v>9588</v>
      </c>
      <c r="O1611" s="18" t="s">
        <v>144</v>
      </c>
      <c r="P1611" s="24" t="s">
        <v>42</v>
      </c>
      <c r="Q1611" s="17" t="s">
        <v>9564</v>
      </c>
      <c r="R1611" s="17" t="s">
        <v>9564</v>
      </c>
      <c r="S1611" s="31" t="s">
        <v>9564</v>
      </c>
      <c r="T1611" s="37">
        <v>722051.83629999997</v>
      </c>
      <c r="U1611" s="37">
        <v>11891245.300000001</v>
      </c>
      <c r="V1611" t="e">
        <f>VLOOKUP(B1611,#REF!,1,0)</f>
        <v>#REF!</v>
      </c>
    </row>
    <row r="1612" spans="1:22" hidden="1">
      <c r="A1612" s="18"/>
      <c r="B1612" s="19" t="s">
        <v>3981</v>
      </c>
      <c r="C1612" s="20"/>
      <c r="D1612" s="19" t="s">
        <v>3978</v>
      </c>
      <c r="E1612" s="19" t="s">
        <v>10169</v>
      </c>
      <c r="F1612" s="21" t="s">
        <v>9564</v>
      </c>
      <c r="G1612" s="13">
        <v>25.242754999999999</v>
      </c>
      <c r="H1612" s="13">
        <v>55.372311000000003</v>
      </c>
      <c r="I1612" s="22" t="s">
        <v>41</v>
      </c>
      <c r="J1612" s="9" t="s">
        <v>176</v>
      </c>
      <c r="K1612" s="18" t="s">
        <v>25</v>
      </c>
      <c r="L1612" s="18" t="s">
        <v>9565</v>
      </c>
      <c r="M1612" s="18" t="s">
        <v>10084</v>
      </c>
      <c r="N1612" s="23" t="s">
        <v>9588</v>
      </c>
      <c r="O1612" s="18" t="s">
        <v>144</v>
      </c>
      <c r="P1612" s="24" t="s">
        <v>188</v>
      </c>
      <c r="Q1612" s="18"/>
      <c r="R1612" s="17" t="s">
        <v>9564</v>
      </c>
      <c r="S1612" s="9"/>
      <c r="T1612" s="37">
        <v>766034.98100000003</v>
      </c>
      <c r="U1612" s="37">
        <v>0</v>
      </c>
      <c r="V1612" t="e">
        <f>VLOOKUP(B1612,#REF!,1,0)</f>
        <v>#REF!</v>
      </c>
    </row>
    <row r="1613" spans="1:22" hidden="1">
      <c r="A1613" s="18" t="s">
        <v>3973</v>
      </c>
      <c r="B1613" s="19" t="s">
        <v>3975</v>
      </c>
      <c r="C1613" s="20" t="s">
        <v>3976</v>
      </c>
      <c r="D1613" s="19" t="s">
        <v>3974</v>
      </c>
      <c r="E1613" s="19" t="s">
        <v>10169</v>
      </c>
      <c r="F1613" s="21" t="s">
        <v>9564</v>
      </c>
      <c r="G1613" s="13">
        <v>25.242754999999999</v>
      </c>
      <c r="H1613" s="13">
        <v>55.372311000000003</v>
      </c>
      <c r="I1613" s="22" t="s">
        <v>41</v>
      </c>
      <c r="J1613" s="9" t="s">
        <v>176</v>
      </c>
      <c r="K1613" s="18" t="s">
        <v>25</v>
      </c>
      <c r="L1613" s="18" t="s">
        <v>9565</v>
      </c>
      <c r="M1613" s="18" t="s">
        <v>10084</v>
      </c>
      <c r="N1613" s="23" t="s">
        <v>9588</v>
      </c>
      <c r="O1613" s="18" t="s">
        <v>144</v>
      </c>
      <c r="P1613" s="24" t="s">
        <v>42</v>
      </c>
      <c r="Q1613" s="17" t="s">
        <v>9564</v>
      </c>
      <c r="R1613" s="17" t="s">
        <v>9564</v>
      </c>
      <c r="S1613" s="31" t="s">
        <v>9564</v>
      </c>
      <c r="T1613" s="37">
        <v>3406764.3799999994</v>
      </c>
      <c r="U1613" s="37">
        <v>17638738.400000002</v>
      </c>
      <c r="V1613" t="e">
        <f>VLOOKUP(B1613,#REF!,1,0)</f>
        <v>#REF!</v>
      </c>
    </row>
    <row r="1614" spans="1:22" hidden="1">
      <c r="A1614" s="18" t="s">
        <v>3959</v>
      </c>
      <c r="B1614" s="19" t="s">
        <v>3963</v>
      </c>
      <c r="C1614" s="20" t="s">
        <v>3964</v>
      </c>
      <c r="D1614" s="19" t="s">
        <v>3960</v>
      </c>
      <c r="E1614" s="19" t="s">
        <v>10170</v>
      </c>
      <c r="F1614" s="21" t="s">
        <v>9564</v>
      </c>
      <c r="G1614" s="13">
        <v>25.248560000000001</v>
      </c>
      <c r="H1614" s="13">
        <v>55.361699999999999</v>
      </c>
      <c r="I1614" s="22" t="s">
        <v>41</v>
      </c>
      <c r="J1614" s="9" t="s">
        <v>176</v>
      </c>
      <c r="K1614" s="18" t="s">
        <v>25</v>
      </c>
      <c r="L1614" s="18" t="s">
        <v>9565</v>
      </c>
      <c r="M1614" s="18" t="s">
        <v>10084</v>
      </c>
      <c r="N1614" s="23" t="s">
        <v>9588</v>
      </c>
      <c r="O1614" s="18" t="s">
        <v>144</v>
      </c>
      <c r="P1614" s="24" t="s">
        <v>42</v>
      </c>
      <c r="Q1614" s="17" t="s">
        <v>9564</v>
      </c>
      <c r="R1614" s="17" t="s">
        <v>9564</v>
      </c>
      <c r="S1614" s="17" t="s">
        <v>9564</v>
      </c>
      <c r="T1614" s="37">
        <v>1811272.9683999997</v>
      </c>
      <c r="U1614" s="37">
        <v>22358856.900000002</v>
      </c>
      <c r="V1614" t="e">
        <f>VLOOKUP(B1614,#REF!,1,0)</f>
        <v>#REF!</v>
      </c>
    </row>
    <row r="1615" spans="1:22" hidden="1">
      <c r="A1615" s="18"/>
      <c r="B1615" s="19" t="s">
        <v>3961</v>
      </c>
      <c r="C1615" s="20" t="s">
        <v>3962</v>
      </c>
      <c r="D1615" s="19" t="s">
        <v>3960</v>
      </c>
      <c r="E1615" s="19" t="s">
        <v>10170</v>
      </c>
      <c r="F1615" s="21" t="s">
        <v>9564</v>
      </c>
      <c r="G1615" s="13">
        <v>25.248560000000001</v>
      </c>
      <c r="H1615" s="13">
        <v>55.361699999999999</v>
      </c>
      <c r="I1615" s="22" t="s">
        <v>41</v>
      </c>
      <c r="J1615" s="9" t="s">
        <v>176</v>
      </c>
      <c r="K1615" s="18" t="s">
        <v>25</v>
      </c>
      <c r="L1615" s="18" t="s">
        <v>9565</v>
      </c>
      <c r="M1615" s="18" t="s">
        <v>10084</v>
      </c>
      <c r="N1615" s="23" t="s">
        <v>9588</v>
      </c>
      <c r="O1615" s="18" t="s">
        <v>144</v>
      </c>
      <c r="P1615" s="24" t="s">
        <v>86</v>
      </c>
      <c r="Q1615" s="9"/>
      <c r="R1615" s="17" t="s">
        <v>9564</v>
      </c>
      <c r="S1615" s="17" t="s">
        <v>9564</v>
      </c>
      <c r="T1615" s="37">
        <v>1893133.8049000001</v>
      </c>
      <c r="U1615" s="37">
        <v>21345735.999999996</v>
      </c>
      <c r="V1615" t="e">
        <f>VLOOKUP(B1615,#REF!,1,0)</f>
        <v>#REF!</v>
      </c>
    </row>
    <row r="1616" spans="1:22" hidden="1">
      <c r="A1616" s="18"/>
      <c r="B1616" s="19" t="s">
        <v>3965</v>
      </c>
      <c r="C1616" s="20" t="s">
        <v>3966</v>
      </c>
      <c r="D1616" s="19" t="s">
        <v>3960</v>
      </c>
      <c r="E1616" s="19" t="s">
        <v>10170</v>
      </c>
      <c r="F1616" s="21" t="s">
        <v>9564</v>
      </c>
      <c r="G1616" s="13">
        <v>25.248560000000001</v>
      </c>
      <c r="H1616" s="13">
        <v>55.361699999999999</v>
      </c>
      <c r="I1616" s="22" t="s">
        <v>41</v>
      </c>
      <c r="J1616" s="9" t="s">
        <v>176</v>
      </c>
      <c r="K1616" s="18" t="s">
        <v>25</v>
      </c>
      <c r="L1616" s="18" t="s">
        <v>9565</v>
      </c>
      <c r="M1616" s="18" t="s">
        <v>10084</v>
      </c>
      <c r="N1616" s="23" t="s">
        <v>9588</v>
      </c>
      <c r="O1616" s="18" t="s">
        <v>144</v>
      </c>
      <c r="P1616" s="24" t="s">
        <v>86</v>
      </c>
      <c r="Q1616" s="9"/>
      <c r="R1616" s="17" t="s">
        <v>9564</v>
      </c>
      <c r="S1616" s="17" t="s">
        <v>9564</v>
      </c>
      <c r="T1616" s="37">
        <v>1160795.4631000001</v>
      </c>
      <c r="U1616" s="37">
        <v>18647151.699999999</v>
      </c>
      <c r="V1616" t="e">
        <f>VLOOKUP(B1616,#REF!,1,0)</f>
        <v>#REF!</v>
      </c>
    </row>
    <row r="1617" spans="1:22" hidden="1">
      <c r="A1617" s="18"/>
      <c r="B1617" s="19" t="s">
        <v>3967</v>
      </c>
      <c r="C1617" s="20"/>
      <c r="D1617" s="19" t="s">
        <v>3960</v>
      </c>
      <c r="E1617" s="19" t="s">
        <v>10170</v>
      </c>
      <c r="F1617" s="21" t="s">
        <v>9564</v>
      </c>
      <c r="G1617" s="13">
        <v>25.248560000000001</v>
      </c>
      <c r="H1617" s="13">
        <v>55.361699999999999</v>
      </c>
      <c r="I1617" s="22" t="s">
        <v>41</v>
      </c>
      <c r="J1617" s="9" t="s">
        <v>176</v>
      </c>
      <c r="K1617" s="18" t="s">
        <v>25</v>
      </c>
      <c r="L1617" s="18" t="s">
        <v>9565</v>
      </c>
      <c r="M1617" s="18" t="s">
        <v>10084</v>
      </c>
      <c r="N1617" s="23" t="s">
        <v>9588</v>
      </c>
      <c r="O1617" s="18" t="s">
        <v>144</v>
      </c>
      <c r="P1617" s="24" t="s">
        <v>188</v>
      </c>
      <c r="Q1617" s="9"/>
      <c r="R1617" s="17" t="s">
        <v>9564</v>
      </c>
      <c r="S1617" s="9"/>
      <c r="T1617" s="37">
        <v>1754032.2223</v>
      </c>
      <c r="U1617" s="37">
        <v>0</v>
      </c>
      <c r="V1617" t="e">
        <f>VLOOKUP(B1617,#REF!,1,0)</f>
        <v>#REF!</v>
      </c>
    </row>
    <row r="1618" spans="1:22" hidden="1">
      <c r="A1618" s="18"/>
      <c r="B1618" s="19" t="s">
        <v>3970</v>
      </c>
      <c r="C1618" s="20"/>
      <c r="D1618" s="19" t="s">
        <v>3960</v>
      </c>
      <c r="E1618" s="19" t="s">
        <v>10170</v>
      </c>
      <c r="F1618" s="21" t="s">
        <v>9564</v>
      </c>
      <c r="G1618" s="13">
        <v>25.248560000000001</v>
      </c>
      <c r="H1618" s="13">
        <v>55.361699999999999</v>
      </c>
      <c r="I1618" s="22" t="s">
        <v>41</v>
      </c>
      <c r="J1618" s="9" t="s">
        <v>176</v>
      </c>
      <c r="K1618" s="18" t="s">
        <v>25</v>
      </c>
      <c r="L1618" s="18" t="s">
        <v>9565</v>
      </c>
      <c r="M1618" s="18" t="s">
        <v>10084</v>
      </c>
      <c r="N1618" s="23" t="s">
        <v>9588</v>
      </c>
      <c r="O1618" s="18" t="s">
        <v>144</v>
      </c>
      <c r="P1618" s="24" t="s">
        <v>188</v>
      </c>
      <c r="Q1618" s="9"/>
      <c r="R1618" s="17" t="s">
        <v>9564</v>
      </c>
      <c r="S1618" s="9"/>
      <c r="T1618" s="37">
        <v>1562133.4835000001</v>
      </c>
      <c r="U1618" s="37">
        <v>0</v>
      </c>
      <c r="V1618" t="e">
        <f>VLOOKUP(B1618,#REF!,1,0)</f>
        <v>#REF!</v>
      </c>
    </row>
    <row r="1619" spans="1:22" hidden="1">
      <c r="A1619" s="18"/>
      <c r="B1619" s="19" t="s">
        <v>3969</v>
      </c>
      <c r="C1619" s="20"/>
      <c r="D1619" s="19" t="s">
        <v>3960</v>
      </c>
      <c r="E1619" s="19" t="s">
        <v>10170</v>
      </c>
      <c r="F1619" s="21" t="s">
        <v>9564</v>
      </c>
      <c r="G1619" s="13">
        <v>25.248560000000001</v>
      </c>
      <c r="H1619" s="13">
        <v>55.361699999999999</v>
      </c>
      <c r="I1619" s="22" t="s">
        <v>41</v>
      </c>
      <c r="J1619" s="9" t="s">
        <v>176</v>
      </c>
      <c r="K1619" s="18" t="s">
        <v>25</v>
      </c>
      <c r="L1619" s="18" t="s">
        <v>9565</v>
      </c>
      <c r="M1619" s="18" t="s">
        <v>10084</v>
      </c>
      <c r="N1619" s="23" t="s">
        <v>9588</v>
      </c>
      <c r="O1619" s="18" t="s">
        <v>144</v>
      </c>
      <c r="P1619" s="24" t="s">
        <v>188</v>
      </c>
      <c r="Q1619" s="9"/>
      <c r="R1619" s="17" t="s">
        <v>9564</v>
      </c>
      <c r="S1619" s="9"/>
      <c r="T1619" s="37">
        <v>1418161.5215</v>
      </c>
      <c r="U1619" s="37">
        <v>0</v>
      </c>
      <c r="V1619" t="e">
        <f>VLOOKUP(B1619,#REF!,1,0)</f>
        <v>#REF!</v>
      </c>
    </row>
    <row r="1620" spans="1:22" hidden="1">
      <c r="A1620" s="18"/>
      <c r="B1620" s="19" t="s">
        <v>3972</v>
      </c>
      <c r="C1620" s="20"/>
      <c r="D1620" s="19" t="s">
        <v>3960</v>
      </c>
      <c r="E1620" s="19" t="s">
        <v>10170</v>
      </c>
      <c r="F1620" s="21" t="s">
        <v>9564</v>
      </c>
      <c r="G1620" s="13">
        <v>25.248560000000001</v>
      </c>
      <c r="H1620" s="13">
        <v>55.361699999999999</v>
      </c>
      <c r="I1620" s="22" t="s">
        <v>41</v>
      </c>
      <c r="J1620" s="9" t="s">
        <v>176</v>
      </c>
      <c r="K1620" s="18" t="s">
        <v>25</v>
      </c>
      <c r="L1620" s="18" t="s">
        <v>9565</v>
      </c>
      <c r="M1620" s="18" t="s">
        <v>10084</v>
      </c>
      <c r="N1620" s="23" t="s">
        <v>9588</v>
      </c>
      <c r="O1620" s="18" t="s">
        <v>144</v>
      </c>
      <c r="P1620" s="24" t="s">
        <v>188</v>
      </c>
      <c r="Q1620" s="18"/>
      <c r="R1620" s="17" t="s">
        <v>9564</v>
      </c>
      <c r="S1620" s="9"/>
      <c r="T1620" s="37">
        <v>861768.05080000008</v>
      </c>
      <c r="U1620" s="37">
        <v>0</v>
      </c>
      <c r="V1620" t="e">
        <f>VLOOKUP(B1620,#REF!,1,0)</f>
        <v>#REF!</v>
      </c>
    </row>
    <row r="1621" spans="1:22" hidden="1">
      <c r="A1621" s="18"/>
      <c r="B1621" s="19" t="s">
        <v>3971</v>
      </c>
      <c r="C1621" s="20"/>
      <c r="D1621" s="19" t="s">
        <v>3960</v>
      </c>
      <c r="E1621" s="19" t="s">
        <v>10170</v>
      </c>
      <c r="F1621" s="21" t="s">
        <v>9564</v>
      </c>
      <c r="G1621" s="13">
        <v>25.248560000000001</v>
      </c>
      <c r="H1621" s="13">
        <v>55.361699999999999</v>
      </c>
      <c r="I1621" s="22" t="s">
        <v>41</v>
      </c>
      <c r="J1621" s="9" t="s">
        <v>176</v>
      </c>
      <c r="K1621" s="18" t="s">
        <v>25</v>
      </c>
      <c r="L1621" s="18" t="s">
        <v>9565</v>
      </c>
      <c r="M1621" s="18" t="s">
        <v>10084</v>
      </c>
      <c r="N1621" s="23" t="s">
        <v>9588</v>
      </c>
      <c r="O1621" s="18" t="s">
        <v>144</v>
      </c>
      <c r="P1621" s="24" t="s">
        <v>188</v>
      </c>
      <c r="Q1621" s="9"/>
      <c r="R1621" s="17" t="s">
        <v>9564</v>
      </c>
      <c r="S1621" s="9"/>
      <c r="T1621" s="37">
        <v>821280.11719999998</v>
      </c>
      <c r="U1621" s="37">
        <v>0</v>
      </c>
      <c r="V1621" t="e">
        <f>VLOOKUP(B1621,#REF!,1,0)</f>
        <v>#REF!</v>
      </c>
    </row>
    <row r="1622" spans="1:22" hidden="1">
      <c r="A1622" s="18"/>
      <c r="B1622" s="19" t="s">
        <v>3968</v>
      </c>
      <c r="C1622" s="20"/>
      <c r="D1622" s="19" t="s">
        <v>3960</v>
      </c>
      <c r="E1622" s="19" t="s">
        <v>10170</v>
      </c>
      <c r="F1622" s="21" t="s">
        <v>9564</v>
      </c>
      <c r="G1622" s="13">
        <v>25.248560000000001</v>
      </c>
      <c r="H1622" s="13">
        <v>55.361699999999999</v>
      </c>
      <c r="I1622" s="22" t="s">
        <v>41</v>
      </c>
      <c r="J1622" s="9" t="s">
        <v>176</v>
      </c>
      <c r="K1622" s="18" t="s">
        <v>25</v>
      </c>
      <c r="L1622" s="18" t="s">
        <v>9565</v>
      </c>
      <c r="M1622" s="18" t="s">
        <v>10084</v>
      </c>
      <c r="N1622" s="23" t="s">
        <v>9588</v>
      </c>
      <c r="O1622" s="18" t="s">
        <v>144</v>
      </c>
      <c r="P1622" s="24" t="s">
        <v>188</v>
      </c>
      <c r="Q1622" s="18"/>
      <c r="R1622" s="17" t="s">
        <v>9564</v>
      </c>
      <c r="S1622" s="9"/>
      <c r="T1622" s="37">
        <v>743601.83049999992</v>
      </c>
      <c r="U1622" s="37">
        <v>0</v>
      </c>
      <c r="V1622" t="e">
        <f>VLOOKUP(B1622,#REF!,1,0)</f>
        <v>#REF!</v>
      </c>
    </row>
    <row r="1623" spans="1:22" hidden="1">
      <c r="A1623" s="18" t="s">
        <v>3956</v>
      </c>
      <c r="B1623" s="19" t="s">
        <v>3958</v>
      </c>
      <c r="C1623" s="20"/>
      <c r="D1623" s="19" t="s">
        <v>3957</v>
      </c>
      <c r="E1623" s="19" t="s">
        <v>3957</v>
      </c>
      <c r="F1623" s="21" t="s">
        <v>9564</v>
      </c>
      <c r="G1623" s="13">
        <v>25.258400000000002</v>
      </c>
      <c r="H1623" s="13">
        <v>55.341900000000003</v>
      </c>
      <c r="I1623" s="22" t="s">
        <v>41</v>
      </c>
      <c r="J1623" s="9" t="s">
        <v>176</v>
      </c>
      <c r="K1623" s="18" t="s">
        <v>25</v>
      </c>
      <c r="L1623" s="18" t="s">
        <v>9565</v>
      </c>
      <c r="M1623" s="18" t="s">
        <v>10084</v>
      </c>
      <c r="N1623" s="23" t="s">
        <v>603</v>
      </c>
      <c r="O1623" s="18" t="s">
        <v>66</v>
      </c>
      <c r="P1623" s="24" t="s">
        <v>55</v>
      </c>
      <c r="Q1623" s="17" t="s">
        <v>9564</v>
      </c>
      <c r="R1623" s="17" t="s">
        <v>9564</v>
      </c>
      <c r="S1623" s="9"/>
      <c r="T1623" s="37">
        <v>1096822.1357</v>
      </c>
      <c r="U1623" s="37">
        <v>0</v>
      </c>
      <c r="V1623" t="e">
        <f>VLOOKUP(B1623,#REF!,1,0)</f>
        <v>#REF!</v>
      </c>
    </row>
    <row r="1624" spans="1:22" hidden="1">
      <c r="A1624" s="18" t="s">
        <v>3952</v>
      </c>
      <c r="B1624" s="19" t="s">
        <v>3954</v>
      </c>
      <c r="C1624" s="20" t="s">
        <v>3955</v>
      </c>
      <c r="D1624" s="19" t="s">
        <v>3953</v>
      </c>
      <c r="E1624" s="19" t="s">
        <v>10171</v>
      </c>
      <c r="F1624" s="21" t="s">
        <v>9564</v>
      </c>
      <c r="G1624" s="13">
        <v>25.257932</v>
      </c>
      <c r="H1624" s="13">
        <v>55.342934999999997</v>
      </c>
      <c r="I1624" s="22" t="s">
        <v>41</v>
      </c>
      <c r="J1624" s="9" t="s">
        <v>176</v>
      </c>
      <c r="K1624" s="18" t="s">
        <v>25</v>
      </c>
      <c r="L1624" s="18" t="s">
        <v>9565</v>
      </c>
      <c r="M1624" s="18" t="s">
        <v>10084</v>
      </c>
      <c r="N1624" s="23" t="s">
        <v>603</v>
      </c>
      <c r="O1624" s="18" t="s">
        <v>66</v>
      </c>
      <c r="P1624" s="24" t="s">
        <v>42</v>
      </c>
      <c r="Q1624" s="17" t="s">
        <v>9564</v>
      </c>
      <c r="R1624" s="17" t="s">
        <v>9564</v>
      </c>
      <c r="S1624" s="17" t="s">
        <v>9564</v>
      </c>
      <c r="T1624" s="37">
        <v>1476976.3913000003</v>
      </c>
      <c r="U1624" s="37">
        <v>11574182.100000001</v>
      </c>
      <c r="V1624" t="e">
        <f>VLOOKUP(B1624,#REF!,1,0)</f>
        <v>#REF!</v>
      </c>
    </row>
    <row r="1625" spans="1:22" hidden="1">
      <c r="A1625" s="18" t="s">
        <v>3948</v>
      </c>
      <c r="B1625" s="19" t="s">
        <v>3950</v>
      </c>
      <c r="C1625" s="20" t="s">
        <v>3951</v>
      </c>
      <c r="D1625" s="19" t="s">
        <v>3949</v>
      </c>
      <c r="E1625" s="19" t="s">
        <v>10171</v>
      </c>
      <c r="F1625" s="21" t="s">
        <v>9564</v>
      </c>
      <c r="G1625" s="13">
        <v>25.257932</v>
      </c>
      <c r="H1625" s="13">
        <v>55.342934999999997</v>
      </c>
      <c r="I1625" s="22" t="s">
        <v>41</v>
      </c>
      <c r="J1625" s="9" t="s">
        <v>176</v>
      </c>
      <c r="K1625" s="18" t="s">
        <v>25</v>
      </c>
      <c r="L1625" s="18" t="s">
        <v>9565</v>
      </c>
      <c r="M1625" s="18" t="s">
        <v>10084</v>
      </c>
      <c r="N1625" s="23" t="s">
        <v>603</v>
      </c>
      <c r="O1625" s="18" t="s">
        <v>66</v>
      </c>
      <c r="P1625" s="24" t="s">
        <v>42</v>
      </c>
      <c r="Q1625" s="17" t="s">
        <v>9564</v>
      </c>
      <c r="R1625" s="17" t="s">
        <v>9564</v>
      </c>
      <c r="S1625" s="17" t="s">
        <v>9564</v>
      </c>
      <c r="T1625" s="37">
        <v>1971000.1917999994</v>
      </c>
      <c r="U1625" s="37">
        <v>7134365.2999999998</v>
      </c>
      <c r="V1625" t="e">
        <f>VLOOKUP(B1625,#REF!,1,0)</f>
        <v>#REF!</v>
      </c>
    </row>
    <row r="1626" spans="1:22" hidden="1">
      <c r="A1626" s="18" t="s">
        <v>3944</v>
      </c>
      <c r="B1626" s="19" t="s">
        <v>3946</v>
      </c>
      <c r="C1626" s="20" t="s">
        <v>3947</v>
      </c>
      <c r="D1626" s="19" t="s">
        <v>3945</v>
      </c>
      <c r="E1626" s="19" t="s">
        <v>10171</v>
      </c>
      <c r="F1626" s="21" t="s">
        <v>9564</v>
      </c>
      <c r="G1626" s="13">
        <v>25.257932</v>
      </c>
      <c r="H1626" s="13">
        <v>55.342934999999997</v>
      </c>
      <c r="I1626" s="22" t="s">
        <v>41</v>
      </c>
      <c r="J1626" s="9" t="s">
        <v>176</v>
      </c>
      <c r="K1626" s="18" t="s">
        <v>25</v>
      </c>
      <c r="L1626" s="18" t="s">
        <v>9565</v>
      </c>
      <c r="M1626" s="18" t="s">
        <v>10084</v>
      </c>
      <c r="N1626" s="23" t="s">
        <v>603</v>
      </c>
      <c r="O1626" s="18" t="s">
        <v>66</v>
      </c>
      <c r="P1626" s="24" t="s">
        <v>42</v>
      </c>
      <c r="Q1626" s="17" t="s">
        <v>9564</v>
      </c>
      <c r="R1626" s="17" t="s">
        <v>9564</v>
      </c>
      <c r="S1626" s="17" t="s">
        <v>9564</v>
      </c>
      <c r="T1626" s="37">
        <v>385398.90459999995</v>
      </c>
      <c r="U1626" s="37">
        <v>2319892.4000000004</v>
      </c>
      <c r="V1626" t="e">
        <f>VLOOKUP(B1626,#REF!,1,0)</f>
        <v>#REF!</v>
      </c>
    </row>
    <row r="1627" spans="1:22" hidden="1">
      <c r="A1627" s="18" t="s">
        <v>3940</v>
      </c>
      <c r="B1627" s="19" t="s">
        <v>3942</v>
      </c>
      <c r="C1627" s="20" t="s">
        <v>3943</v>
      </c>
      <c r="D1627" s="19" t="s">
        <v>3941</v>
      </c>
      <c r="E1627" s="19" t="s">
        <v>10171</v>
      </c>
      <c r="F1627" s="21" t="s">
        <v>9564</v>
      </c>
      <c r="G1627" s="13">
        <v>25.257932</v>
      </c>
      <c r="H1627" s="13">
        <v>55.342934999999997</v>
      </c>
      <c r="I1627" s="22" t="s">
        <v>41</v>
      </c>
      <c r="J1627" s="9" t="s">
        <v>176</v>
      </c>
      <c r="K1627" s="18" t="s">
        <v>25</v>
      </c>
      <c r="L1627" s="18" t="s">
        <v>9565</v>
      </c>
      <c r="M1627" s="18" t="s">
        <v>10084</v>
      </c>
      <c r="N1627" s="23" t="s">
        <v>603</v>
      </c>
      <c r="O1627" s="18" t="s">
        <v>66</v>
      </c>
      <c r="P1627" s="24" t="s">
        <v>42</v>
      </c>
      <c r="Q1627" s="17" t="s">
        <v>9564</v>
      </c>
      <c r="R1627" s="17" t="s">
        <v>9564</v>
      </c>
      <c r="S1627" s="17" t="s">
        <v>9564</v>
      </c>
      <c r="T1627" s="37">
        <v>2274685.5016000001</v>
      </c>
      <c r="U1627" s="37">
        <v>11148728.1</v>
      </c>
      <c r="V1627" t="e">
        <f>VLOOKUP(B1627,#REF!,1,0)</f>
        <v>#REF!</v>
      </c>
    </row>
    <row r="1628" spans="1:22" hidden="1">
      <c r="A1628" s="18" t="s">
        <v>3936</v>
      </c>
      <c r="B1628" s="19" t="s">
        <v>3938</v>
      </c>
      <c r="C1628" s="20" t="s">
        <v>3939</v>
      </c>
      <c r="D1628" s="19" t="s">
        <v>3937</v>
      </c>
      <c r="E1628" s="19" t="s">
        <v>10171</v>
      </c>
      <c r="F1628" s="21" t="s">
        <v>9564</v>
      </c>
      <c r="G1628" s="13">
        <v>25.257932</v>
      </c>
      <c r="H1628" s="13">
        <v>55.342934999999997</v>
      </c>
      <c r="I1628" s="22" t="s">
        <v>41</v>
      </c>
      <c r="J1628" s="9" t="s">
        <v>176</v>
      </c>
      <c r="K1628" s="18" t="s">
        <v>25</v>
      </c>
      <c r="L1628" s="18" t="s">
        <v>9565</v>
      </c>
      <c r="M1628" s="18" t="s">
        <v>10084</v>
      </c>
      <c r="N1628" s="23" t="s">
        <v>603</v>
      </c>
      <c r="O1628" s="18" t="s">
        <v>66</v>
      </c>
      <c r="P1628" s="24" t="s">
        <v>42</v>
      </c>
      <c r="Q1628" s="9"/>
      <c r="R1628" s="17" t="s">
        <v>9564</v>
      </c>
      <c r="S1628" s="17" t="s">
        <v>9564</v>
      </c>
      <c r="T1628" s="37">
        <v>1626991.4881000002</v>
      </c>
      <c r="U1628" s="37">
        <v>7594305.5999999996</v>
      </c>
      <c r="V1628" t="e">
        <f>VLOOKUP(B1628,#REF!,1,0)</f>
        <v>#REF!</v>
      </c>
    </row>
    <row r="1629" spans="1:22" hidden="1">
      <c r="A1629" s="18" t="s">
        <v>3932</v>
      </c>
      <c r="B1629" s="19" t="s">
        <v>3934</v>
      </c>
      <c r="C1629" s="20" t="s">
        <v>3935</v>
      </c>
      <c r="D1629" s="19" t="s">
        <v>3933</v>
      </c>
      <c r="E1629" s="19" t="s">
        <v>3933</v>
      </c>
      <c r="F1629" s="21" t="s">
        <v>9564</v>
      </c>
      <c r="G1629" s="13">
        <v>25.258067</v>
      </c>
      <c r="H1629" s="13">
        <v>55.375731999999999</v>
      </c>
      <c r="I1629" s="22" t="s">
        <v>41</v>
      </c>
      <c r="J1629" s="9" t="s">
        <v>176</v>
      </c>
      <c r="K1629" s="18" t="s">
        <v>25</v>
      </c>
      <c r="L1629" s="18" t="s">
        <v>9565</v>
      </c>
      <c r="M1629" s="18" t="s">
        <v>10084</v>
      </c>
      <c r="N1629" s="23" t="s">
        <v>603</v>
      </c>
      <c r="O1629" s="18" t="s">
        <v>66</v>
      </c>
      <c r="P1629" s="24" t="s">
        <v>42</v>
      </c>
      <c r="Q1629" s="31" t="s">
        <v>9564</v>
      </c>
      <c r="R1629" s="17" t="s">
        <v>9564</v>
      </c>
      <c r="S1629" s="31" t="s">
        <v>9564</v>
      </c>
      <c r="T1629" s="37">
        <v>67219.129000000001</v>
      </c>
      <c r="U1629" s="37">
        <v>512669.00000000012</v>
      </c>
      <c r="V1629" t="e">
        <f>VLOOKUP(B1629,#REF!,1,0)</f>
        <v>#REF!</v>
      </c>
    </row>
    <row r="1630" spans="1:22" hidden="1">
      <c r="A1630" s="18"/>
      <c r="B1630" s="19" t="s">
        <v>3930</v>
      </c>
      <c r="C1630" s="20"/>
      <c r="D1630" s="19" t="s">
        <v>3929</v>
      </c>
      <c r="E1630" s="19" t="s">
        <v>10100</v>
      </c>
      <c r="F1630" s="21" t="s">
        <v>9564</v>
      </c>
      <c r="G1630" s="13">
        <v>25.249347</v>
      </c>
      <c r="H1630" s="13">
        <v>55.352688999999998</v>
      </c>
      <c r="I1630" s="22" t="s">
        <v>41</v>
      </c>
      <c r="J1630" s="9" t="s">
        <v>176</v>
      </c>
      <c r="K1630" s="18" t="s">
        <v>25</v>
      </c>
      <c r="L1630" s="18" t="s">
        <v>9565</v>
      </c>
      <c r="M1630" s="18" t="s">
        <v>10084</v>
      </c>
      <c r="N1630" s="23" t="s">
        <v>603</v>
      </c>
      <c r="O1630" s="18" t="s">
        <v>39</v>
      </c>
      <c r="P1630" s="24" t="s">
        <v>188</v>
      </c>
      <c r="Q1630" s="9"/>
      <c r="R1630" s="17" t="s">
        <v>9564</v>
      </c>
      <c r="S1630" s="9"/>
      <c r="T1630" s="37">
        <v>8061434.3541000001</v>
      </c>
      <c r="U1630" s="37">
        <v>0</v>
      </c>
      <c r="V1630" t="e">
        <f>VLOOKUP(B1630,#REF!,1,0)</f>
        <v>#REF!</v>
      </c>
    </row>
    <row r="1631" spans="1:22" hidden="1">
      <c r="A1631" s="18" t="s">
        <v>3928</v>
      </c>
      <c r="B1631" s="19" t="s">
        <v>3931</v>
      </c>
      <c r="C1631" s="20" t="s">
        <v>10172</v>
      </c>
      <c r="D1631" s="19" t="s">
        <v>3929</v>
      </c>
      <c r="E1631" s="19" t="s">
        <v>10100</v>
      </c>
      <c r="F1631" s="21" t="s">
        <v>9564</v>
      </c>
      <c r="G1631" s="13">
        <v>25.249347</v>
      </c>
      <c r="H1631" s="13">
        <v>55.352688999999998</v>
      </c>
      <c r="I1631" s="22" t="s">
        <v>41</v>
      </c>
      <c r="J1631" s="9" t="s">
        <v>176</v>
      </c>
      <c r="K1631" s="18" t="s">
        <v>25</v>
      </c>
      <c r="L1631" s="18" t="s">
        <v>9565</v>
      </c>
      <c r="M1631" s="18" t="s">
        <v>10084</v>
      </c>
      <c r="N1631" s="23" t="s">
        <v>603</v>
      </c>
      <c r="O1631" s="18" t="s">
        <v>39</v>
      </c>
      <c r="P1631" s="24" t="s">
        <v>55</v>
      </c>
      <c r="Q1631" s="31" t="s">
        <v>9564</v>
      </c>
      <c r="R1631" s="17" t="s">
        <v>9564</v>
      </c>
      <c r="S1631" s="9"/>
      <c r="T1631" s="37">
        <v>3293477.3710999996</v>
      </c>
      <c r="U1631" s="37">
        <v>0</v>
      </c>
      <c r="V1631" t="e">
        <f>VLOOKUP(B1631,#REF!,1,0)</f>
        <v>#REF!</v>
      </c>
    </row>
    <row r="1632" spans="1:22" hidden="1">
      <c r="A1632" s="18" t="s">
        <v>3925</v>
      </c>
      <c r="B1632" s="19" t="s">
        <v>3927</v>
      </c>
      <c r="C1632" s="20"/>
      <c r="D1632" s="19" t="s">
        <v>3926</v>
      </c>
      <c r="E1632" s="19" t="s">
        <v>3926</v>
      </c>
      <c r="F1632" s="21" t="s">
        <v>9564</v>
      </c>
      <c r="G1632" s="13">
        <v>25.085405999999999</v>
      </c>
      <c r="H1632" s="13">
        <v>55.144851000000003</v>
      </c>
      <c r="I1632" s="22" t="s">
        <v>41</v>
      </c>
      <c r="J1632" s="9" t="s">
        <v>40</v>
      </c>
      <c r="K1632" s="18" t="s">
        <v>25</v>
      </c>
      <c r="L1632" s="18" t="s">
        <v>9565</v>
      </c>
      <c r="M1632" s="18" t="s">
        <v>9566</v>
      </c>
      <c r="N1632" s="23" t="s">
        <v>603</v>
      </c>
      <c r="O1632" s="18" t="s">
        <v>81</v>
      </c>
      <c r="P1632" s="24" t="s">
        <v>55</v>
      </c>
      <c r="Q1632" s="17" t="s">
        <v>9564</v>
      </c>
      <c r="R1632" s="17" t="s">
        <v>9564</v>
      </c>
      <c r="S1632" s="9"/>
      <c r="T1632" s="37">
        <v>496333.65810000006</v>
      </c>
      <c r="U1632" s="37">
        <v>0</v>
      </c>
      <c r="V1632" t="e">
        <f>VLOOKUP(B1632,#REF!,1,0)</f>
        <v>#REF!</v>
      </c>
    </row>
    <row r="1633" spans="1:22" hidden="1">
      <c r="A1633" s="18" t="s">
        <v>9619</v>
      </c>
      <c r="B1633" s="19" t="s">
        <v>3922</v>
      </c>
      <c r="C1633" s="20" t="s">
        <v>3924</v>
      </c>
      <c r="D1633" s="19" t="s">
        <v>3923</v>
      </c>
      <c r="E1633" s="19" t="s">
        <v>9620</v>
      </c>
      <c r="F1633" s="21" t="s">
        <v>9564</v>
      </c>
      <c r="G1633" s="13">
        <v>25.197595</v>
      </c>
      <c r="H1633" s="13">
        <v>55.278745999999998</v>
      </c>
      <c r="I1633" s="22" t="s">
        <v>427</v>
      </c>
      <c r="J1633" s="9" t="s">
        <v>139</v>
      </c>
      <c r="K1633" s="18" t="s">
        <v>25</v>
      </c>
      <c r="L1633" s="18" t="s">
        <v>9565</v>
      </c>
      <c r="M1633" s="18" t="s">
        <v>9603</v>
      </c>
      <c r="N1633" s="23" t="s">
        <v>603</v>
      </c>
      <c r="O1633" s="18" t="s">
        <v>66</v>
      </c>
      <c r="P1633" s="24" t="s">
        <v>86</v>
      </c>
      <c r="Q1633" s="9"/>
      <c r="R1633" s="17" t="s">
        <v>9564</v>
      </c>
      <c r="S1633" s="17" t="s">
        <v>9564</v>
      </c>
      <c r="T1633" s="37">
        <v>499596.75860000006</v>
      </c>
      <c r="U1633" s="37">
        <v>10749478.200000003</v>
      </c>
      <c r="V1633" t="e">
        <f>VLOOKUP(B1633,#REF!,1,0)</f>
        <v>#REF!</v>
      </c>
    </row>
    <row r="1634" spans="1:22" hidden="1">
      <c r="A1634" s="18" t="s">
        <v>3918</v>
      </c>
      <c r="B1634" s="19" t="s">
        <v>3920</v>
      </c>
      <c r="C1634" s="20" t="s">
        <v>3921</v>
      </c>
      <c r="D1634" s="19" t="s">
        <v>3919</v>
      </c>
      <c r="E1634" s="19" t="s">
        <v>3919</v>
      </c>
      <c r="F1634" s="21" t="s">
        <v>9564</v>
      </c>
      <c r="G1634" s="13">
        <v>25.174757</v>
      </c>
      <c r="H1634" s="13">
        <v>55.318125000000002</v>
      </c>
      <c r="I1634" s="22" t="s">
        <v>41</v>
      </c>
      <c r="J1634" s="9" t="s">
        <v>76</v>
      </c>
      <c r="K1634" s="18" t="s">
        <v>25</v>
      </c>
      <c r="L1634" s="18" t="s">
        <v>9565</v>
      </c>
      <c r="M1634" s="18" t="s">
        <v>9942</v>
      </c>
      <c r="N1634" s="23" t="s">
        <v>603</v>
      </c>
      <c r="O1634" s="18" t="s">
        <v>66</v>
      </c>
      <c r="P1634" s="24" t="s">
        <v>42</v>
      </c>
      <c r="Q1634" s="31" t="s">
        <v>9564</v>
      </c>
      <c r="R1634" s="31" t="s">
        <v>9564</v>
      </c>
      <c r="S1634" s="31" t="s">
        <v>9564</v>
      </c>
      <c r="T1634" s="37">
        <v>118342.85519999999</v>
      </c>
      <c r="U1634" s="37">
        <v>1161768.1000000001</v>
      </c>
      <c r="V1634" t="e">
        <f>VLOOKUP(B1634,#REF!,1,0)</f>
        <v>#REF!</v>
      </c>
    </row>
    <row r="1635" spans="1:22" hidden="1">
      <c r="A1635" s="18" t="s">
        <v>3914</v>
      </c>
      <c r="B1635" s="19" t="s">
        <v>3916</v>
      </c>
      <c r="C1635" s="20" t="s">
        <v>3917</v>
      </c>
      <c r="D1635" s="19" t="s">
        <v>3915</v>
      </c>
      <c r="E1635" s="19" t="s">
        <v>3915</v>
      </c>
      <c r="F1635" s="21" t="s">
        <v>9564</v>
      </c>
      <c r="G1635" s="13">
        <v>24.418382999999999</v>
      </c>
      <c r="H1635" s="13">
        <v>54.621935000000001</v>
      </c>
      <c r="I1635" s="22" t="s">
        <v>41</v>
      </c>
      <c r="J1635" s="9" t="s">
        <v>76</v>
      </c>
      <c r="K1635" s="18" t="s">
        <v>75</v>
      </c>
      <c r="L1635" s="18" t="s">
        <v>9567</v>
      </c>
      <c r="M1635" s="18" t="s">
        <v>9610</v>
      </c>
      <c r="N1635" s="23" t="s">
        <v>603</v>
      </c>
      <c r="O1635" s="18" t="s">
        <v>66</v>
      </c>
      <c r="P1635" s="24" t="s">
        <v>42</v>
      </c>
      <c r="Q1635" s="31" t="s">
        <v>9564</v>
      </c>
      <c r="R1635" s="17" t="s">
        <v>9564</v>
      </c>
      <c r="S1635" s="17" t="s">
        <v>9564</v>
      </c>
      <c r="T1635" s="37">
        <v>141694.7543</v>
      </c>
      <c r="U1635" s="37">
        <v>902167.53335099993</v>
      </c>
      <c r="V1635" t="e">
        <f>VLOOKUP(B1635,#REF!,1,0)</f>
        <v>#REF!</v>
      </c>
    </row>
    <row r="1636" spans="1:22" hidden="1">
      <c r="A1636" s="18"/>
      <c r="B1636" s="19" t="s">
        <v>3912</v>
      </c>
      <c r="C1636" s="20" t="s">
        <v>3913</v>
      </c>
      <c r="D1636" s="19" t="s">
        <v>3911</v>
      </c>
      <c r="E1636" s="19" t="s">
        <v>3911</v>
      </c>
      <c r="F1636" s="21" t="s">
        <v>9564</v>
      </c>
      <c r="G1636" s="13">
        <v>24.477689999999999</v>
      </c>
      <c r="H1636" s="13">
        <v>54.321860000000001</v>
      </c>
      <c r="I1636" s="22" t="s">
        <v>41</v>
      </c>
      <c r="J1636" s="9" t="s">
        <v>76</v>
      </c>
      <c r="K1636" s="18" t="s">
        <v>75</v>
      </c>
      <c r="L1636" s="18" t="s">
        <v>9567</v>
      </c>
      <c r="M1636" s="18" t="s">
        <v>9654</v>
      </c>
      <c r="N1636" s="23" t="s">
        <v>9588</v>
      </c>
      <c r="O1636" s="18" t="s">
        <v>9867</v>
      </c>
      <c r="P1636" s="24" t="s">
        <v>86</v>
      </c>
      <c r="Q1636" s="18"/>
      <c r="R1636" s="17" t="s">
        <v>9564</v>
      </c>
      <c r="S1636" s="17" t="s">
        <v>9564</v>
      </c>
      <c r="T1636" s="37">
        <v>318193.3651</v>
      </c>
      <c r="U1636" s="37">
        <v>2115550.1108030002</v>
      </c>
      <c r="V1636" t="e">
        <f>VLOOKUP(B1636,#REF!,1,0)</f>
        <v>#REF!</v>
      </c>
    </row>
    <row r="1637" spans="1:22" hidden="1">
      <c r="A1637" s="18" t="s">
        <v>3907</v>
      </c>
      <c r="B1637" s="19" t="s">
        <v>3909</v>
      </c>
      <c r="C1637" s="20" t="s">
        <v>3910</v>
      </c>
      <c r="D1637" s="19" t="s">
        <v>3908</v>
      </c>
      <c r="E1637" s="19" t="s">
        <v>3908</v>
      </c>
      <c r="F1637" s="21" t="s">
        <v>9564</v>
      </c>
      <c r="G1637" s="13">
        <v>24.487310000000001</v>
      </c>
      <c r="H1637" s="13">
        <v>54.359119999999997</v>
      </c>
      <c r="I1637" s="22" t="s">
        <v>41</v>
      </c>
      <c r="J1637" s="9" t="s">
        <v>76</v>
      </c>
      <c r="K1637" s="18" t="s">
        <v>75</v>
      </c>
      <c r="L1637" s="18" t="s">
        <v>9567</v>
      </c>
      <c r="M1637" s="18" t="s">
        <v>9654</v>
      </c>
      <c r="N1637" s="23" t="s">
        <v>9588</v>
      </c>
      <c r="O1637" s="18" t="s">
        <v>9867</v>
      </c>
      <c r="P1637" s="24" t="s">
        <v>42</v>
      </c>
      <c r="Q1637" s="17" t="s">
        <v>9564</v>
      </c>
      <c r="R1637" s="17" t="s">
        <v>9564</v>
      </c>
      <c r="S1637" s="17" t="s">
        <v>9564</v>
      </c>
      <c r="T1637" s="37">
        <v>128710.76350000002</v>
      </c>
      <c r="U1637" s="37">
        <v>451971.25656000007</v>
      </c>
      <c r="V1637" t="e">
        <f>VLOOKUP(B1637,#REF!,1,0)</f>
        <v>#REF!</v>
      </c>
    </row>
    <row r="1638" spans="1:22" hidden="1">
      <c r="A1638" s="18" t="s">
        <v>3904</v>
      </c>
      <c r="B1638" s="19" t="s">
        <v>3906</v>
      </c>
      <c r="C1638" s="20"/>
      <c r="D1638" s="19" t="s">
        <v>3905</v>
      </c>
      <c r="E1638" s="19" t="s">
        <v>10173</v>
      </c>
      <c r="F1638" s="21" t="s">
        <v>9564</v>
      </c>
      <c r="G1638" s="13">
        <v>25.043119999999998</v>
      </c>
      <c r="H1638" s="13">
        <v>55.251810999999996</v>
      </c>
      <c r="I1638" s="22" t="s">
        <v>41</v>
      </c>
      <c r="J1638" s="9" t="s">
        <v>76</v>
      </c>
      <c r="K1638" s="18" t="s">
        <v>25</v>
      </c>
      <c r="L1638" s="18" t="s">
        <v>9565</v>
      </c>
      <c r="M1638" s="18" t="s">
        <v>10174</v>
      </c>
      <c r="N1638" s="23" t="s">
        <v>603</v>
      </c>
      <c r="O1638" s="18" t="s">
        <v>47</v>
      </c>
      <c r="P1638" s="24" t="s">
        <v>55</v>
      </c>
      <c r="Q1638" s="31" t="s">
        <v>9564</v>
      </c>
      <c r="R1638" s="31" t="s">
        <v>9564</v>
      </c>
      <c r="S1638" s="18"/>
      <c r="T1638" s="37">
        <v>298746.41589999996</v>
      </c>
      <c r="U1638" s="37">
        <v>0</v>
      </c>
      <c r="V1638" t="e">
        <f>VLOOKUP(B1638,#REF!,1,0)</f>
        <v>#REF!</v>
      </c>
    </row>
    <row r="1639" spans="1:22" hidden="1">
      <c r="A1639" s="18" t="s">
        <v>3900</v>
      </c>
      <c r="B1639" s="19" t="s">
        <v>3902</v>
      </c>
      <c r="C1639" s="27" t="s">
        <v>3903</v>
      </c>
      <c r="D1639" s="19" t="s">
        <v>3901</v>
      </c>
      <c r="E1639" s="19" t="s">
        <v>10173</v>
      </c>
      <c r="F1639" s="21" t="s">
        <v>9564</v>
      </c>
      <c r="G1639" s="13">
        <v>25.042862</v>
      </c>
      <c r="H1639" s="13">
        <v>55.251429999999999</v>
      </c>
      <c r="I1639" s="22" t="s">
        <v>41</v>
      </c>
      <c r="J1639" s="9" t="s">
        <v>76</v>
      </c>
      <c r="K1639" s="18" t="s">
        <v>25</v>
      </c>
      <c r="L1639" s="18" t="s">
        <v>9565</v>
      </c>
      <c r="M1639" s="18" t="s">
        <v>10174</v>
      </c>
      <c r="N1639" s="23" t="s">
        <v>603</v>
      </c>
      <c r="O1639" s="18" t="s">
        <v>47</v>
      </c>
      <c r="P1639" s="24" t="s">
        <v>55</v>
      </c>
      <c r="Q1639" s="17" t="s">
        <v>9564</v>
      </c>
      <c r="R1639" s="17" t="s">
        <v>9564</v>
      </c>
      <c r="S1639" s="31" t="s">
        <v>9564</v>
      </c>
      <c r="T1639" s="37">
        <v>139534.60150000002</v>
      </c>
      <c r="U1639" s="37">
        <v>1003829.9</v>
      </c>
      <c r="V1639" t="e">
        <f>VLOOKUP(B1639,#REF!,1,0)</f>
        <v>#REF!</v>
      </c>
    </row>
    <row r="1640" spans="1:22" hidden="1">
      <c r="A1640" s="18" t="s">
        <v>3897</v>
      </c>
      <c r="B1640" s="19" t="s">
        <v>3899</v>
      </c>
      <c r="C1640" s="20"/>
      <c r="D1640" s="19" t="s">
        <v>3898</v>
      </c>
      <c r="E1640" s="19" t="s">
        <v>10173</v>
      </c>
      <c r="F1640" s="21" t="s">
        <v>9564</v>
      </c>
      <c r="G1640" s="13">
        <v>25.042574999999999</v>
      </c>
      <c r="H1640" s="13">
        <v>55.251080000000002</v>
      </c>
      <c r="I1640" s="22" t="s">
        <v>41</v>
      </c>
      <c r="J1640" s="9" t="s">
        <v>76</v>
      </c>
      <c r="K1640" s="18" t="s">
        <v>25</v>
      </c>
      <c r="L1640" s="18" t="s">
        <v>9565</v>
      </c>
      <c r="M1640" s="18" t="s">
        <v>10174</v>
      </c>
      <c r="N1640" s="23" t="s">
        <v>603</v>
      </c>
      <c r="O1640" s="18" t="s">
        <v>47</v>
      </c>
      <c r="P1640" s="24" t="s">
        <v>55</v>
      </c>
      <c r="Q1640" s="17" t="s">
        <v>9564</v>
      </c>
      <c r="R1640" s="17" t="s">
        <v>9564</v>
      </c>
      <c r="S1640" s="9"/>
      <c r="T1640" s="37">
        <v>450282.47500000009</v>
      </c>
      <c r="U1640" s="37">
        <v>0</v>
      </c>
      <c r="V1640" t="e">
        <f>VLOOKUP(B1640,#REF!,1,0)</f>
        <v>#REF!</v>
      </c>
    </row>
    <row r="1641" spans="1:22" hidden="1">
      <c r="A1641" s="18" t="s">
        <v>3893</v>
      </c>
      <c r="B1641" s="19" t="s">
        <v>3895</v>
      </c>
      <c r="C1641" s="20" t="s">
        <v>3896</v>
      </c>
      <c r="D1641" s="19" t="s">
        <v>3894</v>
      </c>
      <c r="E1641" s="19" t="s">
        <v>10173</v>
      </c>
      <c r="F1641" s="21" t="s">
        <v>9564</v>
      </c>
      <c r="G1641" s="13">
        <v>25.042262000000001</v>
      </c>
      <c r="H1641" s="13">
        <v>55.250739000000003</v>
      </c>
      <c r="I1641" s="22" t="s">
        <v>41</v>
      </c>
      <c r="J1641" s="9" t="s">
        <v>76</v>
      </c>
      <c r="K1641" s="18" t="s">
        <v>25</v>
      </c>
      <c r="L1641" s="18" t="s">
        <v>9565</v>
      </c>
      <c r="M1641" s="18" t="s">
        <v>10174</v>
      </c>
      <c r="N1641" s="23" t="s">
        <v>603</v>
      </c>
      <c r="O1641" s="18" t="s">
        <v>47</v>
      </c>
      <c r="P1641" s="24" t="s">
        <v>42</v>
      </c>
      <c r="Q1641" s="17" t="s">
        <v>9564</v>
      </c>
      <c r="R1641" s="17" t="s">
        <v>9564</v>
      </c>
      <c r="S1641" s="17" t="s">
        <v>9564</v>
      </c>
      <c r="T1641" s="37">
        <v>312765.7599</v>
      </c>
      <c r="U1641" s="37">
        <v>2221029.4000000004</v>
      </c>
      <c r="V1641" t="e">
        <f>VLOOKUP(B1641,#REF!,1,0)</f>
        <v>#REF!</v>
      </c>
    </row>
    <row r="1642" spans="1:22" hidden="1">
      <c r="A1642" s="18" t="s">
        <v>3889</v>
      </c>
      <c r="B1642" s="19" t="s">
        <v>3891</v>
      </c>
      <c r="C1642" s="20"/>
      <c r="D1642" s="19" t="s">
        <v>3890</v>
      </c>
      <c r="E1642" s="19" t="s">
        <v>10173</v>
      </c>
      <c r="F1642" s="21" t="s">
        <v>9564</v>
      </c>
      <c r="G1642" s="13">
        <v>25.040824000000001</v>
      </c>
      <c r="H1642" s="13">
        <v>55.252566000000002</v>
      </c>
      <c r="I1642" s="22" t="s">
        <v>41</v>
      </c>
      <c r="J1642" s="9" t="s">
        <v>76</v>
      </c>
      <c r="K1642" s="18" t="s">
        <v>25</v>
      </c>
      <c r="L1642" s="18" t="s">
        <v>9565</v>
      </c>
      <c r="M1642" s="18" t="s">
        <v>10174</v>
      </c>
      <c r="N1642" s="23" t="s">
        <v>603</v>
      </c>
      <c r="O1642" s="18" t="s">
        <v>3892</v>
      </c>
      <c r="P1642" s="24" t="s">
        <v>55</v>
      </c>
      <c r="Q1642" s="31" t="s">
        <v>9564</v>
      </c>
      <c r="R1642" s="17" t="s">
        <v>9564</v>
      </c>
      <c r="S1642" s="9"/>
      <c r="T1642" s="37">
        <v>124836.56399999998</v>
      </c>
      <c r="U1642" s="37">
        <v>0</v>
      </c>
      <c r="V1642" t="e">
        <f>VLOOKUP(B1642,#REF!,1,0)</f>
        <v>#REF!</v>
      </c>
    </row>
    <row r="1643" spans="1:22" hidden="1">
      <c r="A1643" s="18" t="s">
        <v>3885</v>
      </c>
      <c r="B1643" s="19" t="s">
        <v>3887</v>
      </c>
      <c r="C1643" s="20" t="s">
        <v>3888</v>
      </c>
      <c r="D1643" s="19" t="s">
        <v>3886</v>
      </c>
      <c r="E1643" s="19" t="s">
        <v>10173</v>
      </c>
      <c r="F1643" s="21" t="s">
        <v>9564</v>
      </c>
      <c r="G1643" s="13">
        <v>25.041961000000001</v>
      </c>
      <c r="H1643" s="13">
        <v>55.250210000000003</v>
      </c>
      <c r="I1643" s="22" t="s">
        <v>41</v>
      </c>
      <c r="J1643" s="9" t="s">
        <v>76</v>
      </c>
      <c r="K1643" s="18" t="s">
        <v>25</v>
      </c>
      <c r="L1643" s="18" t="s">
        <v>9565</v>
      </c>
      <c r="M1643" s="18" t="s">
        <v>10174</v>
      </c>
      <c r="N1643" s="23" t="s">
        <v>603</v>
      </c>
      <c r="O1643" s="18" t="s">
        <v>47</v>
      </c>
      <c r="P1643" s="45" t="s">
        <v>86</v>
      </c>
      <c r="Q1643" s="18"/>
      <c r="R1643" s="17" t="s">
        <v>9564</v>
      </c>
      <c r="S1643" s="17" t="s">
        <v>9564</v>
      </c>
      <c r="T1643" s="37">
        <v>563259.65529999987</v>
      </c>
      <c r="U1643" s="37">
        <v>3349215</v>
      </c>
      <c r="V1643" t="e">
        <f>VLOOKUP(B1643,#REF!,1,0)</f>
        <v>#REF!</v>
      </c>
    </row>
    <row r="1644" spans="1:22" hidden="1">
      <c r="A1644" s="18" t="s">
        <v>3882</v>
      </c>
      <c r="B1644" s="19" t="s">
        <v>3884</v>
      </c>
      <c r="C1644" s="20"/>
      <c r="D1644" s="19" t="s">
        <v>3883</v>
      </c>
      <c r="E1644" s="19" t="s">
        <v>3883</v>
      </c>
      <c r="F1644" s="21" t="s">
        <v>9564</v>
      </c>
      <c r="G1644" s="13">
        <v>25.08353</v>
      </c>
      <c r="H1644" s="13">
        <v>55.142111999999997</v>
      </c>
      <c r="I1644" s="22" t="s">
        <v>41</v>
      </c>
      <c r="J1644" s="9" t="s">
        <v>40</v>
      </c>
      <c r="K1644" s="18" t="s">
        <v>25</v>
      </c>
      <c r="L1644" s="18" t="s">
        <v>9565</v>
      </c>
      <c r="M1644" s="18" t="s">
        <v>9566</v>
      </c>
      <c r="N1644" s="23" t="s">
        <v>603</v>
      </c>
      <c r="O1644" s="18" t="s">
        <v>81</v>
      </c>
      <c r="P1644" s="24" t="s">
        <v>55</v>
      </c>
      <c r="Q1644" s="9"/>
      <c r="R1644" s="17" t="s">
        <v>9564</v>
      </c>
      <c r="S1644" s="9"/>
      <c r="T1644" s="37">
        <v>310614.79890000005</v>
      </c>
      <c r="U1644" s="37">
        <v>0</v>
      </c>
      <c r="V1644" t="e">
        <f>VLOOKUP(B1644,#REF!,1,0)</f>
        <v>#REF!</v>
      </c>
    </row>
    <row r="1645" spans="1:22" hidden="1">
      <c r="A1645" s="86" t="s">
        <v>3879</v>
      </c>
      <c r="B1645" s="87" t="s">
        <v>3881</v>
      </c>
      <c r="C1645" s="20"/>
      <c r="D1645" s="19" t="s">
        <v>3880</v>
      </c>
      <c r="E1645" s="19" t="s">
        <v>3880</v>
      </c>
      <c r="F1645" s="21" t="s">
        <v>9564</v>
      </c>
      <c r="G1645" s="13">
        <v>25.3049</v>
      </c>
      <c r="H1645" s="13">
        <v>55.3645</v>
      </c>
      <c r="I1645" s="22" t="s">
        <v>41</v>
      </c>
      <c r="J1645" s="9" t="s">
        <v>40</v>
      </c>
      <c r="K1645" s="18" t="s">
        <v>24</v>
      </c>
      <c r="L1645" s="18" t="s">
        <v>9581</v>
      </c>
      <c r="M1645" s="18" t="s">
        <v>9582</v>
      </c>
      <c r="N1645" s="23" t="s">
        <v>603</v>
      </c>
      <c r="O1645" s="18" t="s">
        <v>9601</v>
      </c>
      <c r="P1645" s="24" t="s">
        <v>55</v>
      </c>
      <c r="Q1645" s="31" t="s">
        <v>9564</v>
      </c>
      <c r="R1645" s="17" t="s">
        <v>9564</v>
      </c>
      <c r="S1645" s="9"/>
      <c r="T1645" s="37">
        <v>399843.62569999998</v>
      </c>
      <c r="U1645" s="37">
        <v>0</v>
      </c>
      <c r="V1645" t="e">
        <f>VLOOKUP(B1645,#REF!,1,0)</f>
        <v>#REF!</v>
      </c>
    </row>
    <row r="1646" spans="1:22" hidden="1">
      <c r="A1646" s="18" t="s">
        <v>3873</v>
      </c>
      <c r="B1646" s="19" t="s">
        <v>3875</v>
      </c>
      <c r="C1646" s="20" t="s">
        <v>3876</v>
      </c>
      <c r="D1646" s="19" t="s">
        <v>3874</v>
      </c>
      <c r="E1646" s="19" t="s">
        <v>10175</v>
      </c>
      <c r="F1646" s="21" t="s">
        <v>9564</v>
      </c>
      <c r="G1646" s="13">
        <v>25.173628999999998</v>
      </c>
      <c r="H1646" s="13">
        <v>55.417783999999997</v>
      </c>
      <c r="I1646" s="22" t="s">
        <v>41</v>
      </c>
      <c r="J1646" s="9" t="s">
        <v>139</v>
      </c>
      <c r="K1646" s="18" t="s">
        <v>25</v>
      </c>
      <c r="L1646" s="18" t="s">
        <v>9565</v>
      </c>
      <c r="M1646" s="18" t="s">
        <v>9839</v>
      </c>
      <c r="N1646" s="23" t="s">
        <v>9588</v>
      </c>
      <c r="O1646" s="18" t="s">
        <v>144</v>
      </c>
      <c r="P1646" s="24" t="s">
        <v>42</v>
      </c>
      <c r="Q1646" s="17" t="s">
        <v>9564</v>
      </c>
      <c r="R1646" s="17" t="s">
        <v>9564</v>
      </c>
      <c r="S1646" s="17" t="s">
        <v>9564</v>
      </c>
      <c r="T1646" s="37">
        <v>1546228.1058999998</v>
      </c>
      <c r="U1646" s="37">
        <v>26099962.900000002</v>
      </c>
      <c r="V1646" t="e">
        <f>VLOOKUP(B1646,#REF!,1,0)</f>
        <v>#REF!</v>
      </c>
    </row>
    <row r="1647" spans="1:22" hidden="1">
      <c r="A1647" s="18"/>
      <c r="B1647" s="19" t="s">
        <v>3877</v>
      </c>
      <c r="C1647" s="20"/>
      <c r="D1647" s="19" t="s">
        <v>3874</v>
      </c>
      <c r="E1647" s="19" t="s">
        <v>10175</v>
      </c>
      <c r="F1647" s="21" t="s">
        <v>9564</v>
      </c>
      <c r="G1647" s="13">
        <v>25.173628999999998</v>
      </c>
      <c r="H1647" s="13">
        <v>55.417783999999997</v>
      </c>
      <c r="I1647" s="22" t="s">
        <v>41</v>
      </c>
      <c r="J1647" s="9" t="s">
        <v>139</v>
      </c>
      <c r="K1647" s="18" t="s">
        <v>25</v>
      </c>
      <c r="L1647" s="18" t="s">
        <v>9565</v>
      </c>
      <c r="M1647" s="18" t="s">
        <v>9839</v>
      </c>
      <c r="N1647" s="23" t="s">
        <v>9588</v>
      </c>
      <c r="O1647" s="18" t="s">
        <v>144</v>
      </c>
      <c r="P1647" s="24" t="s">
        <v>188</v>
      </c>
      <c r="Q1647" s="18"/>
      <c r="R1647" s="17" t="s">
        <v>9564</v>
      </c>
      <c r="S1647" s="9"/>
      <c r="T1647" s="37">
        <v>1799679.5977999999</v>
      </c>
      <c r="U1647" s="37">
        <v>0</v>
      </c>
      <c r="V1647" t="e">
        <f>VLOOKUP(B1647,#REF!,1,0)</f>
        <v>#REF!</v>
      </c>
    </row>
    <row r="1648" spans="1:22" hidden="1">
      <c r="A1648" s="18"/>
      <c r="B1648" s="19" t="s">
        <v>3878</v>
      </c>
      <c r="C1648" s="20"/>
      <c r="D1648" s="19" t="s">
        <v>3874</v>
      </c>
      <c r="E1648" s="19" t="s">
        <v>10175</v>
      </c>
      <c r="F1648" s="21" t="s">
        <v>9564</v>
      </c>
      <c r="G1648" s="13">
        <v>25.173628999999998</v>
      </c>
      <c r="H1648" s="13">
        <v>55.417783999999997</v>
      </c>
      <c r="I1648" s="22" t="s">
        <v>41</v>
      </c>
      <c r="J1648" s="9" t="s">
        <v>139</v>
      </c>
      <c r="K1648" s="18" t="s">
        <v>25</v>
      </c>
      <c r="L1648" s="18" t="s">
        <v>9565</v>
      </c>
      <c r="M1648" s="18" t="s">
        <v>9839</v>
      </c>
      <c r="N1648" s="23" t="s">
        <v>9588</v>
      </c>
      <c r="O1648" s="18" t="s">
        <v>144</v>
      </c>
      <c r="P1648" s="24" t="s">
        <v>188</v>
      </c>
      <c r="Q1648" s="9"/>
      <c r="R1648" s="17" t="s">
        <v>9564</v>
      </c>
      <c r="S1648" s="9"/>
      <c r="T1648" s="37">
        <v>1254128.0622</v>
      </c>
      <c r="U1648" s="37">
        <v>0</v>
      </c>
      <c r="V1648" t="e">
        <f>VLOOKUP(B1648,#REF!,1,0)</f>
        <v>#REF!</v>
      </c>
    </row>
    <row r="1649" spans="1:22" hidden="1">
      <c r="A1649" s="18" t="s">
        <v>3867</v>
      </c>
      <c r="B1649" s="19" t="s">
        <v>3869</v>
      </c>
      <c r="C1649" s="20" t="s">
        <v>3870</v>
      </c>
      <c r="D1649" s="19" t="s">
        <v>3868</v>
      </c>
      <c r="E1649" s="19" t="s">
        <v>10175</v>
      </c>
      <c r="F1649" s="21" t="s">
        <v>9564</v>
      </c>
      <c r="G1649" s="13">
        <v>25.173628999999998</v>
      </c>
      <c r="H1649" s="13">
        <v>55.417783999999997</v>
      </c>
      <c r="I1649" s="22" t="s">
        <v>41</v>
      </c>
      <c r="J1649" s="9" t="s">
        <v>139</v>
      </c>
      <c r="K1649" s="18" t="s">
        <v>25</v>
      </c>
      <c r="L1649" s="18" t="s">
        <v>9565</v>
      </c>
      <c r="M1649" s="18" t="s">
        <v>9839</v>
      </c>
      <c r="N1649" s="23" t="s">
        <v>9588</v>
      </c>
      <c r="O1649" s="18" t="s">
        <v>144</v>
      </c>
      <c r="P1649" s="24" t="s">
        <v>42</v>
      </c>
      <c r="Q1649" s="31" t="s">
        <v>9564</v>
      </c>
      <c r="R1649" s="31" t="s">
        <v>9564</v>
      </c>
      <c r="S1649" s="31" t="s">
        <v>9564</v>
      </c>
      <c r="T1649" s="37">
        <v>3678334.0186999999</v>
      </c>
      <c r="U1649" s="37">
        <v>50374876.500000007</v>
      </c>
      <c r="V1649" t="e">
        <f>VLOOKUP(B1649,#REF!,1,0)</f>
        <v>#REF!</v>
      </c>
    </row>
    <row r="1650" spans="1:22" hidden="1">
      <c r="A1650" s="18"/>
      <c r="B1650" s="19" t="s">
        <v>3871</v>
      </c>
      <c r="C1650" s="20"/>
      <c r="D1650" s="19" t="s">
        <v>3868</v>
      </c>
      <c r="E1650" s="19" t="s">
        <v>10175</v>
      </c>
      <c r="F1650" s="21" t="s">
        <v>9564</v>
      </c>
      <c r="G1650" s="13">
        <v>25.173628999999998</v>
      </c>
      <c r="H1650" s="13">
        <v>55.417783999999997</v>
      </c>
      <c r="I1650" s="22" t="s">
        <v>41</v>
      </c>
      <c r="J1650" s="9" t="s">
        <v>139</v>
      </c>
      <c r="K1650" s="18" t="s">
        <v>25</v>
      </c>
      <c r="L1650" s="18" t="s">
        <v>9565</v>
      </c>
      <c r="M1650" s="18" t="s">
        <v>9839</v>
      </c>
      <c r="N1650" s="23" t="s">
        <v>9588</v>
      </c>
      <c r="O1650" s="18" t="s">
        <v>144</v>
      </c>
      <c r="P1650" s="24" t="s">
        <v>188</v>
      </c>
      <c r="Q1650" s="18"/>
      <c r="R1650" s="17" t="s">
        <v>9564</v>
      </c>
      <c r="S1650" s="9"/>
      <c r="T1650" s="37">
        <v>3101212.6110000005</v>
      </c>
      <c r="U1650" s="37">
        <v>0</v>
      </c>
      <c r="V1650" t="e">
        <f>VLOOKUP(B1650,#REF!,1,0)</f>
        <v>#REF!</v>
      </c>
    </row>
    <row r="1651" spans="1:22" hidden="1">
      <c r="A1651" s="18"/>
      <c r="B1651" s="19" t="s">
        <v>3872</v>
      </c>
      <c r="C1651" s="20"/>
      <c r="D1651" s="19" t="s">
        <v>3868</v>
      </c>
      <c r="E1651" s="19" t="s">
        <v>10175</v>
      </c>
      <c r="F1651" s="21" t="s">
        <v>9564</v>
      </c>
      <c r="G1651" s="13">
        <v>25.173628999999998</v>
      </c>
      <c r="H1651" s="13">
        <v>55.417783999999997</v>
      </c>
      <c r="I1651" s="22" t="s">
        <v>41</v>
      </c>
      <c r="J1651" s="9" t="s">
        <v>139</v>
      </c>
      <c r="K1651" s="18" t="s">
        <v>25</v>
      </c>
      <c r="L1651" s="18" t="s">
        <v>9565</v>
      </c>
      <c r="M1651" s="18" t="s">
        <v>9839</v>
      </c>
      <c r="N1651" s="23" t="s">
        <v>9588</v>
      </c>
      <c r="O1651" s="18" t="s">
        <v>144</v>
      </c>
      <c r="P1651" s="24" t="s">
        <v>188</v>
      </c>
      <c r="Q1651" s="18"/>
      <c r="R1651" s="17" t="s">
        <v>9564</v>
      </c>
      <c r="S1651" s="9"/>
      <c r="T1651" s="37">
        <v>2062335.0074000005</v>
      </c>
      <c r="U1651" s="37">
        <v>0</v>
      </c>
      <c r="V1651" t="e">
        <f>VLOOKUP(B1651,#REF!,1,0)</f>
        <v>#REF!</v>
      </c>
    </row>
    <row r="1652" spans="1:22" hidden="1">
      <c r="A1652" s="18" t="s">
        <v>3863</v>
      </c>
      <c r="B1652" s="19" t="s">
        <v>3865</v>
      </c>
      <c r="C1652" s="20" t="s">
        <v>3866</v>
      </c>
      <c r="D1652" s="19" t="s">
        <v>3864</v>
      </c>
      <c r="E1652" s="19" t="s">
        <v>10176</v>
      </c>
      <c r="F1652" s="21" t="s">
        <v>9564</v>
      </c>
      <c r="G1652" s="13">
        <v>25.173873</v>
      </c>
      <c r="H1652" s="13">
        <v>55.420845</v>
      </c>
      <c r="I1652" s="22" t="s">
        <v>41</v>
      </c>
      <c r="J1652" s="9" t="s">
        <v>139</v>
      </c>
      <c r="K1652" s="18" t="s">
        <v>25</v>
      </c>
      <c r="L1652" s="18" t="s">
        <v>9565</v>
      </c>
      <c r="M1652" s="18" t="s">
        <v>9839</v>
      </c>
      <c r="N1652" s="23" t="s">
        <v>603</v>
      </c>
      <c r="O1652" s="18" t="s">
        <v>66</v>
      </c>
      <c r="P1652" s="24" t="s">
        <v>42</v>
      </c>
      <c r="Q1652" s="17" t="s">
        <v>9564</v>
      </c>
      <c r="R1652" s="17" t="s">
        <v>9564</v>
      </c>
      <c r="S1652" s="17" t="s">
        <v>9564</v>
      </c>
      <c r="T1652" s="37">
        <v>1344080.4246</v>
      </c>
      <c r="U1652" s="37">
        <v>6685304.2000000002</v>
      </c>
      <c r="V1652" t="e">
        <f>VLOOKUP(B1652,#REF!,1,0)</f>
        <v>#REF!</v>
      </c>
    </row>
    <row r="1653" spans="1:22" hidden="1">
      <c r="A1653" s="18" t="s">
        <v>3859</v>
      </c>
      <c r="B1653" s="19" t="s">
        <v>3861</v>
      </c>
      <c r="C1653" s="20" t="s">
        <v>3862</v>
      </c>
      <c r="D1653" s="19" t="s">
        <v>3860</v>
      </c>
      <c r="E1653" s="19" t="s">
        <v>10176</v>
      </c>
      <c r="F1653" s="21" t="s">
        <v>9564</v>
      </c>
      <c r="G1653" s="13">
        <v>25.173873</v>
      </c>
      <c r="H1653" s="13">
        <v>55.420845</v>
      </c>
      <c r="I1653" s="22" t="s">
        <v>41</v>
      </c>
      <c r="J1653" s="9" t="s">
        <v>139</v>
      </c>
      <c r="K1653" s="18" t="s">
        <v>25</v>
      </c>
      <c r="L1653" s="18" t="s">
        <v>9565</v>
      </c>
      <c r="M1653" s="18" t="s">
        <v>9839</v>
      </c>
      <c r="N1653" s="23" t="s">
        <v>603</v>
      </c>
      <c r="O1653" s="18" t="s">
        <v>66</v>
      </c>
      <c r="P1653" s="24" t="s">
        <v>42</v>
      </c>
      <c r="Q1653" s="17" t="s">
        <v>9564</v>
      </c>
      <c r="R1653" s="17" t="s">
        <v>9564</v>
      </c>
      <c r="S1653" s="17" t="s">
        <v>9564</v>
      </c>
      <c r="T1653" s="37">
        <v>1575942.4177000001</v>
      </c>
      <c r="U1653" s="37">
        <v>6065324.9000000004</v>
      </c>
      <c r="V1653" t="e">
        <f>VLOOKUP(B1653,#REF!,1,0)</f>
        <v>#REF!</v>
      </c>
    </row>
    <row r="1654" spans="1:22" hidden="1">
      <c r="A1654" s="18" t="s">
        <v>3855</v>
      </c>
      <c r="B1654" s="19" t="s">
        <v>3857</v>
      </c>
      <c r="C1654" s="20" t="s">
        <v>3858</v>
      </c>
      <c r="D1654" s="19" t="s">
        <v>3856</v>
      </c>
      <c r="E1654" s="19" t="s">
        <v>10176</v>
      </c>
      <c r="F1654" s="21" t="s">
        <v>9564</v>
      </c>
      <c r="G1654" s="13">
        <v>25.173873</v>
      </c>
      <c r="H1654" s="13">
        <v>55.420845</v>
      </c>
      <c r="I1654" s="22" t="s">
        <v>41</v>
      </c>
      <c r="J1654" s="9" t="s">
        <v>139</v>
      </c>
      <c r="K1654" s="18" t="s">
        <v>25</v>
      </c>
      <c r="L1654" s="18" t="s">
        <v>9565</v>
      </c>
      <c r="M1654" s="18" t="s">
        <v>9839</v>
      </c>
      <c r="N1654" s="23" t="s">
        <v>603</v>
      </c>
      <c r="O1654" s="18" t="s">
        <v>66</v>
      </c>
      <c r="P1654" s="24" t="s">
        <v>42</v>
      </c>
      <c r="Q1654" s="17" t="s">
        <v>9564</v>
      </c>
      <c r="R1654" s="17" t="s">
        <v>9564</v>
      </c>
      <c r="S1654" s="31" t="s">
        <v>9564</v>
      </c>
      <c r="T1654" s="37">
        <v>2241522.7042000005</v>
      </c>
      <c r="U1654" s="37">
        <v>10641498.100000001</v>
      </c>
      <c r="V1654" t="e">
        <f>VLOOKUP(B1654,#REF!,1,0)</f>
        <v>#REF!</v>
      </c>
    </row>
    <row r="1655" spans="1:22" hidden="1">
      <c r="A1655" s="18" t="s">
        <v>3851</v>
      </c>
      <c r="B1655" s="19" t="s">
        <v>3853</v>
      </c>
      <c r="C1655" s="20" t="s">
        <v>3854</v>
      </c>
      <c r="D1655" s="19" t="s">
        <v>3852</v>
      </c>
      <c r="E1655" s="19" t="s">
        <v>3852</v>
      </c>
      <c r="F1655" s="21" t="s">
        <v>9564</v>
      </c>
      <c r="G1655" s="13">
        <v>25.004856</v>
      </c>
      <c r="H1655" s="13">
        <v>55.081968000000003</v>
      </c>
      <c r="I1655" s="22" t="s">
        <v>41</v>
      </c>
      <c r="J1655" s="9" t="s">
        <v>76</v>
      </c>
      <c r="K1655" s="18" t="s">
        <v>25</v>
      </c>
      <c r="L1655" s="18" t="s">
        <v>9565</v>
      </c>
      <c r="M1655" s="18" t="s">
        <v>9835</v>
      </c>
      <c r="N1655" s="23" t="s">
        <v>603</v>
      </c>
      <c r="O1655" s="18" t="s">
        <v>66</v>
      </c>
      <c r="P1655" s="24" t="s">
        <v>86</v>
      </c>
      <c r="Q1655" s="9"/>
      <c r="R1655" s="17" t="s">
        <v>9564</v>
      </c>
      <c r="S1655" s="17" t="s">
        <v>9564</v>
      </c>
      <c r="T1655" s="37">
        <v>463808.02180000005</v>
      </c>
      <c r="U1655" s="37">
        <v>2746175.8000000003</v>
      </c>
      <c r="V1655" t="e">
        <f>VLOOKUP(B1655,#REF!,1,0)</f>
        <v>#REF!</v>
      </c>
    </row>
    <row r="1656" spans="1:22" hidden="1">
      <c r="A1656" s="18" t="s">
        <v>3847</v>
      </c>
      <c r="B1656" s="19" t="s">
        <v>3849</v>
      </c>
      <c r="C1656" s="20" t="s">
        <v>3850</v>
      </c>
      <c r="D1656" s="19" t="s">
        <v>3848</v>
      </c>
      <c r="E1656" s="19" t="s">
        <v>3848</v>
      </c>
      <c r="F1656" s="21" t="s">
        <v>9564</v>
      </c>
      <c r="G1656" s="13">
        <v>25.669682999999999</v>
      </c>
      <c r="H1656" s="13">
        <v>55.744027000000003</v>
      </c>
      <c r="I1656" s="22" t="s">
        <v>41</v>
      </c>
      <c r="J1656" s="9" t="s">
        <v>61</v>
      </c>
      <c r="K1656" s="18" t="s">
        <v>24</v>
      </c>
      <c r="L1656" s="18" t="s">
        <v>9749</v>
      </c>
      <c r="M1656" s="18" t="s">
        <v>9804</v>
      </c>
      <c r="N1656" s="23" t="s">
        <v>9588</v>
      </c>
      <c r="O1656" s="18" t="s">
        <v>144</v>
      </c>
      <c r="P1656" s="24" t="s">
        <v>42</v>
      </c>
      <c r="Q1656" s="31" t="s">
        <v>9564</v>
      </c>
      <c r="R1656" s="17" t="s">
        <v>9564</v>
      </c>
      <c r="S1656" s="17" t="s">
        <v>9564</v>
      </c>
      <c r="T1656" s="37">
        <v>218507.1005</v>
      </c>
      <c r="U1656" s="37">
        <v>735575.9</v>
      </c>
      <c r="V1656" t="e">
        <f>VLOOKUP(B1656,#REF!,1,0)</f>
        <v>#REF!</v>
      </c>
    </row>
    <row r="1657" spans="1:22" hidden="1">
      <c r="A1657" s="18" t="s">
        <v>16</v>
      </c>
      <c r="B1657" s="19" t="s">
        <v>3846</v>
      </c>
      <c r="C1657" s="20"/>
      <c r="D1657" s="19" t="s">
        <v>3845</v>
      </c>
      <c r="E1657" s="19" t="s">
        <v>3845</v>
      </c>
      <c r="F1657" s="21" t="s">
        <v>9564</v>
      </c>
      <c r="G1657" s="13">
        <v>25.796203999999999</v>
      </c>
      <c r="H1657" s="13">
        <v>55.968820000000001</v>
      </c>
      <c r="I1657" s="22" t="s">
        <v>41</v>
      </c>
      <c r="J1657" s="9" t="s">
        <v>61</v>
      </c>
      <c r="K1657" s="18" t="s">
        <v>24</v>
      </c>
      <c r="L1657" s="18" t="s">
        <v>9749</v>
      </c>
      <c r="M1657" s="18" t="s">
        <v>10177</v>
      </c>
      <c r="N1657" s="23" t="s">
        <v>9588</v>
      </c>
      <c r="O1657" s="18" t="s">
        <v>144</v>
      </c>
      <c r="P1657" s="24" t="s">
        <v>55</v>
      </c>
      <c r="Q1657" s="17" t="s">
        <v>9564</v>
      </c>
      <c r="R1657" s="17" t="s">
        <v>9564</v>
      </c>
      <c r="S1657" s="18"/>
      <c r="T1657" s="37">
        <v>67862.126899999988</v>
      </c>
      <c r="U1657" s="37">
        <v>0</v>
      </c>
      <c r="V1657" t="e">
        <f>VLOOKUP(B1657,#REF!,1,0)</f>
        <v>#REF!</v>
      </c>
    </row>
    <row r="1658" spans="1:22" hidden="1">
      <c r="A1658" s="18" t="s">
        <v>3842</v>
      </c>
      <c r="B1658" s="19" t="s">
        <v>3844</v>
      </c>
      <c r="C1658" s="20" t="s">
        <v>10178</v>
      </c>
      <c r="D1658" s="19" t="s">
        <v>3843</v>
      </c>
      <c r="E1658" s="19" t="s">
        <v>3843</v>
      </c>
      <c r="F1658" s="21" t="s">
        <v>9564</v>
      </c>
      <c r="G1658" s="13">
        <v>25.114460999999999</v>
      </c>
      <c r="H1658" s="13">
        <v>55.201072000000003</v>
      </c>
      <c r="I1658" s="22" t="s">
        <v>41</v>
      </c>
      <c r="J1658" s="9" t="s">
        <v>61</v>
      </c>
      <c r="K1658" s="18" t="s">
        <v>25</v>
      </c>
      <c r="L1658" s="18" t="s">
        <v>9565</v>
      </c>
      <c r="M1658" s="18" t="s">
        <v>9591</v>
      </c>
      <c r="N1658" s="23" t="s">
        <v>9588</v>
      </c>
      <c r="O1658" s="18" t="s">
        <v>144</v>
      </c>
      <c r="P1658" s="24" t="s">
        <v>42</v>
      </c>
      <c r="Q1658" s="17" t="s">
        <v>9564</v>
      </c>
      <c r="R1658" s="17" t="s">
        <v>9564</v>
      </c>
      <c r="S1658" s="9"/>
      <c r="T1658" s="37">
        <v>471075.67409999995</v>
      </c>
      <c r="U1658" s="37">
        <v>0</v>
      </c>
      <c r="V1658" t="e">
        <f>VLOOKUP(B1658,#REF!,1,0)</f>
        <v>#REF!</v>
      </c>
    </row>
    <row r="1659" spans="1:22" hidden="1">
      <c r="A1659" s="18" t="s">
        <v>3838</v>
      </c>
      <c r="B1659" s="19" t="s">
        <v>3840</v>
      </c>
      <c r="C1659" s="20" t="s">
        <v>3841</v>
      </c>
      <c r="D1659" s="19" t="s">
        <v>3839</v>
      </c>
      <c r="E1659" s="19" t="s">
        <v>3839</v>
      </c>
      <c r="F1659" s="21" t="s">
        <v>9564</v>
      </c>
      <c r="G1659" s="13">
        <v>25.186499999999999</v>
      </c>
      <c r="H1659" s="13">
        <v>55.256799999999998</v>
      </c>
      <c r="I1659" s="22" t="s">
        <v>41</v>
      </c>
      <c r="J1659" s="9" t="s">
        <v>76</v>
      </c>
      <c r="K1659" s="18" t="s">
        <v>25</v>
      </c>
      <c r="L1659" s="18" t="s">
        <v>9565</v>
      </c>
      <c r="M1659" s="18" t="s">
        <v>9603</v>
      </c>
      <c r="N1659" s="23" t="s">
        <v>603</v>
      </c>
      <c r="O1659" s="18" t="s">
        <v>47</v>
      </c>
      <c r="P1659" s="24" t="s">
        <v>42</v>
      </c>
      <c r="Q1659" s="17" t="s">
        <v>9564</v>
      </c>
      <c r="R1659" s="17" t="s">
        <v>9564</v>
      </c>
      <c r="S1659" s="17" t="s">
        <v>9564</v>
      </c>
      <c r="T1659" s="37">
        <v>414814.86099999998</v>
      </c>
      <c r="U1659" s="37">
        <v>2464107.7000000002</v>
      </c>
      <c r="V1659" t="e">
        <f>VLOOKUP(B1659,#REF!,1,0)</f>
        <v>#REF!</v>
      </c>
    </row>
    <row r="1660" spans="1:22" hidden="1">
      <c r="A1660" s="18" t="s">
        <v>3835</v>
      </c>
      <c r="B1660" s="19" t="s">
        <v>3837</v>
      </c>
      <c r="C1660" s="20"/>
      <c r="D1660" s="19" t="s">
        <v>3836</v>
      </c>
      <c r="E1660" s="19" t="s">
        <v>3836</v>
      </c>
      <c r="F1660" s="21" t="s">
        <v>9564</v>
      </c>
      <c r="G1660" s="13">
        <v>25.058537999999999</v>
      </c>
      <c r="H1660" s="13">
        <v>55.136028000000003</v>
      </c>
      <c r="I1660" s="22" t="s">
        <v>41</v>
      </c>
      <c r="J1660" s="9" t="s">
        <v>76</v>
      </c>
      <c r="K1660" s="18" t="s">
        <v>25</v>
      </c>
      <c r="L1660" s="18" t="s">
        <v>9565</v>
      </c>
      <c r="M1660" s="18" t="s">
        <v>9843</v>
      </c>
      <c r="N1660" s="23" t="s">
        <v>603</v>
      </c>
      <c r="O1660" s="18" t="s">
        <v>128</v>
      </c>
      <c r="P1660" s="24" t="s">
        <v>55</v>
      </c>
      <c r="Q1660" s="17" t="s">
        <v>9564</v>
      </c>
      <c r="R1660" s="17" t="s">
        <v>9564</v>
      </c>
      <c r="S1660" s="18"/>
      <c r="T1660" s="37">
        <v>235077.99349999995</v>
      </c>
      <c r="U1660" s="37">
        <v>0</v>
      </c>
      <c r="V1660" t="e">
        <f>VLOOKUP(B1660,#REF!,1,0)</f>
        <v>#REF!</v>
      </c>
    </row>
    <row r="1661" spans="1:22" hidden="1">
      <c r="A1661" s="18" t="s">
        <v>3832</v>
      </c>
      <c r="B1661" s="19" t="s">
        <v>3834</v>
      </c>
      <c r="C1661" s="20"/>
      <c r="D1661" s="19" t="s">
        <v>3833</v>
      </c>
      <c r="E1661" s="19" t="s">
        <v>3833</v>
      </c>
      <c r="F1661" s="21" t="s">
        <v>9564</v>
      </c>
      <c r="G1661" s="13">
        <v>25.059369</v>
      </c>
      <c r="H1661" s="13">
        <v>55.136383000000002</v>
      </c>
      <c r="I1661" s="22" t="s">
        <v>41</v>
      </c>
      <c r="J1661" s="9" t="s">
        <v>76</v>
      </c>
      <c r="K1661" s="18" t="s">
        <v>25</v>
      </c>
      <c r="L1661" s="18" t="s">
        <v>9565</v>
      </c>
      <c r="M1661" s="18" t="s">
        <v>9843</v>
      </c>
      <c r="N1661" s="23" t="s">
        <v>603</v>
      </c>
      <c r="O1661" s="18" t="s">
        <v>128</v>
      </c>
      <c r="P1661" s="24" t="s">
        <v>55</v>
      </c>
      <c r="Q1661" s="17" t="s">
        <v>9564</v>
      </c>
      <c r="R1661" s="17" t="s">
        <v>9564</v>
      </c>
      <c r="S1661" s="18"/>
      <c r="T1661" s="37">
        <v>176607.5877</v>
      </c>
      <c r="U1661" s="37">
        <v>0</v>
      </c>
      <c r="V1661" t="e">
        <f>VLOOKUP(B1661,#REF!,1,0)</f>
        <v>#REF!</v>
      </c>
    </row>
    <row r="1662" spans="1:22" hidden="1">
      <c r="A1662" s="18" t="s">
        <v>3828</v>
      </c>
      <c r="B1662" s="19" t="s">
        <v>3830</v>
      </c>
      <c r="C1662" s="20" t="s">
        <v>3831</v>
      </c>
      <c r="D1662" s="19" t="s">
        <v>3829</v>
      </c>
      <c r="E1662" s="19" t="s">
        <v>3829</v>
      </c>
      <c r="F1662" s="21" t="s">
        <v>9564</v>
      </c>
      <c r="G1662" s="13">
        <v>25.058524999999999</v>
      </c>
      <c r="H1662" s="13">
        <v>55.136034000000002</v>
      </c>
      <c r="I1662" s="22" t="s">
        <v>41</v>
      </c>
      <c r="J1662" s="9" t="s">
        <v>76</v>
      </c>
      <c r="K1662" s="18" t="s">
        <v>25</v>
      </c>
      <c r="L1662" s="18" t="s">
        <v>9565</v>
      </c>
      <c r="M1662" s="18" t="s">
        <v>9843</v>
      </c>
      <c r="N1662" s="23" t="s">
        <v>603</v>
      </c>
      <c r="O1662" s="18" t="s">
        <v>128</v>
      </c>
      <c r="P1662" s="24" t="s">
        <v>42</v>
      </c>
      <c r="Q1662" s="17" t="s">
        <v>9564</v>
      </c>
      <c r="R1662" s="17" t="s">
        <v>9564</v>
      </c>
      <c r="S1662" s="17" t="s">
        <v>9564</v>
      </c>
      <c r="T1662" s="37">
        <v>250130.57590000003</v>
      </c>
      <c r="U1662" s="37">
        <v>1109548.7</v>
      </c>
      <c r="V1662" t="e">
        <f>VLOOKUP(B1662,#REF!,1,0)</f>
        <v>#REF!</v>
      </c>
    </row>
    <row r="1663" spans="1:22" hidden="1">
      <c r="A1663" s="71" t="s">
        <v>3824</v>
      </c>
      <c r="B1663" s="72" t="s">
        <v>3826</v>
      </c>
      <c r="C1663" s="73" t="s">
        <v>3827</v>
      </c>
      <c r="D1663" s="19" t="s">
        <v>3825</v>
      </c>
      <c r="E1663" s="19" t="s">
        <v>3825</v>
      </c>
      <c r="F1663" s="21" t="s">
        <v>9564</v>
      </c>
      <c r="G1663" s="13">
        <v>25.094619000000002</v>
      </c>
      <c r="H1663" s="13">
        <v>55.156554</v>
      </c>
      <c r="I1663" s="22" t="s">
        <v>41</v>
      </c>
      <c r="J1663" s="9" t="s">
        <v>76</v>
      </c>
      <c r="K1663" s="32" t="s">
        <v>25</v>
      </c>
      <c r="L1663" s="32" t="s">
        <v>9565</v>
      </c>
      <c r="M1663" s="18" t="s">
        <v>9570</v>
      </c>
      <c r="N1663" s="23" t="s">
        <v>603</v>
      </c>
      <c r="O1663" s="32" t="s">
        <v>9586</v>
      </c>
      <c r="P1663" s="24" t="s">
        <v>86</v>
      </c>
      <c r="Q1663" s="32"/>
      <c r="R1663" s="17" t="s">
        <v>9564</v>
      </c>
      <c r="S1663" s="17" t="s">
        <v>9564</v>
      </c>
      <c r="T1663" s="37">
        <v>71642.335600000006</v>
      </c>
      <c r="U1663" s="37">
        <v>372996.60000000003</v>
      </c>
      <c r="V1663" t="e">
        <f>VLOOKUP(B1663,#REF!,1,0)</f>
        <v>#REF!</v>
      </c>
    </row>
    <row r="1664" spans="1:22" hidden="1">
      <c r="A1664" s="18" t="s">
        <v>3820</v>
      </c>
      <c r="B1664" s="19" t="s">
        <v>3822</v>
      </c>
      <c r="C1664" s="20" t="s">
        <v>3823</v>
      </c>
      <c r="D1664" s="19" t="s">
        <v>3821</v>
      </c>
      <c r="E1664" s="19" t="s">
        <v>3821</v>
      </c>
      <c r="F1664" s="21" t="s">
        <v>9564</v>
      </c>
      <c r="G1664" s="13">
        <v>25.094608999999998</v>
      </c>
      <c r="H1664" s="13">
        <v>55.154877999999997</v>
      </c>
      <c r="I1664" s="22" t="s">
        <v>41</v>
      </c>
      <c r="J1664" s="9" t="s">
        <v>76</v>
      </c>
      <c r="K1664" s="18" t="s">
        <v>25</v>
      </c>
      <c r="L1664" s="18" t="s">
        <v>9565</v>
      </c>
      <c r="M1664" s="18" t="s">
        <v>9570</v>
      </c>
      <c r="N1664" s="23" t="s">
        <v>603</v>
      </c>
      <c r="O1664" s="18" t="s">
        <v>39</v>
      </c>
      <c r="P1664" s="24" t="s">
        <v>86</v>
      </c>
      <c r="Q1664" s="18"/>
      <c r="R1664" s="17" t="s">
        <v>9564</v>
      </c>
      <c r="S1664" s="17" t="s">
        <v>9564</v>
      </c>
      <c r="T1664" s="37">
        <v>586297.57940000005</v>
      </c>
      <c r="U1664" s="37">
        <v>4563139.6000000006</v>
      </c>
      <c r="V1664" t="e">
        <f>VLOOKUP(B1664,#REF!,1,0)</f>
        <v>#REF!</v>
      </c>
    </row>
    <row r="1665" spans="1:22" hidden="1">
      <c r="A1665" s="71" t="s">
        <v>3816</v>
      </c>
      <c r="B1665" s="33" t="s">
        <v>3818</v>
      </c>
      <c r="C1665" s="34" t="s">
        <v>3819</v>
      </c>
      <c r="D1665" s="19" t="s">
        <v>3817</v>
      </c>
      <c r="E1665" s="19" t="s">
        <v>3817</v>
      </c>
      <c r="F1665" s="21" t="s">
        <v>9564</v>
      </c>
      <c r="G1665" s="13">
        <v>25.095756999999999</v>
      </c>
      <c r="H1665" s="13">
        <v>55.156880000000001</v>
      </c>
      <c r="I1665" s="22" t="s">
        <v>41</v>
      </c>
      <c r="J1665" s="9" t="s">
        <v>76</v>
      </c>
      <c r="K1665" s="32" t="s">
        <v>25</v>
      </c>
      <c r="L1665" s="32" t="s">
        <v>9565</v>
      </c>
      <c r="M1665" s="18" t="s">
        <v>9570</v>
      </c>
      <c r="N1665" s="23" t="s">
        <v>603</v>
      </c>
      <c r="O1665" s="32" t="s">
        <v>9586</v>
      </c>
      <c r="P1665" s="24" t="s">
        <v>86</v>
      </c>
      <c r="Q1665" s="32"/>
      <c r="R1665" s="17" t="s">
        <v>9564</v>
      </c>
      <c r="S1665" s="17" t="s">
        <v>9564</v>
      </c>
      <c r="T1665" s="37">
        <v>214248.77310000002</v>
      </c>
      <c r="U1665" s="37">
        <v>1913168.4999999998</v>
      </c>
      <c r="V1665" t="e">
        <f>VLOOKUP(B1665,#REF!,1,0)</f>
        <v>#REF!</v>
      </c>
    </row>
    <row r="1666" spans="1:22" hidden="1">
      <c r="A1666" s="71" t="s">
        <v>3812</v>
      </c>
      <c r="B1666" s="72" t="s">
        <v>3814</v>
      </c>
      <c r="C1666" s="73" t="s">
        <v>3815</v>
      </c>
      <c r="D1666" s="19" t="s">
        <v>3813</v>
      </c>
      <c r="E1666" s="19" t="s">
        <v>3813</v>
      </c>
      <c r="F1666" s="21" t="s">
        <v>9564</v>
      </c>
      <c r="G1666" s="13">
        <v>25.096426000000001</v>
      </c>
      <c r="H1666" s="13">
        <v>55.156187000000003</v>
      </c>
      <c r="I1666" s="22" t="s">
        <v>41</v>
      </c>
      <c r="J1666" s="9" t="s">
        <v>76</v>
      </c>
      <c r="K1666" s="32" t="s">
        <v>25</v>
      </c>
      <c r="L1666" s="32" t="s">
        <v>9565</v>
      </c>
      <c r="M1666" s="18" t="s">
        <v>9570</v>
      </c>
      <c r="N1666" s="23" t="s">
        <v>603</v>
      </c>
      <c r="O1666" s="32" t="s">
        <v>9586</v>
      </c>
      <c r="P1666" s="24" t="s">
        <v>86</v>
      </c>
      <c r="Q1666" s="32"/>
      <c r="R1666" s="17" t="s">
        <v>9564</v>
      </c>
      <c r="S1666" s="17" t="s">
        <v>9564</v>
      </c>
      <c r="T1666" s="37">
        <v>37809.118000000002</v>
      </c>
      <c r="U1666" s="37">
        <v>242168.29999999996</v>
      </c>
      <c r="V1666" t="e">
        <f>VLOOKUP(B1666,#REF!,1,0)</f>
        <v>#REF!</v>
      </c>
    </row>
    <row r="1667" spans="1:22" hidden="1">
      <c r="A1667" s="71" t="s">
        <v>3808</v>
      </c>
      <c r="B1667" s="72" t="s">
        <v>3810</v>
      </c>
      <c r="C1667" s="73" t="s">
        <v>3811</v>
      </c>
      <c r="D1667" s="19" t="s">
        <v>3809</v>
      </c>
      <c r="E1667" s="19" t="s">
        <v>3809</v>
      </c>
      <c r="F1667" s="21" t="s">
        <v>9564</v>
      </c>
      <c r="G1667" s="13">
        <v>25.095918999999999</v>
      </c>
      <c r="H1667" s="13">
        <v>55.155701000000001</v>
      </c>
      <c r="I1667" s="22" t="s">
        <v>41</v>
      </c>
      <c r="J1667" s="9" t="s">
        <v>76</v>
      </c>
      <c r="K1667" s="32" t="s">
        <v>25</v>
      </c>
      <c r="L1667" s="32" t="s">
        <v>9565</v>
      </c>
      <c r="M1667" s="18" t="s">
        <v>9570</v>
      </c>
      <c r="N1667" s="23" t="s">
        <v>603</v>
      </c>
      <c r="O1667" s="32" t="s">
        <v>9586</v>
      </c>
      <c r="P1667" s="24" t="s">
        <v>86</v>
      </c>
      <c r="Q1667" s="32"/>
      <c r="R1667" s="17" t="s">
        <v>9564</v>
      </c>
      <c r="S1667" s="17" t="s">
        <v>9564</v>
      </c>
      <c r="T1667" s="37">
        <v>88225.204400000017</v>
      </c>
      <c r="U1667" s="37">
        <v>355353.60000000003</v>
      </c>
      <c r="V1667" t="e">
        <f>VLOOKUP(B1667,#REF!,1,0)</f>
        <v>#REF!</v>
      </c>
    </row>
    <row r="1668" spans="1:22" hidden="1">
      <c r="A1668" s="18" t="s">
        <v>3805</v>
      </c>
      <c r="B1668" s="19" t="s">
        <v>3807</v>
      </c>
      <c r="C1668" s="20"/>
      <c r="D1668" s="19" t="s">
        <v>3806</v>
      </c>
      <c r="E1668" s="19" t="s">
        <v>3806</v>
      </c>
      <c r="F1668" s="21" t="s">
        <v>9564</v>
      </c>
      <c r="G1668" s="13">
        <v>25.095379999999999</v>
      </c>
      <c r="H1668" s="13">
        <v>55.1554</v>
      </c>
      <c r="I1668" s="22" t="s">
        <v>41</v>
      </c>
      <c r="J1668" s="9" t="s">
        <v>40</v>
      </c>
      <c r="K1668" s="18" t="s">
        <v>25</v>
      </c>
      <c r="L1668" s="18" t="s">
        <v>9565</v>
      </c>
      <c r="M1668" s="18" t="s">
        <v>9570</v>
      </c>
      <c r="N1668" s="23" t="s">
        <v>603</v>
      </c>
      <c r="O1668" s="18" t="s">
        <v>39</v>
      </c>
      <c r="P1668" s="24" t="s">
        <v>55</v>
      </c>
      <c r="Q1668" s="31" t="s">
        <v>9564</v>
      </c>
      <c r="R1668" s="17" t="s">
        <v>9564</v>
      </c>
      <c r="S1668" s="9"/>
      <c r="T1668" s="37">
        <v>224566.03939999998</v>
      </c>
      <c r="U1668" s="37">
        <v>0</v>
      </c>
      <c r="V1668" t="e">
        <f>VLOOKUP(B1668,#REF!,1,0)</f>
        <v>#REF!</v>
      </c>
    </row>
    <row r="1669" spans="1:22" hidden="1">
      <c r="A1669" s="32" t="s">
        <v>3801</v>
      </c>
      <c r="B1669" s="72" t="s">
        <v>3803</v>
      </c>
      <c r="C1669" s="73" t="s">
        <v>3804</v>
      </c>
      <c r="D1669" s="19" t="s">
        <v>3802</v>
      </c>
      <c r="E1669" s="19" t="s">
        <v>3802</v>
      </c>
      <c r="F1669" s="21" t="s">
        <v>9564</v>
      </c>
      <c r="G1669" s="13">
        <v>25.102260000000001</v>
      </c>
      <c r="H1669" s="13">
        <v>55.169722</v>
      </c>
      <c r="I1669" s="22" t="s">
        <v>41</v>
      </c>
      <c r="J1669" s="9" t="s">
        <v>76</v>
      </c>
      <c r="K1669" s="32" t="s">
        <v>25</v>
      </c>
      <c r="L1669" s="32" t="s">
        <v>9565</v>
      </c>
      <c r="M1669" s="18" t="s">
        <v>9570</v>
      </c>
      <c r="N1669" s="23" t="s">
        <v>603</v>
      </c>
      <c r="O1669" s="32" t="s">
        <v>9586</v>
      </c>
      <c r="P1669" s="24" t="s">
        <v>86</v>
      </c>
      <c r="Q1669" s="83"/>
      <c r="R1669" s="31" t="s">
        <v>9564</v>
      </c>
      <c r="S1669" s="31" t="s">
        <v>9564</v>
      </c>
      <c r="T1669" s="37">
        <v>133927.712</v>
      </c>
      <c r="U1669" s="37">
        <v>663756.40000000014</v>
      </c>
      <c r="V1669" t="e">
        <f>VLOOKUP(B1669,#REF!,1,0)</f>
        <v>#REF!</v>
      </c>
    </row>
    <row r="1670" spans="1:22" hidden="1">
      <c r="A1670" s="32" t="s">
        <v>3797</v>
      </c>
      <c r="B1670" s="33" t="s">
        <v>3799</v>
      </c>
      <c r="C1670" s="34" t="s">
        <v>3800</v>
      </c>
      <c r="D1670" s="19" t="s">
        <v>3798</v>
      </c>
      <c r="E1670" s="19" t="s">
        <v>3798</v>
      </c>
      <c r="F1670" s="21" t="s">
        <v>9564</v>
      </c>
      <c r="G1670" s="13">
        <v>25.092261000000001</v>
      </c>
      <c r="H1670" s="13">
        <v>55.151263</v>
      </c>
      <c r="I1670" s="22" t="s">
        <v>41</v>
      </c>
      <c r="J1670" s="9" t="s">
        <v>76</v>
      </c>
      <c r="K1670" s="32" t="s">
        <v>25</v>
      </c>
      <c r="L1670" s="32" t="s">
        <v>9565</v>
      </c>
      <c r="M1670" s="18" t="s">
        <v>9570</v>
      </c>
      <c r="N1670" s="23" t="s">
        <v>603</v>
      </c>
      <c r="O1670" s="32" t="s">
        <v>9586</v>
      </c>
      <c r="P1670" s="24" t="s">
        <v>86</v>
      </c>
      <c r="Q1670" s="32"/>
      <c r="R1670" s="31" t="s">
        <v>9564</v>
      </c>
      <c r="S1670" s="31" t="s">
        <v>9564</v>
      </c>
      <c r="T1670" s="37">
        <v>334577.96649999998</v>
      </c>
      <c r="U1670" s="37">
        <v>2636088.9</v>
      </c>
      <c r="V1670" t="e">
        <f>VLOOKUP(B1670,#REF!,1,0)</f>
        <v>#REF!</v>
      </c>
    </row>
    <row r="1671" spans="1:22" hidden="1">
      <c r="A1671" s="18"/>
      <c r="B1671" s="19" t="s">
        <v>3795</v>
      </c>
      <c r="C1671" s="20"/>
      <c r="D1671" s="19" t="s">
        <v>3796</v>
      </c>
      <c r="E1671" s="19" t="s">
        <v>9620</v>
      </c>
      <c r="F1671" s="21" t="s">
        <v>9564</v>
      </c>
      <c r="G1671" s="13">
        <v>25.197596000000001</v>
      </c>
      <c r="H1671" s="13">
        <v>55.278739000000002</v>
      </c>
      <c r="I1671" s="22" t="s">
        <v>41</v>
      </c>
      <c r="J1671" s="9" t="s">
        <v>134</v>
      </c>
      <c r="K1671" s="18" t="s">
        <v>25</v>
      </c>
      <c r="L1671" s="18" t="s">
        <v>9565</v>
      </c>
      <c r="M1671" s="18" t="s">
        <v>9603</v>
      </c>
      <c r="N1671" s="23" t="s">
        <v>603</v>
      </c>
      <c r="O1671" s="18" t="s">
        <v>66</v>
      </c>
      <c r="P1671" s="24" t="s">
        <v>188</v>
      </c>
      <c r="Q1671" s="18"/>
      <c r="R1671" s="31" t="s">
        <v>9564</v>
      </c>
      <c r="S1671" s="18"/>
      <c r="T1671" s="37">
        <v>1895909.4968000001</v>
      </c>
      <c r="U1671" s="37">
        <v>0</v>
      </c>
      <c r="V1671" t="e">
        <f>VLOOKUP(B1671,#REF!,1,0)</f>
        <v>#REF!</v>
      </c>
    </row>
    <row r="1672" spans="1:22" hidden="1">
      <c r="A1672" s="18" t="s">
        <v>9619</v>
      </c>
      <c r="B1672" s="19" t="s">
        <v>3793</v>
      </c>
      <c r="C1672" s="20"/>
      <c r="D1672" s="19" t="s">
        <v>3794</v>
      </c>
      <c r="E1672" s="19" t="s">
        <v>9620</v>
      </c>
      <c r="F1672" s="21" t="s">
        <v>9564</v>
      </c>
      <c r="G1672" s="13">
        <v>25.197595</v>
      </c>
      <c r="H1672" s="13">
        <v>55.278745999999998</v>
      </c>
      <c r="I1672" s="22" t="s">
        <v>427</v>
      </c>
      <c r="J1672" s="9" t="s">
        <v>139</v>
      </c>
      <c r="K1672" s="18" t="s">
        <v>25</v>
      </c>
      <c r="L1672" s="18" t="s">
        <v>9565</v>
      </c>
      <c r="M1672" s="18" t="s">
        <v>9603</v>
      </c>
      <c r="N1672" s="23" t="s">
        <v>603</v>
      </c>
      <c r="O1672" s="18" t="s">
        <v>66</v>
      </c>
      <c r="P1672" s="24" t="s">
        <v>188</v>
      </c>
      <c r="Q1672" s="18"/>
      <c r="R1672" s="31" t="s">
        <v>9564</v>
      </c>
      <c r="S1672" s="18"/>
      <c r="T1672" s="37">
        <v>122743.1272</v>
      </c>
      <c r="U1672" s="37">
        <v>0</v>
      </c>
      <c r="V1672" t="e">
        <f>VLOOKUP(B1672,#REF!,1,0)</f>
        <v>#REF!</v>
      </c>
    </row>
    <row r="1673" spans="1:22" hidden="1">
      <c r="A1673" s="18" t="s">
        <v>9619</v>
      </c>
      <c r="B1673" s="19" t="s">
        <v>3790</v>
      </c>
      <c r="C1673" s="20" t="s">
        <v>3792</v>
      </c>
      <c r="D1673" s="19" t="s">
        <v>3791</v>
      </c>
      <c r="E1673" s="19" t="s">
        <v>9620</v>
      </c>
      <c r="F1673" s="21" t="s">
        <v>9564</v>
      </c>
      <c r="G1673" s="13">
        <v>25.197595</v>
      </c>
      <c r="H1673" s="13">
        <v>55.278745999999998</v>
      </c>
      <c r="I1673" s="22" t="s">
        <v>427</v>
      </c>
      <c r="J1673" s="9" t="s">
        <v>139</v>
      </c>
      <c r="K1673" s="18" t="s">
        <v>25</v>
      </c>
      <c r="L1673" s="18" t="s">
        <v>9565</v>
      </c>
      <c r="M1673" s="18" t="s">
        <v>9603</v>
      </c>
      <c r="N1673" s="23" t="s">
        <v>603</v>
      </c>
      <c r="O1673" s="18" t="s">
        <v>66</v>
      </c>
      <c r="P1673" s="24" t="s">
        <v>86</v>
      </c>
      <c r="Q1673" s="18"/>
      <c r="R1673" s="31" t="s">
        <v>9564</v>
      </c>
      <c r="S1673" s="31" t="s">
        <v>9564</v>
      </c>
      <c r="T1673" s="37">
        <v>240106.75279999999</v>
      </c>
      <c r="U1673" s="37">
        <v>18433522.900000002</v>
      </c>
      <c r="V1673" t="e">
        <f>VLOOKUP(B1673,#REF!,1,0)</f>
        <v>#REF!</v>
      </c>
    </row>
    <row r="1674" spans="1:22" hidden="1">
      <c r="A1674" s="18" t="s">
        <v>3786</v>
      </c>
      <c r="B1674" s="19" t="s">
        <v>3788</v>
      </c>
      <c r="C1674" s="20" t="s">
        <v>3789</v>
      </c>
      <c r="D1674" s="19" t="s">
        <v>3787</v>
      </c>
      <c r="E1674" s="19" t="s">
        <v>9620</v>
      </c>
      <c r="F1674" s="21" t="s">
        <v>9564</v>
      </c>
      <c r="G1674" s="13">
        <v>25.197595</v>
      </c>
      <c r="H1674" s="13">
        <v>55.278745999999998</v>
      </c>
      <c r="I1674" s="22" t="s">
        <v>427</v>
      </c>
      <c r="J1674" s="9" t="s">
        <v>139</v>
      </c>
      <c r="K1674" s="18" t="s">
        <v>25</v>
      </c>
      <c r="L1674" s="18" t="s">
        <v>9565</v>
      </c>
      <c r="M1674" s="18" t="s">
        <v>9603</v>
      </c>
      <c r="N1674" s="23" t="s">
        <v>603</v>
      </c>
      <c r="O1674" s="18" t="s">
        <v>66</v>
      </c>
      <c r="P1674" s="24" t="s">
        <v>86</v>
      </c>
      <c r="Q1674" s="18"/>
      <c r="R1674" s="31" t="s">
        <v>9564</v>
      </c>
      <c r="S1674" s="31" t="s">
        <v>9564</v>
      </c>
      <c r="T1674" s="37">
        <v>50985.558999999994</v>
      </c>
      <c r="U1674" s="37">
        <v>13972545.300000001</v>
      </c>
      <c r="V1674" t="e">
        <f>VLOOKUP(B1674,#REF!,1,0)</f>
        <v>#REF!</v>
      </c>
    </row>
    <row r="1675" spans="1:22" hidden="1">
      <c r="A1675" s="18" t="s">
        <v>9619</v>
      </c>
      <c r="B1675" s="19" t="s">
        <v>3784</v>
      </c>
      <c r="C1675" s="20"/>
      <c r="D1675" s="19" t="s">
        <v>3785</v>
      </c>
      <c r="E1675" s="19" t="s">
        <v>9620</v>
      </c>
      <c r="F1675" s="21" t="s">
        <v>9564</v>
      </c>
      <c r="G1675" s="13">
        <v>25.197595</v>
      </c>
      <c r="H1675" s="13">
        <v>55.278745999999998</v>
      </c>
      <c r="I1675" s="22" t="s">
        <v>427</v>
      </c>
      <c r="J1675" s="9" t="s">
        <v>139</v>
      </c>
      <c r="K1675" s="18" t="s">
        <v>25</v>
      </c>
      <c r="L1675" s="18" t="s">
        <v>9565</v>
      </c>
      <c r="M1675" s="18" t="s">
        <v>9603</v>
      </c>
      <c r="N1675" s="23" t="s">
        <v>603</v>
      </c>
      <c r="O1675" s="18" t="s">
        <v>66</v>
      </c>
      <c r="P1675" s="24" t="s">
        <v>188</v>
      </c>
      <c r="Q1675" s="9"/>
      <c r="R1675" s="17" t="s">
        <v>9564</v>
      </c>
      <c r="S1675" s="9"/>
      <c r="T1675" s="37">
        <v>78285.276299999998</v>
      </c>
      <c r="U1675" s="37">
        <v>0</v>
      </c>
      <c r="V1675" t="e">
        <f>VLOOKUP(B1675,#REF!,1,0)</f>
        <v>#REF!</v>
      </c>
    </row>
    <row r="1676" spans="1:22" hidden="1">
      <c r="A1676" s="18" t="s">
        <v>9619</v>
      </c>
      <c r="B1676" s="19" t="s">
        <v>3782</v>
      </c>
      <c r="C1676" s="20"/>
      <c r="D1676" s="19" t="s">
        <v>3783</v>
      </c>
      <c r="E1676" s="19" t="s">
        <v>9620</v>
      </c>
      <c r="F1676" s="21" t="s">
        <v>9564</v>
      </c>
      <c r="G1676" s="13">
        <v>25.197595</v>
      </c>
      <c r="H1676" s="13">
        <v>55.278745999999998</v>
      </c>
      <c r="I1676" s="22" t="s">
        <v>427</v>
      </c>
      <c r="J1676" s="9" t="s">
        <v>139</v>
      </c>
      <c r="K1676" s="18" t="s">
        <v>25</v>
      </c>
      <c r="L1676" s="18" t="s">
        <v>9565</v>
      </c>
      <c r="M1676" s="18" t="s">
        <v>9603</v>
      </c>
      <c r="N1676" s="23" t="s">
        <v>603</v>
      </c>
      <c r="O1676" s="18" t="s">
        <v>66</v>
      </c>
      <c r="P1676" s="24" t="s">
        <v>188</v>
      </c>
      <c r="Q1676" s="9"/>
      <c r="R1676" s="17" t="s">
        <v>9564</v>
      </c>
      <c r="S1676" s="18"/>
      <c r="T1676" s="37">
        <v>97445.3226</v>
      </c>
      <c r="U1676" s="37">
        <v>0</v>
      </c>
      <c r="V1676" t="e">
        <f>VLOOKUP(B1676,#REF!,1,0)</f>
        <v>#REF!</v>
      </c>
    </row>
    <row r="1677" spans="1:22" hidden="1">
      <c r="A1677" s="18" t="s">
        <v>9619</v>
      </c>
      <c r="B1677" s="19" t="s">
        <v>3780</v>
      </c>
      <c r="C1677" s="20"/>
      <c r="D1677" s="19" t="s">
        <v>3781</v>
      </c>
      <c r="E1677" s="19" t="s">
        <v>9620</v>
      </c>
      <c r="F1677" s="21" t="s">
        <v>9564</v>
      </c>
      <c r="G1677" s="13">
        <v>25.197595</v>
      </c>
      <c r="H1677" s="13">
        <v>55.278745999999998</v>
      </c>
      <c r="I1677" s="22" t="s">
        <v>427</v>
      </c>
      <c r="J1677" s="9" t="s">
        <v>139</v>
      </c>
      <c r="K1677" s="18" t="s">
        <v>25</v>
      </c>
      <c r="L1677" s="18" t="s">
        <v>9565</v>
      </c>
      <c r="M1677" s="18" t="s">
        <v>9603</v>
      </c>
      <c r="N1677" s="23" t="s">
        <v>603</v>
      </c>
      <c r="O1677" s="18" t="s">
        <v>66</v>
      </c>
      <c r="P1677" s="24" t="s">
        <v>188</v>
      </c>
      <c r="Q1677" s="9"/>
      <c r="R1677" s="17" t="s">
        <v>9564</v>
      </c>
      <c r="S1677" s="9"/>
      <c r="T1677" s="37">
        <v>138852.64210000003</v>
      </c>
      <c r="U1677" s="37">
        <v>0</v>
      </c>
      <c r="V1677" t="e">
        <f>VLOOKUP(B1677,#REF!,1,0)</f>
        <v>#REF!</v>
      </c>
    </row>
    <row r="1678" spans="1:22" hidden="1">
      <c r="A1678" s="18" t="s">
        <v>9619</v>
      </c>
      <c r="B1678" s="19" t="s">
        <v>3778</v>
      </c>
      <c r="C1678" s="20"/>
      <c r="D1678" s="19" t="s">
        <v>3779</v>
      </c>
      <c r="E1678" s="19" t="s">
        <v>9620</v>
      </c>
      <c r="F1678" s="21" t="s">
        <v>9564</v>
      </c>
      <c r="G1678" s="13">
        <v>25.197595</v>
      </c>
      <c r="H1678" s="13">
        <v>55.278745999999998</v>
      </c>
      <c r="I1678" s="22" t="s">
        <v>427</v>
      </c>
      <c r="J1678" s="9" t="s">
        <v>139</v>
      </c>
      <c r="K1678" s="18" t="s">
        <v>25</v>
      </c>
      <c r="L1678" s="18" t="s">
        <v>9565</v>
      </c>
      <c r="M1678" s="18" t="s">
        <v>9603</v>
      </c>
      <c r="N1678" s="23" t="s">
        <v>603</v>
      </c>
      <c r="O1678" s="18" t="s">
        <v>66</v>
      </c>
      <c r="P1678" s="24" t="s">
        <v>188</v>
      </c>
      <c r="Q1678" s="9"/>
      <c r="R1678" s="17" t="s">
        <v>9564</v>
      </c>
      <c r="S1678" s="9"/>
      <c r="T1678" s="37">
        <v>24705.518200000002</v>
      </c>
      <c r="U1678" s="37">
        <v>0</v>
      </c>
      <c r="V1678" t="e">
        <f>VLOOKUP(B1678,#REF!,1,0)</f>
        <v>#REF!</v>
      </c>
    </row>
    <row r="1679" spans="1:22" hidden="1">
      <c r="A1679" s="18" t="s">
        <v>9619</v>
      </c>
      <c r="B1679" s="19" t="s">
        <v>3776</v>
      </c>
      <c r="C1679" s="20"/>
      <c r="D1679" s="19" t="s">
        <v>3777</v>
      </c>
      <c r="E1679" s="19" t="s">
        <v>9620</v>
      </c>
      <c r="F1679" s="21" t="s">
        <v>9564</v>
      </c>
      <c r="G1679" s="13">
        <v>25.197595</v>
      </c>
      <c r="H1679" s="13">
        <v>55.278745999999998</v>
      </c>
      <c r="I1679" s="22" t="s">
        <v>427</v>
      </c>
      <c r="J1679" s="9" t="s">
        <v>139</v>
      </c>
      <c r="K1679" s="18" t="s">
        <v>25</v>
      </c>
      <c r="L1679" s="18" t="s">
        <v>9565</v>
      </c>
      <c r="M1679" s="18" t="s">
        <v>9603</v>
      </c>
      <c r="N1679" s="23" t="s">
        <v>603</v>
      </c>
      <c r="O1679" s="18" t="s">
        <v>66</v>
      </c>
      <c r="P1679" s="24" t="s">
        <v>188</v>
      </c>
      <c r="Q1679" s="18"/>
      <c r="R1679" s="17" t="s">
        <v>9564</v>
      </c>
      <c r="S1679" s="9"/>
      <c r="T1679" s="37">
        <v>205169.50229999999</v>
      </c>
      <c r="U1679" s="37">
        <v>0</v>
      </c>
      <c r="V1679" t="e">
        <f>VLOOKUP(B1679,#REF!,1,0)</f>
        <v>#REF!</v>
      </c>
    </row>
    <row r="1680" spans="1:22" hidden="1">
      <c r="A1680" s="18" t="s">
        <v>9619</v>
      </c>
      <c r="B1680" s="19" t="s">
        <v>3774</v>
      </c>
      <c r="C1680" s="20"/>
      <c r="D1680" s="19" t="s">
        <v>3775</v>
      </c>
      <c r="E1680" s="19" t="s">
        <v>9620</v>
      </c>
      <c r="F1680" s="21" t="s">
        <v>9564</v>
      </c>
      <c r="G1680" s="13">
        <v>25.197595</v>
      </c>
      <c r="H1680" s="13">
        <v>55.278745999999998</v>
      </c>
      <c r="I1680" s="22" t="s">
        <v>427</v>
      </c>
      <c r="J1680" s="9" t="s">
        <v>139</v>
      </c>
      <c r="K1680" s="18" t="s">
        <v>25</v>
      </c>
      <c r="L1680" s="18" t="s">
        <v>9565</v>
      </c>
      <c r="M1680" s="18" t="s">
        <v>9603</v>
      </c>
      <c r="N1680" s="23" t="s">
        <v>603</v>
      </c>
      <c r="O1680" s="18" t="s">
        <v>66</v>
      </c>
      <c r="P1680" s="24" t="s">
        <v>188</v>
      </c>
      <c r="Q1680" s="18"/>
      <c r="R1680" s="17" t="s">
        <v>9564</v>
      </c>
      <c r="S1680" s="9"/>
      <c r="T1680" s="37">
        <v>40526.141800000005</v>
      </c>
      <c r="U1680" s="37">
        <v>0</v>
      </c>
      <c r="V1680" t="e">
        <f>VLOOKUP(B1680,#REF!,1,0)</f>
        <v>#REF!</v>
      </c>
    </row>
    <row r="1681" spans="1:22" hidden="1">
      <c r="A1681" s="18" t="s">
        <v>9619</v>
      </c>
      <c r="B1681" s="19" t="s">
        <v>3772</v>
      </c>
      <c r="C1681" s="20"/>
      <c r="D1681" s="19" t="s">
        <v>3773</v>
      </c>
      <c r="E1681" s="19" t="s">
        <v>9620</v>
      </c>
      <c r="F1681" s="21" t="s">
        <v>9564</v>
      </c>
      <c r="G1681" s="13">
        <v>25.197595</v>
      </c>
      <c r="H1681" s="13">
        <v>55.278745999999998</v>
      </c>
      <c r="I1681" s="22" t="s">
        <v>427</v>
      </c>
      <c r="J1681" s="9" t="s">
        <v>139</v>
      </c>
      <c r="K1681" s="18" t="s">
        <v>25</v>
      </c>
      <c r="L1681" s="18" t="s">
        <v>9565</v>
      </c>
      <c r="M1681" s="18" t="s">
        <v>9603</v>
      </c>
      <c r="N1681" s="23" t="s">
        <v>603</v>
      </c>
      <c r="O1681" s="18" t="s">
        <v>66</v>
      </c>
      <c r="P1681" s="24" t="s">
        <v>188</v>
      </c>
      <c r="Q1681" s="9"/>
      <c r="R1681" s="17" t="s">
        <v>9564</v>
      </c>
      <c r="S1681" s="9"/>
      <c r="T1681" s="37">
        <v>84892.473199999993</v>
      </c>
      <c r="U1681" s="37">
        <v>0</v>
      </c>
      <c r="V1681" t="e">
        <f>VLOOKUP(B1681,#REF!,1,0)</f>
        <v>#REF!</v>
      </c>
    </row>
    <row r="1682" spans="1:22" hidden="1">
      <c r="A1682" s="18" t="s">
        <v>9619</v>
      </c>
      <c r="B1682" s="19" t="s">
        <v>3769</v>
      </c>
      <c r="C1682" s="20" t="s">
        <v>3771</v>
      </c>
      <c r="D1682" s="19" t="s">
        <v>3770</v>
      </c>
      <c r="E1682" s="19" t="s">
        <v>9620</v>
      </c>
      <c r="F1682" s="21" t="s">
        <v>9564</v>
      </c>
      <c r="G1682" s="13">
        <v>25.197595</v>
      </c>
      <c r="H1682" s="13">
        <v>55.278745999999998</v>
      </c>
      <c r="I1682" s="22" t="s">
        <v>427</v>
      </c>
      <c r="J1682" s="9" t="s">
        <v>139</v>
      </c>
      <c r="K1682" s="18" t="s">
        <v>25</v>
      </c>
      <c r="L1682" s="18" t="s">
        <v>9565</v>
      </c>
      <c r="M1682" s="18" t="s">
        <v>9603</v>
      </c>
      <c r="N1682" s="23" t="s">
        <v>603</v>
      </c>
      <c r="O1682" s="18" t="s">
        <v>66</v>
      </c>
      <c r="P1682" s="24" t="s">
        <v>86</v>
      </c>
      <c r="Q1682" s="18"/>
      <c r="R1682" s="17" t="s">
        <v>9564</v>
      </c>
      <c r="S1682" s="17" t="s">
        <v>9564</v>
      </c>
      <c r="T1682" s="37">
        <v>72559.292100000006</v>
      </c>
      <c r="U1682" s="37">
        <v>1195653.1999999997</v>
      </c>
      <c r="V1682" t="e">
        <f>VLOOKUP(B1682,#REF!,1,0)</f>
        <v>#REF!</v>
      </c>
    </row>
    <row r="1683" spans="1:22" hidden="1">
      <c r="A1683" s="18" t="s">
        <v>9619</v>
      </c>
      <c r="B1683" s="19" t="s">
        <v>3766</v>
      </c>
      <c r="C1683" s="20" t="s">
        <v>3768</v>
      </c>
      <c r="D1683" s="19" t="s">
        <v>3767</v>
      </c>
      <c r="E1683" s="19" t="s">
        <v>9620</v>
      </c>
      <c r="F1683" s="21" t="s">
        <v>9564</v>
      </c>
      <c r="G1683" s="13">
        <v>25.197595</v>
      </c>
      <c r="H1683" s="13">
        <v>55.278745999999998</v>
      </c>
      <c r="I1683" s="22" t="s">
        <v>427</v>
      </c>
      <c r="J1683" s="9" t="s">
        <v>139</v>
      </c>
      <c r="K1683" s="18" t="s">
        <v>25</v>
      </c>
      <c r="L1683" s="18" t="s">
        <v>9565</v>
      </c>
      <c r="M1683" s="18" t="s">
        <v>9603</v>
      </c>
      <c r="N1683" s="23" t="s">
        <v>603</v>
      </c>
      <c r="O1683" s="18" t="s">
        <v>66</v>
      </c>
      <c r="P1683" s="24" t="s">
        <v>86</v>
      </c>
      <c r="Q1683" s="9"/>
      <c r="R1683" s="17" t="s">
        <v>9564</v>
      </c>
      <c r="S1683" s="31" t="s">
        <v>9564</v>
      </c>
      <c r="T1683" s="37">
        <v>203840.89290000001</v>
      </c>
      <c r="U1683" s="37">
        <v>17147592.800000001</v>
      </c>
      <c r="V1683" t="e">
        <f>VLOOKUP(B1683,#REF!,1,0)</f>
        <v>#REF!</v>
      </c>
    </row>
    <row r="1684" spans="1:22" hidden="1">
      <c r="A1684" s="18" t="s">
        <v>9619</v>
      </c>
      <c r="B1684" s="19" t="s">
        <v>3764</v>
      </c>
      <c r="C1684" s="20"/>
      <c r="D1684" s="19" t="s">
        <v>3765</v>
      </c>
      <c r="E1684" s="19" t="s">
        <v>9620</v>
      </c>
      <c r="F1684" s="21" t="s">
        <v>9564</v>
      </c>
      <c r="G1684" s="13">
        <v>25.197595</v>
      </c>
      <c r="H1684" s="13">
        <v>55.278745999999998</v>
      </c>
      <c r="I1684" s="22" t="s">
        <v>427</v>
      </c>
      <c r="J1684" s="9" t="s">
        <v>139</v>
      </c>
      <c r="K1684" s="18" t="s">
        <v>25</v>
      </c>
      <c r="L1684" s="18" t="s">
        <v>9565</v>
      </c>
      <c r="M1684" s="18" t="s">
        <v>9603</v>
      </c>
      <c r="N1684" s="23" t="s">
        <v>603</v>
      </c>
      <c r="O1684" s="18" t="s">
        <v>66</v>
      </c>
      <c r="P1684" s="24" t="s">
        <v>188</v>
      </c>
      <c r="Q1684" s="18"/>
      <c r="R1684" s="17" t="s">
        <v>9564</v>
      </c>
      <c r="S1684" s="9"/>
      <c r="T1684" s="37">
        <v>133564.94650000002</v>
      </c>
      <c r="U1684" s="37">
        <v>0</v>
      </c>
      <c r="V1684" t="e">
        <f>VLOOKUP(B1684,#REF!,1,0)</f>
        <v>#REF!</v>
      </c>
    </row>
    <row r="1685" spans="1:22" hidden="1">
      <c r="A1685" s="18" t="s">
        <v>9619</v>
      </c>
      <c r="B1685" s="19" t="s">
        <v>3762</v>
      </c>
      <c r="C1685" s="20"/>
      <c r="D1685" s="19" t="s">
        <v>3763</v>
      </c>
      <c r="E1685" s="19" t="s">
        <v>9620</v>
      </c>
      <c r="F1685" s="21" t="s">
        <v>9564</v>
      </c>
      <c r="G1685" s="13">
        <v>25.197595</v>
      </c>
      <c r="H1685" s="13">
        <v>55.278745999999998</v>
      </c>
      <c r="I1685" s="22" t="s">
        <v>427</v>
      </c>
      <c r="J1685" s="9" t="s">
        <v>139</v>
      </c>
      <c r="K1685" s="18" t="s">
        <v>25</v>
      </c>
      <c r="L1685" s="18" t="s">
        <v>9565</v>
      </c>
      <c r="M1685" s="18" t="s">
        <v>9603</v>
      </c>
      <c r="N1685" s="23" t="s">
        <v>603</v>
      </c>
      <c r="O1685" s="18" t="s">
        <v>66</v>
      </c>
      <c r="P1685" s="24" t="s">
        <v>188</v>
      </c>
      <c r="Q1685" s="9"/>
      <c r="R1685" s="17" t="s">
        <v>9564</v>
      </c>
      <c r="S1685" s="9"/>
      <c r="T1685" s="37">
        <v>65341.195</v>
      </c>
      <c r="U1685" s="37">
        <v>0</v>
      </c>
      <c r="V1685" t="e">
        <f>VLOOKUP(B1685,#REF!,1,0)</f>
        <v>#REF!</v>
      </c>
    </row>
    <row r="1686" spans="1:22" hidden="1">
      <c r="A1686" s="18" t="s">
        <v>9619</v>
      </c>
      <c r="B1686" s="19" t="s">
        <v>3760</v>
      </c>
      <c r="C1686" s="20"/>
      <c r="D1686" s="19" t="s">
        <v>3761</v>
      </c>
      <c r="E1686" s="19" t="s">
        <v>9620</v>
      </c>
      <c r="F1686" s="21" t="s">
        <v>9564</v>
      </c>
      <c r="G1686" s="13">
        <v>25.197595</v>
      </c>
      <c r="H1686" s="13">
        <v>55.278745999999998</v>
      </c>
      <c r="I1686" s="22" t="s">
        <v>427</v>
      </c>
      <c r="J1686" s="9" t="s">
        <v>139</v>
      </c>
      <c r="K1686" s="18" t="s">
        <v>25</v>
      </c>
      <c r="L1686" s="18" t="s">
        <v>9565</v>
      </c>
      <c r="M1686" s="18" t="s">
        <v>9603</v>
      </c>
      <c r="N1686" s="23" t="s">
        <v>603</v>
      </c>
      <c r="O1686" s="18" t="s">
        <v>66</v>
      </c>
      <c r="P1686" s="24" t="s">
        <v>188</v>
      </c>
      <c r="Q1686" s="9"/>
      <c r="R1686" s="17" t="s">
        <v>9564</v>
      </c>
      <c r="S1686" s="18"/>
      <c r="T1686" s="37">
        <v>223965.01389999996</v>
      </c>
      <c r="U1686" s="37">
        <v>0</v>
      </c>
      <c r="V1686" t="e">
        <f>VLOOKUP(B1686,#REF!,1,0)</f>
        <v>#REF!</v>
      </c>
    </row>
    <row r="1687" spans="1:22" hidden="1">
      <c r="A1687" s="18" t="s">
        <v>9619</v>
      </c>
      <c r="B1687" s="19" t="s">
        <v>3758</v>
      </c>
      <c r="C1687" s="20"/>
      <c r="D1687" s="19" t="s">
        <v>3759</v>
      </c>
      <c r="E1687" s="19" t="s">
        <v>9620</v>
      </c>
      <c r="F1687" s="21" t="s">
        <v>9564</v>
      </c>
      <c r="G1687" s="13">
        <v>25.197595</v>
      </c>
      <c r="H1687" s="13">
        <v>55.278745999999998</v>
      </c>
      <c r="I1687" s="22" t="s">
        <v>427</v>
      </c>
      <c r="J1687" s="9" t="s">
        <v>139</v>
      </c>
      <c r="K1687" s="18" t="s">
        <v>25</v>
      </c>
      <c r="L1687" s="18" t="s">
        <v>9565</v>
      </c>
      <c r="M1687" s="18" t="s">
        <v>9603</v>
      </c>
      <c r="N1687" s="23" t="s">
        <v>603</v>
      </c>
      <c r="O1687" s="18" t="s">
        <v>66</v>
      </c>
      <c r="P1687" s="24" t="s">
        <v>188</v>
      </c>
      <c r="Q1687" s="9"/>
      <c r="R1687" s="17" t="s">
        <v>9564</v>
      </c>
      <c r="S1687" s="9"/>
      <c r="T1687" s="37">
        <v>169750.7965</v>
      </c>
      <c r="U1687" s="37">
        <v>0</v>
      </c>
      <c r="V1687" t="e">
        <f>VLOOKUP(B1687,#REF!,1,0)</f>
        <v>#REF!</v>
      </c>
    </row>
    <row r="1688" spans="1:22" hidden="1">
      <c r="A1688" s="18" t="s">
        <v>9619</v>
      </c>
      <c r="B1688" s="19" t="s">
        <v>3756</v>
      </c>
      <c r="C1688" s="20" t="s">
        <v>10179</v>
      </c>
      <c r="D1688" s="19" t="s">
        <v>3757</v>
      </c>
      <c r="E1688" s="19" t="s">
        <v>9620</v>
      </c>
      <c r="F1688" s="21" t="s">
        <v>9564</v>
      </c>
      <c r="G1688" s="13">
        <v>25.197595</v>
      </c>
      <c r="H1688" s="13">
        <v>55.278745999999998</v>
      </c>
      <c r="I1688" s="22" t="s">
        <v>427</v>
      </c>
      <c r="J1688" s="9" t="s">
        <v>139</v>
      </c>
      <c r="K1688" s="18" t="s">
        <v>25</v>
      </c>
      <c r="L1688" s="18" t="s">
        <v>9565</v>
      </c>
      <c r="M1688" s="18" t="s">
        <v>9603</v>
      </c>
      <c r="N1688" s="23" t="s">
        <v>603</v>
      </c>
      <c r="O1688" s="18" t="s">
        <v>66</v>
      </c>
      <c r="P1688" s="24" t="s">
        <v>86</v>
      </c>
      <c r="Q1688" s="18"/>
      <c r="R1688" s="17" t="s">
        <v>9564</v>
      </c>
      <c r="S1688" s="9"/>
      <c r="T1688" s="37">
        <v>91783.832500000019</v>
      </c>
      <c r="U1688" s="37">
        <v>0</v>
      </c>
      <c r="V1688" t="e">
        <f>VLOOKUP(B1688,#REF!,1,0)</f>
        <v>#REF!</v>
      </c>
    </row>
    <row r="1689" spans="1:22" hidden="1">
      <c r="A1689" s="18" t="s">
        <v>9619</v>
      </c>
      <c r="B1689" s="19" t="s">
        <v>3753</v>
      </c>
      <c r="C1689" s="20" t="s">
        <v>3755</v>
      </c>
      <c r="D1689" s="19" t="s">
        <v>3754</v>
      </c>
      <c r="E1689" s="19" t="s">
        <v>9620</v>
      </c>
      <c r="F1689" s="21" t="s">
        <v>9564</v>
      </c>
      <c r="G1689" s="13">
        <v>25.197595</v>
      </c>
      <c r="H1689" s="13">
        <v>55.278745999999998</v>
      </c>
      <c r="I1689" s="22" t="s">
        <v>427</v>
      </c>
      <c r="J1689" s="9" t="s">
        <v>139</v>
      </c>
      <c r="K1689" s="18" t="s">
        <v>25</v>
      </c>
      <c r="L1689" s="18" t="s">
        <v>9565</v>
      </c>
      <c r="M1689" s="18" t="s">
        <v>9603</v>
      </c>
      <c r="N1689" s="23" t="s">
        <v>603</v>
      </c>
      <c r="O1689" s="18" t="s">
        <v>66</v>
      </c>
      <c r="P1689" s="24" t="s">
        <v>86</v>
      </c>
      <c r="Q1689" s="9"/>
      <c r="R1689" s="17" t="s">
        <v>9564</v>
      </c>
      <c r="S1689" s="31" t="s">
        <v>9564</v>
      </c>
      <c r="T1689" s="37">
        <v>63059.465499999998</v>
      </c>
      <c r="U1689" s="37">
        <v>4587469.3</v>
      </c>
      <c r="V1689" t="e">
        <f>VLOOKUP(B1689,#REF!,1,0)</f>
        <v>#REF!</v>
      </c>
    </row>
    <row r="1690" spans="1:22" hidden="1">
      <c r="A1690" s="18" t="s">
        <v>9619</v>
      </c>
      <c r="B1690" s="19" t="s">
        <v>3751</v>
      </c>
      <c r="C1690" s="20"/>
      <c r="D1690" s="19" t="s">
        <v>3752</v>
      </c>
      <c r="E1690" s="19" t="s">
        <v>9620</v>
      </c>
      <c r="F1690" s="21" t="s">
        <v>9564</v>
      </c>
      <c r="G1690" s="13">
        <v>25.197595</v>
      </c>
      <c r="H1690" s="13">
        <v>55.278745999999998</v>
      </c>
      <c r="I1690" s="22" t="s">
        <v>427</v>
      </c>
      <c r="J1690" s="9" t="s">
        <v>139</v>
      </c>
      <c r="K1690" s="18" t="s">
        <v>25</v>
      </c>
      <c r="L1690" s="18" t="s">
        <v>9565</v>
      </c>
      <c r="M1690" s="18" t="s">
        <v>9603</v>
      </c>
      <c r="N1690" s="23" t="s">
        <v>603</v>
      </c>
      <c r="O1690" s="18" t="s">
        <v>66</v>
      </c>
      <c r="P1690" s="24" t="s">
        <v>188</v>
      </c>
      <c r="Q1690" s="9"/>
      <c r="R1690" s="17" t="s">
        <v>9564</v>
      </c>
      <c r="S1690" s="18"/>
      <c r="T1690" s="37">
        <v>141940.27230000001</v>
      </c>
      <c r="U1690" s="37">
        <v>0</v>
      </c>
      <c r="V1690" t="e">
        <f>VLOOKUP(B1690,#REF!,1,0)</f>
        <v>#REF!</v>
      </c>
    </row>
    <row r="1691" spans="1:22" hidden="1">
      <c r="A1691" s="18" t="s">
        <v>9619</v>
      </c>
      <c r="B1691" s="19" t="s">
        <v>3749</v>
      </c>
      <c r="C1691" s="20"/>
      <c r="D1691" s="19" t="s">
        <v>3750</v>
      </c>
      <c r="E1691" s="19" t="s">
        <v>9620</v>
      </c>
      <c r="F1691" s="21" t="s">
        <v>9564</v>
      </c>
      <c r="G1691" s="13">
        <v>25.197595</v>
      </c>
      <c r="H1691" s="13">
        <v>55.278745999999998</v>
      </c>
      <c r="I1691" s="22" t="s">
        <v>427</v>
      </c>
      <c r="J1691" s="9" t="s">
        <v>139</v>
      </c>
      <c r="K1691" s="18" t="s">
        <v>25</v>
      </c>
      <c r="L1691" s="18" t="s">
        <v>9565</v>
      </c>
      <c r="M1691" s="18" t="s">
        <v>9603</v>
      </c>
      <c r="N1691" s="23" t="s">
        <v>603</v>
      </c>
      <c r="O1691" s="18" t="s">
        <v>66</v>
      </c>
      <c r="P1691" s="24" t="s">
        <v>188</v>
      </c>
      <c r="Q1691" s="9"/>
      <c r="R1691" s="17" t="s">
        <v>9564</v>
      </c>
      <c r="S1691" s="9"/>
      <c r="T1691" s="37">
        <v>188415.63430000001</v>
      </c>
      <c r="U1691" s="37">
        <v>0</v>
      </c>
      <c r="V1691" t="e">
        <f>VLOOKUP(B1691,#REF!,1,0)</f>
        <v>#REF!</v>
      </c>
    </row>
    <row r="1692" spans="1:22" hidden="1">
      <c r="A1692" s="18" t="s">
        <v>3745</v>
      </c>
      <c r="B1692" s="19" t="s">
        <v>3747</v>
      </c>
      <c r="C1692" s="20" t="s">
        <v>3748</v>
      </c>
      <c r="D1692" s="19" t="s">
        <v>3746</v>
      </c>
      <c r="E1692" s="19" t="s">
        <v>9620</v>
      </c>
      <c r="F1692" s="21" t="s">
        <v>9564</v>
      </c>
      <c r="G1692" s="13">
        <v>25.197595</v>
      </c>
      <c r="H1692" s="13">
        <v>55.278745999999998</v>
      </c>
      <c r="I1692" s="22" t="s">
        <v>427</v>
      </c>
      <c r="J1692" s="9" t="s">
        <v>139</v>
      </c>
      <c r="K1692" s="18" t="s">
        <v>25</v>
      </c>
      <c r="L1692" s="18" t="s">
        <v>9565</v>
      </c>
      <c r="M1692" s="18" t="s">
        <v>9603</v>
      </c>
      <c r="N1692" s="23" t="s">
        <v>603</v>
      </c>
      <c r="O1692" s="18" t="s">
        <v>66</v>
      </c>
      <c r="P1692" s="24" t="s">
        <v>86</v>
      </c>
      <c r="Q1692" s="18"/>
      <c r="R1692" s="17" t="s">
        <v>9564</v>
      </c>
      <c r="S1692" s="17" t="s">
        <v>9564</v>
      </c>
      <c r="T1692" s="37">
        <v>200464.0312</v>
      </c>
      <c r="U1692" s="37">
        <v>13842751.800000001</v>
      </c>
      <c r="V1692" t="e">
        <f>VLOOKUP(B1692,#REF!,1,0)</f>
        <v>#REF!</v>
      </c>
    </row>
    <row r="1693" spans="1:22" hidden="1">
      <c r="A1693" s="18" t="s">
        <v>9619</v>
      </c>
      <c r="B1693" s="19" t="s">
        <v>3742</v>
      </c>
      <c r="C1693" s="20" t="s">
        <v>3744</v>
      </c>
      <c r="D1693" s="19" t="s">
        <v>3743</v>
      </c>
      <c r="E1693" s="19" t="s">
        <v>9620</v>
      </c>
      <c r="F1693" s="21" t="s">
        <v>9564</v>
      </c>
      <c r="G1693" s="13">
        <v>25.197595</v>
      </c>
      <c r="H1693" s="13">
        <v>55.278745999999998</v>
      </c>
      <c r="I1693" s="22" t="s">
        <v>427</v>
      </c>
      <c r="J1693" s="9" t="s">
        <v>139</v>
      </c>
      <c r="K1693" s="18" t="s">
        <v>25</v>
      </c>
      <c r="L1693" s="18" t="s">
        <v>9565</v>
      </c>
      <c r="M1693" s="18" t="s">
        <v>9603</v>
      </c>
      <c r="N1693" s="23" t="s">
        <v>603</v>
      </c>
      <c r="O1693" s="18" t="s">
        <v>66</v>
      </c>
      <c r="P1693" s="24" t="s">
        <v>86</v>
      </c>
      <c r="Q1693" s="18"/>
      <c r="R1693" s="17" t="s">
        <v>9564</v>
      </c>
      <c r="S1693" s="17" t="s">
        <v>9564</v>
      </c>
      <c r="T1693" s="37">
        <v>252182.05370000002</v>
      </c>
      <c r="U1693" s="37">
        <v>946388.10000000009</v>
      </c>
      <c r="V1693" t="e">
        <f>VLOOKUP(B1693,#REF!,1,0)</f>
        <v>#REF!</v>
      </c>
    </row>
    <row r="1694" spans="1:22" hidden="1">
      <c r="A1694" s="18" t="s">
        <v>9619</v>
      </c>
      <c r="B1694" s="19" t="s">
        <v>3740</v>
      </c>
      <c r="C1694" s="20"/>
      <c r="D1694" s="19" t="s">
        <v>3741</v>
      </c>
      <c r="E1694" s="19" t="s">
        <v>9620</v>
      </c>
      <c r="F1694" s="21" t="s">
        <v>9564</v>
      </c>
      <c r="G1694" s="13">
        <v>25.197595</v>
      </c>
      <c r="H1694" s="13">
        <v>55.278745999999998</v>
      </c>
      <c r="I1694" s="22" t="s">
        <v>427</v>
      </c>
      <c r="J1694" s="9" t="s">
        <v>139</v>
      </c>
      <c r="K1694" s="18" t="s">
        <v>25</v>
      </c>
      <c r="L1694" s="18" t="s">
        <v>9565</v>
      </c>
      <c r="M1694" s="18" t="s">
        <v>9603</v>
      </c>
      <c r="N1694" s="23" t="s">
        <v>603</v>
      </c>
      <c r="O1694" s="18" t="s">
        <v>66</v>
      </c>
      <c r="P1694" s="24" t="s">
        <v>188</v>
      </c>
      <c r="Q1694" s="9"/>
      <c r="R1694" s="17" t="s">
        <v>9564</v>
      </c>
      <c r="S1694" s="9"/>
      <c r="T1694" s="37">
        <v>275859.75189999997</v>
      </c>
      <c r="U1694" s="37">
        <v>0</v>
      </c>
      <c r="V1694" t="e">
        <f>VLOOKUP(B1694,#REF!,1,0)</f>
        <v>#REF!</v>
      </c>
    </row>
    <row r="1695" spans="1:22" hidden="1">
      <c r="A1695" s="18" t="s">
        <v>9619</v>
      </c>
      <c r="B1695" s="19" t="s">
        <v>3738</v>
      </c>
      <c r="C1695" s="20"/>
      <c r="D1695" s="19" t="s">
        <v>3739</v>
      </c>
      <c r="E1695" s="19" t="s">
        <v>9620</v>
      </c>
      <c r="F1695" s="21" t="s">
        <v>9564</v>
      </c>
      <c r="G1695" s="13">
        <v>25.197595</v>
      </c>
      <c r="H1695" s="13">
        <v>55.278745999999998</v>
      </c>
      <c r="I1695" s="22" t="s">
        <v>427</v>
      </c>
      <c r="J1695" s="9" t="s">
        <v>139</v>
      </c>
      <c r="K1695" s="18" t="s">
        <v>25</v>
      </c>
      <c r="L1695" s="18" t="s">
        <v>9565</v>
      </c>
      <c r="M1695" s="18" t="s">
        <v>9603</v>
      </c>
      <c r="N1695" s="23" t="s">
        <v>603</v>
      </c>
      <c r="O1695" s="18" t="s">
        <v>66</v>
      </c>
      <c r="P1695" s="24" t="s">
        <v>188</v>
      </c>
      <c r="Q1695" s="9"/>
      <c r="R1695" s="17" t="s">
        <v>9564</v>
      </c>
      <c r="S1695" s="9"/>
      <c r="T1695" s="37">
        <v>533396.39850000001</v>
      </c>
      <c r="U1695" s="37">
        <v>0</v>
      </c>
      <c r="V1695" t="e">
        <f>VLOOKUP(B1695,#REF!,1,0)</f>
        <v>#REF!</v>
      </c>
    </row>
    <row r="1696" spans="1:22" hidden="1">
      <c r="A1696" s="18" t="s">
        <v>3734</v>
      </c>
      <c r="B1696" s="19" t="s">
        <v>3736</v>
      </c>
      <c r="C1696" s="20" t="s">
        <v>3737</v>
      </c>
      <c r="D1696" s="19" t="s">
        <v>3735</v>
      </c>
      <c r="E1696" s="19" t="s">
        <v>9620</v>
      </c>
      <c r="F1696" s="21" t="s">
        <v>9564</v>
      </c>
      <c r="G1696" s="13">
        <v>25.197595</v>
      </c>
      <c r="H1696" s="13">
        <v>55.278745999999998</v>
      </c>
      <c r="I1696" s="22" t="s">
        <v>427</v>
      </c>
      <c r="J1696" s="9" t="s">
        <v>139</v>
      </c>
      <c r="K1696" s="18" t="s">
        <v>25</v>
      </c>
      <c r="L1696" s="18" t="s">
        <v>9565</v>
      </c>
      <c r="M1696" s="18" t="s">
        <v>9603</v>
      </c>
      <c r="N1696" s="23" t="s">
        <v>603</v>
      </c>
      <c r="O1696" s="18" t="s">
        <v>66</v>
      </c>
      <c r="P1696" s="24" t="s">
        <v>86</v>
      </c>
      <c r="Q1696" s="9"/>
      <c r="R1696" s="17" t="s">
        <v>9564</v>
      </c>
      <c r="S1696" s="17" t="s">
        <v>9564</v>
      </c>
      <c r="T1696" s="37">
        <v>144922.0773</v>
      </c>
      <c r="U1696" s="37">
        <v>11460999.800000001</v>
      </c>
      <c r="V1696" t="e">
        <f>VLOOKUP(B1696,#REF!,1,0)</f>
        <v>#REF!</v>
      </c>
    </row>
    <row r="1697" spans="1:22" hidden="1">
      <c r="A1697" s="18" t="s">
        <v>9619</v>
      </c>
      <c r="B1697" s="19" t="s">
        <v>3732</v>
      </c>
      <c r="C1697" s="20"/>
      <c r="D1697" s="19" t="s">
        <v>3733</v>
      </c>
      <c r="E1697" s="19" t="s">
        <v>9620</v>
      </c>
      <c r="F1697" s="21" t="s">
        <v>9564</v>
      </c>
      <c r="G1697" s="13">
        <v>25.197595</v>
      </c>
      <c r="H1697" s="13">
        <v>55.278745999999998</v>
      </c>
      <c r="I1697" s="22" t="s">
        <v>427</v>
      </c>
      <c r="J1697" s="9" t="s">
        <v>139</v>
      </c>
      <c r="K1697" s="18" t="s">
        <v>25</v>
      </c>
      <c r="L1697" s="18" t="s">
        <v>9565</v>
      </c>
      <c r="M1697" s="18" t="s">
        <v>9603</v>
      </c>
      <c r="N1697" s="23" t="s">
        <v>603</v>
      </c>
      <c r="O1697" s="18" t="s">
        <v>66</v>
      </c>
      <c r="P1697" s="24" t="s">
        <v>188</v>
      </c>
      <c r="Q1697" s="9"/>
      <c r="R1697" s="17" t="s">
        <v>9564</v>
      </c>
      <c r="S1697" s="9"/>
      <c r="T1697" s="37">
        <v>93834.8554</v>
      </c>
      <c r="U1697" s="37">
        <v>0</v>
      </c>
      <c r="V1697" t="e">
        <f>VLOOKUP(B1697,#REF!,1,0)</f>
        <v>#REF!</v>
      </c>
    </row>
    <row r="1698" spans="1:22" hidden="1">
      <c r="A1698" s="18" t="s">
        <v>3728</v>
      </c>
      <c r="B1698" s="19" t="s">
        <v>3730</v>
      </c>
      <c r="C1698" s="20" t="s">
        <v>3731</v>
      </c>
      <c r="D1698" s="19" t="s">
        <v>3729</v>
      </c>
      <c r="E1698" s="19" t="s">
        <v>9620</v>
      </c>
      <c r="F1698" s="21" t="s">
        <v>9564</v>
      </c>
      <c r="G1698" s="13">
        <v>25.197595</v>
      </c>
      <c r="H1698" s="13">
        <v>55.278745999999998</v>
      </c>
      <c r="I1698" s="22" t="s">
        <v>427</v>
      </c>
      <c r="J1698" s="9" t="s">
        <v>139</v>
      </c>
      <c r="K1698" s="18" t="s">
        <v>25</v>
      </c>
      <c r="L1698" s="18" t="s">
        <v>9565</v>
      </c>
      <c r="M1698" s="18" t="s">
        <v>9603</v>
      </c>
      <c r="N1698" s="23" t="s">
        <v>603</v>
      </c>
      <c r="O1698" s="18" t="s">
        <v>66</v>
      </c>
      <c r="P1698" s="24" t="s">
        <v>86</v>
      </c>
      <c r="Q1698" s="18"/>
      <c r="R1698" s="17" t="s">
        <v>9564</v>
      </c>
      <c r="S1698" s="17" t="s">
        <v>9564</v>
      </c>
      <c r="T1698" s="37">
        <v>7539.2824000000001</v>
      </c>
      <c r="U1698" s="37">
        <v>5947252.8999999994</v>
      </c>
      <c r="V1698" t="e">
        <f>VLOOKUP(B1698,#REF!,1,0)</f>
        <v>#REF!</v>
      </c>
    </row>
    <row r="1699" spans="1:22" hidden="1">
      <c r="A1699" s="18" t="s">
        <v>9619</v>
      </c>
      <c r="B1699" s="19" t="s">
        <v>3725</v>
      </c>
      <c r="C1699" s="20" t="s">
        <v>3727</v>
      </c>
      <c r="D1699" s="19" t="s">
        <v>3726</v>
      </c>
      <c r="E1699" s="19" t="s">
        <v>9620</v>
      </c>
      <c r="F1699" s="21" t="s">
        <v>9564</v>
      </c>
      <c r="G1699" s="13">
        <v>25.197595</v>
      </c>
      <c r="H1699" s="13">
        <v>55.278745999999998</v>
      </c>
      <c r="I1699" s="22" t="s">
        <v>427</v>
      </c>
      <c r="J1699" s="9" t="s">
        <v>139</v>
      </c>
      <c r="K1699" s="18" t="s">
        <v>25</v>
      </c>
      <c r="L1699" s="18" t="s">
        <v>9565</v>
      </c>
      <c r="M1699" s="18" t="s">
        <v>9603</v>
      </c>
      <c r="N1699" s="23" t="s">
        <v>603</v>
      </c>
      <c r="O1699" s="18" t="s">
        <v>66</v>
      </c>
      <c r="P1699" s="24" t="s">
        <v>86</v>
      </c>
      <c r="Q1699" s="9"/>
      <c r="R1699" s="17" t="s">
        <v>9564</v>
      </c>
      <c r="S1699" s="17" t="s">
        <v>9564</v>
      </c>
      <c r="T1699" s="37">
        <v>112938.43069999998</v>
      </c>
      <c r="U1699" s="37">
        <v>1890358.4999999998</v>
      </c>
      <c r="V1699" t="e">
        <f>VLOOKUP(B1699,#REF!,1,0)</f>
        <v>#REF!</v>
      </c>
    </row>
    <row r="1700" spans="1:22" hidden="1">
      <c r="A1700" s="18" t="s">
        <v>9619</v>
      </c>
      <c r="B1700" s="19" t="s">
        <v>3723</v>
      </c>
      <c r="C1700" s="20"/>
      <c r="D1700" s="19" t="s">
        <v>3724</v>
      </c>
      <c r="E1700" s="19" t="s">
        <v>9620</v>
      </c>
      <c r="F1700" s="21" t="s">
        <v>9564</v>
      </c>
      <c r="G1700" s="13">
        <v>25.197595</v>
      </c>
      <c r="H1700" s="13">
        <v>55.278745999999998</v>
      </c>
      <c r="I1700" s="22" t="s">
        <v>427</v>
      </c>
      <c r="J1700" s="9" t="s">
        <v>139</v>
      </c>
      <c r="K1700" s="18" t="s">
        <v>25</v>
      </c>
      <c r="L1700" s="18" t="s">
        <v>9565</v>
      </c>
      <c r="M1700" s="18" t="s">
        <v>9603</v>
      </c>
      <c r="N1700" s="23" t="s">
        <v>603</v>
      </c>
      <c r="O1700" s="18" t="s">
        <v>66</v>
      </c>
      <c r="P1700" s="24" t="s">
        <v>188</v>
      </c>
      <c r="Q1700" s="9"/>
      <c r="R1700" s="17" t="s">
        <v>9564</v>
      </c>
      <c r="S1700" s="9"/>
      <c r="T1700" s="37">
        <v>179216.56859999997</v>
      </c>
      <c r="U1700" s="37">
        <v>0</v>
      </c>
      <c r="V1700" t="e">
        <f>VLOOKUP(B1700,#REF!,1,0)</f>
        <v>#REF!</v>
      </c>
    </row>
    <row r="1701" spans="1:22" hidden="1">
      <c r="A1701" s="18" t="s">
        <v>9619</v>
      </c>
      <c r="B1701" s="19" t="s">
        <v>3721</v>
      </c>
      <c r="C1701" s="20"/>
      <c r="D1701" s="19" t="s">
        <v>3722</v>
      </c>
      <c r="E1701" s="19" t="s">
        <v>9620</v>
      </c>
      <c r="F1701" s="21" t="s">
        <v>9564</v>
      </c>
      <c r="G1701" s="13">
        <v>25.197595</v>
      </c>
      <c r="H1701" s="13">
        <v>55.278745999999998</v>
      </c>
      <c r="I1701" s="22" t="s">
        <v>427</v>
      </c>
      <c r="J1701" s="9" t="s">
        <v>139</v>
      </c>
      <c r="K1701" s="18" t="s">
        <v>25</v>
      </c>
      <c r="L1701" s="18" t="s">
        <v>9565</v>
      </c>
      <c r="M1701" s="18" t="s">
        <v>9603</v>
      </c>
      <c r="N1701" s="23" t="s">
        <v>603</v>
      </c>
      <c r="O1701" s="18" t="s">
        <v>66</v>
      </c>
      <c r="P1701" s="24" t="s">
        <v>188</v>
      </c>
      <c r="Q1701" s="18"/>
      <c r="R1701" s="17" t="s">
        <v>9564</v>
      </c>
      <c r="S1701" s="9"/>
      <c r="T1701" s="37">
        <v>347798.52960000001</v>
      </c>
      <c r="U1701" s="37">
        <v>0</v>
      </c>
      <c r="V1701" t="e">
        <f>VLOOKUP(B1701,#REF!,1,0)</f>
        <v>#REF!</v>
      </c>
    </row>
    <row r="1702" spans="1:22" hidden="1">
      <c r="A1702" s="18" t="s">
        <v>9619</v>
      </c>
      <c r="B1702" s="19" t="s">
        <v>3718</v>
      </c>
      <c r="C1702" s="20" t="s">
        <v>3720</v>
      </c>
      <c r="D1702" s="19" t="s">
        <v>3719</v>
      </c>
      <c r="E1702" s="19" t="s">
        <v>9620</v>
      </c>
      <c r="F1702" s="21" t="s">
        <v>9564</v>
      </c>
      <c r="G1702" s="13">
        <v>25.197595</v>
      </c>
      <c r="H1702" s="13">
        <v>55.278745999999998</v>
      </c>
      <c r="I1702" s="22" t="s">
        <v>427</v>
      </c>
      <c r="J1702" s="9" t="s">
        <v>139</v>
      </c>
      <c r="K1702" s="18" t="s">
        <v>25</v>
      </c>
      <c r="L1702" s="18" t="s">
        <v>9565</v>
      </c>
      <c r="M1702" s="18" t="s">
        <v>9603</v>
      </c>
      <c r="N1702" s="23" t="s">
        <v>603</v>
      </c>
      <c r="O1702" s="18" t="s">
        <v>66</v>
      </c>
      <c r="P1702" s="24" t="s">
        <v>86</v>
      </c>
      <c r="Q1702" s="18"/>
      <c r="R1702" s="17" t="s">
        <v>9564</v>
      </c>
      <c r="S1702" s="17" t="s">
        <v>9564</v>
      </c>
      <c r="T1702" s="37">
        <v>99483.505799999999</v>
      </c>
      <c r="U1702" s="37">
        <v>2507654.2999999998</v>
      </c>
      <c r="V1702" t="e">
        <f>VLOOKUP(B1702,#REF!,1,0)</f>
        <v>#REF!</v>
      </c>
    </row>
    <row r="1703" spans="1:22" hidden="1">
      <c r="A1703" s="18" t="s">
        <v>9619</v>
      </c>
      <c r="B1703" s="19" t="s">
        <v>3715</v>
      </c>
      <c r="C1703" s="20" t="s">
        <v>3717</v>
      </c>
      <c r="D1703" s="19" t="s">
        <v>3716</v>
      </c>
      <c r="E1703" s="19" t="s">
        <v>9620</v>
      </c>
      <c r="F1703" s="21" t="s">
        <v>9564</v>
      </c>
      <c r="G1703" s="13">
        <v>25.197595</v>
      </c>
      <c r="H1703" s="13">
        <v>55.278745999999998</v>
      </c>
      <c r="I1703" s="22" t="s">
        <v>427</v>
      </c>
      <c r="J1703" s="9" t="s">
        <v>139</v>
      </c>
      <c r="K1703" s="18" t="s">
        <v>25</v>
      </c>
      <c r="L1703" s="18" t="s">
        <v>9565</v>
      </c>
      <c r="M1703" s="18" t="s">
        <v>9603</v>
      </c>
      <c r="N1703" s="23" t="s">
        <v>603</v>
      </c>
      <c r="O1703" s="18" t="s">
        <v>66</v>
      </c>
      <c r="P1703" s="24" t="s">
        <v>86</v>
      </c>
      <c r="Q1703" s="9"/>
      <c r="R1703" s="17" t="s">
        <v>9564</v>
      </c>
      <c r="S1703" s="31" t="s">
        <v>9564</v>
      </c>
      <c r="T1703" s="37">
        <v>162635.70630000002</v>
      </c>
      <c r="U1703" s="37">
        <v>14427453</v>
      </c>
      <c r="V1703" t="e">
        <f>VLOOKUP(B1703,#REF!,1,0)</f>
        <v>#REF!</v>
      </c>
    </row>
    <row r="1704" spans="1:22" hidden="1">
      <c r="A1704" s="18" t="s">
        <v>9619</v>
      </c>
      <c r="B1704" s="19" t="s">
        <v>3713</v>
      </c>
      <c r="C1704" s="20"/>
      <c r="D1704" s="19" t="s">
        <v>3714</v>
      </c>
      <c r="E1704" s="19" t="s">
        <v>9620</v>
      </c>
      <c r="F1704" s="21" t="s">
        <v>9564</v>
      </c>
      <c r="G1704" s="13">
        <v>25.197595</v>
      </c>
      <c r="H1704" s="13">
        <v>55.278745999999998</v>
      </c>
      <c r="I1704" s="22" t="s">
        <v>427</v>
      </c>
      <c r="J1704" s="9" t="s">
        <v>139</v>
      </c>
      <c r="K1704" s="18" t="s">
        <v>25</v>
      </c>
      <c r="L1704" s="18" t="s">
        <v>9565</v>
      </c>
      <c r="M1704" s="18" t="s">
        <v>9603</v>
      </c>
      <c r="N1704" s="23" t="s">
        <v>603</v>
      </c>
      <c r="O1704" s="18" t="s">
        <v>66</v>
      </c>
      <c r="P1704" s="24" t="s">
        <v>188</v>
      </c>
      <c r="Q1704" s="9"/>
      <c r="R1704" s="17" t="s">
        <v>9564</v>
      </c>
      <c r="S1704" s="18"/>
      <c r="T1704" s="37">
        <v>193659.42379999999</v>
      </c>
      <c r="U1704" s="37">
        <v>0</v>
      </c>
      <c r="V1704" t="e">
        <f>VLOOKUP(B1704,#REF!,1,0)</f>
        <v>#REF!</v>
      </c>
    </row>
    <row r="1705" spans="1:22" hidden="1">
      <c r="A1705" s="18" t="s">
        <v>9619</v>
      </c>
      <c r="B1705" s="19" t="s">
        <v>3711</v>
      </c>
      <c r="C1705" s="20"/>
      <c r="D1705" s="19" t="s">
        <v>3712</v>
      </c>
      <c r="E1705" s="19" t="s">
        <v>9620</v>
      </c>
      <c r="F1705" s="21" t="s">
        <v>9564</v>
      </c>
      <c r="G1705" s="13">
        <v>25.197595</v>
      </c>
      <c r="H1705" s="13">
        <v>55.278745999999998</v>
      </c>
      <c r="I1705" s="22" t="s">
        <v>427</v>
      </c>
      <c r="J1705" s="9" t="s">
        <v>139</v>
      </c>
      <c r="K1705" s="18" t="s">
        <v>25</v>
      </c>
      <c r="L1705" s="18" t="s">
        <v>9565</v>
      </c>
      <c r="M1705" s="18" t="s">
        <v>9603</v>
      </c>
      <c r="N1705" s="23" t="s">
        <v>603</v>
      </c>
      <c r="O1705" s="18" t="s">
        <v>66</v>
      </c>
      <c r="P1705" s="24" t="s">
        <v>188</v>
      </c>
      <c r="Q1705" s="9"/>
      <c r="R1705" s="17" t="s">
        <v>9564</v>
      </c>
      <c r="S1705" s="18"/>
      <c r="T1705" s="37">
        <v>147104.41589999999</v>
      </c>
      <c r="U1705" s="37">
        <v>0</v>
      </c>
      <c r="V1705" t="e">
        <f>VLOOKUP(B1705,#REF!,1,0)</f>
        <v>#REF!</v>
      </c>
    </row>
    <row r="1706" spans="1:22" hidden="1">
      <c r="A1706" s="18" t="s">
        <v>9619</v>
      </c>
      <c r="B1706" s="19" t="s">
        <v>3709</v>
      </c>
      <c r="C1706" s="20"/>
      <c r="D1706" s="19" t="s">
        <v>3710</v>
      </c>
      <c r="E1706" s="19" t="s">
        <v>9620</v>
      </c>
      <c r="F1706" s="21" t="s">
        <v>9564</v>
      </c>
      <c r="G1706" s="13">
        <v>25.197595</v>
      </c>
      <c r="H1706" s="13">
        <v>55.278745999999998</v>
      </c>
      <c r="I1706" s="22" t="s">
        <v>427</v>
      </c>
      <c r="J1706" s="9" t="s">
        <v>139</v>
      </c>
      <c r="K1706" s="18" t="s">
        <v>25</v>
      </c>
      <c r="L1706" s="18" t="s">
        <v>9565</v>
      </c>
      <c r="M1706" s="18" t="s">
        <v>9603</v>
      </c>
      <c r="N1706" s="23" t="s">
        <v>603</v>
      </c>
      <c r="O1706" s="18" t="s">
        <v>66</v>
      </c>
      <c r="P1706" s="24" t="s">
        <v>188</v>
      </c>
      <c r="Q1706" s="9"/>
      <c r="R1706" s="17" t="s">
        <v>9564</v>
      </c>
      <c r="S1706" s="18"/>
      <c r="T1706" s="37">
        <v>97767.915200000018</v>
      </c>
      <c r="U1706" s="37">
        <v>0</v>
      </c>
      <c r="V1706" t="e">
        <f>VLOOKUP(B1706,#REF!,1,0)</f>
        <v>#REF!</v>
      </c>
    </row>
    <row r="1707" spans="1:22" hidden="1">
      <c r="A1707" s="18" t="s">
        <v>9619</v>
      </c>
      <c r="B1707" s="19" t="s">
        <v>3707</v>
      </c>
      <c r="C1707" s="20"/>
      <c r="D1707" s="19" t="s">
        <v>3708</v>
      </c>
      <c r="E1707" s="19" t="s">
        <v>9620</v>
      </c>
      <c r="F1707" s="21" t="s">
        <v>9564</v>
      </c>
      <c r="G1707" s="13">
        <v>25.197595</v>
      </c>
      <c r="H1707" s="13">
        <v>55.278745999999998</v>
      </c>
      <c r="I1707" s="22" t="s">
        <v>427</v>
      </c>
      <c r="J1707" s="9" t="s">
        <v>139</v>
      </c>
      <c r="K1707" s="18" t="s">
        <v>25</v>
      </c>
      <c r="L1707" s="18" t="s">
        <v>9565</v>
      </c>
      <c r="M1707" s="18" t="s">
        <v>9603</v>
      </c>
      <c r="N1707" s="23" t="s">
        <v>603</v>
      </c>
      <c r="O1707" s="18" t="s">
        <v>66</v>
      </c>
      <c r="P1707" s="24" t="s">
        <v>188</v>
      </c>
      <c r="Q1707" s="9"/>
      <c r="R1707" s="17" t="s">
        <v>9564</v>
      </c>
      <c r="S1707" s="18"/>
      <c r="T1707" s="37">
        <v>73187.929900000003</v>
      </c>
      <c r="U1707" s="37">
        <v>0</v>
      </c>
      <c r="V1707" t="e">
        <f>VLOOKUP(B1707,#REF!,1,0)</f>
        <v>#REF!</v>
      </c>
    </row>
    <row r="1708" spans="1:22" hidden="1">
      <c r="A1708" s="18" t="s">
        <v>9619</v>
      </c>
      <c r="B1708" s="19" t="s">
        <v>3705</v>
      </c>
      <c r="C1708" s="20"/>
      <c r="D1708" s="19" t="s">
        <v>3706</v>
      </c>
      <c r="E1708" s="19" t="s">
        <v>9620</v>
      </c>
      <c r="F1708" s="21" t="s">
        <v>9564</v>
      </c>
      <c r="G1708" s="13">
        <v>25.197595</v>
      </c>
      <c r="H1708" s="13">
        <v>55.278745999999998</v>
      </c>
      <c r="I1708" s="22" t="s">
        <v>427</v>
      </c>
      <c r="J1708" s="9" t="s">
        <v>139</v>
      </c>
      <c r="K1708" s="18" t="s">
        <v>25</v>
      </c>
      <c r="L1708" s="18" t="s">
        <v>9565</v>
      </c>
      <c r="M1708" s="18" t="s">
        <v>9603</v>
      </c>
      <c r="N1708" s="23" t="s">
        <v>603</v>
      </c>
      <c r="O1708" s="18" t="s">
        <v>66</v>
      </c>
      <c r="P1708" s="24" t="s">
        <v>188</v>
      </c>
      <c r="Q1708" s="9"/>
      <c r="R1708" s="17" t="s">
        <v>9564</v>
      </c>
      <c r="S1708" s="18"/>
      <c r="T1708" s="37">
        <v>136962.44890000002</v>
      </c>
      <c r="U1708" s="37">
        <v>0</v>
      </c>
      <c r="V1708" t="e">
        <f>VLOOKUP(B1708,#REF!,1,0)</f>
        <v>#REF!</v>
      </c>
    </row>
    <row r="1709" spans="1:22" hidden="1">
      <c r="A1709" s="18" t="s">
        <v>9619</v>
      </c>
      <c r="B1709" s="19" t="s">
        <v>3703</v>
      </c>
      <c r="C1709" s="20"/>
      <c r="D1709" s="19" t="s">
        <v>3704</v>
      </c>
      <c r="E1709" s="19" t="s">
        <v>9620</v>
      </c>
      <c r="F1709" s="21" t="s">
        <v>9564</v>
      </c>
      <c r="G1709" s="13">
        <v>25.197595</v>
      </c>
      <c r="H1709" s="13">
        <v>55.278745999999998</v>
      </c>
      <c r="I1709" s="22" t="s">
        <v>427</v>
      </c>
      <c r="J1709" s="9" t="s">
        <v>139</v>
      </c>
      <c r="K1709" s="18" t="s">
        <v>25</v>
      </c>
      <c r="L1709" s="18" t="s">
        <v>9565</v>
      </c>
      <c r="M1709" s="18" t="s">
        <v>9603</v>
      </c>
      <c r="N1709" s="23" t="s">
        <v>603</v>
      </c>
      <c r="O1709" s="18" t="s">
        <v>66</v>
      </c>
      <c r="P1709" s="24" t="s">
        <v>188</v>
      </c>
      <c r="Q1709" s="18"/>
      <c r="R1709" s="17" t="s">
        <v>9564</v>
      </c>
      <c r="S1709" s="9"/>
      <c r="T1709" s="37">
        <v>288865.83620000002</v>
      </c>
      <c r="U1709" s="37">
        <v>0</v>
      </c>
      <c r="V1709" t="e">
        <f>VLOOKUP(B1709,#REF!,1,0)</f>
        <v>#REF!</v>
      </c>
    </row>
    <row r="1710" spans="1:22" hidden="1">
      <c r="A1710" s="18" t="s">
        <v>9619</v>
      </c>
      <c r="B1710" s="19" t="s">
        <v>3701</v>
      </c>
      <c r="C1710" s="20"/>
      <c r="D1710" s="19" t="s">
        <v>3702</v>
      </c>
      <c r="E1710" s="19" t="s">
        <v>9620</v>
      </c>
      <c r="F1710" s="21" t="s">
        <v>9564</v>
      </c>
      <c r="G1710" s="13">
        <v>25.197595</v>
      </c>
      <c r="H1710" s="13">
        <v>55.278745999999998</v>
      </c>
      <c r="I1710" s="22" t="s">
        <v>427</v>
      </c>
      <c r="J1710" s="9" t="s">
        <v>139</v>
      </c>
      <c r="K1710" s="18" t="s">
        <v>25</v>
      </c>
      <c r="L1710" s="18" t="s">
        <v>9565</v>
      </c>
      <c r="M1710" s="18" t="s">
        <v>9603</v>
      </c>
      <c r="N1710" s="23" t="s">
        <v>603</v>
      </c>
      <c r="O1710" s="18" t="s">
        <v>66</v>
      </c>
      <c r="P1710" s="24" t="s">
        <v>188</v>
      </c>
      <c r="Q1710" s="18"/>
      <c r="R1710" s="17" t="s">
        <v>9564</v>
      </c>
      <c r="S1710" s="9"/>
      <c r="T1710" s="37">
        <v>373107.37379999994</v>
      </c>
      <c r="U1710" s="37">
        <v>0</v>
      </c>
      <c r="V1710" t="e">
        <f>VLOOKUP(B1710,#REF!,1,0)</f>
        <v>#REF!</v>
      </c>
    </row>
    <row r="1711" spans="1:22" hidden="1">
      <c r="A1711" s="18" t="s">
        <v>9619</v>
      </c>
      <c r="B1711" s="19" t="s">
        <v>3699</v>
      </c>
      <c r="C1711" s="20"/>
      <c r="D1711" s="19" t="s">
        <v>3700</v>
      </c>
      <c r="E1711" s="19" t="s">
        <v>9620</v>
      </c>
      <c r="F1711" s="21" t="s">
        <v>9564</v>
      </c>
      <c r="G1711" s="13">
        <v>25.197595</v>
      </c>
      <c r="H1711" s="13">
        <v>55.278745999999998</v>
      </c>
      <c r="I1711" s="22" t="s">
        <v>427</v>
      </c>
      <c r="J1711" s="9" t="s">
        <v>139</v>
      </c>
      <c r="K1711" s="18" t="s">
        <v>25</v>
      </c>
      <c r="L1711" s="18" t="s">
        <v>9565</v>
      </c>
      <c r="M1711" s="18" t="s">
        <v>9603</v>
      </c>
      <c r="N1711" s="23" t="s">
        <v>603</v>
      </c>
      <c r="O1711" s="18" t="s">
        <v>66</v>
      </c>
      <c r="P1711" s="24" t="s">
        <v>188</v>
      </c>
      <c r="Q1711" s="18"/>
      <c r="R1711" s="17" t="s">
        <v>9564</v>
      </c>
      <c r="S1711" s="9"/>
      <c r="T1711" s="37">
        <v>179630.60950000002</v>
      </c>
      <c r="U1711" s="37">
        <v>0</v>
      </c>
      <c r="V1711" t="e">
        <f>VLOOKUP(B1711,#REF!,1,0)</f>
        <v>#REF!</v>
      </c>
    </row>
    <row r="1712" spans="1:22" hidden="1">
      <c r="A1712" s="18" t="s">
        <v>9619</v>
      </c>
      <c r="B1712" s="19" t="s">
        <v>3697</v>
      </c>
      <c r="C1712" s="20"/>
      <c r="D1712" s="19" t="s">
        <v>3698</v>
      </c>
      <c r="E1712" s="19" t="s">
        <v>9620</v>
      </c>
      <c r="F1712" s="21" t="s">
        <v>9564</v>
      </c>
      <c r="G1712" s="13">
        <v>25.197595</v>
      </c>
      <c r="H1712" s="13">
        <v>55.278745999999998</v>
      </c>
      <c r="I1712" s="22" t="s">
        <v>427</v>
      </c>
      <c r="J1712" s="9" t="s">
        <v>139</v>
      </c>
      <c r="K1712" s="18" t="s">
        <v>25</v>
      </c>
      <c r="L1712" s="18" t="s">
        <v>9565</v>
      </c>
      <c r="M1712" s="18" t="s">
        <v>9603</v>
      </c>
      <c r="N1712" s="23" t="s">
        <v>603</v>
      </c>
      <c r="O1712" s="18" t="s">
        <v>66</v>
      </c>
      <c r="P1712" s="24" t="s">
        <v>188</v>
      </c>
      <c r="Q1712" s="18"/>
      <c r="R1712" s="17" t="s">
        <v>9564</v>
      </c>
      <c r="S1712" s="9"/>
      <c r="T1712" s="37">
        <v>89413.044299999994</v>
      </c>
      <c r="U1712" s="37">
        <v>0</v>
      </c>
      <c r="V1712" t="e">
        <f>VLOOKUP(B1712,#REF!,1,0)</f>
        <v>#REF!</v>
      </c>
    </row>
    <row r="1713" spans="1:22" hidden="1">
      <c r="A1713" s="18" t="s">
        <v>9619</v>
      </c>
      <c r="B1713" s="19" t="s">
        <v>3695</v>
      </c>
      <c r="C1713" s="20"/>
      <c r="D1713" s="19" t="s">
        <v>3696</v>
      </c>
      <c r="E1713" s="19" t="s">
        <v>9620</v>
      </c>
      <c r="F1713" s="21" t="s">
        <v>9564</v>
      </c>
      <c r="G1713" s="13">
        <v>25.197595</v>
      </c>
      <c r="H1713" s="13">
        <v>55.278745999999998</v>
      </c>
      <c r="I1713" s="22" t="s">
        <v>427</v>
      </c>
      <c r="J1713" s="9" t="s">
        <v>139</v>
      </c>
      <c r="K1713" s="18" t="s">
        <v>25</v>
      </c>
      <c r="L1713" s="18" t="s">
        <v>9565</v>
      </c>
      <c r="M1713" s="18" t="s">
        <v>9603</v>
      </c>
      <c r="N1713" s="23" t="s">
        <v>603</v>
      </c>
      <c r="O1713" s="18" t="s">
        <v>66</v>
      </c>
      <c r="P1713" s="24" t="s">
        <v>188</v>
      </c>
      <c r="Q1713" s="18"/>
      <c r="R1713" s="17" t="s">
        <v>9564</v>
      </c>
      <c r="S1713" s="9"/>
      <c r="T1713" s="37">
        <v>92447.5573</v>
      </c>
      <c r="U1713" s="37">
        <v>0</v>
      </c>
      <c r="V1713" t="e">
        <f>VLOOKUP(B1713,#REF!,1,0)</f>
        <v>#REF!</v>
      </c>
    </row>
    <row r="1714" spans="1:22" hidden="1">
      <c r="A1714" s="18" t="s">
        <v>9619</v>
      </c>
      <c r="B1714" s="19" t="s">
        <v>3693</v>
      </c>
      <c r="C1714" s="20"/>
      <c r="D1714" s="19" t="s">
        <v>3694</v>
      </c>
      <c r="E1714" s="19" t="s">
        <v>9620</v>
      </c>
      <c r="F1714" s="21" t="s">
        <v>9564</v>
      </c>
      <c r="G1714" s="13">
        <v>25.197595</v>
      </c>
      <c r="H1714" s="13">
        <v>55.278745999999998</v>
      </c>
      <c r="I1714" s="22" t="s">
        <v>427</v>
      </c>
      <c r="J1714" s="9" t="s">
        <v>139</v>
      </c>
      <c r="K1714" s="18" t="s">
        <v>25</v>
      </c>
      <c r="L1714" s="18" t="s">
        <v>9565</v>
      </c>
      <c r="M1714" s="18" t="s">
        <v>9603</v>
      </c>
      <c r="N1714" s="23" t="s">
        <v>603</v>
      </c>
      <c r="O1714" s="18" t="s">
        <v>66</v>
      </c>
      <c r="P1714" s="24" t="s">
        <v>188</v>
      </c>
      <c r="Q1714" s="18"/>
      <c r="R1714" s="17" t="s">
        <v>9564</v>
      </c>
      <c r="S1714" s="9"/>
      <c r="T1714" s="37">
        <v>325565.28599999996</v>
      </c>
      <c r="U1714" s="37">
        <v>0</v>
      </c>
      <c r="V1714" t="e">
        <f>VLOOKUP(B1714,#REF!,1,0)</f>
        <v>#REF!</v>
      </c>
    </row>
    <row r="1715" spans="1:22" hidden="1">
      <c r="A1715" s="18" t="s">
        <v>9619</v>
      </c>
      <c r="B1715" s="19" t="s">
        <v>3691</v>
      </c>
      <c r="C1715" s="20"/>
      <c r="D1715" s="19" t="s">
        <v>3692</v>
      </c>
      <c r="E1715" s="19" t="s">
        <v>9620</v>
      </c>
      <c r="F1715" s="21" t="s">
        <v>9564</v>
      </c>
      <c r="G1715" s="13">
        <v>25.197595</v>
      </c>
      <c r="H1715" s="13">
        <v>55.278745999999998</v>
      </c>
      <c r="I1715" s="22" t="s">
        <v>427</v>
      </c>
      <c r="J1715" s="9" t="s">
        <v>139</v>
      </c>
      <c r="K1715" s="18" t="s">
        <v>25</v>
      </c>
      <c r="L1715" s="18" t="s">
        <v>9565</v>
      </c>
      <c r="M1715" s="18" t="s">
        <v>9603</v>
      </c>
      <c r="N1715" s="23" t="s">
        <v>603</v>
      </c>
      <c r="O1715" s="18" t="s">
        <v>66</v>
      </c>
      <c r="P1715" s="24" t="s">
        <v>188</v>
      </c>
      <c r="Q1715" s="9"/>
      <c r="R1715" s="17" t="s">
        <v>9564</v>
      </c>
      <c r="S1715" s="9"/>
      <c r="T1715" s="37">
        <v>51854.0916</v>
      </c>
      <c r="U1715" s="37">
        <v>0</v>
      </c>
      <c r="V1715" t="e">
        <f>VLOOKUP(B1715,#REF!,1,0)</f>
        <v>#REF!</v>
      </c>
    </row>
    <row r="1716" spans="1:22" hidden="1">
      <c r="A1716" s="18" t="s">
        <v>9619</v>
      </c>
      <c r="B1716" s="19" t="s">
        <v>3689</v>
      </c>
      <c r="C1716" s="20"/>
      <c r="D1716" s="19" t="s">
        <v>3690</v>
      </c>
      <c r="E1716" s="19" t="s">
        <v>9620</v>
      </c>
      <c r="F1716" s="21" t="s">
        <v>9564</v>
      </c>
      <c r="G1716" s="13">
        <v>25.197595</v>
      </c>
      <c r="H1716" s="13">
        <v>55.278745999999998</v>
      </c>
      <c r="I1716" s="22" t="s">
        <v>427</v>
      </c>
      <c r="J1716" s="9" t="s">
        <v>139</v>
      </c>
      <c r="K1716" s="18" t="s">
        <v>25</v>
      </c>
      <c r="L1716" s="18" t="s">
        <v>9565</v>
      </c>
      <c r="M1716" s="18" t="s">
        <v>9603</v>
      </c>
      <c r="N1716" s="23" t="s">
        <v>603</v>
      </c>
      <c r="O1716" s="18" t="s">
        <v>66</v>
      </c>
      <c r="P1716" s="24" t="s">
        <v>188</v>
      </c>
      <c r="Q1716" s="9"/>
      <c r="R1716" s="31" t="s">
        <v>9564</v>
      </c>
      <c r="S1716" s="18"/>
      <c r="T1716" s="37">
        <v>119952.65249999997</v>
      </c>
      <c r="U1716" s="37">
        <v>0</v>
      </c>
      <c r="V1716" t="e">
        <f>VLOOKUP(B1716,#REF!,1,0)</f>
        <v>#REF!</v>
      </c>
    </row>
    <row r="1717" spans="1:22" hidden="1">
      <c r="A1717" s="18" t="s">
        <v>9619</v>
      </c>
      <c r="B1717" s="19" t="s">
        <v>3686</v>
      </c>
      <c r="C1717" s="20" t="s">
        <v>3688</v>
      </c>
      <c r="D1717" s="19" t="s">
        <v>3687</v>
      </c>
      <c r="E1717" s="19" t="s">
        <v>9620</v>
      </c>
      <c r="F1717" s="21" t="s">
        <v>9564</v>
      </c>
      <c r="G1717" s="13">
        <v>25.197595</v>
      </c>
      <c r="H1717" s="13">
        <v>55.278745999999998</v>
      </c>
      <c r="I1717" s="22" t="s">
        <v>427</v>
      </c>
      <c r="J1717" s="9" t="s">
        <v>139</v>
      </c>
      <c r="K1717" s="18" t="s">
        <v>25</v>
      </c>
      <c r="L1717" s="18" t="s">
        <v>9565</v>
      </c>
      <c r="M1717" s="18" t="s">
        <v>9603</v>
      </c>
      <c r="N1717" s="23" t="s">
        <v>603</v>
      </c>
      <c r="O1717" s="18" t="s">
        <v>66</v>
      </c>
      <c r="P1717" s="24" t="s">
        <v>86</v>
      </c>
      <c r="Q1717" s="9"/>
      <c r="R1717" s="17" t="s">
        <v>9564</v>
      </c>
      <c r="S1717" s="31" t="s">
        <v>9564</v>
      </c>
      <c r="T1717" s="37">
        <v>119331.65220000001</v>
      </c>
      <c r="U1717" s="37">
        <v>3397292.8</v>
      </c>
      <c r="V1717" t="e">
        <f>VLOOKUP(B1717,#REF!,1,0)</f>
        <v>#REF!</v>
      </c>
    </row>
    <row r="1718" spans="1:22" hidden="1">
      <c r="A1718" s="18" t="s">
        <v>9619</v>
      </c>
      <c r="B1718" s="19" t="s">
        <v>3684</v>
      </c>
      <c r="C1718" s="20"/>
      <c r="D1718" s="19" t="s">
        <v>3685</v>
      </c>
      <c r="E1718" s="19" t="s">
        <v>9620</v>
      </c>
      <c r="F1718" s="21" t="s">
        <v>9564</v>
      </c>
      <c r="G1718" s="13">
        <v>25.197595</v>
      </c>
      <c r="H1718" s="13">
        <v>55.278745999999998</v>
      </c>
      <c r="I1718" s="22" t="s">
        <v>427</v>
      </c>
      <c r="J1718" s="9" t="s">
        <v>139</v>
      </c>
      <c r="K1718" s="18" t="s">
        <v>25</v>
      </c>
      <c r="L1718" s="18" t="s">
        <v>9565</v>
      </c>
      <c r="M1718" s="18" t="s">
        <v>9603</v>
      </c>
      <c r="N1718" s="23" t="s">
        <v>603</v>
      </c>
      <c r="O1718" s="18" t="s">
        <v>66</v>
      </c>
      <c r="P1718" s="24" t="s">
        <v>188</v>
      </c>
      <c r="Q1718" s="9"/>
      <c r="R1718" s="17" t="s">
        <v>9564</v>
      </c>
      <c r="S1718" s="18"/>
      <c r="T1718" s="37">
        <v>282287.69770000002</v>
      </c>
      <c r="U1718" s="37">
        <v>0</v>
      </c>
      <c r="V1718" t="e">
        <f>VLOOKUP(B1718,#REF!,1,0)</f>
        <v>#REF!</v>
      </c>
    </row>
    <row r="1719" spans="1:22" hidden="1">
      <c r="A1719" s="18" t="s">
        <v>9619</v>
      </c>
      <c r="B1719" s="19" t="s">
        <v>3682</v>
      </c>
      <c r="C1719" s="20"/>
      <c r="D1719" s="19" t="s">
        <v>3683</v>
      </c>
      <c r="E1719" s="19" t="s">
        <v>9620</v>
      </c>
      <c r="F1719" s="21" t="s">
        <v>9564</v>
      </c>
      <c r="G1719" s="13">
        <v>25.197595</v>
      </c>
      <c r="H1719" s="13">
        <v>55.278745999999998</v>
      </c>
      <c r="I1719" s="22" t="s">
        <v>427</v>
      </c>
      <c r="J1719" s="9" t="s">
        <v>139</v>
      </c>
      <c r="K1719" s="18" t="s">
        <v>25</v>
      </c>
      <c r="L1719" s="18" t="s">
        <v>9565</v>
      </c>
      <c r="M1719" s="18" t="s">
        <v>9603</v>
      </c>
      <c r="N1719" s="23" t="s">
        <v>603</v>
      </c>
      <c r="O1719" s="18" t="s">
        <v>66</v>
      </c>
      <c r="P1719" s="24" t="s">
        <v>188</v>
      </c>
      <c r="Q1719" s="9"/>
      <c r="R1719" s="17" t="s">
        <v>9564</v>
      </c>
      <c r="S1719" s="9"/>
      <c r="T1719" s="37">
        <v>60342.797200000001</v>
      </c>
      <c r="U1719" s="37">
        <v>0</v>
      </c>
      <c r="V1719" t="e">
        <f>VLOOKUP(B1719,#REF!,1,0)</f>
        <v>#REF!</v>
      </c>
    </row>
    <row r="1720" spans="1:22" hidden="1">
      <c r="A1720" s="18" t="s">
        <v>9619</v>
      </c>
      <c r="B1720" s="19" t="s">
        <v>3680</v>
      </c>
      <c r="C1720" s="20"/>
      <c r="D1720" s="19" t="s">
        <v>3681</v>
      </c>
      <c r="E1720" s="19" t="s">
        <v>9620</v>
      </c>
      <c r="F1720" s="21" t="s">
        <v>9564</v>
      </c>
      <c r="G1720" s="13">
        <v>25.197595</v>
      </c>
      <c r="H1720" s="13">
        <v>55.278745999999998</v>
      </c>
      <c r="I1720" s="22" t="s">
        <v>427</v>
      </c>
      <c r="J1720" s="9" t="s">
        <v>139</v>
      </c>
      <c r="K1720" s="18" t="s">
        <v>25</v>
      </c>
      <c r="L1720" s="18" t="s">
        <v>9565</v>
      </c>
      <c r="M1720" s="18" t="s">
        <v>9603</v>
      </c>
      <c r="N1720" s="23" t="s">
        <v>603</v>
      </c>
      <c r="O1720" s="18" t="s">
        <v>66</v>
      </c>
      <c r="P1720" s="24" t="s">
        <v>188</v>
      </c>
      <c r="Q1720" s="9"/>
      <c r="R1720" s="17" t="s">
        <v>9564</v>
      </c>
      <c r="S1720" s="9"/>
      <c r="T1720" s="37">
        <v>161908.32630000002</v>
      </c>
      <c r="U1720" s="37">
        <v>0</v>
      </c>
      <c r="V1720" t="e">
        <f>VLOOKUP(B1720,#REF!,1,0)</f>
        <v>#REF!</v>
      </c>
    </row>
    <row r="1721" spans="1:22" hidden="1">
      <c r="A1721" s="18" t="s">
        <v>9619</v>
      </c>
      <c r="B1721" s="19" t="s">
        <v>3677</v>
      </c>
      <c r="C1721" s="20" t="s">
        <v>3679</v>
      </c>
      <c r="D1721" s="19" t="s">
        <v>3678</v>
      </c>
      <c r="E1721" s="19" t="s">
        <v>9620</v>
      </c>
      <c r="F1721" s="21" t="s">
        <v>9564</v>
      </c>
      <c r="G1721" s="13">
        <v>25.197595</v>
      </c>
      <c r="H1721" s="13">
        <v>55.278745999999998</v>
      </c>
      <c r="I1721" s="22" t="s">
        <v>427</v>
      </c>
      <c r="J1721" s="9" t="s">
        <v>139</v>
      </c>
      <c r="K1721" s="18" t="s">
        <v>25</v>
      </c>
      <c r="L1721" s="18" t="s">
        <v>9565</v>
      </c>
      <c r="M1721" s="18" t="s">
        <v>9603</v>
      </c>
      <c r="N1721" s="23" t="s">
        <v>603</v>
      </c>
      <c r="O1721" s="18" t="s">
        <v>66</v>
      </c>
      <c r="P1721" s="24" t="s">
        <v>86</v>
      </c>
      <c r="Q1721" s="9"/>
      <c r="R1721" s="17" t="s">
        <v>9564</v>
      </c>
      <c r="S1721" s="31" t="s">
        <v>9564</v>
      </c>
      <c r="T1721" s="37">
        <v>111880.43409999998</v>
      </c>
      <c r="U1721" s="37">
        <v>4135948</v>
      </c>
      <c r="V1721" t="e">
        <f>VLOOKUP(B1721,#REF!,1,0)</f>
        <v>#REF!</v>
      </c>
    </row>
    <row r="1722" spans="1:22" hidden="1">
      <c r="A1722" s="18" t="s">
        <v>9619</v>
      </c>
      <c r="B1722" s="19" t="s">
        <v>3675</v>
      </c>
      <c r="C1722" s="20"/>
      <c r="D1722" s="19" t="s">
        <v>3676</v>
      </c>
      <c r="E1722" s="19" t="s">
        <v>9620</v>
      </c>
      <c r="F1722" s="21" t="s">
        <v>9564</v>
      </c>
      <c r="G1722" s="13">
        <v>25.197595</v>
      </c>
      <c r="H1722" s="13">
        <v>55.278745999999998</v>
      </c>
      <c r="I1722" s="22" t="s">
        <v>427</v>
      </c>
      <c r="J1722" s="9" t="s">
        <v>139</v>
      </c>
      <c r="K1722" s="18" t="s">
        <v>25</v>
      </c>
      <c r="L1722" s="18" t="s">
        <v>9565</v>
      </c>
      <c r="M1722" s="18" t="s">
        <v>9603</v>
      </c>
      <c r="N1722" s="23" t="s">
        <v>603</v>
      </c>
      <c r="O1722" s="18" t="s">
        <v>66</v>
      </c>
      <c r="P1722" s="24" t="s">
        <v>188</v>
      </c>
      <c r="Q1722" s="9"/>
      <c r="R1722" s="31" t="s">
        <v>9564</v>
      </c>
      <c r="S1722" s="18"/>
      <c r="T1722" s="37">
        <v>71698.646999999997</v>
      </c>
      <c r="U1722" s="37">
        <v>0</v>
      </c>
      <c r="V1722" t="e">
        <f>VLOOKUP(B1722,#REF!,1,0)</f>
        <v>#REF!</v>
      </c>
    </row>
    <row r="1723" spans="1:22" hidden="1">
      <c r="A1723" s="18" t="s">
        <v>9619</v>
      </c>
      <c r="B1723" s="19" t="s">
        <v>3672</v>
      </c>
      <c r="C1723" s="20" t="s">
        <v>3674</v>
      </c>
      <c r="D1723" s="19" t="s">
        <v>3673</v>
      </c>
      <c r="E1723" s="19" t="s">
        <v>9620</v>
      </c>
      <c r="F1723" s="21" t="s">
        <v>9564</v>
      </c>
      <c r="G1723" s="13">
        <v>25.197595</v>
      </c>
      <c r="H1723" s="13">
        <v>55.278745999999998</v>
      </c>
      <c r="I1723" s="22" t="s">
        <v>427</v>
      </c>
      <c r="J1723" s="9" t="s">
        <v>139</v>
      </c>
      <c r="K1723" s="18" t="s">
        <v>25</v>
      </c>
      <c r="L1723" s="18" t="s">
        <v>9565</v>
      </c>
      <c r="M1723" s="18" t="s">
        <v>9603</v>
      </c>
      <c r="N1723" s="23" t="s">
        <v>603</v>
      </c>
      <c r="O1723" s="18" t="s">
        <v>66</v>
      </c>
      <c r="P1723" s="24" t="s">
        <v>86</v>
      </c>
      <c r="Q1723" s="9"/>
      <c r="R1723" s="17" t="s">
        <v>9564</v>
      </c>
      <c r="S1723" s="17" t="s">
        <v>9564</v>
      </c>
      <c r="T1723" s="37">
        <v>117433.31709999999</v>
      </c>
      <c r="U1723" s="37">
        <v>1506259</v>
      </c>
      <c r="V1723" t="e">
        <f>VLOOKUP(B1723,#REF!,1,0)</f>
        <v>#REF!</v>
      </c>
    </row>
    <row r="1724" spans="1:22" hidden="1">
      <c r="A1724" s="18" t="s">
        <v>9619</v>
      </c>
      <c r="B1724" s="19" t="s">
        <v>3670</v>
      </c>
      <c r="C1724" s="20"/>
      <c r="D1724" s="19" t="s">
        <v>3671</v>
      </c>
      <c r="E1724" s="19" t="s">
        <v>9620</v>
      </c>
      <c r="F1724" s="21" t="s">
        <v>9564</v>
      </c>
      <c r="G1724" s="13">
        <v>25.197595</v>
      </c>
      <c r="H1724" s="13">
        <v>55.278745999999998</v>
      </c>
      <c r="I1724" s="22" t="s">
        <v>427</v>
      </c>
      <c r="J1724" s="9" t="s">
        <v>139</v>
      </c>
      <c r="K1724" s="18" t="s">
        <v>25</v>
      </c>
      <c r="L1724" s="18" t="s">
        <v>9565</v>
      </c>
      <c r="M1724" s="18" t="s">
        <v>9603</v>
      </c>
      <c r="N1724" s="23" t="s">
        <v>603</v>
      </c>
      <c r="O1724" s="18" t="s">
        <v>66</v>
      </c>
      <c r="P1724" s="24" t="s">
        <v>188</v>
      </c>
      <c r="Q1724" s="18"/>
      <c r="R1724" s="31" t="s">
        <v>9564</v>
      </c>
      <c r="S1724" s="18"/>
      <c r="T1724" s="37">
        <v>132032.0822</v>
      </c>
      <c r="U1724" s="37">
        <v>0</v>
      </c>
      <c r="V1724" t="e">
        <f>VLOOKUP(B1724,#REF!,1,0)</f>
        <v>#REF!</v>
      </c>
    </row>
    <row r="1725" spans="1:22" hidden="1">
      <c r="A1725" s="18" t="s">
        <v>9619</v>
      </c>
      <c r="B1725" s="19" t="s">
        <v>3668</v>
      </c>
      <c r="C1725" s="20"/>
      <c r="D1725" s="19" t="s">
        <v>3669</v>
      </c>
      <c r="E1725" s="19" t="s">
        <v>9620</v>
      </c>
      <c r="F1725" s="21" t="s">
        <v>9564</v>
      </c>
      <c r="G1725" s="13">
        <v>25.197595</v>
      </c>
      <c r="H1725" s="13">
        <v>55.278745999999998</v>
      </c>
      <c r="I1725" s="22" t="s">
        <v>427</v>
      </c>
      <c r="J1725" s="9" t="s">
        <v>139</v>
      </c>
      <c r="K1725" s="18" t="s">
        <v>25</v>
      </c>
      <c r="L1725" s="18" t="s">
        <v>9565</v>
      </c>
      <c r="M1725" s="18" t="s">
        <v>9603</v>
      </c>
      <c r="N1725" s="23" t="s">
        <v>603</v>
      </c>
      <c r="O1725" s="18" t="s">
        <v>66</v>
      </c>
      <c r="P1725" s="24" t="s">
        <v>188</v>
      </c>
      <c r="Q1725" s="9"/>
      <c r="R1725" s="17" t="s">
        <v>9564</v>
      </c>
      <c r="S1725" s="18"/>
      <c r="T1725" s="37">
        <v>133842.11069999999</v>
      </c>
      <c r="U1725" s="37">
        <v>0</v>
      </c>
      <c r="V1725" t="e">
        <f>VLOOKUP(B1725,#REF!,1,0)</f>
        <v>#REF!</v>
      </c>
    </row>
    <row r="1726" spans="1:22" hidden="1">
      <c r="A1726" s="18" t="s">
        <v>9619</v>
      </c>
      <c r="B1726" s="19" t="s">
        <v>3666</v>
      </c>
      <c r="C1726" s="20"/>
      <c r="D1726" s="19" t="s">
        <v>3667</v>
      </c>
      <c r="E1726" s="19" t="s">
        <v>9620</v>
      </c>
      <c r="F1726" s="21" t="s">
        <v>9564</v>
      </c>
      <c r="G1726" s="13">
        <v>25.197595</v>
      </c>
      <c r="H1726" s="13">
        <v>55.278745999999998</v>
      </c>
      <c r="I1726" s="22" t="s">
        <v>427</v>
      </c>
      <c r="J1726" s="9" t="s">
        <v>139</v>
      </c>
      <c r="K1726" s="18" t="s">
        <v>25</v>
      </c>
      <c r="L1726" s="18" t="s">
        <v>9565</v>
      </c>
      <c r="M1726" s="18" t="s">
        <v>9603</v>
      </c>
      <c r="N1726" s="23" t="s">
        <v>603</v>
      </c>
      <c r="O1726" s="18" t="s">
        <v>66</v>
      </c>
      <c r="P1726" s="24" t="s">
        <v>188</v>
      </c>
      <c r="Q1726" s="9"/>
      <c r="R1726" s="17" t="s">
        <v>9564</v>
      </c>
      <c r="S1726" s="18"/>
      <c r="T1726" s="37">
        <v>77897.7405</v>
      </c>
      <c r="U1726" s="37">
        <v>0</v>
      </c>
      <c r="V1726" t="e">
        <f>VLOOKUP(B1726,#REF!,1,0)</f>
        <v>#REF!</v>
      </c>
    </row>
    <row r="1727" spans="1:22" hidden="1">
      <c r="A1727" s="18" t="s">
        <v>9619</v>
      </c>
      <c r="B1727" s="19" t="s">
        <v>3664</v>
      </c>
      <c r="C1727" s="20"/>
      <c r="D1727" s="19" t="s">
        <v>3665</v>
      </c>
      <c r="E1727" s="19" t="s">
        <v>9620</v>
      </c>
      <c r="F1727" s="21" t="s">
        <v>9564</v>
      </c>
      <c r="G1727" s="13">
        <v>25.197595</v>
      </c>
      <c r="H1727" s="13">
        <v>55.278745999999998</v>
      </c>
      <c r="I1727" s="22" t="s">
        <v>427</v>
      </c>
      <c r="J1727" s="9" t="s">
        <v>139</v>
      </c>
      <c r="K1727" s="18" t="s">
        <v>25</v>
      </c>
      <c r="L1727" s="18" t="s">
        <v>9565</v>
      </c>
      <c r="M1727" s="18" t="s">
        <v>9603</v>
      </c>
      <c r="N1727" s="23" t="s">
        <v>603</v>
      </c>
      <c r="O1727" s="18" t="s">
        <v>66</v>
      </c>
      <c r="P1727" s="24" t="s">
        <v>188</v>
      </c>
      <c r="Q1727" s="9"/>
      <c r="R1727" s="17" t="s">
        <v>9564</v>
      </c>
      <c r="S1727" s="9"/>
      <c r="T1727" s="37">
        <v>139571.76269999996</v>
      </c>
      <c r="U1727" s="37">
        <v>0</v>
      </c>
      <c r="V1727" t="e">
        <f>VLOOKUP(B1727,#REF!,1,0)</f>
        <v>#REF!</v>
      </c>
    </row>
    <row r="1728" spans="1:22" hidden="1">
      <c r="A1728" s="18" t="s">
        <v>9619</v>
      </c>
      <c r="B1728" s="19" t="s">
        <v>3662</v>
      </c>
      <c r="C1728" s="20"/>
      <c r="D1728" s="19" t="s">
        <v>3663</v>
      </c>
      <c r="E1728" s="19" t="s">
        <v>9620</v>
      </c>
      <c r="F1728" s="21" t="s">
        <v>9564</v>
      </c>
      <c r="G1728" s="13">
        <v>25.197595</v>
      </c>
      <c r="H1728" s="13">
        <v>55.278745999999998</v>
      </c>
      <c r="I1728" s="22" t="s">
        <v>427</v>
      </c>
      <c r="J1728" s="9" t="s">
        <v>139</v>
      </c>
      <c r="K1728" s="18" t="s">
        <v>25</v>
      </c>
      <c r="L1728" s="18" t="s">
        <v>9565</v>
      </c>
      <c r="M1728" s="18" t="s">
        <v>9603</v>
      </c>
      <c r="N1728" s="23" t="s">
        <v>603</v>
      </c>
      <c r="O1728" s="18" t="s">
        <v>66</v>
      </c>
      <c r="P1728" s="24" t="s">
        <v>188</v>
      </c>
      <c r="Q1728" s="18"/>
      <c r="R1728" s="17" t="s">
        <v>9564</v>
      </c>
      <c r="S1728" s="9"/>
      <c r="T1728" s="37">
        <v>91148.068599999999</v>
      </c>
      <c r="U1728" s="37">
        <v>0</v>
      </c>
      <c r="V1728" t="e">
        <f>VLOOKUP(B1728,#REF!,1,0)</f>
        <v>#REF!</v>
      </c>
    </row>
    <row r="1729" spans="1:22" hidden="1">
      <c r="A1729" s="18" t="s">
        <v>9619</v>
      </c>
      <c r="B1729" s="19" t="s">
        <v>3660</v>
      </c>
      <c r="C1729" s="20"/>
      <c r="D1729" s="19" t="s">
        <v>3661</v>
      </c>
      <c r="E1729" s="19" t="s">
        <v>9620</v>
      </c>
      <c r="F1729" s="21" t="s">
        <v>9564</v>
      </c>
      <c r="G1729" s="13">
        <v>25.197595</v>
      </c>
      <c r="H1729" s="13">
        <v>55.278745999999998</v>
      </c>
      <c r="I1729" s="22" t="s">
        <v>427</v>
      </c>
      <c r="J1729" s="9" t="s">
        <v>139</v>
      </c>
      <c r="K1729" s="18" t="s">
        <v>25</v>
      </c>
      <c r="L1729" s="18" t="s">
        <v>9565</v>
      </c>
      <c r="M1729" s="18" t="s">
        <v>9603</v>
      </c>
      <c r="N1729" s="23" t="s">
        <v>603</v>
      </c>
      <c r="O1729" s="18" t="s">
        <v>66</v>
      </c>
      <c r="P1729" s="24" t="s">
        <v>188</v>
      </c>
      <c r="Q1729" s="9"/>
      <c r="R1729" s="17" t="s">
        <v>9564</v>
      </c>
      <c r="S1729" s="9"/>
      <c r="T1729" s="37">
        <v>34292.939599999998</v>
      </c>
      <c r="U1729" s="37">
        <v>0</v>
      </c>
      <c r="V1729" t="e">
        <f>VLOOKUP(B1729,#REF!,1,0)</f>
        <v>#REF!</v>
      </c>
    </row>
    <row r="1730" spans="1:22" hidden="1">
      <c r="A1730" s="18" t="s">
        <v>9619</v>
      </c>
      <c r="B1730" s="19" t="s">
        <v>3658</v>
      </c>
      <c r="C1730" s="20"/>
      <c r="D1730" s="19" t="s">
        <v>3659</v>
      </c>
      <c r="E1730" s="19" t="s">
        <v>9620</v>
      </c>
      <c r="F1730" s="21" t="s">
        <v>9564</v>
      </c>
      <c r="G1730" s="13">
        <v>25.197595</v>
      </c>
      <c r="H1730" s="13">
        <v>55.278745999999998</v>
      </c>
      <c r="I1730" s="22" t="s">
        <v>427</v>
      </c>
      <c r="J1730" s="9" t="s">
        <v>139</v>
      </c>
      <c r="K1730" s="18" t="s">
        <v>25</v>
      </c>
      <c r="L1730" s="18" t="s">
        <v>9565</v>
      </c>
      <c r="M1730" s="18" t="s">
        <v>9603</v>
      </c>
      <c r="N1730" s="23" t="s">
        <v>603</v>
      </c>
      <c r="O1730" s="18" t="s">
        <v>66</v>
      </c>
      <c r="P1730" s="24" t="s">
        <v>188</v>
      </c>
      <c r="Q1730" s="9"/>
      <c r="R1730" s="17" t="s">
        <v>9564</v>
      </c>
      <c r="S1730" s="18"/>
      <c r="T1730" s="37">
        <v>59840.997100000008</v>
      </c>
      <c r="U1730" s="37">
        <v>0</v>
      </c>
      <c r="V1730" t="e">
        <f>VLOOKUP(B1730,#REF!,1,0)</f>
        <v>#REF!</v>
      </c>
    </row>
    <row r="1731" spans="1:22" hidden="1">
      <c r="A1731" s="18" t="s">
        <v>9619</v>
      </c>
      <c r="B1731" s="19" t="s">
        <v>3656</v>
      </c>
      <c r="C1731" s="20"/>
      <c r="D1731" s="19" t="s">
        <v>3657</v>
      </c>
      <c r="E1731" s="19" t="s">
        <v>9620</v>
      </c>
      <c r="F1731" s="21" t="s">
        <v>9564</v>
      </c>
      <c r="G1731" s="13">
        <v>25.197595</v>
      </c>
      <c r="H1731" s="13">
        <v>55.278745999999998</v>
      </c>
      <c r="I1731" s="22" t="s">
        <v>427</v>
      </c>
      <c r="J1731" s="9" t="s">
        <v>139</v>
      </c>
      <c r="K1731" s="18" t="s">
        <v>25</v>
      </c>
      <c r="L1731" s="18" t="s">
        <v>9565</v>
      </c>
      <c r="M1731" s="18" t="s">
        <v>9603</v>
      </c>
      <c r="N1731" s="23" t="s">
        <v>603</v>
      </c>
      <c r="O1731" s="18" t="s">
        <v>66</v>
      </c>
      <c r="P1731" s="24" t="s">
        <v>188</v>
      </c>
      <c r="Q1731" s="9"/>
      <c r="R1731" s="17" t="s">
        <v>9564</v>
      </c>
      <c r="S1731" s="18"/>
      <c r="T1731" s="37">
        <v>151754.1636</v>
      </c>
      <c r="U1731" s="37">
        <v>0</v>
      </c>
      <c r="V1731" t="e">
        <f>VLOOKUP(B1731,#REF!,1,0)</f>
        <v>#REF!</v>
      </c>
    </row>
    <row r="1732" spans="1:22" hidden="1">
      <c r="A1732" s="18" t="s">
        <v>9619</v>
      </c>
      <c r="B1732" s="19" t="s">
        <v>3654</v>
      </c>
      <c r="C1732" s="20"/>
      <c r="D1732" s="19" t="s">
        <v>3655</v>
      </c>
      <c r="E1732" s="19" t="s">
        <v>9620</v>
      </c>
      <c r="F1732" s="21" t="s">
        <v>9564</v>
      </c>
      <c r="G1732" s="13">
        <v>25.197595</v>
      </c>
      <c r="H1732" s="13">
        <v>55.278745999999998</v>
      </c>
      <c r="I1732" s="22" t="s">
        <v>427</v>
      </c>
      <c r="J1732" s="9" t="s">
        <v>139</v>
      </c>
      <c r="K1732" s="18" t="s">
        <v>25</v>
      </c>
      <c r="L1732" s="18" t="s">
        <v>9565</v>
      </c>
      <c r="M1732" s="18" t="s">
        <v>9603</v>
      </c>
      <c r="N1732" s="23" t="s">
        <v>603</v>
      </c>
      <c r="O1732" s="18" t="s">
        <v>66</v>
      </c>
      <c r="P1732" s="24" t="s">
        <v>188</v>
      </c>
      <c r="Q1732" s="9"/>
      <c r="R1732" s="17" t="s">
        <v>9564</v>
      </c>
      <c r="S1732" s="9"/>
      <c r="T1732" s="37">
        <v>62822.693199999994</v>
      </c>
      <c r="U1732" s="37">
        <v>0</v>
      </c>
      <c r="V1732" t="e">
        <f>VLOOKUP(B1732,#REF!,1,0)</f>
        <v>#REF!</v>
      </c>
    </row>
    <row r="1733" spans="1:22" hidden="1">
      <c r="A1733" s="18" t="s">
        <v>9619</v>
      </c>
      <c r="B1733" s="19" t="s">
        <v>3651</v>
      </c>
      <c r="C1733" s="20" t="s">
        <v>3653</v>
      </c>
      <c r="D1733" s="19" t="s">
        <v>3652</v>
      </c>
      <c r="E1733" s="19" t="s">
        <v>9620</v>
      </c>
      <c r="F1733" s="21" t="s">
        <v>9564</v>
      </c>
      <c r="G1733" s="13">
        <v>25.197595</v>
      </c>
      <c r="H1733" s="13">
        <v>55.278745999999998</v>
      </c>
      <c r="I1733" s="22" t="s">
        <v>427</v>
      </c>
      <c r="J1733" s="9" t="s">
        <v>139</v>
      </c>
      <c r="K1733" s="18" t="s">
        <v>25</v>
      </c>
      <c r="L1733" s="18" t="s">
        <v>9565</v>
      </c>
      <c r="M1733" s="18" t="s">
        <v>9603</v>
      </c>
      <c r="N1733" s="23" t="s">
        <v>603</v>
      </c>
      <c r="O1733" s="18" t="s">
        <v>66</v>
      </c>
      <c r="P1733" s="24" t="s">
        <v>86</v>
      </c>
      <c r="Q1733" s="9"/>
      <c r="R1733" s="31" t="s">
        <v>9564</v>
      </c>
      <c r="S1733" s="31" t="s">
        <v>9564</v>
      </c>
      <c r="T1733" s="37">
        <v>167591.65050000002</v>
      </c>
      <c r="U1733" s="37">
        <v>3272574.0999999996</v>
      </c>
      <c r="V1733" t="e">
        <f>VLOOKUP(B1733,#REF!,1,0)</f>
        <v>#REF!</v>
      </c>
    </row>
    <row r="1734" spans="1:22" hidden="1">
      <c r="A1734" s="18" t="s">
        <v>9619</v>
      </c>
      <c r="B1734" s="19" t="s">
        <v>3649</v>
      </c>
      <c r="C1734" s="20"/>
      <c r="D1734" s="19" t="s">
        <v>3650</v>
      </c>
      <c r="E1734" s="19" t="s">
        <v>9620</v>
      </c>
      <c r="F1734" s="21" t="s">
        <v>9564</v>
      </c>
      <c r="G1734" s="13">
        <v>25.197595</v>
      </c>
      <c r="H1734" s="13">
        <v>55.278745999999998</v>
      </c>
      <c r="I1734" s="22" t="s">
        <v>427</v>
      </c>
      <c r="J1734" s="9" t="s">
        <v>139</v>
      </c>
      <c r="K1734" s="18" t="s">
        <v>25</v>
      </c>
      <c r="L1734" s="18" t="s">
        <v>9565</v>
      </c>
      <c r="M1734" s="18" t="s">
        <v>9603</v>
      </c>
      <c r="N1734" s="23" t="s">
        <v>603</v>
      </c>
      <c r="O1734" s="18" t="s">
        <v>66</v>
      </c>
      <c r="P1734" s="24" t="s">
        <v>188</v>
      </c>
      <c r="Q1734" s="9"/>
      <c r="R1734" s="17" t="s">
        <v>9564</v>
      </c>
      <c r="S1734" s="18"/>
      <c r="T1734" s="37">
        <v>97716.0092</v>
      </c>
      <c r="U1734" s="37">
        <v>0</v>
      </c>
      <c r="V1734" t="e">
        <f>VLOOKUP(B1734,#REF!,1,0)</f>
        <v>#REF!</v>
      </c>
    </row>
    <row r="1735" spans="1:22" hidden="1">
      <c r="A1735" s="18" t="s">
        <v>9619</v>
      </c>
      <c r="B1735" s="19" t="s">
        <v>3646</v>
      </c>
      <c r="C1735" s="20" t="s">
        <v>3648</v>
      </c>
      <c r="D1735" s="19" t="s">
        <v>3647</v>
      </c>
      <c r="E1735" s="19" t="s">
        <v>9620</v>
      </c>
      <c r="F1735" s="21" t="s">
        <v>9564</v>
      </c>
      <c r="G1735" s="13">
        <v>25.197595</v>
      </c>
      <c r="H1735" s="13">
        <v>55.278745999999998</v>
      </c>
      <c r="I1735" s="22" t="s">
        <v>427</v>
      </c>
      <c r="J1735" s="9" t="s">
        <v>139</v>
      </c>
      <c r="K1735" s="18" t="s">
        <v>25</v>
      </c>
      <c r="L1735" s="18" t="s">
        <v>9565</v>
      </c>
      <c r="M1735" s="18" t="s">
        <v>9603</v>
      </c>
      <c r="N1735" s="23" t="s">
        <v>603</v>
      </c>
      <c r="O1735" s="18" t="s">
        <v>66</v>
      </c>
      <c r="P1735" s="24" t="s">
        <v>86</v>
      </c>
      <c r="Q1735" s="9"/>
      <c r="R1735" s="17" t="s">
        <v>9564</v>
      </c>
      <c r="S1735" s="17" t="s">
        <v>9564</v>
      </c>
      <c r="T1735" s="37">
        <v>46839.404399999999</v>
      </c>
      <c r="U1735" s="37">
        <v>957890.8</v>
      </c>
      <c r="V1735" t="e">
        <f>VLOOKUP(B1735,#REF!,1,0)</f>
        <v>#REF!</v>
      </c>
    </row>
    <row r="1736" spans="1:22" hidden="1">
      <c r="A1736" s="18" t="s">
        <v>9619</v>
      </c>
      <c r="B1736" s="19" t="s">
        <v>3644</v>
      </c>
      <c r="C1736" s="20"/>
      <c r="D1736" s="19" t="s">
        <v>3645</v>
      </c>
      <c r="E1736" s="19" t="s">
        <v>9620</v>
      </c>
      <c r="F1736" s="21" t="s">
        <v>9564</v>
      </c>
      <c r="G1736" s="13">
        <v>25.197595</v>
      </c>
      <c r="H1736" s="13">
        <v>55.278745999999998</v>
      </c>
      <c r="I1736" s="22" t="s">
        <v>427</v>
      </c>
      <c r="J1736" s="9" t="s">
        <v>139</v>
      </c>
      <c r="K1736" s="18" t="s">
        <v>25</v>
      </c>
      <c r="L1736" s="18" t="s">
        <v>9565</v>
      </c>
      <c r="M1736" s="18" t="s">
        <v>9603</v>
      </c>
      <c r="N1736" s="23" t="s">
        <v>603</v>
      </c>
      <c r="O1736" s="18" t="s">
        <v>66</v>
      </c>
      <c r="P1736" s="24" t="s">
        <v>188</v>
      </c>
      <c r="Q1736" s="9"/>
      <c r="R1736" s="17" t="s">
        <v>9564</v>
      </c>
      <c r="S1736" s="9"/>
      <c r="T1736" s="37">
        <v>92241.903299999991</v>
      </c>
      <c r="U1736" s="37">
        <v>0</v>
      </c>
      <c r="V1736" t="e">
        <f>VLOOKUP(B1736,#REF!,1,0)</f>
        <v>#REF!</v>
      </c>
    </row>
    <row r="1737" spans="1:22" hidden="1">
      <c r="A1737" s="18" t="s">
        <v>9619</v>
      </c>
      <c r="B1737" s="19" t="s">
        <v>3642</v>
      </c>
      <c r="C1737" s="20"/>
      <c r="D1737" s="19" t="s">
        <v>3643</v>
      </c>
      <c r="E1737" s="19" t="s">
        <v>9620</v>
      </c>
      <c r="F1737" s="21" t="s">
        <v>9564</v>
      </c>
      <c r="G1737" s="13">
        <v>25.197595</v>
      </c>
      <c r="H1737" s="13">
        <v>55.278745999999998</v>
      </c>
      <c r="I1737" s="22" t="s">
        <v>427</v>
      </c>
      <c r="J1737" s="9" t="s">
        <v>139</v>
      </c>
      <c r="K1737" s="18" t="s">
        <v>25</v>
      </c>
      <c r="L1737" s="18" t="s">
        <v>9565</v>
      </c>
      <c r="M1737" s="18" t="s">
        <v>9603</v>
      </c>
      <c r="N1737" s="23" t="s">
        <v>603</v>
      </c>
      <c r="O1737" s="18" t="s">
        <v>66</v>
      </c>
      <c r="P1737" s="24" t="s">
        <v>188</v>
      </c>
      <c r="Q1737" s="9"/>
      <c r="R1737" s="17" t="s">
        <v>9564</v>
      </c>
      <c r="S1737" s="9"/>
      <c r="T1737" s="37">
        <v>117572.37089999998</v>
      </c>
      <c r="U1737" s="37">
        <v>0</v>
      </c>
      <c r="V1737" t="e">
        <f>VLOOKUP(B1737,#REF!,1,0)</f>
        <v>#REF!</v>
      </c>
    </row>
    <row r="1738" spans="1:22" hidden="1">
      <c r="A1738" s="18" t="s">
        <v>9619</v>
      </c>
      <c r="B1738" s="19" t="s">
        <v>3639</v>
      </c>
      <c r="C1738" s="20" t="s">
        <v>3641</v>
      </c>
      <c r="D1738" s="19" t="s">
        <v>3640</v>
      </c>
      <c r="E1738" s="19" t="s">
        <v>9620</v>
      </c>
      <c r="F1738" s="21" t="s">
        <v>9564</v>
      </c>
      <c r="G1738" s="13">
        <v>25.197595</v>
      </c>
      <c r="H1738" s="13">
        <v>55.278745999999998</v>
      </c>
      <c r="I1738" s="22" t="s">
        <v>427</v>
      </c>
      <c r="J1738" s="9" t="s">
        <v>139</v>
      </c>
      <c r="K1738" s="18" t="s">
        <v>25</v>
      </c>
      <c r="L1738" s="18" t="s">
        <v>9565</v>
      </c>
      <c r="M1738" s="18" t="s">
        <v>9603</v>
      </c>
      <c r="N1738" s="23" t="s">
        <v>603</v>
      </c>
      <c r="O1738" s="18" t="s">
        <v>66</v>
      </c>
      <c r="P1738" s="24" t="s">
        <v>86</v>
      </c>
      <c r="Q1738" s="18"/>
      <c r="R1738" s="17" t="s">
        <v>9564</v>
      </c>
      <c r="S1738" s="17" t="s">
        <v>9564</v>
      </c>
      <c r="T1738" s="37">
        <v>61096.34060000001</v>
      </c>
      <c r="U1738" s="37">
        <v>1248173.2999999998</v>
      </c>
      <c r="V1738" t="e">
        <f>VLOOKUP(B1738,#REF!,1,0)</f>
        <v>#REF!</v>
      </c>
    </row>
    <row r="1739" spans="1:22" hidden="1">
      <c r="A1739" s="18" t="s">
        <v>9619</v>
      </c>
      <c r="B1739" s="19" t="s">
        <v>3637</v>
      </c>
      <c r="C1739" s="20"/>
      <c r="D1739" s="19" t="s">
        <v>3638</v>
      </c>
      <c r="E1739" s="19" t="s">
        <v>9620</v>
      </c>
      <c r="F1739" s="21" t="s">
        <v>9564</v>
      </c>
      <c r="G1739" s="13">
        <v>25.197595</v>
      </c>
      <c r="H1739" s="13">
        <v>55.278745999999998</v>
      </c>
      <c r="I1739" s="22" t="s">
        <v>427</v>
      </c>
      <c r="J1739" s="9" t="s">
        <v>139</v>
      </c>
      <c r="K1739" s="18" t="s">
        <v>25</v>
      </c>
      <c r="L1739" s="18" t="s">
        <v>9565</v>
      </c>
      <c r="M1739" s="18" t="s">
        <v>9603</v>
      </c>
      <c r="N1739" s="23" t="s">
        <v>603</v>
      </c>
      <c r="O1739" s="18" t="s">
        <v>66</v>
      </c>
      <c r="P1739" s="24" t="s">
        <v>188</v>
      </c>
      <c r="Q1739" s="9"/>
      <c r="R1739" s="17" t="s">
        <v>9564</v>
      </c>
      <c r="S1739" s="18"/>
      <c r="T1739" s="37">
        <v>78138.700500000006</v>
      </c>
      <c r="U1739" s="37">
        <v>0</v>
      </c>
      <c r="V1739" t="e">
        <f>VLOOKUP(B1739,#REF!,1,0)</f>
        <v>#REF!</v>
      </c>
    </row>
    <row r="1740" spans="1:22" hidden="1">
      <c r="A1740" s="18" t="s">
        <v>3633</v>
      </c>
      <c r="B1740" s="19" t="s">
        <v>3635</v>
      </c>
      <c r="C1740" s="20" t="s">
        <v>3636</v>
      </c>
      <c r="D1740" s="19" t="s">
        <v>3634</v>
      </c>
      <c r="E1740" s="10" t="s">
        <v>10180</v>
      </c>
      <c r="F1740" s="21" t="s">
        <v>9564</v>
      </c>
      <c r="G1740" s="13">
        <v>24.909769000000001</v>
      </c>
      <c r="H1740" s="13">
        <v>55.117995000000001</v>
      </c>
      <c r="I1740" s="22" t="s">
        <v>41</v>
      </c>
      <c r="J1740" s="9" t="s">
        <v>76</v>
      </c>
      <c r="K1740" s="18" t="s">
        <v>25</v>
      </c>
      <c r="L1740" s="18" t="s">
        <v>9565</v>
      </c>
      <c r="M1740" s="18" t="s">
        <v>9853</v>
      </c>
      <c r="N1740" s="23" t="s">
        <v>9588</v>
      </c>
      <c r="O1740" s="18" t="s">
        <v>144</v>
      </c>
      <c r="P1740" s="24" t="s">
        <v>86</v>
      </c>
      <c r="Q1740" s="9"/>
      <c r="R1740" s="17" t="s">
        <v>9564</v>
      </c>
      <c r="S1740" s="31" t="s">
        <v>9564</v>
      </c>
      <c r="T1740" s="37">
        <v>412259.91460000002</v>
      </c>
      <c r="U1740" s="37">
        <v>1077099</v>
      </c>
      <c r="V1740" t="e">
        <f>VLOOKUP(B1740,#REF!,1,0)</f>
        <v>#REF!</v>
      </c>
    </row>
    <row r="1741" spans="1:22" hidden="1">
      <c r="A1741" s="18" t="s">
        <v>3629</v>
      </c>
      <c r="B1741" s="19" t="s">
        <v>3631</v>
      </c>
      <c r="C1741" s="20" t="s">
        <v>3632</v>
      </c>
      <c r="D1741" s="19" t="s">
        <v>3630</v>
      </c>
      <c r="E1741" s="19" t="s">
        <v>10180</v>
      </c>
      <c r="F1741" s="21" t="s">
        <v>9564</v>
      </c>
      <c r="G1741" s="13">
        <v>24.909586000000001</v>
      </c>
      <c r="H1741" s="13">
        <v>55.116847</v>
      </c>
      <c r="I1741" s="22" t="s">
        <v>41</v>
      </c>
      <c r="J1741" s="9" t="s">
        <v>76</v>
      </c>
      <c r="K1741" s="18" t="s">
        <v>25</v>
      </c>
      <c r="L1741" s="18" t="s">
        <v>9565</v>
      </c>
      <c r="M1741" s="18" t="s">
        <v>9853</v>
      </c>
      <c r="N1741" s="23" t="s">
        <v>9588</v>
      </c>
      <c r="O1741" s="18" t="s">
        <v>144</v>
      </c>
      <c r="P1741" s="24" t="s">
        <v>86</v>
      </c>
      <c r="Q1741" s="9"/>
      <c r="R1741" s="17" t="s">
        <v>9564</v>
      </c>
      <c r="S1741" s="31" t="s">
        <v>9564</v>
      </c>
      <c r="T1741" s="37">
        <v>484795.11729999993</v>
      </c>
      <c r="U1741" s="37">
        <v>3736769.2</v>
      </c>
      <c r="V1741" t="e">
        <f>VLOOKUP(B1741,#REF!,1,0)</f>
        <v>#REF!</v>
      </c>
    </row>
    <row r="1742" spans="1:22" hidden="1">
      <c r="A1742" s="32" t="s">
        <v>3625</v>
      </c>
      <c r="B1742" s="33" t="s">
        <v>3627</v>
      </c>
      <c r="C1742" s="34" t="s">
        <v>3628</v>
      </c>
      <c r="D1742" s="19" t="s">
        <v>3626</v>
      </c>
      <c r="E1742" s="19" t="s">
        <v>3626</v>
      </c>
      <c r="F1742" s="21" t="s">
        <v>9564</v>
      </c>
      <c r="G1742" s="13">
        <v>25.415828000000001</v>
      </c>
      <c r="H1742" s="13">
        <v>55.442200999999997</v>
      </c>
      <c r="I1742" s="22" t="s">
        <v>41</v>
      </c>
      <c r="J1742" s="9" t="s">
        <v>1109</v>
      </c>
      <c r="K1742" s="18" t="s">
        <v>24</v>
      </c>
      <c r="L1742" s="32" t="s">
        <v>9660</v>
      </c>
      <c r="M1742" s="18" t="s">
        <v>9661</v>
      </c>
      <c r="N1742" s="23" t="s">
        <v>603</v>
      </c>
      <c r="O1742" s="32" t="s">
        <v>9579</v>
      </c>
      <c r="P1742" s="24" t="s">
        <v>86</v>
      </c>
      <c r="Q1742" s="83"/>
      <c r="R1742" s="17" t="s">
        <v>9564</v>
      </c>
      <c r="S1742" s="17" t="s">
        <v>9564</v>
      </c>
      <c r="T1742" s="37">
        <v>964537.60939999984</v>
      </c>
      <c r="U1742" s="37">
        <v>4751862.3</v>
      </c>
      <c r="V1742" t="e">
        <f>VLOOKUP(B1742,#REF!,1,0)</f>
        <v>#REF!</v>
      </c>
    </row>
    <row r="1743" spans="1:22" hidden="1">
      <c r="A1743" s="18" t="s">
        <v>9619</v>
      </c>
      <c r="B1743" s="19" t="s">
        <v>3622</v>
      </c>
      <c r="C1743" s="20" t="s">
        <v>3624</v>
      </c>
      <c r="D1743" s="19" t="s">
        <v>3623</v>
      </c>
      <c r="E1743" s="19" t="s">
        <v>3623</v>
      </c>
      <c r="F1743" s="21" t="s">
        <v>9564</v>
      </c>
      <c r="G1743" s="13">
        <v>25.1876</v>
      </c>
      <c r="H1743" s="13">
        <v>55.276342999999997</v>
      </c>
      <c r="I1743" s="22" t="s">
        <v>427</v>
      </c>
      <c r="J1743" s="9" t="s">
        <v>76</v>
      </c>
      <c r="K1743" s="18" t="s">
        <v>25</v>
      </c>
      <c r="L1743" s="18" t="s">
        <v>9565</v>
      </c>
      <c r="M1743" s="18" t="s">
        <v>9603</v>
      </c>
      <c r="N1743" s="23" t="s">
        <v>603</v>
      </c>
      <c r="O1743" s="18" t="s">
        <v>66</v>
      </c>
      <c r="P1743" s="24" t="s">
        <v>86</v>
      </c>
      <c r="Q1743" s="9"/>
      <c r="R1743" s="17" t="s">
        <v>9564</v>
      </c>
      <c r="S1743" s="17" t="s">
        <v>9564</v>
      </c>
      <c r="T1743" s="37">
        <v>19443.173200000001</v>
      </c>
      <c r="U1743" s="37">
        <v>140253.40000000002</v>
      </c>
      <c r="V1743" t="e">
        <f>VLOOKUP(B1743,#REF!,1,0)</f>
        <v>#REF!</v>
      </c>
    </row>
    <row r="1744" spans="1:22" hidden="1">
      <c r="A1744" s="18" t="s">
        <v>9619</v>
      </c>
      <c r="B1744" s="19" t="s">
        <v>3619</v>
      </c>
      <c r="C1744" s="20" t="s">
        <v>3621</v>
      </c>
      <c r="D1744" s="19" t="s">
        <v>3620</v>
      </c>
      <c r="E1744" s="19" t="s">
        <v>3620</v>
      </c>
      <c r="F1744" s="21" t="s">
        <v>9564</v>
      </c>
      <c r="G1744" s="13">
        <v>25.196947000000002</v>
      </c>
      <c r="H1744" s="13">
        <v>55.282223000000002</v>
      </c>
      <c r="I1744" s="22" t="s">
        <v>427</v>
      </c>
      <c r="J1744" s="9" t="s">
        <v>76</v>
      </c>
      <c r="K1744" s="18" t="s">
        <v>25</v>
      </c>
      <c r="L1744" s="18" t="s">
        <v>9565</v>
      </c>
      <c r="M1744" s="18" t="s">
        <v>9603</v>
      </c>
      <c r="N1744" s="23" t="s">
        <v>603</v>
      </c>
      <c r="O1744" s="18" t="s">
        <v>66</v>
      </c>
      <c r="P1744" s="24" t="s">
        <v>86</v>
      </c>
      <c r="Q1744" s="9"/>
      <c r="R1744" s="17" t="s">
        <v>9564</v>
      </c>
      <c r="S1744" s="31" t="s">
        <v>9564</v>
      </c>
      <c r="T1744" s="37">
        <v>115674.02580000002</v>
      </c>
      <c r="U1744" s="37">
        <v>164609.20000000001</v>
      </c>
      <c r="V1744" t="e">
        <f>VLOOKUP(B1744,#REF!,1,0)</f>
        <v>#REF!</v>
      </c>
    </row>
    <row r="1745" spans="1:22" hidden="1">
      <c r="A1745" s="18" t="s">
        <v>3616</v>
      </c>
      <c r="B1745" s="19" t="s">
        <v>3618</v>
      </c>
      <c r="C1745" s="20"/>
      <c r="D1745" s="19" t="s">
        <v>3617</v>
      </c>
      <c r="E1745" s="19" t="s">
        <v>3617</v>
      </c>
      <c r="F1745" s="21" t="s">
        <v>9564</v>
      </c>
      <c r="G1745" s="13">
        <v>24.999396999999998</v>
      </c>
      <c r="H1745" s="13">
        <v>55.168965999999998</v>
      </c>
      <c r="I1745" s="22" t="s">
        <v>41</v>
      </c>
      <c r="J1745" s="9" t="s">
        <v>76</v>
      </c>
      <c r="K1745" s="18" t="s">
        <v>25</v>
      </c>
      <c r="L1745" s="18" t="s">
        <v>9565</v>
      </c>
      <c r="M1745" s="18" t="s">
        <v>9688</v>
      </c>
      <c r="N1745" s="23" t="s">
        <v>9588</v>
      </c>
      <c r="O1745" s="18" t="s">
        <v>144</v>
      </c>
      <c r="P1745" s="24" t="s">
        <v>55</v>
      </c>
      <c r="Q1745" s="17" t="s">
        <v>9564</v>
      </c>
      <c r="R1745" s="17" t="s">
        <v>9564</v>
      </c>
      <c r="S1745" s="9"/>
      <c r="T1745" s="37">
        <v>682407.50210000004</v>
      </c>
      <c r="U1745" s="37">
        <v>0</v>
      </c>
      <c r="V1745" t="e">
        <f>VLOOKUP(B1745,#REF!,1,0)</f>
        <v>#REF!</v>
      </c>
    </row>
    <row r="1746" spans="1:22" hidden="1">
      <c r="A1746" s="18" t="s">
        <v>3612</v>
      </c>
      <c r="B1746" s="19" t="s">
        <v>3614</v>
      </c>
      <c r="C1746" s="20" t="s">
        <v>3615</v>
      </c>
      <c r="D1746" s="19" t="s">
        <v>3613</v>
      </c>
      <c r="E1746" s="19" t="s">
        <v>3613</v>
      </c>
      <c r="F1746" s="21" t="s">
        <v>9564</v>
      </c>
      <c r="G1746" s="13">
        <v>25.214708000000002</v>
      </c>
      <c r="H1746" s="13">
        <v>55.282201000000001</v>
      </c>
      <c r="I1746" s="22" t="s">
        <v>41</v>
      </c>
      <c r="J1746" s="9" t="s">
        <v>76</v>
      </c>
      <c r="K1746" s="18" t="s">
        <v>25</v>
      </c>
      <c r="L1746" s="18" t="s">
        <v>9565</v>
      </c>
      <c r="M1746" s="18" t="s">
        <v>9589</v>
      </c>
      <c r="N1746" s="23" t="s">
        <v>603</v>
      </c>
      <c r="O1746" s="18" t="s">
        <v>81</v>
      </c>
      <c r="P1746" s="24" t="s">
        <v>42</v>
      </c>
      <c r="Q1746" s="31" t="s">
        <v>9564</v>
      </c>
      <c r="R1746" s="17" t="s">
        <v>9564</v>
      </c>
      <c r="S1746" s="17" t="s">
        <v>9564</v>
      </c>
      <c r="T1746" s="37">
        <v>1131243.7799000002</v>
      </c>
      <c r="U1746" s="37">
        <v>5718652.3000000007</v>
      </c>
      <c r="V1746" t="e">
        <f>VLOOKUP(B1746,#REF!,1,0)</f>
        <v>#REF!</v>
      </c>
    </row>
    <row r="1747" spans="1:22" hidden="1">
      <c r="A1747" s="18" t="s">
        <v>3608</v>
      </c>
      <c r="B1747" s="19" t="s">
        <v>3610</v>
      </c>
      <c r="C1747" s="20" t="s">
        <v>3611</v>
      </c>
      <c r="D1747" s="19" t="s">
        <v>3609</v>
      </c>
      <c r="E1747" s="19" t="s">
        <v>10181</v>
      </c>
      <c r="F1747" s="21" t="s">
        <v>9564</v>
      </c>
      <c r="G1747" s="13">
        <v>25.214206999999998</v>
      </c>
      <c r="H1747" s="13">
        <v>55.282347999999999</v>
      </c>
      <c r="I1747" s="22" t="s">
        <v>41</v>
      </c>
      <c r="J1747" s="9" t="s">
        <v>1305</v>
      </c>
      <c r="K1747" s="18" t="s">
        <v>25</v>
      </c>
      <c r="L1747" s="18" t="s">
        <v>9565</v>
      </c>
      <c r="M1747" s="18" t="s">
        <v>9589</v>
      </c>
      <c r="N1747" s="23" t="s">
        <v>603</v>
      </c>
      <c r="O1747" s="18" t="s">
        <v>81</v>
      </c>
      <c r="P1747" s="24" t="s">
        <v>42</v>
      </c>
      <c r="Q1747" s="17" t="s">
        <v>9564</v>
      </c>
      <c r="R1747" s="17" t="s">
        <v>9564</v>
      </c>
      <c r="S1747" s="17" t="s">
        <v>9564</v>
      </c>
      <c r="T1747" s="37">
        <v>252299.16849999997</v>
      </c>
      <c r="U1747" s="37">
        <v>603013.20000000007</v>
      </c>
      <c r="V1747" t="e">
        <f>VLOOKUP(B1747,#REF!,1,0)</f>
        <v>#REF!</v>
      </c>
    </row>
    <row r="1748" spans="1:22" hidden="1">
      <c r="A1748" s="18" t="s">
        <v>3604</v>
      </c>
      <c r="B1748" s="19" t="s">
        <v>3606</v>
      </c>
      <c r="C1748" s="20" t="s">
        <v>3607</v>
      </c>
      <c r="D1748" s="19" t="s">
        <v>3605</v>
      </c>
      <c r="E1748" s="19" t="s">
        <v>10181</v>
      </c>
      <c r="F1748" s="21" t="s">
        <v>9564</v>
      </c>
      <c r="G1748" s="13">
        <v>25.214206999999998</v>
      </c>
      <c r="H1748" s="13">
        <v>55.282347999999999</v>
      </c>
      <c r="I1748" s="22" t="s">
        <v>41</v>
      </c>
      <c r="J1748" s="9" t="s">
        <v>1305</v>
      </c>
      <c r="K1748" s="18" t="s">
        <v>25</v>
      </c>
      <c r="L1748" s="18" t="s">
        <v>9565</v>
      </c>
      <c r="M1748" s="18" t="s">
        <v>9589</v>
      </c>
      <c r="N1748" s="23" t="s">
        <v>603</v>
      </c>
      <c r="O1748" s="18" t="s">
        <v>81</v>
      </c>
      <c r="P1748" s="24" t="s">
        <v>42</v>
      </c>
      <c r="Q1748" s="17" t="s">
        <v>9564</v>
      </c>
      <c r="R1748" s="17" t="s">
        <v>9564</v>
      </c>
      <c r="S1748" s="17" t="s">
        <v>9564</v>
      </c>
      <c r="T1748" s="37">
        <v>63698.042300000001</v>
      </c>
      <c r="U1748" s="37">
        <v>338736.6</v>
      </c>
      <c r="V1748" t="e">
        <f>VLOOKUP(B1748,#REF!,1,0)</f>
        <v>#REF!</v>
      </c>
    </row>
    <row r="1749" spans="1:22" hidden="1">
      <c r="A1749" s="18" t="s">
        <v>3600</v>
      </c>
      <c r="B1749" s="19" t="s">
        <v>3602</v>
      </c>
      <c r="C1749" s="20" t="s">
        <v>3603</v>
      </c>
      <c r="D1749" s="19" t="s">
        <v>3601</v>
      </c>
      <c r="E1749" s="19" t="s">
        <v>10181</v>
      </c>
      <c r="F1749" s="21" t="s">
        <v>9564</v>
      </c>
      <c r="G1749" s="13">
        <v>25.214206999999998</v>
      </c>
      <c r="H1749" s="13">
        <v>55.282347999999999</v>
      </c>
      <c r="I1749" s="22" t="s">
        <v>41</v>
      </c>
      <c r="J1749" s="9" t="s">
        <v>1305</v>
      </c>
      <c r="K1749" s="18" t="s">
        <v>25</v>
      </c>
      <c r="L1749" s="18" t="s">
        <v>9565</v>
      </c>
      <c r="M1749" s="18" t="s">
        <v>9589</v>
      </c>
      <c r="N1749" s="23" t="s">
        <v>603</v>
      </c>
      <c r="O1749" s="18" t="s">
        <v>81</v>
      </c>
      <c r="P1749" s="24" t="s">
        <v>42</v>
      </c>
      <c r="Q1749" s="17" t="s">
        <v>9564</v>
      </c>
      <c r="R1749" s="17" t="s">
        <v>9564</v>
      </c>
      <c r="S1749" s="17" t="s">
        <v>9564</v>
      </c>
      <c r="T1749" s="37">
        <v>235193.14329999997</v>
      </c>
      <c r="U1749" s="37">
        <v>395058.3</v>
      </c>
      <c r="V1749" t="e">
        <f>VLOOKUP(B1749,#REF!,1,0)</f>
        <v>#REF!</v>
      </c>
    </row>
    <row r="1750" spans="1:22" hidden="1">
      <c r="A1750" s="18" t="s">
        <v>3596</v>
      </c>
      <c r="B1750" s="19" t="s">
        <v>3598</v>
      </c>
      <c r="C1750" s="20" t="s">
        <v>3599</v>
      </c>
      <c r="D1750" s="19" t="s">
        <v>3597</v>
      </c>
      <c r="E1750" s="19" t="s">
        <v>3597</v>
      </c>
      <c r="F1750" s="21" t="s">
        <v>9564</v>
      </c>
      <c r="G1750" s="13">
        <v>25.215299999999999</v>
      </c>
      <c r="H1750" s="13">
        <v>55.2806</v>
      </c>
      <c r="I1750" s="22" t="s">
        <v>41</v>
      </c>
      <c r="J1750" s="9" t="s">
        <v>76</v>
      </c>
      <c r="K1750" s="18" t="s">
        <v>25</v>
      </c>
      <c r="L1750" s="18" t="s">
        <v>9565</v>
      </c>
      <c r="M1750" s="18" t="s">
        <v>9589</v>
      </c>
      <c r="N1750" s="23" t="s">
        <v>603</v>
      </c>
      <c r="O1750" s="18" t="s">
        <v>70</v>
      </c>
      <c r="P1750" s="24" t="s">
        <v>42</v>
      </c>
      <c r="Q1750" s="17" t="s">
        <v>9564</v>
      </c>
      <c r="R1750" s="17" t="s">
        <v>9564</v>
      </c>
      <c r="S1750" s="17" t="s">
        <v>9564</v>
      </c>
      <c r="T1750" s="37">
        <v>160338.30039999998</v>
      </c>
      <c r="U1750" s="37">
        <v>434550.4</v>
      </c>
      <c r="V1750" t="e">
        <f>VLOOKUP(B1750,#REF!,1,0)</f>
        <v>#REF!</v>
      </c>
    </row>
    <row r="1751" spans="1:22" hidden="1">
      <c r="A1751" s="32" t="s">
        <v>3592</v>
      </c>
      <c r="B1751" s="33" t="s">
        <v>3594</v>
      </c>
      <c r="C1751" s="34" t="s">
        <v>3595</v>
      </c>
      <c r="D1751" s="19" t="s">
        <v>3593</v>
      </c>
      <c r="E1751" s="19" t="s">
        <v>3593</v>
      </c>
      <c r="F1751" s="21" t="s">
        <v>9564</v>
      </c>
      <c r="G1751" s="13">
        <v>25.207023</v>
      </c>
      <c r="H1751" s="13">
        <v>55.277915999999998</v>
      </c>
      <c r="I1751" s="22" t="s">
        <v>41</v>
      </c>
      <c r="J1751" s="9" t="s">
        <v>40</v>
      </c>
      <c r="K1751" s="32" t="s">
        <v>25</v>
      </c>
      <c r="L1751" s="32" t="s">
        <v>9565</v>
      </c>
      <c r="M1751" s="18" t="s">
        <v>9589</v>
      </c>
      <c r="N1751" s="23" t="s">
        <v>9588</v>
      </c>
      <c r="O1751" s="32"/>
      <c r="P1751" s="24" t="s">
        <v>86</v>
      </c>
      <c r="Q1751" s="83"/>
      <c r="R1751" s="17" t="s">
        <v>9564</v>
      </c>
      <c r="S1751" s="17" t="s">
        <v>9564</v>
      </c>
      <c r="T1751" s="37">
        <v>1718661.8987</v>
      </c>
      <c r="U1751" s="37">
        <v>6252833.5000000009</v>
      </c>
      <c r="V1751" t="e">
        <f>VLOOKUP(B1751,#REF!,1,0)</f>
        <v>#REF!</v>
      </c>
    </row>
    <row r="1752" spans="1:22" hidden="1">
      <c r="A1752" s="18" t="s">
        <v>3588</v>
      </c>
      <c r="B1752" s="19" t="s">
        <v>3590</v>
      </c>
      <c r="C1752" s="20" t="s">
        <v>3591</v>
      </c>
      <c r="D1752" s="19" t="s">
        <v>3589</v>
      </c>
      <c r="E1752" s="19" t="s">
        <v>10182</v>
      </c>
      <c r="F1752" s="21" t="s">
        <v>9564</v>
      </c>
      <c r="G1752" s="13">
        <v>25.213076000000001</v>
      </c>
      <c r="H1752" s="13">
        <v>55.282300999999997</v>
      </c>
      <c r="I1752" s="22" t="s">
        <v>41</v>
      </c>
      <c r="J1752" s="9" t="s">
        <v>40</v>
      </c>
      <c r="K1752" s="18" t="s">
        <v>25</v>
      </c>
      <c r="L1752" s="18" t="s">
        <v>9565</v>
      </c>
      <c r="M1752" s="18" t="s">
        <v>9589</v>
      </c>
      <c r="N1752" s="23" t="s">
        <v>603</v>
      </c>
      <c r="O1752" s="18" t="s">
        <v>39</v>
      </c>
      <c r="P1752" s="24" t="s">
        <v>42</v>
      </c>
      <c r="Q1752" s="17" t="s">
        <v>9564</v>
      </c>
      <c r="R1752" s="17" t="s">
        <v>9564</v>
      </c>
      <c r="S1752" s="17" t="s">
        <v>9564</v>
      </c>
      <c r="T1752" s="37">
        <v>339037.96030000004</v>
      </c>
      <c r="U1752" s="37">
        <v>1876856.1</v>
      </c>
      <c r="V1752" t="e">
        <f>VLOOKUP(B1752,#REF!,1,0)</f>
        <v>#REF!</v>
      </c>
    </row>
    <row r="1753" spans="1:22" hidden="1">
      <c r="A1753" s="18" t="s">
        <v>3584</v>
      </c>
      <c r="B1753" s="19" t="s">
        <v>3586</v>
      </c>
      <c r="C1753" s="20" t="s">
        <v>3587</v>
      </c>
      <c r="D1753" s="19" t="s">
        <v>3585</v>
      </c>
      <c r="E1753" s="19" t="s">
        <v>10182</v>
      </c>
      <c r="F1753" s="21" t="s">
        <v>9564</v>
      </c>
      <c r="G1753" s="13">
        <v>25.213170000000002</v>
      </c>
      <c r="H1753" s="13">
        <v>55.282891999999997</v>
      </c>
      <c r="I1753" s="22" t="s">
        <v>41</v>
      </c>
      <c r="J1753" s="9" t="s">
        <v>40</v>
      </c>
      <c r="K1753" s="18" t="s">
        <v>25</v>
      </c>
      <c r="L1753" s="18" t="s">
        <v>9565</v>
      </c>
      <c r="M1753" s="18" t="s">
        <v>9589</v>
      </c>
      <c r="N1753" s="23" t="s">
        <v>603</v>
      </c>
      <c r="O1753" s="18" t="s">
        <v>39</v>
      </c>
      <c r="P1753" s="24" t="s">
        <v>42</v>
      </c>
      <c r="Q1753" s="17" t="s">
        <v>9564</v>
      </c>
      <c r="R1753" s="17" t="s">
        <v>9564</v>
      </c>
      <c r="S1753" s="17" t="s">
        <v>9564</v>
      </c>
      <c r="T1753" s="37">
        <v>258751.27869999997</v>
      </c>
      <c r="U1753" s="37">
        <v>966509.40000000014</v>
      </c>
      <c r="V1753" t="e">
        <f>VLOOKUP(B1753,#REF!,1,0)</f>
        <v>#REF!</v>
      </c>
    </row>
    <row r="1754" spans="1:22" hidden="1">
      <c r="A1754" s="18" t="s">
        <v>3580</v>
      </c>
      <c r="B1754" s="19" t="s">
        <v>3582</v>
      </c>
      <c r="C1754" s="20" t="s">
        <v>3583</v>
      </c>
      <c r="D1754" s="19" t="s">
        <v>3581</v>
      </c>
      <c r="E1754" s="19" t="s">
        <v>10182</v>
      </c>
      <c r="F1754" s="21" t="s">
        <v>9564</v>
      </c>
      <c r="G1754" s="13">
        <v>25.213477999999999</v>
      </c>
      <c r="H1754" s="13">
        <v>55.282482000000002</v>
      </c>
      <c r="I1754" s="22" t="s">
        <v>41</v>
      </c>
      <c r="J1754" s="9" t="s">
        <v>40</v>
      </c>
      <c r="K1754" s="18" t="s">
        <v>25</v>
      </c>
      <c r="L1754" s="18" t="s">
        <v>9565</v>
      </c>
      <c r="M1754" s="18" t="s">
        <v>9589</v>
      </c>
      <c r="N1754" s="23" t="s">
        <v>603</v>
      </c>
      <c r="O1754" s="18" t="s">
        <v>39</v>
      </c>
      <c r="P1754" s="24" t="s">
        <v>42</v>
      </c>
      <c r="Q1754" s="17" t="s">
        <v>9564</v>
      </c>
      <c r="R1754" s="17" t="s">
        <v>9564</v>
      </c>
      <c r="S1754" s="17" t="s">
        <v>9564</v>
      </c>
      <c r="T1754" s="37">
        <v>642710.64339999994</v>
      </c>
      <c r="U1754" s="37">
        <v>3417279.3</v>
      </c>
      <c r="V1754" t="e">
        <f>VLOOKUP(B1754,#REF!,1,0)</f>
        <v>#REF!</v>
      </c>
    </row>
    <row r="1755" spans="1:22" hidden="1">
      <c r="A1755" s="18" t="s">
        <v>3576</v>
      </c>
      <c r="B1755" s="19" t="s">
        <v>3578</v>
      </c>
      <c r="C1755" s="20" t="s">
        <v>3579</v>
      </c>
      <c r="D1755" s="19" t="s">
        <v>3577</v>
      </c>
      <c r="E1755" s="19" t="s">
        <v>10182</v>
      </c>
      <c r="F1755" s="21" t="s">
        <v>9564</v>
      </c>
      <c r="G1755" s="13">
        <v>25.213405999999999</v>
      </c>
      <c r="H1755" s="13">
        <v>55.283380999999999</v>
      </c>
      <c r="I1755" s="22" t="s">
        <v>41</v>
      </c>
      <c r="J1755" s="9" t="s">
        <v>40</v>
      </c>
      <c r="K1755" s="18" t="s">
        <v>25</v>
      </c>
      <c r="L1755" s="18" t="s">
        <v>9565</v>
      </c>
      <c r="M1755" s="18" t="s">
        <v>9589</v>
      </c>
      <c r="N1755" s="23" t="s">
        <v>603</v>
      </c>
      <c r="O1755" s="18" t="s">
        <v>39</v>
      </c>
      <c r="P1755" s="24" t="s">
        <v>42</v>
      </c>
      <c r="Q1755" s="17" t="s">
        <v>9564</v>
      </c>
      <c r="R1755" s="17" t="s">
        <v>9564</v>
      </c>
      <c r="S1755" s="17" t="s">
        <v>9564</v>
      </c>
      <c r="T1755" s="37">
        <v>788403.92080000008</v>
      </c>
      <c r="U1755" s="37">
        <v>3081799.9999999995</v>
      </c>
      <c r="V1755" t="e">
        <f>VLOOKUP(B1755,#REF!,1,0)</f>
        <v>#REF!</v>
      </c>
    </row>
    <row r="1756" spans="1:22" hidden="1">
      <c r="A1756" s="18" t="s">
        <v>3572</v>
      </c>
      <c r="B1756" s="19" t="s">
        <v>3574</v>
      </c>
      <c r="C1756" s="20" t="s">
        <v>3575</v>
      </c>
      <c r="D1756" s="19" t="s">
        <v>3573</v>
      </c>
      <c r="E1756" s="19" t="s">
        <v>10182</v>
      </c>
      <c r="F1756" s="21" t="s">
        <v>9564</v>
      </c>
      <c r="G1756" s="13">
        <v>25.213612999999999</v>
      </c>
      <c r="H1756" s="13">
        <v>55.283081000000003</v>
      </c>
      <c r="I1756" s="22" t="s">
        <v>41</v>
      </c>
      <c r="J1756" s="9" t="s">
        <v>40</v>
      </c>
      <c r="K1756" s="18" t="s">
        <v>25</v>
      </c>
      <c r="L1756" s="18" t="s">
        <v>9565</v>
      </c>
      <c r="M1756" s="18" t="s">
        <v>9589</v>
      </c>
      <c r="N1756" s="23" t="s">
        <v>603</v>
      </c>
      <c r="O1756" s="18" t="s">
        <v>39</v>
      </c>
      <c r="P1756" s="24" t="s">
        <v>42</v>
      </c>
      <c r="Q1756" s="17" t="s">
        <v>9564</v>
      </c>
      <c r="R1756" s="17" t="s">
        <v>9564</v>
      </c>
      <c r="S1756" s="17" t="s">
        <v>9564</v>
      </c>
      <c r="T1756" s="37">
        <v>172943.86070000002</v>
      </c>
      <c r="U1756" s="37">
        <v>714663.70000000007</v>
      </c>
      <c r="V1756" t="e">
        <f>VLOOKUP(B1756,#REF!,1,0)</f>
        <v>#REF!</v>
      </c>
    </row>
    <row r="1757" spans="1:22" hidden="1">
      <c r="A1757" s="18" t="s">
        <v>3568</v>
      </c>
      <c r="B1757" s="19" t="s">
        <v>3570</v>
      </c>
      <c r="C1757" s="27" t="s">
        <v>3571</v>
      </c>
      <c r="D1757" s="19" t="s">
        <v>3569</v>
      </c>
      <c r="E1757" s="19" t="s">
        <v>10182</v>
      </c>
      <c r="F1757" s="21" t="s">
        <v>9564</v>
      </c>
      <c r="G1757" s="13">
        <v>25.213905</v>
      </c>
      <c r="H1757" s="13">
        <v>55.282687000000003</v>
      </c>
      <c r="I1757" s="22" t="s">
        <v>41</v>
      </c>
      <c r="J1757" s="9" t="s">
        <v>40</v>
      </c>
      <c r="K1757" s="18" t="s">
        <v>25</v>
      </c>
      <c r="L1757" s="18" t="s">
        <v>9565</v>
      </c>
      <c r="M1757" s="18" t="s">
        <v>9589</v>
      </c>
      <c r="N1757" s="23" t="s">
        <v>603</v>
      </c>
      <c r="O1757" s="18" t="s">
        <v>39</v>
      </c>
      <c r="P1757" s="24" t="s">
        <v>42</v>
      </c>
      <c r="Q1757" s="17" t="s">
        <v>9564</v>
      </c>
      <c r="R1757" s="17" t="s">
        <v>9564</v>
      </c>
      <c r="S1757" s="17" t="s">
        <v>9564</v>
      </c>
      <c r="T1757" s="37">
        <v>215748.20990000002</v>
      </c>
      <c r="U1757" s="37">
        <v>398589.19999999995</v>
      </c>
      <c r="V1757" t="e">
        <f>VLOOKUP(B1757,#REF!,1,0)</f>
        <v>#REF!</v>
      </c>
    </row>
    <row r="1758" spans="1:22" hidden="1">
      <c r="A1758" s="18" t="s">
        <v>3564</v>
      </c>
      <c r="B1758" s="19" t="s">
        <v>3566</v>
      </c>
      <c r="C1758" s="20" t="s">
        <v>3567</v>
      </c>
      <c r="D1758" s="19" t="s">
        <v>3565</v>
      </c>
      <c r="E1758" s="19" t="s">
        <v>10182</v>
      </c>
      <c r="F1758" s="21" t="s">
        <v>9564</v>
      </c>
      <c r="G1758" s="13">
        <v>25.213916999999999</v>
      </c>
      <c r="H1758" s="13">
        <v>55.283645999999997</v>
      </c>
      <c r="I1758" s="22" t="s">
        <v>41</v>
      </c>
      <c r="J1758" s="9" t="s">
        <v>40</v>
      </c>
      <c r="K1758" s="18" t="s">
        <v>25</v>
      </c>
      <c r="L1758" s="18" t="s">
        <v>9565</v>
      </c>
      <c r="M1758" s="18" t="s">
        <v>9589</v>
      </c>
      <c r="N1758" s="23" t="s">
        <v>603</v>
      </c>
      <c r="O1758" s="18" t="s">
        <v>39</v>
      </c>
      <c r="P1758" s="24" t="s">
        <v>42</v>
      </c>
      <c r="Q1758" s="31" t="s">
        <v>9564</v>
      </c>
      <c r="R1758" s="17" t="s">
        <v>9564</v>
      </c>
      <c r="S1758" s="17" t="s">
        <v>9564</v>
      </c>
      <c r="T1758" s="37">
        <v>149933.38530000002</v>
      </c>
      <c r="U1758" s="37">
        <v>834556.79999999993</v>
      </c>
      <c r="V1758" t="e">
        <f>VLOOKUP(B1758,#REF!,1,0)</f>
        <v>#REF!</v>
      </c>
    </row>
    <row r="1759" spans="1:22" hidden="1">
      <c r="A1759" s="18" t="s">
        <v>3560</v>
      </c>
      <c r="B1759" s="19" t="s">
        <v>3562</v>
      </c>
      <c r="C1759" s="20" t="s">
        <v>3563</v>
      </c>
      <c r="D1759" s="19" t="s">
        <v>3561</v>
      </c>
      <c r="E1759" s="19" t="s">
        <v>10182</v>
      </c>
      <c r="F1759" s="21" t="s">
        <v>9564</v>
      </c>
      <c r="G1759" s="13">
        <v>25.212764</v>
      </c>
      <c r="H1759" s="13">
        <v>55.282133000000002</v>
      </c>
      <c r="I1759" s="22" t="s">
        <v>41</v>
      </c>
      <c r="J1759" s="9" t="s">
        <v>40</v>
      </c>
      <c r="K1759" s="18" t="s">
        <v>25</v>
      </c>
      <c r="L1759" s="18" t="s">
        <v>9565</v>
      </c>
      <c r="M1759" s="18" t="s">
        <v>9589</v>
      </c>
      <c r="N1759" s="23" t="s">
        <v>603</v>
      </c>
      <c r="O1759" s="18" t="s">
        <v>39</v>
      </c>
      <c r="P1759" s="24" t="s">
        <v>42</v>
      </c>
      <c r="Q1759" s="17" t="s">
        <v>9564</v>
      </c>
      <c r="R1759" s="17" t="s">
        <v>9564</v>
      </c>
      <c r="S1759" s="31" t="s">
        <v>9564</v>
      </c>
      <c r="T1759" s="37">
        <v>1304235.0293999999</v>
      </c>
      <c r="U1759" s="37">
        <v>3120051.0000000005</v>
      </c>
      <c r="V1759" t="e">
        <f>VLOOKUP(B1759,#REF!,1,0)</f>
        <v>#REF!</v>
      </c>
    </row>
    <row r="1760" spans="1:22" hidden="1">
      <c r="A1760" s="18" t="s">
        <v>3556</v>
      </c>
      <c r="B1760" s="19" t="s">
        <v>3558</v>
      </c>
      <c r="C1760" s="20" t="s">
        <v>3559</v>
      </c>
      <c r="D1760" s="19" t="s">
        <v>3557</v>
      </c>
      <c r="E1760" s="19" t="s">
        <v>10182</v>
      </c>
      <c r="F1760" s="21" t="s">
        <v>9564</v>
      </c>
      <c r="G1760" s="13">
        <v>25.214092000000001</v>
      </c>
      <c r="H1760" s="13">
        <v>55.283290000000001</v>
      </c>
      <c r="I1760" s="22" t="s">
        <v>41</v>
      </c>
      <c r="J1760" s="9" t="s">
        <v>40</v>
      </c>
      <c r="K1760" s="18" t="s">
        <v>25</v>
      </c>
      <c r="L1760" s="18" t="s">
        <v>9565</v>
      </c>
      <c r="M1760" s="18" t="s">
        <v>9589</v>
      </c>
      <c r="N1760" s="23" t="s">
        <v>603</v>
      </c>
      <c r="O1760" s="18" t="s">
        <v>39</v>
      </c>
      <c r="P1760" s="24" t="s">
        <v>42</v>
      </c>
      <c r="Q1760" s="31" t="s">
        <v>9564</v>
      </c>
      <c r="R1760" s="17" t="s">
        <v>9564</v>
      </c>
      <c r="S1760" s="17" t="s">
        <v>9564</v>
      </c>
      <c r="T1760" s="37">
        <v>354398.53129999992</v>
      </c>
      <c r="U1760" s="37">
        <v>1483153.7000000002</v>
      </c>
      <c r="V1760" t="e">
        <f>VLOOKUP(B1760,#REF!,1,0)</f>
        <v>#REF!</v>
      </c>
    </row>
    <row r="1761" spans="1:23" hidden="1">
      <c r="A1761" s="18" t="s">
        <v>3550</v>
      </c>
      <c r="B1761" s="19" t="s">
        <v>3552</v>
      </c>
      <c r="C1761" s="20" t="s">
        <v>3553</v>
      </c>
      <c r="D1761" s="19" t="s">
        <v>3551</v>
      </c>
      <c r="E1761" s="19" t="s">
        <v>3551</v>
      </c>
      <c r="F1761" s="21" t="s">
        <v>9564</v>
      </c>
      <c r="G1761" s="13">
        <v>25.214596</v>
      </c>
      <c r="H1761" s="13">
        <v>55.281478</v>
      </c>
      <c r="I1761" s="22" t="s">
        <v>41</v>
      </c>
      <c r="J1761" s="9" t="s">
        <v>76</v>
      </c>
      <c r="K1761" s="18" t="s">
        <v>25</v>
      </c>
      <c r="L1761" s="18" t="s">
        <v>9565</v>
      </c>
      <c r="M1761" s="18" t="s">
        <v>9589</v>
      </c>
      <c r="N1761" s="23" t="s">
        <v>603</v>
      </c>
      <c r="O1761" s="18" t="s">
        <v>39</v>
      </c>
      <c r="P1761" s="24" t="s">
        <v>42</v>
      </c>
      <c r="Q1761" s="17" t="s">
        <v>9564</v>
      </c>
      <c r="R1761" s="17" t="s">
        <v>9564</v>
      </c>
      <c r="S1761" s="17" t="s">
        <v>9564</v>
      </c>
      <c r="T1761" s="37">
        <v>2676840.1464000004</v>
      </c>
      <c r="U1761" s="37">
        <v>8124433.8000000017</v>
      </c>
      <c r="V1761" t="e">
        <f>VLOOKUP(B1761,#REF!,1,0)</f>
        <v>#REF!</v>
      </c>
    </row>
    <row r="1762" spans="1:23" hidden="1">
      <c r="A1762" s="32"/>
      <c r="B1762" s="33"/>
      <c r="C1762" s="34" t="s">
        <v>3554</v>
      </c>
      <c r="D1762" s="82" t="s">
        <v>3551</v>
      </c>
      <c r="E1762" s="19" t="s">
        <v>3551</v>
      </c>
      <c r="F1762" s="21" t="s">
        <v>9564</v>
      </c>
      <c r="G1762" s="13">
        <v>25.214596</v>
      </c>
      <c r="H1762" s="13">
        <v>55.281478</v>
      </c>
      <c r="I1762" s="32" t="s">
        <v>41</v>
      </c>
      <c r="J1762" s="9" t="s">
        <v>76</v>
      </c>
      <c r="K1762" s="32" t="s">
        <v>25</v>
      </c>
      <c r="L1762" s="32" t="s">
        <v>9565</v>
      </c>
      <c r="M1762" s="65" t="s">
        <v>9589</v>
      </c>
      <c r="N1762" s="32" t="s">
        <v>603</v>
      </c>
      <c r="O1762" s="65" t="s">
        <v>39</v>
      </c>
      <c r="P1762" s="50" t="s">
        <v>29</v>
      </c>
      <c r="Q1762" s="88"/>
      <c r="R1762" s="88"/>
      <c r="S1762" s="17" t="s">
        <v>9564</v>
      </c>
      <c r="T1762" s="37">
        <v>0</v>
      </c>
      <c r="U1762" s="37">
        <v>393831</v>
      </c>
      <c r="V1762" t="e">
        <f>VLOOKUP(B1762,#REF!,1,0)</f>
        <v>#REF!</v>
      </c>
      <c r="W1762" t="e">
        <f>VLOOKUP(C1762,#REF!,1,0)</f>
        <v>#REF!</v>
      </c>
    </row>
    <row r="1763" spans="1:23" hidden="1">
      <c r="A1763" s="18"/>
      <c r="B1763" s="19" t="s">
        <v>3555</v>
      </c>
      <c r="C1763" s="20"/>
      <c r="D1763" s="19" t="s">
        <v>3551</v>
      </c>
      <c r="E1763" s="19" t="s">
        <v>3551</v>
      </c>
      <c r="F1763" s="21" t="s">
        <v>9564</v>
      </c>
      <c r="G1763" s="13">
        <v>25.214596</v>
      </c>
      <c r="H1763" s="13">
        <v>55.281478</v>
      </c>
      <c r="I1763" s="22" t="s">
        <v>41</v>
      </c>
      <c r="J1763" s="9" t="s">
        <v>76</v>
      </c>
      <c r="K1763" s="18" t="s">
        <v>25</v>
      </c>
      <c r="L1763" s="18" t="s">
        <v>9565</v>
      </c>
      <c r="M1763" s="18" t="s">
        <v>9589</v>
      </c>
      <c r="N1763" s="23" t="s">
        <v>603</v>
      </c>
      <c r="O1763" s="18" t="s">
        <v>39</v>
      </c>
      <c r="P1763" s="24" t="s">
        <v>188</v>
      </c>
      <c r="Q1763" s="9"/>
      <c r="R1763" s="17" t="s">
        <v>9564</v>
      </c>
      <c r="S1763" s="18"/>
      <c r="T1763" s="37">
        <v>93234.175900000002</v>
      </c>
      <c r="U1763" s="37">
        <v>0</v>
      </c>
      <c r="V1763" t="e">
        <f>VLOOKUP(B1763,#REF!,1,0)</f>
        <v>#REF!</v>
      </c>
    </row>
    <row r="1764" spans="1:23" hidden="1">
      <c r="A1764" s="18" t="s">
        <v>3544</v>
      </c>
      <c r="B1764" s="19" t="s">
        <v>3546</v>
      </c>
      <c r="C1764" s="20" t="s">
        <v>3547</v>
      </c>
      <c r="D1764" s="19" t="s">
        <v>3545</v>
      </c>
      <c r="E1764" s="19" t="s">
        <v>3545</v>
      </c>
      <c r="F1764" s="21" t="s">
        <v>9564</v>
      </c>
      <c r="G1764" s="13">
        <v>25.214400000000001</v>
      </c>
      <c r="H1764" s="13">
        <v>55.280799999999999</v>
      </c>
      <c r="I1764" s="22" t="s">
        <v>41</v>
      </c>
      <c r="J1764" s="9" t="s">
        <v>76</v>
      </c>
      <c r="K1764" s="18" t="s">
        <v>25</v>
      </c>
      <c r="L1764" s="18" t="s">
        <v>9565</v>
      </c>
      <c r="M1764" s="18" t="s">
        <v>9589</v>
      </c>
      <c r="N1764" s="23" t="s">
        <v>603</v>
      </c>
      <c r="O1764" s="18" t="s">
        <v>70</v>
      </c>
      <c r="P1764" s="24" t="s">
        <v>55</v>
      </c>
      <c r="Q1764" s="17" t="s">
        <v>9564</v>
      </c>
      <c r="R1764" s="17" t="s">
        <v>9564</v>
      </c>
      <c r="S1764" s="17" t="s">
        <v>9564</v>
      </c>
      <c r="T1764" s="37">
        <v>3599511.5636</v>
      </c>
      <c r="U1764" s="37">
        <v>4596012.2</v>
      </c>
      <c r="V1764" t="e">
        <f>VLOOKUP(B1764,#REF!,1,0)</f>
        <v>#REF!</v>
      </c>
    </row>
    <row r="1765" spans="1:23" hidden="1">
      <c r="A1765" s="18"/>
      <c r="B1765" s="19" t="s">
        <v>3549</v>
      </c>
      <c r="C1765" s="20" t="s">
        <v>10183</v>
      </c>
      <c r="D1765" s="19" t="s">
        <v>3548</v>
      </c>
      <c r="E1765" s="19" t="s">
        <v>3548</v>
      </c>
      <c r="F1765" s="21" t="s">
        <v>9564</v>
      </c>
      <c r="G1765" s="13">
        <v>25.214400000000001</v>
      </c>
      <c r="H1765" s="13">
        <v>55.280799999999999</v>
      </c>
      <c r="I1765" s="22" t="s">
        <v>41</v>
      </c>
      <c r="J1765" s="9" t="s">
        <v>76</v>
      </c>
      <c r="K1765" s="18" t="s">
        <v>25</v>
      </c>
      <c r="L1765" s="18" t="s">
        <v>9565</v>
      </c>
      <c r="M1765" s="18" t="s">
        <v>9589</v>
      </c>
      <c r="N1765" s="23" t="s">
        <v>603</v>
      </c>
      <c r="O1765" s="18" t="s">
        <v>70</v>
      </c>
      <c r="P1765" s="24" t="s">
        <v>188</v>
      </c>
      <c r="Q1765" s="9"/>
      <c r="R1765" s="17" t="s">
        <v>9564</v>
      </c>
      <c r="S1765" s="17" t="s">
        <v>9564</v>
      </c>
      <c r="T1765" s="37">
        <v>964876.4127000001</v>
      </c>
      <c r="U1765" s="37">
        <v>19354.399999999998</v>
      </c>
      <c r="V1765" t="e">
        <f>VLOOKUP(B1765,#REF!,1,0)</f>
        <v>#REF!</v>
      </c>
    </row>
    <row r="1766" spans="1:23" hidden="1">
      <c r="A1766" s="18" t="s">
        <v>3539</v>
      </c>
      <c r="B1766" s="19" t="s">
        <v>3541</v>
      </c>
      <c r="C1766" s="20" t="s">
        <v>3542</v>
      </c>
      <c r="D1766" s="19" t="s">
        <v>3540</v>
      </c>
      <c r="E1766" s="19" t="s">
        <v>10102</v>
      </c>
      <c r="F1766" s="21" t="s">
        <v>9564</v>
      </c>
      <c r="G1766" s="13">
        <v>25.226324999999999</v>
      </c>
      <c r="H1766" s="13">
        <v>55.290148000000002</v>
      </c>
      <c r="I1766" s="22" t="s">
        <v>41</v>
      </c>
      <c r="J1766" s="9" t="s">
        <v>378</v>
      </c>
      <c r="K1766" s="18" t="s">
        <v>25</v>
      </c>
      <c r="L1766" s="18" t="s">
        <v>9565</v>
      </c>
      <c r="M1766" s="18" t="s">
        <v>9607</v>
      </c>
      <c r="N1766" s="23" t="s">
        <v>603</v>
      </c>
      <c r="O1766" s="18" t="s">
        <v>39</v>
      </c>
      <c r="P1766" s="24" t="s">
        <v>86</v>
      </c>
      <c r="Q1766" s="9"/>
      <c r="R1766" s="17" t="s">
        <v>9564</v>
      </c>
      <c r="S1766" s="17" t="s">
        <v>9564</v>
      </c>
      <c r="T1766" s="37">
        <v>242205.59150000001</v>
      </c>
      <c r="U1766" s="37">
        <v>1733585.7999999998</v>
      </c>
      <c r="V1766" t="e">
        <f>VLOOKUP(B1766,#REF!,1,0)</f>
        <v>#REF!</v>
      </c>
    </row>
    <row r="1767" spans="1:23" hidden="1">
      <c r="A1767" s="18"/>
      <c r="B1767" s="19" t="s">
        <v>3543</v>
      </c>
      <c r="C1767" s="20"/>
      <c r="D1767" s="19" t="s">
        <v>3540</v>
      </c>
      <c r="E1767" s="19" t="s">
        <v>10102</v>
      </c>
      <c r="F1767" s="21" t="s">
        <v>9564</v>
      </c>
      <c r="G1767" s="13">
        <v>25.226324999999999</v>
      </c>
      <c r="H1767" s="13">
        <v>55.290148000000002</v>
      </c>
      <c r="I1767" s="22" t="s">
        <v>41</v>
      </c>
      <c r="J1767" s="9" t="s">
        <v>378</v>
      </c>
      <c r="K1767" s="18" t="s">
        <v>25</v>
      </c>
      <c r="L1767" s="18" t="s">
        <v>9565</v>
      </c>
      <c r="M1767" s="18" t="s">
        <v>9607</v>
      </c>
      <c r="N1767" s="23" t="s">
        <v>603</v>
      </c>
      <c r="O1767" s="18" t="s">
        <v>39</v>
      </c>
      <c r="P1767" s="24" t="s">
        <v>188</v>
      </c>
      <c r="Q1767" s="18"/>
      <c r="R1767" s="17" t="s">
        <v>9564</v>
      </c>
      <c r="S1767" s="9"/>
      <c r="T1767" s="37">
        <v>28585.4895</v>
      </c>
      <c r="U1767" s="37">
        <v>0</v>
      </c>
      <c r="V1767" t="e">
        <f>VLOOKUP(B1767,#REF!,1,0)</f>
        <v>#REF!</v>
      </c>
    </row>
    <row r="1768" spans="1:23" hidden="1">
      <c r="A1768" s="18"/>
      <c r="B1768" s="19" t="s">
        <v>3538</v>
      </c>
      <c r="C1768" s="20"/>
      <c r="D1768" s="19" t="s">
        <v>3537</v>
      </c>
      <c r="E1768" s="19" t="s">
        <v>10102</v>
      </c>
      <c r="F1768" s="21" t="s">
        <v>9564</v>
      </c>
      <c r="G1768" s="13">
        <v>25.226009999999999</v>
      </c>
      <c r="H1768" s="13">
        <v>55.289929999999998</v>
      </c>
      <c r="I1768" s="22" t="s">
        <v>41</v>
      </c>
      <c r="J1768" s="9" t="s">
        <v>378</v>
      </c>
      <c r="K1768" s="18" t="s">
        <v>25</v>
      </c>
      <c r="L1768" s="18" t="s">
        <v>9565</v>
      </c>
      <c r="M1768" s="18" t="s">
        <v>9607</v>
      </c>
      <c r="N1768" s="23" t="s">
        <v>603</v>
      </c>
      <c r="O1768" s="18" t="s">
        <v>39</v>
      </c>
      <c r="P1768" s="24" t="s">
        <v>188</v>
      </c>
      <c r="Q1768" s="9"/>
      <c r="R1768" s="17" t="s">
        <v>9564</v>
      </c>
      <c r="S1768" s="9"/>
      <c r="T1768" s="37">
        <v>293299.5232</v>
      </c>
      <c r="U1768" s="37">
        <v>0</v>
      </c>
      <c r="V1768" t="e">
        <f>VLOOKUP(B1768,#REF!,1,0)</f>
        <v>#REF!</v>
      </c>
    </row>
    <row r="1769" spans="1:23" hidden="1">
      <c r="A1769" s="18" t="s">
        <v>3533</v>
      </c>
      <c r="B1769" s="19" t="s">
        <v>3535</v>
      </c>
      <c r="C1769" s="20" t="s">
        <v>3536</v>
      </c>
      <c r="D1769" s="19" t="s">
        <v>3534</v>
      </c>
      <c r="E1769" s="19" t="s">
        <v>10102</v>
      </c>
      <c r="F1769" s="21" t="s">
        <v>9564</v>
      </c>
      <c r="G1769" s="13">
        <v>25.225884000000001</v>
      </c>
      <c r="H1769" s="13">
        <v>55.289608000000001</v>
      </c>
      <c r="I1769" s="22" t="s">
        <v>41</v>
      </c>
      <c r="J1769" s="9" t="s">
        <v>378</v>
      </c>
      <c r="K1769" s="18" t="s">
        <v>25</v>
      </c>
      <c r="L1769" s="18" t="s">
        <v>9565</v>
      </c>
      <c r="M1769" s="18" t="s">
        <v>9607</v>
      </c>
      <c r="N1769" s="23" t="s">
        <v>603</v>
      </c>
      <c r="O1769" s="18" t="s">
        <v>39</v>
      </c>
      <c r="P1769" s="24" t="s">
        <v>86</v>
      </c>
      <c r="Q1769" s="9"/>
      <c r="R1769" s="17" t="s">
        <v>9564</v>
      </c>
      <c r="S1769" s="17" t="s">
        <v>9564</v>
      </c>
      <c r="T1769" s="37">
        <v>192568.81460000004</v>
      </c>
      <c r="U1769" s="37">
        <v>1817534.2999999996</v>
      </c>
      <c r="V1769" t="e">
        <f>VLOOKUP(B1769,#REF!,1,0)</f>
        <v>#REF!</v>
      </c>
    </row>
    <row r="1770" spans="1:23" hidden="1">
      <c r="A1770" s="18"/>
      <c r="B1770" s="19" t="s">
        <v>3532</v>
      </c>
      <c r="C1770" s="20"/>
      <c r="D1770" s="19" t="s">
        <v>3531</v>
      </c>
      <c r="E1770" s="10" t="s">
        <v>10102</v>
      </c>
      <c r="F1770" s="21" t="s">
        <v>9564</v>
      </c>
      <c r="G1770" s="13">
        <v>25.221889999999998</v>
      </c>
      <c r="H1770" s="13">
        <v>55.28783</v>
      </c>
      <c r="I1770" s="22" t="s">
        <v>41</v>
      </c>
      <c r="J1770" s="9" t="s">
        <v>378</v>
      </c>
      <c r="K1770" s="18" t="s">
        <v>25</v>
      </c>
      <c r="L1770" s="18" t="s">
        <v>9565</v>
      </c>
      <c r="M1770" s="18" t="s">
        <v>9607</v>
      </c>
      <c r="N1770" s="23" t="s">
        <v>603</v>
      </c>
      <c r="O1770" s="18" t="s">
        <v>39</v>
      </c>
      <c r="P1770" s="24" t="s">
        <v>188</v>
      </c>
      <c r="Q1770" s="9"/>
      <c r="R1770" s="17" t="s">
        <v>9564</v>
      </c>
      <c r="S1770" s="9"/>
      <c r="T1770" s="37">
        <v>379372.22980000003</v>
      </c>
      <c r="U1770" s="37">
        <v>0</v>
      </c>
      <c r="V1770" t="e">
        <f>VLOOKUP(B1770,#REF!,1,0)</f>
        <v>#REF!</v>
      </c>
    </row>
    <row r="1771" spans="1:23" hidden="1">
      <c r="A1771" s="18"/>
      <c r="B1771" s="19"/>
      <c r="C1771" s="20" t="s">
        <v>3526</v>
      </c>
      <c r="D1771" s="19" t="s">
        <v>3525</v>
      </c>
      <c r="E1771" s="19" t="s">
        <v>10102</v>
      </c>
      <c r="F1771" s="21" t="s">
        <v>9564</v>
      </c>
      <c r="G1771" s="13">
        <v>25.225619999999999</v>
      </c>
      <c r="H1771" s="13">
        <v>55.288784999999997</v>
      </c>
      <c r="I1771" s="22" t="s">
        <v>41</v>
      </c>
      <c r="J1771" s="9" t="s">
        <v>378</v>
      </c>
      <c r="K1771" s="18" t="s">
        <v>25</v>
      </c>
      <c r="L1771" s="18" t="s">
        <v>9565</v>
      </c>
      <c r="M1771" s="18" t="s">
        <v>9607</v>
      </c>
      <c r="N1771" s="23" t="s">
        <v>603</v>
      </c>
      <c r="O1771" s="18" t="s">
        <v>39</v>
      </c>
      <c r="P1771" s="24" t="s">
        <v>29</v>
      </c>
      <c r="Q1771" s="9"/>
      <c r="R1771" s="9"/>
      <c r="S1771" s="17" t="s">
        <v>9564</v>
      </c>
      <c r="T1771" s="37">
        <v>0</v>
      </c>
      <c r="U1771" s="37">
        <v>4992400.9000000004</v>
      </c>
      <c r="V1771" t="e">
        <f>VLOOKUP(B1771,#REF!,1,0)</f>
        <v>#REF!</v>
      </c>
      <c r="W1771" t="e">
        <f>VLOOKUP(C1771,#REF!,1,0)</f>
        <v>#REF!</v>
      </c>
    </row>
    <row r="1772" spans="1:23" hidden="1">
      <c r="A1772" s="18"/>
      <c r="B1772" s="19" t="s">
        <v>3527</v>
      </c>
      <c r="C1772" s="20" t="s">
        <v>3528</v>
      </c>
      <c r="D1772" s="19" t="s">
        <v>3525</v>
      </c>
      <c r="E1772" s="19" t="s">
        <v>10102</v>
      </c>
      <c r="F1772" s="21" t="s">
        <v>9564</v>
      </c>
      <c r="G1772" s="13">
        <v>25.225619999999999</v>
      </c>
      <c r="H1772" s="13">
        <v>55.288784999999997</v>
      </c>
      <c r="I1772" s="22" t="s">
        <v>41</v>
      </c>
      <c r="J1772" s="9" t="s">
        <v>378</v>
      </c>
      <c r="K1772" s="18" t="s">
        <v>25</v>
      </c>
      <c r="L1772" s="18" t="s">
        <v>9565</v>
      </c>
      <c r="M1772" s="18" t="s">
        <v>9607</v>
      </c>
      <c r="N1772" s="23" t="s">
        <v>603</v>
      </c>
      <c r="O1772" s="18" t="s">
        <v>39</v>
      </c>
      <c r="P1772" s="24" t="s">
        <v>86</v>
      </c>
      <c r="Q1772" s="9"/>
      <c r="R1772" s="31" t="s">
        <v>9564</v>
      </c>
      <c r="S1772" s="31" t="s">
        <v>9564</v>
      </c>
      <c r="T1772" s="37">
        <v>642627.40529999998</v>
      </c>
      <c r="U1772" s="37">
        <v>1999013.3000000003</v>
      </c>
      <c r="V1772" t="e">
        <f>VLOOKUP(B1772,#REF!,1,0)</f>
        <v>#REF!</v>
      </c>
    </row>
    <row r="1773" spans="1:23" hidden="1">
      <c r="A1773" s="18" t="s">
        <v>3524</v>
      </c>
      <c r="B1773" s="19" t="s">
        <v>3529</v>
      </c>
      <c r="C1773" s="20" t="s">
        <v>3530</v>
      </c>
      <c r="D1773" s="19" t="s">
        <v>3525</v>
      </c>
      <c r="E1773" s="19" t="s">
        <v>10102</v>
      </c>
      <c r="F1773" s="21" t="s">
        <v>9564</v>
      </c>
      <c r="G1773" s="13">
        <v>25.225619999999999</v>
      </c>
      <c r="H1773" s="13">
        <v>55.288784999999997</v>
      </c>
      <c r="I1773" s="22" t="s">
        <v>41</v>
      </c>
      <c r="J1773" s="9" t="s">
        <v>378</v>
      </c>
      <c r="K1773" s="18" t="s">
        <v>25</v>
      </c>
      <c r="L1773" s="18" t="s">
        <v>9565</v>
      </c>
      <c r="M1773" s="18" t="s">
        <v>9607</v>
      </c>
      <c r="N1773" s="23" t="s">
        <v>603</v>
      </c>
      <c r="O1773" s="18" t="s">
        <v>39</v>
      </c>
      <c r="P1773" s="24" t="s">
        <v>42</v>
      </c>
      <c r="Q1773" s="17" t="s">
        <v>9564</v>
      </c>
      <c r="R1773" s="17" t="s">
        <v>9564</v>
      </c>
      <c r="S1773" s="17" t="s">
        <v>9564</v>
      </c>
      <c r="T1773" s="37">
        <v>775222.02959999978</v>
      </c>
      <c r="U1773" s="37">
        <v>1167934.6000000001</v>
      </c>
      <c r="V1773" t="e">
        <f>VLOOKUP(B1773,#REF!,1,0)</f>
        <v>#REF!</v>
      </c>
    </row>
    <row r="1774" spans="1:23" hidden="1">
      <c r="A1774" s="18" t="s">
        <v>3520</v>
      </c>
      <c r="B1774" s="19" t="s">
        <v>3522</v>
      </c>
      <c r="C1774" s="20" t="s">
        <v>3523</v>
      </c>
      <c r="D1774" s="19" t="s">
        <v>3521</v>
      </c>
      <c r="E1774" s="19" t="s">
        <v>10102</v>
      </c>
      <c r="F1774" s="21" t="s">
        <v>9564</v>
      </c>
      <c r="G1774" s="13">
        <v>25.225491000000002</v>
      </c>
      <c r="H1774" s="13">
        <v>55.288040000000002</v>
      </c>
      <c r="I1774" s="22" t="s">
        <v>41</v>
      </c>
      <c r="J1774" s="9" t="s">
        <v>378</v>
      </c>
      <c r="K1774" s="18" t="s">
        <v>25</v>
      </c>
      <c r="L1774" s="18" t="s">
        <v>9565</v>
      </c>
      <c r="M1774" s="18" t="s">
        <v>9607</v>
      </c>
      <c r="N1774" s="23" t="s">
        <v>603</v>
      </c>
      <c r="O1774" s="18" t="s">
        <v>39</v>
      </c>
      <c r="P1774" s="24" t="s">
        <v>42</v>
      </c>
      <c r="Q1774" s="17" t="s">
        <v>9564</v>
      </c>
      <c r="R1774" s="17" t="s">
        <v>9564</v>
      </c>
      <c r="S1774" s="17" t="s">
        <v>9564</v>
      </c>
      <c r="T1774" s="37">
        <v>724632.30139999976</v>
      </c>
      <c r="U1774" s="37">
        <v>2550445.3999999994</v>
      </c>
      <c r="V1774" t="e">
        <f>VLOOKUP(B1774,#REF!,1,0)</f>
        <v>#REF!</v>
      </c>
    </row>
    <row r="1775" spans="1:23" hidden="1">
      <c r="A1775" s="18" t="s">
        <v>3515</v>
      </c>
      <c r="B1775" s="19" t="s">
        <v>3517</v>
      </c>
      <c r="C1775" s="20" t="s">
        <v>3518</v>
      </c>
      <c r="D1775" s="19" t="s">
        <v>3516</v>
      </c>
      <c r="E1775" s="19" t="s">
        <v>10102</v>
      </c>
      <c r="F1775" s="21" t="s">
        <v>9564</v>
      </c>
      <c r="G1775" s="13">
        <v>25.224433000000001</v>
      </c>
      <c r="H1775" s="13">
        <v>55.287281999999998</v>
      </c>
      <c r="I1775" s="22" t="s">
        <v>41</v>
      </c>
      <c r="J1775" s="9" t="s">
        <v>378</v>
      </c>
      <c r="K1775" s="18" t="s">
        <v>25</v>
      </c>
      <c r="L1775" s="18" t="s">
        <v>9565</v>
      </c>
      <c r="M1775" s="18" t="s">
        <v>9607</v>
      </c>
      <c r="N1775" s="23" t="s">
        <v>603</v>
      </c>
      <c r="O1775" s="18" t="s">
        <v>39</v>
      </c>
      <c r="P1775" s="24" t="s">
        <v>86</v>
      </c>
      <c r="Q1775" s="9"/>
      <c r="R1775" s="17" t="s">
        <v>9564</v>
      </c>
      <c r="S1775" s="17" t="s">
        <v>9564</v>
      </c>
      <c r="T1775" s="37">
        <v>207699.24670000002</v>
      </c>
      <c r="U1775" s="37">
        <v>4312045.8999999994</v>
      </c>
      <c r="V1775" t="e">
        <f>VLOOKUP(B1775,#REF!,1,0)</f>
        <v>#REF!</v>
      </c>
    </row>
    <row r="1776" spans="1:23" hidden="1">
      <c r="A1776" s="18"/>
      <c r="B1776" s="19" t="s">
        <v>3519</v>
      </c>
      <c r="C1776" s="20"/>
      <c r="D1776" s="19" t="s">
        <v>3516</v>
      </c>
      <c r="E1776" s="19" t="s">
        <v>10102</v>
      </c>
      <c r="F1776" s="21" t="s">
        <v>9564</v>
      </c>
      <c r="G1776" s="13">
        <v>25.224433000000001</v>
      </c>
      <c r="H1776" s="13">
        <v>55.287281999999998</v>
      </c>
      <c r="I1776" s="22" t="s">
        <v>41</v>
      </c>
      <c r="J1776" s="9" t="s">
        <v>378</v>
      </c>
      <c r="K1776" s="18" t="s">
        <v>25</v>
      </c>
      <c r="L1776" s="18" t="s">
        <v>9565</v>
      </c>
      <c r="M1776" s="18" t="s">
        <v>9607</v>
      </c>
      <c r="N1776" s="23" t="s">
        <v>603</v>
      </c>
      <c r="O1776" s="18" t="s">
        <v>39</v>
      </c>
      <c r="P1776" s="24" t="s">
        <v>188</v>
      </c>
      <c r="Q1776" s="9"/>
      <c r="R1776" s="17" t="s">
        <v>9564</v>
      </c>
      <c r="S1776" s="9"/>
      <c r="T1776" s="37">
        <v>590806.42949999985</v>
      </c>
      <c r="U1776" s="37">
        <v>0</v>
      </c>
      <c r="V1776" t="e">
        <f>VLOOKUP(B1776,#REF!,1,0)</f>
        <v>#REF!</v>
      </c>
    </row>
    <row r="1777" spans="1:23" hidden="1">
      <c r="A1777" s="18" t="s">
        <v>3511</v>
      </c>
      <c r="B1777" s="19" t="s">
        <v>3513</v>
      </c>
      <c r="C1777" s="20" t="s">
        <v>3514</v>
      </c>
      <c r="D1777" s="19" t="s">
        <v>3512</v>
      </c>
      <c r="E1777" s="19" t="s">
        <v>10102</v>
      </c>
      <c r="F1777" s="21" t="s">
        <v>9564</v>
      </c>
      <c r="G1777" s="13">
        <v>25.226146</v>
      </c>
      <c r="H1777" s="13">
        <v>55.287303999999999</v>
      </c>
      <c r="I1777" s="22" t="s">
        <v>41</v>
      </c>
      <c r="J1777" s="9" t="s">
        <v>378</v>
      </c>
      <c r="K1777" s="18" t="s">
        <v>25</v>
      </c>
      <c r="L1777" s="18" t="s">
        <v>9565</v>
      </c>
      <c r="M1777" s="18" t="s">
        <v>9607</v>
      </c>
      <c r="N1777" s="23" t="s">
        <v>603</v>
      </c>
      <c r="O1777" s="18" t="s">
        <v>47</v>
      </c>
      <c r="P1777" s="24" t="s">
        <v>86</v>
      </c>
      <c r="Q1777" s="9"/>
      <c r="R1777" s="17" t="s">
        <v>9564</v>
      </c>
      <c r="S1777" s="31" t="s">
        <v>9564</v>
      </c>
      <c r="T1777" s="37">
        <v>624448.89569999999</v>
      </c>
      <c r="U1777" s="37">
        <v>2782773.6000000006</v>
      </c>
      <c r="V1777" t="e">
        <f>VLOOKUP(B1777,#REF!,1,0)</f>
        <v>#REF!</v>
      </c>
    </row>
    <row r="1778" spans="1:23" hidden="1">
      <c r="A1778" s="18" t="s">
        <v>3505</v>
      </c>
      <c r="B1778" s="19" t="s">
        <v>3507</v>
      </c>
      <c r="C1778" s="20" t="s">
        <v>3508</v>
      </c>
      <c r="D1778" s="19" t="s">
        <v>3506</v>
      </c>
      <c r="E1778" s="19" t="s">
        <v>10102</v>
      </c>
      <c r="F1778" s="21" t="s">
        <v>9564</v>
      </c>
      <c r="G1778" s="13">
        <v>25.225366000000001</v>
      </c>
      <c r="H1778" s="13">
        <v>55.286912999999998</v>
      </c>
      <c r="I1778" s="22" t="s">
        <v>41</v>
      </c>
      <c r="J1778" s="9" t="s">
        <v>378</v>
      </c>
      <c r="K1778" s="18" t="s">
        <v>25</v>
      </c>
      <c r="L1778" s="18" t="s">
        <v>9565</v>
      </c>
      <c r="M1778" s="18" t="s">
        <v>9607</v>
      </c>
      <c r="N1778" s="23" t="s">
        <v>603</v>
      </c>
      <c r="O1778" s="18" t="s">
        <v>47</v>
      </c>
      <c r="P1778" s="24" t="s">
        <v>42</v>
      </c>
      <c r="Q1778" s="31" t="s">
        <v>9564</v>
      </c>
      <c r="R1778" s="31" t="s">
        <v>9564</v>
      </c>
      <c r="S1778" s="31" t="s">
        <v>9564</v>
      </c>
      <c r="T1778" s="37">
        <v>418896.80669999996</v>
      </c>
      <c r="U1778" s="37">
        <v>2873291.9999999995</v>
      </c>
      <c r="V1778" t="e">
        <f>VLOOKUP(B1778,#REF!,1,0)</f>
        <v>#REF!</v>
      </c>
    </row>
    <row r="1779" spans="1:23" hidden="1">
      <c r="A1779" s="18"/>
      <c r="B1779" s="19" t="s">
        <v>3509</v>
      </c>
      <c r="C1779" s="20" t="s">
        <v>3510</v>
      </c>
      <c r="D1779" s="19" t="s">
        <v>3506</v>
      </c>
      <c r="E1779" s="19" t="s">
        <v>10102</v>
      </c>
      <c r="F1779" s="21" t="s">
        <v>9564</v>
      </c>
      <c r="G1779" s="13">
        <v>25.225366000000001</v>
      </c>
      <c r="H1779" s="13">
        <v>55.286912999999998</v>
      </c>
      <c r="I1779" s="22" t="s">
        <v>41</v>
      </c>
      <c r="J1779" s="9" t="s">
        <v>378</v>
      </c>
      <c r="K1779" s="18" t="s">
        <v>25</v>
      </c>
      <c r="L1779" s="18" t="s">
        <v>9565</v>
      </c>
      <c r="M1779" s="18" t="s">
        <v>9607</v>
      </c>
      <c r="N1779" s="23" t="s">
        <v>603</v>
      </c>
      <c r="O1779" s="18" t="s">
        <v>47</v>
      </c>
      <c r="P1779" s="24" t="s">
        <v>86</v>
      </c>
      <c r="Q1779" s="9"/>
      <c r="R1779" s="17" t="s">
        <v>9564</v>
      </c>
      <c r="S1779" s="17" t="s">
        <v>9564</v>
      </c>
      <c r="T1779" s="37">
        <v>611040.66379999998</v>
      </c>
      <c r="U1779" s="37">
        <v>2301038.6</v>
      </c>
      <c r="V1779" t="e">
        <f>VLOOKUP(B1779,#REF!,1,0)</f>
        <v>#REF!</v>
      </c>
    </row>
    <row r="1780" spans="1:23" hidden="1">
      <c r="A1780" s="71" t="s">
        <v>3501</v>
      </c>
      <c r="B1780" s="72" t="s">
        <v>3503</v>
      </c>
      <c r="C1780" s="73" t="s">
        <v>3504</v>
      </c>
      <c r="D1780" s="19" t="s">
        <v>3502</v>
      </c>
      <c r="E1780" s="19" t="s">
        <v>3502</v>
      </c>
      <c r="F1780" s="21" t="s">
        <v>9564</v>
      </c>
      <c r="G1780" s="13">
        <v>25.095417999999999</v>
      </c>
      <c r="H1780" s="13">
        <v>55.161822000000001</v>
      </c>
      <c r="I1780" s="22" t="s">
        <v>41</v>
      </c>
      <c r="J1780" s="9" t="s">
        <v>76</v>
      </c>
      <c r="K1780" s="32" t="s">
        <v>25</v>
      </c>
      <c r="L1780" s="32" t="s">
        <v>9565</v>
      </c>
      <c r="M1780" s="18" t="s">
        <v>9570</v>
      </c>
      <c r="N1780" s="23" t="s">
        <v>603</v>
      </c>
      <c r="O1780" s="32" t="s">
        <v>9586</v>
      </c>
      <c r="P1780" s="24" t="s">
        <v>86</v>
      </c>
      <c r="Q1780" s="83"/>
      <c r="R1780" s="17" t="s">
        <v>9564</v>
      </c>
      <c r="S1780" s="31" t="s">
        <v>9564</v>
      </c>
      <c r="T1780" s="37">
        <v>62146.350299999991</v>
      </c>
      <c r="U1780" s="37">
        <v>608066.70000000007</v>
      </c>
      <c r="V1780" t="e">
        <f>VLOOKUP(B1780,#REF!,1,0)</f>
        <v>#REF!</v>
      </c>
    </row>
    <row r="1781" spans="1:23" hidden="1">
      <c r="A1781" s="18" t="s">
        <v>3498</v>
      </c>
      <c r="B1781" s="19" t="s">
        <v>3500</v>
      </c>
      <c r="C1781" s="20"/>
      <c r="D1781" s="19" t="s">
        <v>3499</v>
      </c>
      <c r="E1781" s="19" t="s">
        <v>3499</v>
      </c>
      <c r="F1781" s="21" t="s">
        <v>9564</v>
      </c>
      <c r="G1781" s="13">
        <v>25.09366</v>
      </c>
      <c r="H1781" s="13">
        <v>55.161070000000002</v>
      </c>
      <c r="I1781" s="22" t="s">
        <v>41</v>
      </c>
      <c r="J1781" s="9" t="s">
        <v>76</v>
      </c>
      <c r="K1781" s="18" t="s">
        <v>25</v>
      </c>
      <c r="L1781" s="18" t="s">
        <v>9565</v>
      </c>
      <c r="M1781" s="18" t="s">
        <v>9570</v>
      </c>
      <c r="N1781" s="23" t="s">
        <v>603</v>
      </c>
      <c r="O1781" s="18" t="s">
        <v>39</v>
      </c>
      <c r="P1781" s="24" t="s">
        <v>55</v>
      </c>
      <c r="Q1781" s="31" t="s">
        <v>9564</v>
      </c>
      <c r="R1781" s="17" t="s">
        <v>9564</v>
      </c>
      <c r="S1781" s="9"/>
      <c r="T1781" s="37">
        <v>373894.99329999997</v>
      </c>
      <c r="U1781" s="37">
        <v>0</v>
      </c>
      <c r="V1781" t="e">
        <f>VLOOKUP(B1781,#REF!,1,0)</f>
        <v>#REF!</v>
      </c>
    </row>
    <row r="1782" spans="1:23" hidden="1">
      <c r="A1782" s="18" t="s">
        <v>3495</v>
      </c>
      <c r="B1782" s="19" t="s">
        <v>3497</v>
      </c>
      <c r="C1782" s="20"/>
      <c r="D1782" s="19" t="s">
        <v>3496</v>
      </c>
      <c r="E1782" s="19" t="s">
        <v>3496</v>
      </c>
      <c r="F1782" s="21" t="s">
        <v>9564</v>
      </c>
      <c r="G1782" s="13">
        <v>25.098299999999998</v>
      </c>
      <c r="H1782" s="13">
        <v>55.163119999999999</v>
      </c>
      <c r="I1782" s="22" t="s">
        <v>41</v>
      </c>
      <c r="J1782" s="9" t="s">
        <v>76</v>
      </c>
      <c r="K1782" s="18" t="s">
        <v>25</v>
      </c>
      <c r="L1782" s="18" t="s">
        <v>9565</v>
      </c>
      <c r="M1782" s="18" t="s">
        <v>9570</v>
      </c>
      <c r="N1782" s="23" t="s">
        <v>603</v>
      </c>
      <c r="O1782" s="18" t="s">
        <v>39</v>
      </c>
      <c r="P1782" s="24" t="s">
        <v>55</v>
      </c>
      <c r="Q1782" s="31" t="s">
        <v>9564</v>
      </c>
      <c r="R1782" s="17" t="s">
        <v>9564</v>
      </c>
      <c r="S1782" s="9"/>
      <c r="T1782" s="37">
        <v>431560.8198</v>
      </c>
      <c r="U1782" s="37">
        <v>0</v>
      </c>
      <c r="V1782" t="e">
        <f>VLOOKUP(B1782,#REF!,1,0)</f>
        <v>#REF!</v>
      </c>
    </row>
    <row r="1783" spans="1:23" hidden="1">
      <c r="A1783" s="18" t="s">
        <v>3491</v>
      </c>
      <c r="B1783" s="19" t="s">
        <v>3493</v>
      </c>
      <c r="C1783" s="20" t="s">
        <v>3494</v>
      </c>
      <c r="D1783" s="19" t="s">
        <v>3492</v>
      </c>
      <c r="E1783" s="19" t="s">
        <v>3492</v>
      </c>
      <c r="F1783" s="21" t="s">
        <v>9564</v>
      </c>
      <c r="G1783" s="13">
        <v>25.097138999999999</v>
      </c>
      <c r="H1783" s="13">
        <v>55.163967999999997</v>
      </c>
      <c r="I1783" s="22" t="s">
        <v>41</v>
      </c>
      <c r="J1783" s="9" t="s">
        <v>76</v>
      </c>
      <c r="K1783" s="18" t="s">
        <v>25</v>
      </c>
      <c r="L1783" s="18" t="s">
        <v>9565</v>
      </c>
      <c r="M1783" s="18" t="s">
        <v>9570</v>
      </c>
      <c r="N1783" s="23" t="s">
        <v>603</v>
      </c>
      <c r="O1783" s="18" t="s">
        <v>66</v>
      </c>
      <c r="P1783" s="24" t="s">
        <v>42</v>
      </c>
      <c r="Q1783" s="17" t="s">
        <v>9564</v>
      </c>
      <c r="R1783" s="17" t="s">
        <v>9564</v>
      </c>
      <c r="S1783" s="17" t="s">
        <v>9564</v>
      </c>
      <c r="T1783" s="37">
        <v>254323.15019999997</v>
      </c>
      <c r="U1783" s="37">
        <v>1634916.0000000002</v>
      </c>
      <c r="V1783" t="e">
        <f>VLOOKUP(B1783,#REF!,1,0)</f>
        <v>#REF!</v>
      </c>
    </row>
    <row r="1784" spans="1:23" hidden="1">
      <c r="A1784" s="18" t="s">
        <v>3488</v>
      </c>
      <c r="B1784" s="19" t="s">
        <v>3490</v>
      </c>
      <c r="C1784" s="20"/>
      <c r="D1784" s="19" t="s">
        <v>3489</v>
      </c>
      <c r="E1784" s="19" t="s">
        <v>3489</v>
      </c>
      <c r="F1784" s="21" t="s">
        <v>9564</v>
      </c>
      <c r="G1784" s="13">
        <v>25.095092999999999</v>
      </c>
      <c r="H1784" s="13">
        <v>55.160535000000003</v>
      </c>
      <c r="I1784" s="22" t="s">
        <v>41</v>
      </c>
      <c r="J1784" s="9" t="s">
        <v>76</v>
      </c>
      <c r="K1784" s="18" t="s">
        <v>25</v>
      </c>
      <c r="L1784" s="18" t="s">
        <v>9565</v>
      </c>
      <c r="M1784" s="18" t="s">
        <v>9570</v>
      </c>
      <c r="N1784" s="23" t="s">
        <v>603</v>
      </c>
      <c r="O1784" s="18" t="s">
        <v>66</v>
      </c>
      <c r="P1784" s="24" t="s">
        <v>55</v>
      </c>
      <c r="Q1784" s="17" t="s">
        <v>9564</v>
      </c>
      <c r="R1784" s="17" t="s">
        <v>9564</v>
      </c>
      <c r="S1784" s="18"/>
      <c r="T1784" s="37">
        <v>346383.63130000001</v>
      </c>
      <c r="U1784" s="37">
        <v>0</v>
      </c>
      <c r="V1784" t="e">
        <f>VLOOKUP(B1784,#REF!,1,0)</f>
        <v>#REF!</v>
      </c>
    </row>
    <row r="1785" spans="1:23" hidden="1">
      <c r="A1785" s="18" t="s">
        <v>3484</v>
      </c>
      <c r="B1785" s="19" t="s">
        <v>3486</v>
      </c>
      <c r="C1785" s="20" t="s">
        <v>3487</v>
      </c>
      <c r="D1785" s="19" t="s">
        <v>3485</v>
      </c>
      <c r="E1785" s="19" t="s">
        <v>3485</v>
      </c>
      <c r="F1785" s="21" t="s">
        <v>9564</v>
      </c>
      <c r="G1785" s="13">
        <v>25.588317</v>
      </c>
      <c r="H1785" s="13">
        <v>56.266238999999999</v>
      </c>
      <c r="I1785" s="22" t="s">
        <v>41</v>
      </c>
      <c r="J1785" s="9" t="s">
        <v>134</v>
      </c>
      <c r="K1785" s="18" t="s">
        <v>24</v>
      </c>
      <c r="L1785" s="18" t="s">
        <v>9887</v>
      </c>
      <c r="M1785" s="18" t="s">
        <v>10184</v>
      </c>
      <c r="N1785" s="23" t="s">
        <v>603</v>
      </c>
      <c r="O1785" s="18" t="s">
        <v>66</v>
      </c>
      <c r="P1785" s="24" t="s">
        <v>42</v>
      </c>
      <c r="Q1785" s="17" t="s">
        <v>9564</v>
      </c>
      <c r="R1785" s="17" t="s">
        <v>9564</v>
      </c>
      <c r="S1785" s="17" t="s">
        <v>9564</v>
      </c>
      <c r="T1785" s="37">
        <v>670360.41839999997</v>
      </c>
      <c r="U1785" s="37">
        <v>2444997</v>
      </c>
      <c r="V1785" t="e">
        <f>VLOOKUP(B1785,#REF!,1,0)</f>
        <v>#REF!</v>
      </c>
    </row>
    <row r="1786" spans="1:23" hidden="1">
      <c r="A1786" s="18" t="s">
        <v>3481</v>
      </c>
      <c r="B1786" s="19" t="s">
        <v>3483</v>
      </c>
      <c r="C1786" s="20"/>
      <c r="D1786" s="19" t="s">
        <v>3482</v>
      </c>
      <c r="E1786" s="19" t="s">
        <v>3482</v>
      </c>
      <c r="F1786" s="21" t="s">
        <v>9564</v>
      </c>
      <c r="G1786" s="13">
        <v>25.126177999999999</v>
      </c>
      <c r="H1786" s="13">
        <v>55.208089000000001</v>
      </c>
      <c r="I1786" s="22" t="s">
        <v>41</v>
      </c>
      <c r="J1786" s="9" t="s">
        <v>76</v>
      </c>
      <c r="K1786" s="18" t="s">
        <v>25</v>
      </c>
      <c r="L1786" s="18" t="s">
        <v>9565</v>
      </c>
      <c r="M1786" s="18" t="s">
        <v>10128</v>
      </c>
      <c r="N1786" s="23" t="s">
        <v>603</v>
      </c>
      <c r="O1786" s="18" t="s">
        <v>128</v>
      </c>
      <c r="P1786" s="24" t="s">
        <v>55</v>
      </c>
      <c r="Q1786" s="17" t="s">
        <v>9564</v>
      </c>
      <c r="R1786" s="17" t="s">
        <v>9564</v>
      </c>
      <c r="S1786" s="18"/>
      <c r="T1786" s="37">
        <v>249136.96980000002</v>
      </c>
      <c r="U1786" s="37">
        <v>0</v>
      </c>
      <c r="V1786" t="e">
        <f>VLOOKUP(B1786,#REF!,1,0)</f>
        <v>#REF!</v>
      </c>
    </row>
    <row r="1787" spans="1:23" hidden="1">
      <c r="A1787" s="18" t="s">
        <v>3478</v>
      </c>
      <c r="B1787" s="19" t="s">
        <v>3480</v>
      </c>
      <c r="C1787" s="20"/>
      <c r="D1787" s="19" t="s">
        <v>3479</v>
      </c>
      <c r="E1787" s="19" t="s">
        <v>3479</v>
      </c>
      <c r="F1787" s="21" t="s">
        <v>9564</v>
      </c>
      <c r="G1787" s="13">
        <v>25.126177999999999</v>
      </c>
      <c r="H1787" s="13">
        <v>55.208089000000001</v>
      </c>
      <c r="I1787" s="22" t="s">
        <v>41</v>
      </c>
      <c r="J1787" s="9" t="s">
        <v>76</v>
      </c>
      <c r="K1787" s="18" t="s">
        <v>25</v>
      </c>
      <c r="L1787" s="18" t="s">
        <v>9565</v>
      </c>
      <c r="M1787" s="18" t="s">
        <v>10128</v>
      </c>
      <c r="N1787" s="23" t="s">
        <v>603</v>
      </c>
      <c r="O1787" s="18" t="s">
        <v>128</v>
      </c>
      <c r="P1787" s="24" t="s">
        <v>55</v>
      </c>
      <c r="Q1787" s="17" t="s">
        <v>9564</v>
      </c>
      <c r="R1787" s="17" t="s">
        <v>9564</v>
      </c>
      <c r="S1787" s="9"/>
      <c r="T1787" s="37">
        <v>268284.10149999999</v>
      </c>
      <c r="U1787" s="37">
        <v>0</v>
      </c>
      <c r="V1787" t="e">
        <f>VLOOKUP(B1787,#REF!,1,0)</f>
        <v>#REF!</v>
      </c>
    </row>
    <row r="1788" spans="1:23" hidden="1">
      <c r="A1788" s="18" t="s">
        <v>3474</v>
      </c>
      <c r="B1788" s="19" t="s">
        <v>3476</v>
      </c>
      <c r="C1788" s="20" t="s">
        <v>3477</v>
      </c>
      <c r="D1788" s="19" t="s">
        <v>3475</v>
      </c>
      <c r="E1788" s="19" t="s">
        <v>3475</v>
      </c>
      <c r="F1788" s="21" t="s">
        <v>9564</v>
      </c>
      <c r="G1788" s="13">
        <v>25.126169999999998</v>
      </c>
      <c r="H1788" s="13">
        <v>55.208089000000001</v>
      </c>
      <c r="I1788" s="22" t="s">
        <v>41</v>
      </c>
      <c r="J1788" s="9" t="s">
        <v>76</v>
      </c>
      <c r="K1788" s="18" t="s">
        <v>25</v>
      </c>
      <c r="L1788" s="18" t="s">
        <v>9565</v>
      </c>
      <c r="M1788" s="18" t="s">
        <v>10128</v>
      </c>
      <c r="N1788" s="23" t="s">
        <v>603</v>
      </c>
      <c r="O1788" s="18" t="s">
        <v>39</v>
      </c>
      <c r="P1788" s="24" t="s">
        <v>42</v>
      </c>
      <c r="Q1788" s="17" t="s">
        <v>9564</v>
      </c>
      <c r="R1788" s="17" t="s">
        <v>9564</v>
      </c>
      <c r="S1788" s="17" t="s">
        <v>9564</v>
      </c>
      <c r="T1788" s="37">
        <v>1643542.4846000001</v>
      </c>
      <c r="U1788" s="37">
        <v>3357590.1000000006</v>
      </c>
      <c r="V1788" t="e">
        <f>VLOOKUP(B1788,#REF!,1,0)</f>
        <v>#REF!</v>
      </c>
    </row>
    <row r="1789" spans="1:23" hidden="1">
      <c r="A1789" s="18"/>
      <c r="B1789" s="33"/>
      <c r="C1789" s="30" t="s">
        <v>10185</v>
      </c>
      <c r="D1789" s="19" t="s">
        <v>10186</v>
      </c>
      <c r="E1789" s="19"/>
      <c r="F1789" s="21" t="s">
        <v>9564</v>
      </c>
      <c r="G1789" s="53">
        <v>25.124310000000001</v>
      </c>
      <c r="H1789" s="53">
        <v>55.410041</v>
      </c>
      <c r="I1789" s="22"/>
      <c r="J1789" s="9"/>
      <c r="K1789" s="18" t="s">
        <v>25</v>
      </c>
      <c r="L1789" s="32" t="s">
        <v>9565</v>
      </c>
      <c r="M1789" s="18" t="s">
        <v>9639</v>
      </c>
      <c r="N1789" s="40" t="s">
        <v>603</v>
      </c>
      <c r="O1789" s="32"/>
      <c r="P1789" s="24" t="s">
        <v>29</v>
      </c>
      <c r="Q1789" s="26"/>
      <c r="R1789" s="28"/>
      <c r="S1789" s="17" t="s">
        <v>9564</v>
      </c>
      <c r="T1789" s="37">
        <v>0</v>
      </c>
      <c r="U1789" s="37">
        <v>217.40397999999999</v>
      </c>
      <c r="V1789" t="e">
        <f>VLOOKUP(B1789,#REF!,1,0)</f>
        <v>#REF!</v>
      </c>
      <c r="W1789" t="e">
        <f>VLOOKUP(C1789,#REF!,1,0)</f>
        <v>#REF!</v>
      </c>
    </row>
    <row r="1790" spans="1:23" hidden="1">
      <c r="A1790" s="18" t="s">
        <v>3471</v>
      </c>
      <c r="B1790" s="19" t="s">
        <v>3473</v>
      </c>
      <c r="C1790" s="20"/>
      <c r="D1790" s="19" t="s">
        <v>3472</v>
      </c>
      <c r="E1790" s="19" t="s">
        <v>3472</v>
      </c>
      <c r="F1790" s="21" t="s">
        <v>9564</v>
      </c>
      <c r="G1790" s="13">
        <v>25.250817999999999</v>
      </c>
      <c r="H1790" s="13">
        <v>55.292408000000002</v>
      </c>
      <c r="I1790" s="22" t="s">
        <v>41</v>
      </c>
      <c r="J1790" s="9" t="s">
        <v>61</v>
      </c>
      <c r="K1790" s="18" t="s">
        <v>25</v>
      </c>
      <c r="L1790" s="18" t="s">
        <v>9565</v>
      </c>
      <c r="M1790" s="18" t="s">
        <v>9644</v>
      </c>
      <c r="N1790" s="23" t="s">
        <v>603</v>
      </c>
      <c r="O1790" s="18" t="s">
        <v>66</v>
      </c>
      <c r="P1790" s="24" t="s">
        <v>55</v>
      </c>
      <c r="Q1790" s="17" t="s">
        <v>9564</v>
      </c>
      <c r="R1790" s="17" t="s">
        <v>9564</v>
      </c>
      <c r="S1790" s="9"/>
      <c r="T1790" s="37">
        <v>758892.73369999998</v>
      </c>
      <c r="U1790" s="37">
        <v>0</v>
      </c>
      <c r="V1790" t="e">
        <f>VLOOKUP(B1790,#REF!,1,0)</f>
        <v>#REF!</v>
      </c>
    </row>
    <row r="1791" spans="1:23" hidden="1">
      <c r="A1791" s="18" t="s">
        <v>3468</v>
      </c>
      <c r="B1791" s="19" t="s">
        <v>3470</v>
      </c>
      <c r="C1791" s="20"/>
      <c r="D1791" s="19" t="s">
        <v>3469</v>
      </c>
      <c r="E1791" s="19" t="s">
        <v>10187</v>
      </c>
      <c r="F1791" s="21" t="s">
        <v>9564</v>
      </c>
      <c r="G1791" s="13">
        <v>25.234259000000002</v>
      </c>
      <c r="H1791" s="13">
        <v>55.323464000000001</v>
      </c>
      <c r="I1791" s="22" t="s">
        <v>41</v>
      </c>
      <c r="J1791" s="9" t="s">
        <v>40</v>
      </c>
      <c r="K1791" s="18" t="s">
        <v>25</v>
      </c>
      <c r="L1791" s="18" t="s">
        <v>9565</v>
      </c>
      <c r="M1791" s="18" t="s">
        <v>9622</v>
      </c>
      <c r="N1791" s="23" t="s">
        <v>9588</v>
      </c>
      <c r="O1791" s="18" t="s">
        <v>144</v>
      </c>
      <c r="P1791" s="24" t="s">
        <v>55</v>
      </c>
      <c r="Q1791" s="18"/>
      <c r="R1791" s="17" t="s">
        <v>9564</v>
      </c>
      <c r="S1791" s="18"/>
      <c r="T1791" s="37">
        <v>1058769.9853999999</v>
      </c>
      <c r="U1791" s="37">
        <v>0</v>
      </c>
      <c r="V1791" t="e">
        <f>VLOOKUP(B1791,#REF!,1,0)</f>
        <v>#REF!</v>
      </c>
    </row>
    <row r="1792" spans="1:23" hidden="1">
      <c r="A1792" s="18" t="s">
        <v>3464</v>
      </c>
      <c r="B1792" s="19" t="s">
        <v>3466</v>
      </c>
      <c r="C1792" s="20" t="s">
        <v>3467</v>
      </c>
      <c r="D1792" s="19" t="s">
        <v>3465</v>
      </c>
      <c r="E1792" s="19" t="s">
        <v>10187</v>
      </c>
      <c r="F1792" s="21" t="s">
        <v>9564</v>
      </c>
      <c r="G1792" s="13">
        <v>25.234248999999998</v>
      </c>
      <c r="H1792" s="13">
        <v>55.324179000000001</v>
      </c>
      <c r="I1792" s="22" t="s">
        <v>41</v>
      </c>
      <c r="J1792" s="9" t="s">
        <v>61</v>
      </c>
      <c r="K1792" s="18" t="s">
        <v>25</v>
      </c>
      <c r="L1792" s="18" t="s">
        <v>9565</v>
      </c>
      <c r="M1792" s="18" t="s">
        <v>9622</v>
      </c>
      <c r="N1792" s="23" t="s">
        <v>9588</v>
      </c>
      <c r="O1792" s="18" t="s">
        <v>144</v>
      </c>
      <c r="P1792" s="24" t="s">
        <v>42</v>
      </c>
      <c r="Q1792" s="31" t="s">
        <v>9564</v>
      </c>
      <c r="R1792" s="17" t="s">
        <v>9564</v>
      </c>
      <c r="S1792" s="17" t="s">
        <v>9564</v>
      </c>
      <c r="T1792" s="37">
        <v>900798.82889999996</v>
      </c>
      <c r="U1792" s="37">
        <v>0.39999999999999997</v>
      </c>
      <c r="V1792" t="e">
        <f>VLOOKUP(B1792,#REF!,1,0)</f>
        <v>#REF!</v>
      </c>
    </row>
    <row r="1793" spans="1:22" hidden="1">
      <c r="A1793" s="18" t="s">
        <v>3460</v>
      </c>
      <c r="B1793" s="19" t="s">
        <v>3462</v>
      </c>
      <c r="C1793" s="20" t="s">
        <v>3463</v>
      </c>
      <c r="D1793" s="19" t="s">
        <v>3461</v>
      </c>
      <c r="E1793" s="19" t="s">
        <v>10187</v>
      </c>
      <c r="F1793" s="21" t="s">
        <v>9564</v>
      </c>
      <c r="G1793" s="13">
        <v>25.234012</v>
      </c>
      <c r="H1793" s="13">
        <v>55.323796999999999</v>
      </c>
      <c r="I1793" s="22" t="s">
        <v>41</v>
      </c>
      <c r="J1793" s="9" t="s">
        <v>232</v>
      </c>
      <c r="K1793" s="18" t="s">
        <v>25</v>
      </c>
      <c r="L1793" s="18" t="s">
        <v>9565</v>
      </c>
      <c r="M1793" s="18" t="s">
        <v>9622</v>
      </c>
      <c r="N1793" s="23" t="s">
        <v>9588</v>
      </c>
      <c r="O1793" s="18" t="s">
        <v>144</v>
      </c>
      <c r="P1793" s="24" t="s">
        <v>42</v>
      </c>
      <c r="Q1793" s="17" t="s">
        <v>9564</v>
      </c>
      <c r="R1793" s="17" t="s">
        <v>9564</v>
      </c>
      <c r="S1793" s="17" t="s">
        <v>9564</v>
      </c>
      <c r="T1793" s="37">
        <v>1439576.2529999996</v>
      </c>
      <c r="U1793" s="37">
        <v>4578.1000000000004</v>
      </c>
      <c r="V1793" t="e">
        <f>VLOOKUP(B1793,#REF!,1,0)</f>
        <v>#REF!</v>
      </c>
    </row>
    <row r="1794" spans="1:22" hidden="1">
      <c r="A1794" s="18" t="s">
        <v>3455</v>
      </c>
      <c r="B1794" s="19" t="s">
        <v>3457</v>
      </c>
      <c r="C1794" s="20" t="s">
        <v>3458</v>
      </c>
      <c r="D1794" s="19" t="s">
        <v>3456</v>
      </c>
      <c r="E1794" s="19" t="s">
        <v>3456</v>
      </c>
      <c r="F1794" s="21" t="s">
        <v>9564</v>
      </c>
      <c r="G1794" s="13" t="s">
        <v>3459</v>
      </c>
      <c r="H1794" s="13">
        <v>55.320892999999998</v>
      </c>
      <c r="I1794" s="22" t="s">
        <v>41</v>
      </c>
      <c r="J1794" s="9" t="s">
        <v>134</v>
      </c>
      <c r="K1794" s="18" t="s">
        <v>25</v>
      </c>
      <c r="L1794" s="18" t="s">
        <v>9565</v>
      </c>
      <c r="M1794" s="18" t="s">
        <v>9622</v>
      </c>
      <c r="N1794" s="23" t="s">
        <v>603</v>
      </c>
      <c r="O1794" s="18" t="s">
        <v>66</v>
      </c>
      <c r="P1794" s="24" t="s">
        <v>42</v>
      </c>
      <c r="Q1794" s="17" t="s">
        <v>9564</v>
      </c>
      <c r="R1794" s="17" t="s">
        <v>9564</v>
      </c>
      <c r="S1794" s="31" t="s">
        <v>9564</v>
      </c>
      <c r="T1794" s="37">
        <v>1311794.1182999997</v>
      </c>
      <c r="U1794" s="37">
        <v>9228321.0999999996</v>
      </c>
      <c r="V1794" t="e">
        <f>VLOOKUP(B1794,#REF!,1,0)</f>
        <v>#REF!</v>
      </c>
    </row>
    <row r="1795" spans="1:22" hidden="1">
      <c r="A1795" s="18" t="s">
        <v>3451</v>
      </c>
      <c r="B1795" s="19" t="s">
        <v>3453</v>
      </c>
      <c r="C1795" s="20" t="s">
        <v>3454</v>
      </c>
      <c r="D1795" s="19" t="s">
        <v>3452</v>
      </c>
      <c r="E1795" s="19" t="s">
        <v>3452</v>
      </c>
      <c r="F1795" s="21" t="s">
        <v>9564</v>
      </c>
      <c r="G1795" s="13">
        <v>25.231615999999999</v>
      </c>
      <c r="H1795" s="13">
        <v>55.320583999999997</v>
      </c>
      <c r="I1795" s="22" t="s">
        <v>41</v>
      </c>
      <c r="J1795" s="9" t="s">
        <v>134</v>
      </c>
      <c r="K1795" s="18" t="s">
        <v>25</v>
      </c>
      <c r="L1795" s="18" t="s">
        <v>9565</v>
      </c>
      <c r="M1795" s="18" t="s">
        <v>9622</v>
      </c>
      <c r="N1795" s="23" t="s">
        <v>603</v>
      </c>
      <c r="O1795" s="18" t="s">
        <v>66</v>
      </c>
      <c r="P1795" s="24" t="s">
        <v>42</v>
      </c>
      <c r="Q1795" s="31" t="s">
        <v>9564</v>
      </c>
      <c r="R1795" s="17" t="s">
        <v>9564</v>
      </c>
      <c r="S1795" s="17" t="s">
        <v>9564</v>
      </c>
      <c r="T1795" s="37">
        <v>895646.14879999997</v>
      </c>
      <c r="U1795" s="37">
        <v>4994340.5</v>
      </c>
      <c r="V1795" t="e">
        <f>VLOOKUP(B1795,#REF!,1,0)</f>
        <v>#REF!</v>
      </c>
    </row>
    <row r="1796" spans="1:22" hidden="1">
      <c r="A1796" s="18" t="s">
        <v>3447</v>
      </c>
      <c r="B1796" s="19" t="s">
        <v>3449</v>
      </c>
      <c r="C1796" s="20" t="s">
        <v>3450</v>
      </c>
      <c r="D1796" s="19" t="s">
        <v>3448</v>
      </c>
      <c r="E1796" s="19" t="s">
        <v>3448</v>
      </c>
      <c r="F1796" s="21" t="s">
        <v>9564</v>
      </c>
      <c r="G1796" s="13">
        <v>25.2333</v>
      </c>
      <c r="H1796" s="13">
        <v>55.325600000000001</v>
      </c>
      <c r="I1796" s="22" t="s">
        <v>41</v>
      </c>
      <c r="J1796" s="9" t="s">
        <v>76</v>
      </c>
      <c r="K1796" s="18" t="s">
        <v>25</v>
      </c>
      <c r="L1796" s="18" t="s">
        <v>9565</v>
      </c>
      <c r="M1796" s="18" t="s">
        <v>9622</v>
      </c>
      <c r="N1796" s="23" t="s">
        <v>603</v>
      </c>
      <c r="O1796" s="18" t="s">
        <v>70</v>
      </c>
      <c r="P1796" s="24" t="s">
        <v>42</v>
      </c>
      <c r="Q1796" s="17" t="s">
        <v>9564</v>
      </c>
      <c r="R1796" s="17" t="s">
        <v>9564</v>
      </c>
      <c r="S1796" s="31" t="s">
        <v>9564</v>
      </c>
      <c r="T1796" s="37">
        <v>699488.17580000008</v>
      </c>
      <c r="U1796" s="37">
        <v>4966571.8000000007</v>
      </c>
      <c r="V1796" t="e">
        <f>VLOOKUP(B1796,#REF!,1,0)</f>
        <v>#REF!</v>
      </c>
    </row>
    <row r="1797" spans="1:22" hidden="1">
      <c r="A1797" s="18" t="s">
        <v>3443</v>
      </c>
      <c r="B1797" s="19" t="s">
        <v>3445</v>
      </c>
      <c r="C1797" s="20" t="s">
        <v>3446</v>
      </c>
      <c r="D1797" s="19" t="s">
        <v>3444</v>
      </c>
      <c r="E1797" s="19" t="s">
        <v>3444</v>
      </c>
      <c r="F1797" s="21" t="s">
        <v>9564</v>
      </c>
      <c r="G1797" s="13">
        <v>25.230599999999999</v>
      </c>
      <c r="H1797" s="13">
        <v>55.323300000000003</v>
      </c>
      <c r="I1797" s="22" t="s">
        <v>41</v>
      </c>
      <c r="J1797" s="9" t="s">
        <v>76</v>
      </c>
      <c r="K1797" s="18" t="s">
        <v>25</v>
      </c>
      <c r="L1797" s="18" t="s">
        <v>9565</v>
      </c>
      <c r="M1797" s="18" t="s">
        <v>9622</v>
      </c>
      <c r="N1797" s="23" t="s">
        <v>603</v>
      </c>
      <c r="O1797" s="18" t="s">
        <v>70</v>
      </c>
      <c r="P1797" s="24" t="s">
        <v>42</v>
      </c>
      <c r="Q1797" s="17" t="s">
        <v>9564</v>
      </c>
      <c r="R1797" s="17" t="s">
        <v>9564</v>
      </c>
      <c r="S1797" s="17" t="s">
        <v>9564</v>
      </c>
      <c r="T1797" s="37">
        <v>73665.902900000001</v>
      </c>
      <c r="U1797" s="37">
        <v>549676.5</v>
      </c>
      <c r="V1797" t="e">
        <f>VLOOKUP(B1797,#REF!,1,0)</f>
        <v>#REF!</v>
      </c>
    </row>
    <row r="1798" spans="1:22" hidden="1">
      <c r="A1798" s="18" t="s">
        <v>3439</v>
      </c>
      <c r="B1798" s="19" t="s">
        <v>3441</v>
      </c>
      <c r="C1798" s="20" t="s">
        <v>3442</v>
      </c>
      <c r="D1798" s="19" t="s">
        <v>3440</v>
      </c>
      <c r="E1798" s="19" t="s">
        <v>3440</v>
      </c>
      <c r="F1798" s="21" t="s">
        <v>9564</v>
      </c>
      <c r="G1798" s="13">
        <v>25.231918</v>
      </c>
      <c r="H1798" s="13">
        <v>55.319763000000002</v>
      </c>
      <c r="I1798" s="22" t="s">
        <v>41</v>
      </c>
      <c r="J1798" s="9" t="s">
        <v>134</v>
      </c>
      <c r="K1798" s="18" t="s">
        <v>25</v>
      </c>
      <c r="L1798" s="18" t="s">
        <v>9565</v>
      </c>
      <c r="M1798" s="18" t="s">
        <v>9622</v>
      </c>
      <c r="N1798" s="23" t="s">
        <v>603</v>
      </c>
      <c r="O1798" s="18" t="s">
        <v>39</v>
      </c>
      <c r="P1798" s="24" t="s">
        <v>42</v>
      </c>
      <c r="Q1798" s="17" t="s">
        <v>9564</v>
      </c>
      <c r="R1798" s="17" t="s">
        <v>9564</v>
      </c>
      <c r="S1798" s="17" t="s">
        <v>9564</v>
      </c>
      <c r="T1798" s="37">
        <v>165051.87580000001</v>
      </c>
      <c r="U1798" s="37">
        <v>588580.29999999993</v>
      </c>
      <c r="V1798" t="e">
        <f>VLOOKUP(B1798,#REF!,1,0)</f>
        <v>#REF!</v>
      </c>
    </row>
    <row r="1799" spans="1:22" hidden="1">
      <c r="A1799" s="18" t="s">
        <v>3436</v>
      </c>
      <c r="B1799" s="19" t="s">
        <v>3438</v>
      </c>
      <c r="C1799" s="20"/>
      <c r="D1799" s="19" t="s">
        <v>3437</v>
      </c>
      <c r="E1799" s="19" t="s">
        <v>3437</v>
      </c>
      <c r="F1799" s="21" t="s">
        <v>9564</v>
      </c>
      <c r="G1799" s="13">
        <v>25.232499000000001</v>
      </c>
      <c r="H1799" s="13">
        <v>55.321897999999997</v>
      </c>
      <c r="I1799" s="22" t="s">
        <v>41</v>
      </c>
      <c r="J1799" s="9" t="s">
        <v>76</v>
      </c>
      <c r="K1799" s="18" t="s">
        <v>25</v>
      </c>
      <c r="L1799" s="18" t="s">
        <v>9565</v>
      </c>
      <c r="M1799" s="18" t="s">
        <v>9622</v>
      </c>
      <c r="N1799" s="23" t="s">
        <v>603</v>
      </c>
      <c r="O1799" s="18" t="s">
        <v>39</v>
      </c>
      <c r="P1799" s="24" t="s">
        <v>55</v>
      </c>
      <c r="Q1799" s="17" t="s">
        <v>9564</v>
      </c>
      <c r="R1799" s="17" t="s">
        <v>9564</v>
      </c>
      <c r="S1799" s="18"/>
      <c r="T1799" s="37">
        <v>59558.883500000011</v>
      </c>
      <c r="U1799" s="37">
        <v>0</v>
      </c>
      <c r="V1799" t="e">
        <f>VLOOKUP(B1799,#REF!,1,0)</f>
        <v>#REF!</v>
      </c>
    </row>
    <row r="1800" spans="1:22" hidden="1">
      <c r="A1800" s="18" t="s">
        <v>3432</v>
      </c>
      <c r="B1800" s="19" t="s">
        <v>3434</v>
      </c>
      <c r="C1800" s="20" t="s">
        <v>3435</v>
      </c>
      <c r="D1800" s="19" t="s">
        <v>3433</v>
      </c>
      <c r="E1800" s="19" t="s">
        <v>3433</v>
      </c>
      <c r="F1800" s="21" t="s">
        <v>9564</v>
      </c>
      <c r="G1800" s="13">
        <v>25.232499000000001</v>
      </c>
      <c r="H1800" s="13">
        <v>55.321897999999997</v>
      </c>
      <c r="I1800" s="22" t="s">
        <v>41</v>
      </c>
      <c r="J1800" s="9" t="s">
        <v>76</v>
      </c>
      <c r="K1800" s="18" t="s">
        <v>25</v>
      </c>
      <c r="L1800" s="18" t="s">
        <v>9565</v>
      </c>
      <c r="M1800" s="18" t="s">
        <v>9622</v>
      </c>
      <c r="N1800" s="23" t="s">
        <v>603</v>
      </c>
      <c r="O1800" s="18" t="s">
        <v>39</v>
      </c>
      <c r="P1800" s="24" t="s">
        <v>86</v>
      </c>
      <c r="Q1800" s="18"/>
      <c r="R1800" s="17" t="s">
        <v>9564</v>
      </c>
      <c r="S1800" s="17" t="s">
        <v>9564</v>
      </c>
      <c r="T1800" s="37">
        <v>7180.5445</v>
      </c>
      <c r="U1800" s="37">
        <v>21809.8</v>
      </c>
      <c r="V1800" t="e">
        <f>VLOOKUP(B1800,#REF!,1,0)</f>
        <v>#REF!</v>
      </c>
    </row>
    <row r="1801" spans="1:22" hidden="1">
      <c r="A1801" s="18" t="s">
        <v>3428</v>
      </c>
      <c r="B1801" s="19" t="s">
        <v>3430</v>
      </c>
      <c r="C1801" s="20" t="s">
        <v>3431</v>
      </c>
      <c r="D1801" s="19" t="s">
        <v>3429</v>
      </c>
      <c r="E1801" s="19" t="s">
        <v>3429</v>
      </c>
      <c r="F1801" s="21" t="s">
        <v>9564</v>
      </c>
      <c r="G1801" s="13">
        <v>25.229309000000001</v>
      </c>
      <c r="H1801" s="13">
        <v>55.322163000000003</v>
      </c>
      <c r="I1801" s="22" t="s">
        <v>41</v>
      </c>
      <c r="J1801" s="9" t="s">
        <v>134</v>
      </c>
      <c r="K1801" s="18" t="s">
        <v>25</v>
      </c>
      <c r="L1801" s="18" t="s">
        <v>9565</v>
      </c>
      <c r="M1801" s="18" t="s">
        <v>9622</v>
      </c>
      <c r="N1801" s="23" t="s">
        <v>603</v>
      </c>
      <c r="O1801" s="18" t="s">
        <v>66</v>
      </c>
      <c r="P1801" s="24" t="s">
        <v>42</v>
      </c>
      <c r="Q1801" s="17" t="s">
        <v>9564</v>
      </c>
      <c r="R1801" s="17" t="s">
        <v>9564</v>
      </c>
      <c r="S1801" s="17" t="s">
        <v>9564</v>
      </c>
      <c r="T1801" s="37">
        <v>174276.49350000001</v>
      </c>
      <c r="U1801" s="37">
        <v>724333</v>
      </c>
      <c r="V1801" t="e">
        <f>VLOOKUP(B1801,#REF!,1,0)</f>
        <v>#REF!</v>
      </c>
    </row>
    <row r="1802" spans="1:22" hidden="1">
      <c r="A1802" s="18" t="s">
        <v>3425</v>
      </c>
      <c r="B1802" s="19" t="s">
        <v>3427</v>
      </c>
      <c r="C1802" s="20"/>
      <c r="D1802" s="19" t="s">
        <v>3426</v>
      </c>
      <c r="E1802" s="19" t="s">
        <v>3426</v>
      </c>
      <c r="F1802" s="21" t="s">
        <v>9564</v>
      </c>
      <c r="G1802" s="13">
        <v>25.229309000000001</v>
      </c>
      <c r="H1802" s="13">
        <v>55.322163000000003</v>
      </c>
      <c r="I1802" s="22" t="s">
        <v>41</v>
      </c>
      <c r="J1802" s="9" t="s">
        <v>76</v>
      </c>
      <c r="K1802" s="18" t="s">
        <v>25</v>
      </c>
      <c r="L1802" s="18" t="s">
        <v>9565</v>
      </c>
      <c r="M1802" s="18" t="s">
        <v>9622</v>
      </c>
      <c r="N1802" s="23" t="s">
        <v>603</v>
      </c>
      <c r="O1802" s="18" t="s">
        <v>39</v>
      </c>
      <c r="P1802" s="24" t="s">
        <v>55</v>
      </c>
      <c r="Q1802" s="17" t="s">
        <v>9564</v>
      </c>
      <c r="R1802" s="17" t="s">
        <v>9564</v>
      </c>
      <c r="S1802" s="9"/>
      <c r="T1802" s="37">
        <v>135732.87599999999</v>
      </c>
      <c r="U1802" s="37">
        <v>0</v>
      </c>
      <c r="V1802" t="e">
        <f>VLOOKUP(B1802,#REF!,1,0)</f>
        <v>#REF!</v>
      </c>
    </row>
    <row r="1803" spans="1:22" hidden="1">
      <c r="A1803" s="18" t="s">
        <v>3421</v>
      </c>
      <c r="B1803" s="19" t="s">
        <v>3423</v>
      </c>
      <c r="C1803" s="20" t="s">
        <v>3424</v>
      </c>
      <c r="D1803" s="19" t="s">
        <v>3422</v>
      </c>
      <c r="E1803" s="19" t="s">
        <v>3422</v>
      </c>
      <c r="F1803" s="21" t="s">
        <v>9564</v>
      </c>
      <c r="G1803" s="13">
        <v>25.230274999999999</v>
      </c>
      <c r="H1803" s="13">
        <v>55.324826000000002</v>
      </c>
      <c r="I1803" s="22" t="s">
        <v>41</v>
      </c>
      <c r="J1803" s="9" t="s">
        <v>76</v>
      </c>
      <c r="K1803" s="18" t="s">
        <v>25</v>
      </c>
      <c r="L1803" s="18" t="s">
        <v>9565</v>
      </c>
      <c r="M1803" s="18" t="s">
        <v>9622</v>
      </c>
      <c r="N1803" s="23" t="s">
        <v>603</v>
      </c>
      <c r="O1803" s="18" t="s">
        <v>39</v>
      </c>
      <c r="P1803" s="24" t="s">
        <v>42</v>
      </c>
      <c r="Q1803" s="17" t="s">
        <v>9564</v>
      </c>
      <c r="R1803" s="17" t="s">
        <v>9564</v>
      </c>
      <c r="S1803" s="17" t="s">
        <v>9564</v>
      </c>
      <c r="T1803" s="37">
        <v>127877.3504</v>
      </c>
      <c r="U1803" s="37">
        <v>390548.49999999994</v>
      </c>
      <c r="V1803" t="e">
        <f>VLOOKUP(B1803,#REF!,1,0)</f>
        <v>#REF!</v>
      </c>
    </row>
    <row r="1804" spans="1:22" hidden="1">
      <c r="A1804" s="18" t="s">
        <v>3418</v>
      </c>
      <c r="B1804" s="19" t="s">
        <v>3420</v>
      </c>
      <c r="C1804" s="20"/>
      <c r="D1804" s="19" t="s">
        <v>3419</v>
      </c>
      <c r="E1804" s="19" t="s">
        <v>3419</v>
      </c>
      <c r="F1804" s="21" t="s">
        <v>9564</v>
      </c>
      <c r="G1804" s="13">
        <v>25.230274999999999</v>
      </c>
      <c r="H1804" s="13">
        <v>55.324826000000002</v>
      </c>
      <c r="I1804" s="22" t="s">
        <v>41</v>
      </c>
      <c r="J1804" s="9" t="s">
        <v>76</v>
      </c>
      <c r="K1804" s="18" t="s">
        <v>25</v>
      </c>
      <c r="L1804" s="18" t="s">
        <v>9565</v>
      </c>
      <c r="M1804" s="18" t="s">
        <v>9622</v>
      </c>
      <c r="N1804" s="23" t="s">
        <v>603</v>
      </c>
      <c r="O1804" s="18" t="s">
        <v>39</v>
      </c>
      <c r="P1804" s="24" t="s">
        <v>55</v>
      </c>
      <c r="Q1804" s="9"/>
      <c r="R1804" s="17" t="s">
        <v>9564</v>
      </c>
      <c r="S1804" s="9"/>
      <c r="T1804" s="37">
        <v>92366.860499999981</v>
      </c>
      <c r="U1804" s="37">
        <v>0</v>
      </c>
      <c r="V1804" t="e">
        <f>VLOOKUP(B1804,#REF!,1,0)</f>
        <v>#REF!</v>
      </c>
    </row>
    <row r="1805" spans="1:22" hidden="1">
      <c r="A1805" s="18" t="s">
        <v>3415</v>
      </c>
      <c r="B1805" s="19" t="s">
        <v>3417</v>
      </c>
      <c r="C1805" s="20"/>
      <c r="D1805" s="19" t="s">
        <v>3416</v>
      </c>
      <c r="E1805" s="19" t="s">
        <v>3416</v>
      </c>
      <c r="F1805" s="21" t="s">
        <v>9564</v>
      </c>
      <c r="G1805" s="13">
        <v>25.230274999999999</v>
      </c>
      <c r="H1805" s="13">
        <v>55.324826000000002</v>
      </c>
      <c r="I1805" s="22" t="s">
        <v>41</v>
      </c>
      <c r="J1805" s="9" t="s">
        <v>1475</v>
      </c>
      <c r="K1805" s="18" t="s">
        <v>25</v>
      </c>
      <c r="L1805" s="18" t="s">
        <v>9565</v>
      </c>
      <c r="M1805" s="18" t="s">
        <v>9622</v>
      </c>
      <c r="N1805" s="23" t="s">
        <v>603</v>
      </c>
      <c r="O1805" s="18" t="s">
        <v>39</v>
      </c>
      <c r="P1805" s="24" t="s">
        <v>55</v>
      </c>
      <c r="Q1805" s="17" t="s">
        <v>9564</v>
      </c>
      <c r="R1805" s="17" t="s">
        <v>9564</v>
      </c>
      <c r="S1805" s="9"/>
      <c r="T1805" s="37">
        <v>240696.6268</v>
      </c>
      <c r="U1805" s="37">
        <v>0</v>
      </c>
      <c r="V1805" t="e">
        <f>VLOOKUP(B1805,#REF!,1,0)</f>
        <v>#REF!</v>
      </c>
    </row>
    <row r="1806" spans="1:22" hidden="1">
      <c r="A1806" s="18" t="s">
        <v>3412</v>
      </c>
      <c r="B1806" s="19" t="s">
        <v>3414</v>
      </c>
      <c r="C1806" s="20"/>
      <c r="D1806" s="19" t="s">
        <v>3413</v>
      </c>
      <c r="E1806" s="19" t="s">
        <v>3413</v>
      </c>
      <c r="F1806" s="21" t="s">
        <v>9564</v>
      </c>
      <c r="G1806" s="13">
        <v>25.232659999999999</v>
      </c>
      <c r="H1806" s="13">
        <v>55.326343999999999</v>
      </c>
      <c r="I1806" s="22" t="s">
        <v>41</v>
      </c>
      <c r="J1806" s="9" t="s">
        <v>76</v>
      </c>
      <c r="K1806" s="18" t="s">
        <v>25</v>
      </c>
      <c r="L1806" s="18" t="s">
        <v>9565</v>
      </c>
      <c r="M1806" s="18" t="s">
        <v>9622</v>
      </c>
      <c r="N1806" s="23" t="s">
        <v>603</v>
      </c>
      <c r="O1806" s="18" t="s">
        <v>39</v>
      </c>
      <c r="P1806" s="24" t="s">
        <v>55</v>
      </c>
      <c r="Q1806" s="31" t="s">
        <v>9564</v>
      </c>
      <c r="R1806" s="17" t="s">
        <v>9564</v>
      </c>
      <c r="S1806" s="9"/>
      <c r="T1806" s="37">
        <v>171507.94030000002</v>
      </c>
      <c r="U1806" s="37">
        <v>0</v>
      </c>
      <c r="V1806" t="e">
        <f>VLOOKUP(B1806,#REF!,1,0)</f>
        <v>#REF!</v>
      </c>
    </row>
    <row r="1807" spans="1:22" hidden="1">
      <c r="A1807" s="18" t="s">
        <v>3409</v>
      </c>
      <c r="B1807" s="19" t="s">
        <v>3411</v>
      </c>
      <c r="C1807" s="20"/>
      <c r="D1807" s="19" t="s">
        <v>3410</v>
      </c>
      <c r="E1807" s="19" t="s">
        <v>3410</v>
      </c>
      <c r="F1807" s="21" t="s">
        <v>9564</v>
      </c>
      <c r="G1807" s="13">
        <v>25.232655999999999</v>
      </c>
      <c r="H1807" s="13">
        <v>55.326343999999999</v>
      </c>
      <c r="I1807" s="22" t="s">
        <v>41</v>
      </c>
      <c r="J1807" s="9" t="s">
        <v>76</v>
      </c>
      <c r="K1807" s="18" t="s">
        <v>25</v>
      </c>
      <c r="L1807" s="18" t="s">
        <v>9565</v>
      </c>
      <c r="M1807" s="18" t="s">
        <v>9622</v>
      </c>
      <c r="N1807" s="23" t="s">
        <v>603</v>
      </c>
      <c r="O1807" s="18" t="s">
        <v>39</v>
      </c>
      <c r="P1807" s="24" t="s">
        <v>55</v>
      </c>
      <c r="Q1807" s="17" t="s">
        <v>9564</v>
      </c>
      <c r="R1807" s="17" t="s">
        <v>9564</v>
      </c>
      <c r="S1807" s="9"/>
      <c r="T1807" s="37">
        <v>218166.12640000001</v>
      </c>
      <c r="U1807" s="37">
        <v>0</v>
      </c>
      <c r="V1807" t="e">
        <f>VLOOKUP(B1807,#REF!,1,0)</f>
        <v>#REF!</v>
      </c>
    </row>
    <row r="1808" spans="1:22" hidden="1">
      <c r="A1808" s="18" t="s">
        <v>3405</v>
      </c>
      <c r="B1808" s="19" t="s">
        <v>3407</v>
      </c>
      <c r="C1808" s="20" t="s">
        <v>3408</v>
      </c>
      <c r="D1808" s="19" t="s">
        <v>3406</v>
      </c>
      <c r="E1808" s="19" t="s">
        <v>3406</v>
      </c>
      <c r="F1808" s="21" t="s">
        <v>9564</v>
      </c>
      <c r="G1808" s="13">
        <v>25.300191000000002</v>
      </c>
      <c r="H1808" s="13">
        <v>55.371960000000001</v>
      </c>
      <c r="I1808" s="22" t="s">
        <v>41</v>
      </c>
      <c r="J1808" s="9" t="s">
        <v>40</v>
      </c>
      <c r="K1808" s="18" t="s">
        <v>24</v>
      </c>
      <c r="L1808" s="18" t="s">
        <v>9581</v>
      </c>
      <c r="M1808" s="18" t="s">
        <v>9592</v>
      </c>
      <c r="N1808" s="23" t="s">
        <v>603</v>
      </c>
      <c r="O1808" s="18" t="s">
        <v>66</v>
      </c>
      <c r="P1808" s="24" t="s">
        <v>42</v>
      </c>
      <c r="Q1808" s="17" t="s">
        <v>9564</v>
      </c>
      <c r="R1808" s="17" t="s">
        <v>9564</v>
      </c>
      <c r="S1808" s="17" t="s">
        <v>9564</v>
      </c>
      <c r="T1808" s="37">
        <v>321531.93479999993</v>
      </c>
      <c r="U1808" s="37">
        <v>1101918.2</v>
      </c>
      <c r="V1808" t="e">
        <f>VLOOKUP(B1808,#REF!,1,0)</f>
        <v>#REF!</v>
      </c>
    </row>
    <row r="1809" spans="1:22" hidden="1">
      <c r="A1809" s="18" t="s">
        <v>3401</v>
      </c>
      <c r="B1809" s="19" t="s">
        <v>3403</v>
      </c>
      <c r="C1809" s="20" t="s">
        <v>3404</v>
      </c>
      <c r="D1809" s="19" t="s">
        <v>3402</v>
      </c>
      <c r="E1809" s="19" t="s">
        <v>3402</v>
      </c>
      <c r="F1809" s="21" t="s">
        <v>9564</v>
      </c>
      <c r="G1809" s="13">
        <v>23.640556</v>
      </c>
      <c r="H1809" s="13">
        <v>53.708055999999999</v>
      </c>
      <c r="I1809" s="22" t="s">
        <v>41</v>
      </c>
      <c r="J1809" s="9" t="s">
        <v>134</v>
      </c>
      <c r="K1809" s="18" t="s">
        <v>75</v>
      </c>
      <c r="L1809" s="18" t="s">
        <v>9567</v>
      </c>
      <c r="M1809" s="18" t="s">
        <v>10188</v>
      </c>
      <c r="N1809" s="23" t="s">
        <v>603</v>
      </c>
      <c r="O1809" s="18" t="s">
        <v>39</v>
      </c>
      <c r="P1809" s="24" t="s">
        <v>42</v>
      </c>
      <c r="Q1809" s="17" t="s">
        <v>9564</v>
      </c>
      <c r="R1809" s="17" t="s">
        <v>9564</v>
      </c>
      <c r="S1809" s="17" t="s">
        <v>9564</v>
      </c>
      <c r="T1809" s="37">
        <v>0</v>
      </c>
      <c r="U1809" s="37">
        <v>34378.735928000002</v>
      </c>
      <c r="V1809" t="e">
        <f>VLOOKUP(B1809,#REF!,1,0)</f>
        <v>#REF!</v>
      </c>
    </row>
    <row r="1810" spans="1:22" hidden="1">
      <c r="A1810" s="18" t="s">
        <v>3390</v>
      </c>
      <c r="B1810" s="19" t="s">
        <v>3399</v>
      </c>
      <c r="C1810" s="20" t="s">
        <v>3400</v>
      </c>
      <c r="D1810" s="19" t="s">
        <v>3398</v>
      </c>
      <c r="E1810" s="19" t="s">
        <v>10189</v>
      </c>
      <c r="F1810" s="21" t="s">
        <v>9564</v>
      </c>
      <c r="G1810" s="13">
        <v>25.221795</v>
      </c>
      <c r="H1810" s="13">
        <v>55.352746000000003</v>
      </c>
      <c r="I1810" s="22" t="s">
        <v>41</v>
      </c>
      <c r="J1810" s="9" t="s">
        <v>139</v>
      </c>
      <c r="K1810" s="18" t="s">
        <v>25</v>
      </c>
      <c r="L1810" s="18" t="s">
        <v>9565</v>
      </c>
      <c r="M1810" s="18" t="s">
        <v>10021</v>
      </c>
      <c r="N1810" s="23" t="s">
        <v>9588</v>
      </c>
      <c r="O1810" s="18" t="s">
        <v>144</v>
      </c>
      <c r="P1810" s="24" t="s">
        <v>86</v>
      </c>
      <c r="Q1810" s="9"/>
      <c r="R1810" s="17" t="s">
        <v>9564</v>
      </c>
      <c r="S1810" s="17" t="s">
        <v>9564</v>
      </c>
      <c r="T1810" s="37">
        <v>2021016.3756999997</v>
      </c>
      <c r="U1810" s="37">
        <v>12556279.000000002</v>
      </c>
      <c r="V1810" t="e">
        <f>VLOOKUP(B1810,#REF!,1,0)</f>
        <v>#REF!</v>
      </c>
    </row>
    <row r="1811" spans="1:22" hidden="1">
      <c r="A1811" s="18" t="s">
        <v>3394</v>
      </c>
      <c r="B1811" s="19" t="s">
        <v>3396</v>
      </c>
      <c r="C1811" s="20" t="s">
        <v>3397</v>
      </c>
      <c r="D1811" s="19" t="s">
        <v>3395</v>
      </c>
      <c r="E1811" s="19" t="s">
        <v>10189</v>
      </c>
      <c r="F1811" s="31" t="s">
        <v>9564</v>
      </c>
      <c r="G1811" s="13">
        <v>25.221609999999998</v>
      </c>
      <c r="H1811" s="13">
        <v>55.351799</v>
      </c>
      <c r="I1811" s="22" t="s">
        <v>41</v>
      </c>
      <c r="J1811" s="9" t="s">
        <v>139</v>
      </c>
      <c r="K1811" s="18" t="s">
        <v>25</v>
      </c>
      <c r="L1811" s="18" t="s">
        <v>9565</v>
      </c>
      <c r="M1811" s="18" t="s">
        <v>10021</v>
      </c>
      <c r="N1811" s="23" t="s">
        <v>9588</v>
      </c>
      <c r="O1811" s="18" t="s">
        <v>144</v>
      </c>
      <c r="P1811" s="24" t="s">
        <v>86</v>
      </c>
      <c r="Q1811" s="9"/>
      <c r="R1811" s="17" t="s">
        <v>9564</v>
      </c>
      <c r="S1811" s="17" t="s">
        <v>9564</v>
      </c>
      <c r="T1811" s="37">
        <v>1204681.6941</v>
      </c>
      <c r="U1811" s="37">
        <v>8186647</v>
      </c>
      <c r="V1811" t="e">
        <f>VLOOKUP(B1811,#REF!,1,0)</f>
        <v>#REF!</v>
      </c>
    </row>
    <row r="1812" spans="1:22" hidden="1">
      <c r="A1812" s="18" t="s">
        <v>3390</v>
      </c>
      <c r="B1812" s="19" t="s">
        <v>3392</v>
      </c>
      <c r="C1812" s="20" t="s">
        <v>3393</v>
      </c>
      <c r="D1812" s="19" t="s">
        <v>3391</v>
      </c>
      <c r="E1812" s="19" t="s">
        <v>10189</v>
      </c>
      <c r="F1812" s="21" t="s">
        <v>9564</v>
      </c>
      <c r="G1812" s="13">
        <v>25.221800000000002</v>
      </c>
      <c r="H1812" s="13">
        <v>55.35275</v>
      </c>
      <c r="I1812" s="22" t="s">
        <v>41</v>
      </c>
      <c r="J1812" s="9" t="s">
        <v>139</v>
      </c>
      <c r="K1812" s="18" t="s">
        <v>25</v>
      </c>
      <c r="L1812" s="18" t="s">
        <v>9565</v>
      </c>
      <c r="M1812" s="18" t="s">
        <v>10021</v>
      </c>
      <c r="N1812" s="23" t="s">
        <v>9588</v>
      </c>
      <c r="O1812" s="18" t="s">
        <v>144</v>
      </c>
      <c r="P1812" s="24" t="s">
        <v>86</v>
      </c>
      <c r="Q1812" s="18"/>
      <c r="R1812" s="17" t="s">
        <v>9564</v>
      </c>
      <c r="S1812" s="17" t="s">
        <v>9564</v>
      </c>
      <c r="T1812" s="37">
        <v>1644057.9154000001</v>
      </c>
      <c r="U1812" s="37">
        <v>10695091.5</v>
      </c>
      <c r="V1812" t="e">
        <f>VLOOKUP(B1812,#REF!,1,0)</f>
        <v>#REF!</v>
      </c>
    </row>
    <row r="1813" spans="1:22" hidden="1">
      <c r="A1813" s="18" t="s">
        <v>3386</v>
      </c>
      <c r="B1813" s="19" t="s">
        <v>3388</v>
      </c>
      <c r="C1813" s="20" t="s">
        <v>3389</v>
      </c>
      <c r="D1813" s="19" t="s">
        <v>3387</v>
      </c>
      <c r="E1813" s="19" t="s">
        <v>10189</v>
      </c>
      <c r="F1813" s="21" t="s">
        <v>9564</v>
      </c>
      <c r="G1813" s="13">
        <v>25.223033000000001</v>
      </c>
      <c r="H1813" s="13">
        <v>55.351171000000001</v>
      </c>
      <c r="I1813" s="22" t="s">
        <v>41</v>
      </c>
      <c r="J1813" s="9" t="s">
        <v>139</v>
      </c>
      <c r="K1813" s="18" t="s">
        <v>25</v>
      </c>
      <c r="L1813" s="18" t="s">
        <v>9565</v>
      </c>
      <c r="M1813" s="18" t="s">
        <v>10021</v>
      </c>
      <c r="N1813" s="23" t="s">
        <v>9588</v>
      </c>
      <c r="O1813" s="18" t="s">
        <v>144</v>
      </c>
      <c r="P1813" s="24" t="s">
        <v>86</v>
      </c>
      <c r="Q1813" s="18"/>
      <c r="R1813" s="17" t="s">
        <v>9564</v>
      </c>
      <c r="S1813" s="17" t="s">
        <v>9564</v>
      </c>
      <c r="T1813" s="37">
        <v>3420051.1517000003</v>
      </c>
      <c r="U1813" s="37">
        <v>21223539.700000003</v>
      </c>
      <c r="V1813" t="e">
        <f>VLOOKUP(B1813,#REF!,1,0)</f>
        <v>#REF!</v>
      </c>
    </row>
    <row r="1814" spans="1:22" hidden="1">
      <c r="A1814" s="18" t="s">
        <v>3382</v>
      </c>
      <c r="B1814" s="19" t="s">
        <v>3384</v>
      </c>
      <c r="C1814" s="20" t="s">
        <v>3385</v>
      </c>
      <c r="D1814" s="19" t="s">
        <v>3383</v>
      </c>
      <c r="E1814" s="19" t="s">
        <v>10189</v>
      </c>
      <c r="F1814" s="21" t="s">
        <v>9564</v>
      </c>
      <c r="G1814" s="13">
        <v>25.222745</v>
      </c>
      <c r="H1814" s="13">
        <v>55.351652999999999</v>
      </c>
      <c r="I1814" s="22" t="s">
        <v>41</v>
      </c>
      <c r="J1814" s="9" t="s">
        <v>139</v>
      </c>
      <c r="K1814" s="18" t="s">
        <v>25</v>
      </c>
      <c r="L1814" s="18" t="s">
        <v>9565</v>
      </c>
      <c r="M1814" s="18" t="s">
        <v>10021</v>
      </c>
      <c r="N1814" s="23" t="s">
        <v>9588</v>
      </c>
      <c r="O1814" s="18" t="s">
        <v>144</v>
      </c>
      <c r="P1814" s="24" t="s">
        <v>86</v>
      </c>
      <c r="Q1814" s="18"/>
      <c r="R1814" s="17" t="s">
        <v>9564</v>
      </c>
      <c r="S1814" s="17" t="s">
        <v>9564</v>
      </c>
      <c r="T1814" s="37">
        <v>1994371.0355</v>
      </c>
      <c r="U1814" s="37">
        <v>8913170.7000000011</v>
      </c>
      <c r="V1814" t="e">
        <f>VLOOKUP(B1814,#REF!,1,0)</f>
        <v>#REF!</v>
      </c>
    </row>
    <row r="1815" spans="1:22" hidden="1">
      <c r="A1815" s="18" t="s">
        <v>3378</v>
      </c>
      <c r="B1815" s="19" t="s">
        <v>3380</v>
      </c>
      <c r="C1815" s="20" t="s">
        <v>3381</v>
      </c>
      <c r="D1815" s="19" t="s">
        <v>3379</v>
      </c>
      <c r="E1815" s="19" t="s">
        <v>3379</v>
      </c>
      <c r="F1815" s="21" t="s">
        <v>9564</v>
      </c>
      <c r="G1815" s="13">
        <v>25.146999000000001</v>
      </c>
      <c r="H1815" s="13">
        <v>55.433807000000002</v>
      </c>
      <c r="I1815" s="22" t="s">
        <v>41</v>
      </c>
      <c r="J1815" s="9" t="s">
        <v>171</v>
      </c>
      <c r="K1815" s="18" t="s">
        <v>25</v>
      </c>
      <c r="L1815" s="18" t="s">
        <v>9565</v>
      </c>
      <c r="M1815" s="18" t="s">
        <v>10190</v>
      </c>
      <c r="N1815" s="23" t="s">
        <v>9588</v>
      </c>
      <c r="O1815" s="18" t="s">
        <v>144</v>
      </c>
      <c r="P1815" s="24" t="s">
        <v>42</v>
      </c>
      <c r="Q1815" s="31" t="s">
        <v>9564</v>
      </c>
      <c r="R1815" s="17" t="s">
        <v>9564</v>
      </c>
      <c r="S1815" s="17" t="s">
        <v>9564</v>
      </c>
      <c r="T1815" s="37">
        <v>1122236.1847000001</v>
      </c>
      <c r="U1815" s="37">
        <v>1935343.8</v>
      </c>
      <c r="V1815" t="e">
        <f>VLOOKUP(B1815,#REF!,1,0)</f>
        <v>#REF!</v>
      </c>
    </row>
    <row r="1816" spans="1:22">
      <c r="A1816" s="25"/>
      <c r="B1816" s="43" t="s">
        <v>10191</v>
      </c>
      <c r="C1816" s="27" t="s">
        <v>10192</v>
      </c>
      <c r="D1816" s="26" t="s">
        <v>10193</v>
      </c>
      <c r="E1816" s="26"/>
      <c r="F1816" s="21" t="s">
        <v>9564</v>
      </c>
      <c r="G1816" s="13">
        <v>25.065163999999999</v>
      </c>
      <c r="H1816" s="13">
        <v>55.130674999999997</v>
      </c>
      <c r="I1816" s="26"/>
      <c r="J1816" s="28" t="s">
        <v>10194</v>
      </c>
      <c r="K1816" s="25"/>
      <c r="L1816" s="26"/>
      <c r="M1816" s="25" t="s">
        <v>10195</v>
      </c>
      <c r="N1816" s="26"/>
      <c r="O1816" s="26"/>
      <c r="P1816" s="29"/>
      <c r="Q1816" s="28"/>
      <c r="R1816" s="17" t="s">
        <v>9564</v>
      </c>
      <c r="S1816" s="31" t="s">
        <v>9564</v>
      </c>
      <c r="T1816" s="37">
        <v>5379.6877000000004</v>
      </c>
      <c r="U1816" s="37">
        <v>26176.9</v>
      </c>
      <c r="V1816" t="e">
        <f>VLOOKUP(B1816,#REF!,1,0)</f>
        <v>#REF!</v>
      </c>
    </row>
    <row r="1817" spans="1:22" hidden="1">
      <c r="A1817" s="18" t="s">
        <v>3374</v>
      </c>
      <c r="B1817" s="19" t="s">
        <v>3376</v>
      </c>
      <c r="C1817" s="20" t="s">
        <v>3377</v>
      </c>
      <c r="D1817" s="19" t="s">
        <v>3375</v>
      </c>
      <c r="E1817" s="19" t="s">
        <v>3375</v>
      </c>
      <c r="F1817" s="21" t="s">
        <v>9564</v>
      </c>
      <c r="G1817" s="13">
        <v>25.154118</v>
      </c>
      <c r="H1817" s="13">
        <v>55.232497000000002</v>
      </c>
      <c r="I1817" s="22" t="s">
        <v>41</v>
      </c>
      <c r="J1817" s="9" t="s">
        <v>171</v>
      </c>
      <c r="K1817" s="18" t="s">
        <v>25</v>
      </c>
      <c r="L1817" s="18" t="s">
        <v>9565</v>
      </c>
      <c r="M1817" s="18" t="s">
        <v>9667</v>
      </c>
      <c r="N1817" s="23" t="s">
        <v>9588</v>
      </c>
      <c r="O1817" s="18" t="s">
        <v>144</v>
      </c>
      <c r="P1817" s="24" t="s">
        <v>42</v>
      </c>
      <c r="Q1817" s="31" t="s">
        <v>9564</v>
      </c>
      <c r="R1817" s="17" t="s">
        <v>9564</v>
      </c>
      <c r="S1817" s="17" t="s">
        <v>9564</v>
      </c>
      <c r="T1817" s="37">
        <v>364264.68479999999</v>
      </c>
      <c r="U1817" s="37">
        <v>3070679</v>
      </c>
      <c r="V1817" t="e">
        <f>VLOOKUP(B1817,#REF!,1,0)</f>
        <v>#REF!</v>
      </c>
    </row>
    <row r="1818" spans="1:22" hidden="1">
      <c r="A1818" s="18" t="s">
        <v>3371</v>
      </c>
      <c r="B1818" s="19" t="s">
        <v>3373</v>
      </c>
      <c r="C1818" s="20" t="s">
        <v>10196</v>
      </c>
      <c r="D1818" s="19" t="s">
        <v>3372</v>
      </c>
      <c r="E1818" s="19" t="s">
        <v>3372</v>
      </c>
      <c r="F1818" s="21" t="s">
        <v>9564</v>
      </c>
      <c r="G1818" s="13">
        <v>25.226890000000001</v>
      </c>
      <c r="H1818" s="13">
        <v>55.323889999999999</v>
      </c>
      <c r="I1818" s="22" t="s">
        <v>41</v>
      </c>
      <c r="J1818" s="9" t="s">
        <v>76</v>
      </c>
      <c r="K1818" s="18" t="s">
        <v>25</v>
      </c>
      <c r="L1818" s="18" t="s">
        <v>9565</v>
      </c>
      <c r="M1818" s="18" t="s">
        <v>9622</v>
      </c>
      <c r="N1818" s="23" t="s">
        <v>9588</v>
      </c>
      <c r="O1818" s="18" t="s">
        <v>144</v>
      </c>
      <c r="P1818" s="24" t="s">
        <v>42</v>
      </c>
      <c r="Q1818" s="31" t="s">
        <v>9564</v>
      </c>
      <c r="R1818" s="31" t="s">
        <v>9564</v>
      </c>
      <c r="S1818" s="18"/>
      <c r="T1818" s="37">
        <v>974499.97120000003</v>
      </c>
      <c r="U1818" s="37">
        <v>0</v>
      </c>
      <c r="V1818" t="e">
        <f>VLOOKUP(B1818,#REF!,1,0)</f>
        <v>#REF!</v>
      </c>
    </row>
    <row r="1819" spans="1:22" hidden="1">
      <c r="A1819" s="18" t="s">
        <v>3367</v>
      </c>
      <c r="B1819" s="19" t="s">
        <v>3369</v>
      </c>
      <c r="C1819" s="20" t="s">
        <v>3370</v>
      </c>
      <c r="D1819" s="19" t="s">
        <v>3368</v>
      </c>
      <c r="E1819" s="19" t="s">
        <v>3368</v>
      </c>
      <c r="F1819" s="21" t="s">
        <v>9564</v>
      </c>
      <c r="G1819" s="13">
        <v>24.454160000000002</v>
      </c>
      <c r="H1819" s="13">
        <v>54.306750000000001</v>
      </c>
      <c r="I1819" s="22" t="s">
        <v>41</v>
      </c>
      <c r="J1819" s="9" t="s">
        <v>171</v>
      </c>
      <c r="K1819" s="18" t="s">
        <v>75</v>
      </c>
      <c r="L1819" s="18" t="s">
        <v>9567</v>
      </c>
      <c r="M1819" s="18" t="s">
        <v>9818</v>
      </c>
      <c r="N1819" s="23" t="s">
        <v>9588</v>
      </c>
      <c r="O1819" s="18" t="s">
        <v>144</v>
      </c>
      <c r="P1819" s="24" t="s">
        <v>86</v>
      </c>
      <c r="Q1819" s="18"/>
      <c r="R1819" s="17" t="s">
        <v>9564</v>
      </c>
      <c r="S1819" s="17" t="s">
        <v>9564</v>
      </c>
      <c r="T1819" s="37">
        <v>240937.05710000001</v>
      </c>
      <c r="U1819" s="37">
        <v>1272368.878511</v>
      </c>
      <c r="V1819" t="e">
        <f>VLOOKUP(B1819,#REF!,1,0)</f>
        <v>#REF!</v>
      </c>
    </row>
    <row r="1820" spans="1:22" hidden="1">
      <c r="A1820" s="18" t="s">
        <v>3363</v>
      </c>
      <c r="B1820" s="19" t="s">
        <v>3365</v>
      </c>
      <c r="C1820" s="20" t="s">
        <v>3366</v>
      </c>
      <c r="D1820" s="19" t="s">
        <v>3364</v>
      </c>
      <c r="E1820" s="19" t="s">
        <v>3364</v>
      </c>
      <c r="F1820" s="21" t="s">
        <v>9564</v>
      </c>
      <c r="G1820" s="13">
        <v>24.413387</v>
      </c>
      <c r="H1820" s="13">
        <v>54.491529</v>
      </c>
      <c r="I1820" s="22" t="s">
        <v>41</v>
      </c>
      <c r="J1820" s="9" t="s">
        <v>171</v>
      </c>
      <c r="K1820" s="18" t="s">
        <v>75</v>
      </c>
      <c r="L1820" s="18" t="s">
        <v>9567</v>
      </c>
      <c r="M1820" s="18" t="s">
        <v>9662</v>
      </c>
      <c r="N1820" s="23" t="s">
        <v>603</v>
      </c>
      <c r="O1820" s="18" t="s">
        <v>66</v>
      </c>
      <c r="P1820" s="24" t="s">
        <v>42</v>
      </c>
      <c r="Q1820" s="31" t="s">
        <v>9564</v>
      </c>
      <c r="R1820" s="17" t="s">
        <v>9564</v>
      </c>
      <c r="S1820" s="17" t="s">
        <v>9564</v>
      </c>
      <c r="T1820" s="37">
        <v>969506.87189999991</v>
      </c>
      <c r="U1820" s="37">
        <v>3132981.6745809997</v>
      </c>
      <c r="V1820" t="e">
        <f>VLOOKUP(B1820,#REF!,1,0)</f>
        <v>#REF!</v>
      </c>
    </row>
    <row r="1821" spans="1:22" hidden="1">
      <c r="A1821" s="18" t="s">
        <v>3359</v>
      </c>
      <c r="B1821" s="19" t="s">
        <v>3361</v>
      </c>
      <c r="C1821" s="20" t="s">
        <v>3362</v>
      </c>
      <c r="D1821" s="19" t="s">
        <v>3360</v>
      </c>
      <c r="E1821" s="19" t="s">
        <v>3360</v>
      </c>
      <c r="F1821" s="21" t="s">
        <v>9564</v>
      </c>
      <c r="G1821" s="13">
        <v>25.2608</v>
      </c>
      <c r="H1821" s="13">
        <v>55.314700000000002</v>
      </c>
      <c r="I1821" s="22" t="s">
        <v>41</v>
      </c>
      <c r="J1821" s="9" t="s">
        <v>76</v>
      </c>
      <c r="K1821" s="18" t="s">
        <v>25</v>
      </c>
      <c r="L1821" s="18" t="s">
        <v>9565</v>
      </c>
      <c r="M1821" s="18" t="s">
        <v>9789</v>
      </c>
      <c r="N1821" s="23" t="s">
        <v>603</v>
      </c>
      <c r="O1821" s="18" t="s">
        <v>70</v>
      </c>
      <c r="P1821" s="24" t="s">
        <v>42</v>
      </c>
      <c r="Q1821" s="17" t="s">
        <v>9564</v>
      </c>
      <c r="R1821" s="17" t="s">
        <v>9564</v>
      </c>
      <c r="S1821" s="17" t="s">
        <v>9564</v>
      </c>
      <c r="T1821" s="37">
        <v>990586.00119999994</v>
      </c>
      <c r="U1821" s="37">
        <v>5756023.0000000009</v>
      </c>
      <c r="V1821" t="e">
        <f>VLOOKUP(B1821,#REF!,1,0)</f>
        <v>#REF!</v>
      </c>
    </row>
    <row r="1822" spans="1:22" hidden="1">
      <c r="A1822" s="18" t="s">
        <v>3355</v>
      </c>
      <c r="B1822" s="19" t="s">
        <v>3357</v>
      </c>
      <c r="C1822" s="20" t="s">
        <v>3358</v>
      </c>
      <c r="D1822" s="19" t="s">
        <v>3356</v>
      </c>
      <c r="E1822" s="19" t="s">
        <v>3356</v>
      </c>
      <c r="F1822" s="21" t="s">
        <v>9564</v>
      </c>
      <c r="G1822" s="13">
        <v>25.234200000000001</v>
      </c>
      <c r="H1822" s="13">
        <v>55.290799999999997</v>
      </c>
      <c r="I1822" s="22" t="s">
        <v>41</v>
      </c>
      <c r="J1822" s="9" t="s">
        <v>171</v>
      </c>
      <c r="K1822" s="18" t="s">
        <v>25</v>
      </c>
      <c r="L1822" s="18" t="s">
        <v>9565</v>
      </c>
      <c r="M1822" s="18" t="s">
        <v>10161</v>
      </c>
      <c r="N1822" s="23" t="s">
        <v>603</v>
      </c>
      <c r="O1822" s="18" t="s">
        <v>70</v>
      </c>
      <c r="P1822" s="24" t="s">
        <v>42</v>
      </c>
      <c r="Q1822" s="17" t="s">
        <v>9564</v>
      </c>
      <c r="R1822" s="17" t="s">
        <v>9564</v>
      </c>
      <c r="S1822" s="17" t="s">
        <v>9564</v>
      </c>
      <c r="T1822" s="37">
        <v>651306.24620000005</v>
      </c>
      <c r="U1822" s="37">
        <v>3321104.7999999993</v>
      </c>
      <c r="V1822" t="e">
        <f>VLOOKUP(B1822,#REF!,1,0)</f>
        <v>#REF!</v>
      </c>
    </row>
    <row r="1823" spans="1:22" hidden="1">
      <c r="A1823" s="18" t="s">
        <v>3351</v>
      </c>
      <c r="B1823" s="19" t="s">
        <v>3353</v>
      </c>
      <c r="C1823" s="20" t="s">
        <v>3354</v>
      </c>
      <c r="D1823" s="19" t="s">
        <v>3352</v>
      </c>
      <c r="E1823" s="19" t="s">
        <v>3352</v>
      </c>
      <c r="F1823" s="21" t="s">
        <v>9564</v>
      </c>
      <c r="G1823" s="13">
        <v>25.348842999999999</v>
      </c>
      <c r="H1823" s="13">
        <v>55.375020999999997</v>
      </c>
      <c r="I1823" s="22" t="s">
        <v>41</v>
      </c>
      <c r="J1823" s="9" t="s">
        <v>171</v>
      </c>
      <c r="K1823" s="18" t="s">
        <v>24</v>
      </c>
      <c r="L1823" s="18" t="s">
        <v>9581</v>
      </c>
      <c r="M1823" s="18" t="s">
        <v>9767</v>
      </c>
      <c r="N1823" s="23" t="s">
        <v>603</v>
      </c>
      <c r="O1823" s="18" t="s">
        <v>66</v>
      </c>
      <c r="P1823" s="24" t="s">
        <v>42</v>
      </c>
      <c r="Q1823" s="17" t="s">
        <v>9564</v>
      </c>
      <c r="R1823" s="17" t="s">
        <v>9564</v>
      </c>
      <c r="S1823" s="17" t="s">
        <v>9564</v>
      </c>
      <c r="T1823" s="37">
        <v>231287.90909999999</v>
      </c>
      <c r="U1823" s="37">
        <v>1853068.4</v>
      </c>
      <c r="V1823" t="e">
        <f>VLOOKUP(B1823,#REF!,1,0)</f>
        <v>#REF!</v>
      </c>
    </row>
    <row r="1824" spans="1:22" hidden="1">
      <c r="A1824" s="18" t="s">
        <v>3348</v>
      </c>
      <c r="B1824" s="19" t="s">
        <v>3350</v>
      </c>
      <c r="C1824" s="20"/>
      <c r="D1824" s="19" t="s">
        <v>3349</v>
      </c>
      <c r="E1824" s="19" t="s">
        <v>3349</v>
      </c>
      <c r="F1824" s="21" t="s">
        <v>9564</v>
      </c>
      <c r="G1824" s="13">
        <v>25.0824</v>
      </c>
      <c r="H1824" s="13">
        <v>55.148000000000003</v>
      </c>
      <c r="I1824" s="22" t="s">
        <v>41</v>
      </c>
      <c r="J1824" s="9" t="s">
        <v>40</v>
      </c>
      <c r="K1824" s="18" t="s">
        <v>25</v>
      </c>
      <c r="L1824" s="18" t="s">
        <v>9565</v>
      </c>
      <c r="M1824" s="18" t="s">
        <v>9566</v>
      </c>
      <c r="N1824" s="23" t="s">
        <v>603</v>
      </c>
      <c r="O1824" s="18" t="s">
        <v>66</v>
      </c>
      <c r="P1824" s="24" t="s">
        <v>188</v>
      </c>
      <c r="Q1824" s="9"/>
      <c r="R1824" s="17" t="s">
        <v>9564</v>
      </c>
      <c r="S1824" s="18"/>
      <c r="T1824" s="37">
        <v>624352.37430000002</v>
      </c>
      <c r="U1824" s="37">
        <v>0</v>
      </c>
      <c r="V1824" t="e">
        <f>VLOOKUP(B1824,#REF!,1,0)</f>
        <v>#REF!</v>
      </c>
    </row>
    <row r="1825" spans="1:22" hidden="1">
      <c r="A1825" s="18" t="s">
        <v>3345</v>
      </c>
      <c r="B1825" s="19" t="s">
        <v>3347</v>
      </c>
      <c r="C1825" s="20"/>
      <c r="D1825" s="19" t="s">
        <v>3346</v>
      </c>
      <c r="E1825" s="19" t="s">
        <v>3346</v>
      </c>
      <c r="F1825" s="21" t="s">
        <v>9564</v>
      </c>
      <c r="G1825" s="13">
        <v>25.079028999999998</v>
      </c>
      <c r="H1825" s="13">
        <v>55.143689999999999</v>
      </c>
      <c r="I1825" s="22" t="s">
        <v>41</v>
      </c>
      <c r="J1825" s="9" t="s">
        <v>40</v>
      </c>
      <c r="K1825" s="18" t="s">
        <v>25</v>
      </c>
      <c r="L1825" s="18" t="s">
        <v>9565</v>
      </c>
      <c r="M1825" s="18" t="s">
        <v>9566</v>
      </c>
      <c r="N1825" s="23" t="s">
        <v>603</v>
      </c>
      <c r="O1825" s="18" t="s">
        <v>66</v>
      </c>
      <c r="P1825" s="24" t="s">
        <v>188</v>
      </c>
      <c r="Q1825" s="9"/>
      <c r="R1825" s="17" t="s">
        <v>9564</v>
      </c>
      <c r="S1825" s="18"/>
      <c r="T1825" s="37">
        <v>696116.0414000001</v>
      </c>
      <c r="U1825" s="37">
        <v>0</v>
      </c>
      <c r="V1825" t="e">
        <f>VLOOKUP(B1825,#REF!,1,0)</f>
        <v>#REF!</v>
      </c>
    </row>
    <row r="1826" spans="1:22">
      <c r="A1826" s="18" t="s">
        <v>3343</v>
      </c>
      <c r="B1826" s="19" t="s">
        <v>10197</v>
      </c>
      <c r="C1826" s="20" t="s">
        <v>10198</v>
      </c>
      <c r="D1826" s="19" t="s">
        <v>3344</v>
      </c>
      <c r="E1826" s="19" t="s">
        <v>3344</v>
      </c>
      <c r="F1826" s="21" t="s">
        <v>9564</v>
      </c>
      <c r="G1826" s="13">
        <v>24.4755556</v>
      </c>
      <c r="H1826" s="13">
        <v>52.309166699999999</v>
      </c>
      <c r="I1826" s="22" t="s">
        <v>41</v>
      </c>
      <c r="J1826" s="9" t="s">
        <v>134</v>
      </c>
      <c r="K1826" s="18" t="s">
        <v>75</v>
      </c>
      <c r="L1826" s="18" t="s">
        <v>9567</v>
      </c>
      <c r="M1826" s="18" t="s">
        <v>10199</v>
      </c>
      <c r="N1826" s="23" t="s">
        <v>603</v>
      </c>
      <c r="O1826" s="18" t="s">
        <v>39</v>
      </c>
      <c r="P1826" s="24" t="s">
        <v>28</v>
      </c>
      <c r="Q1826" s="17" t="s">
        <v>9564</v>
      </c>
      <c r="R1826" s="9"/>
      <c r="S1826" s="31" t="s">
        <v>9564</v>
      </c>
      <c r="T1826" s="37">
        <v>0</v>
      </c>
      <c r="U1826" s="37">
        <v>23241.327802</v>
      </c>
      <c r="V1826" t="e">
        <f>VLOOKUP(B1826,#REF!,1,0)</f>
        <v>#REF!</v>
      </c>
    </row>
    <row r="1827" spans="1:22" hidden="1">
      <c r="A1827" s="18" t="s">
        <v>3340</v>
      </c>
      <c r="B1827" s="19" t="s">
        <v>3342</v>
      </c>
      <c r="C1827" s="20"/>
      <c r="D1827" s="19" t="s">
        <v>3341</v>
      </c>
      <c r="E1827" s="19" t="s">
        <v>3341</v>
      </c>
      <c r="F1827" s="21" t="s">
        <v>9564</v>
      </c>
      <c r="G1827" s="13">
        <v>25.093699999999998</v>
      </c>
      <c r="H1827" s="13">
        <v>55.158949999999997</v>
      </c>
      <c r="I1827" s="22" t="s">
        <v>41</v>
      </c>
      <c r="J1827" s="9" t="s">
        <v>76</v>
      </c>
      <c r="K1827" s="18" t="s">
        <v>25</v>
      </c>
      <c r="L1827" s="18" t="s">
        <v>9565</v>
      </c>
      <c r="M1827" s="18" t="s">
        <v>9570</v>
      </c>
      <c r="N1827" s="23" t="s">
        <v>603</v>
      </c>
      <c r="O1827" s="18" t="s">
        <v>39</v>
      </c>
      <c r="P1827" s="24" t="s">
        <v>55</v>
      </c>
      <c r="Q1827" s="31" t="s">
        <v>9564</v>
      </c>
      <c r="R1827" s="17" t="s">
        <v>9564</v>
      </c>
      <c r="S1827" s="9"/>
      <c r="T1827" s="37">
        <v>362836.87659999996</v>
      </c>
      <c r="U1827" s="37">
        <v>0</v>
      </c>
      <c r="V1827" t="e">
        <f>VLOOKUP(B1827,#REF!,1,0)</f>
        <v>#REF!</v>
      </c>
    </row>
    <row r="1828" spans="1:22" hidden="1">
      <c r="A1828" s="18" t="s">
        <v>3336</v>
      </c>
      <c r="B1828" s="19" t="s">
        <v>3338</v>
      </c>
      <c r="C1828" s="20" t="s">
        <v>3339</v>
      </c>
      <c r="D1828" s="19" t="s">
        <v>3337</v>
      </c>
      <c r="E1828" s="19" t="s">
        <v>3337</v>
      </c>
      <c r="F1828" s="21" t="s">
        <v>9564</v>
      </c>
      <c r="G1828" s="13">
        <v>25.301113000000001</v>
      </c>
      <c r="H1828" s="13">
        <v>55.366014</v>
      </c>
      <c r="I1828" s="22" t="s">
        <v>41</v>
      </c>
      <c r="J1828" s="9" t="s">
        <v>40</v>
      </c>
      <c r="K1828" s="18" t="s">
        <v>24</v>
      </c>
      <c r="L1828" s="18" t="s">
        <v>9581</v>
      </c>
      <c r="M1828" s="18" t="s">
        <v>9592</v>
      </c>
      <c r="N1828" s="23" t="s">
        <v>603</v>
      </c>
      <c r="O1828" s="18" t="s">
        <v>39</v>
      </c>
      <c r="P1828" s="24" t="s">
        <v>42</v>
      </c>
      <c r="Q1828" s="17" t="s">
        <v>9564</v>
      </c>
      <c r="R1828" s="17" t="s">
        <v>9564</v>
      </c>
      <c r="S1828" s="17" t="s">
        <v>9564</v>
      </c>
      <c r="T1828" s="37">
        <v>898148.49340000004</v>
      </c>
      <c r="U1828" s="37">
        <v>3155700.5000000005</v>
      </c>
      <c r="V1828" t="e">
        <f>VLOOKUP(B1828,#REF!,1,0)</f>
        <v>#REF!</v>
      </c>
    </row>
    <row r="1829" spans="1:22" hidden="1">
      <c r="A1829" s="18" t="s">
        <v>3333</v>
      </c>
      <c r="B1829" s="19" t="s">
        <v>3335</v>
      </c>
      <c r="C1829" s="20"/>
      <c r="D1829" s="19" t="s">
        <v>3334</v>
      </c>
      <c r="E1829" s="19" t="s">
        <v>3334</v>
      </c>
      <c r="F1829" s="21" t="s">
        <v>9564</v>
      </c>
      <c r="G1829" s="13">
        <v>25.268249999999998</v>
      </c>
      <c r="H1829" s="13">
        <v>55.307009999999998</v>
      </c>
      <c r="I1829" s="22" t="s">
        <v>41</v>
      </c>
      <c r="J1829" s="9" t="s">
        <v>76</v>
      </c>
      <c r="K1829" s="18" t="s">
        <v>25</v>
      </c>
      <c r="L1829" s="18" t="s">
        <v>9565</v>
      </c>
      <c r="M1829" s="18" t="s">
        <v>9656</v>
      </c>
      <c r="N1829" s="23" t="s">
        <v>603</v>
      </c>
      <c r="O1829" s="18" t="s">
        <v>39</v>
      </c>
      <c r="P1829" s="24" t="s">
        <v>55</v>
      </c>
      <c r="Q1829" s="17" t="s">
        <v>9564</v>
      </c>
      <c r="R1829" s="17" t="s">
        <v>9564</v>
      </c>
      <c r="S1829" s="9"/>
      <c r="T1829" s="37">
        <v>522117.78349999996</v>
      </c>
      <c r="U1829" s="37">
        <v>0</v>
      </c>
      <c r="V1829" t="e">
        <f>VLOOKUP(B1829,#REF!,1,0)</f>
        <v>#REF!</v>
      </c>
    </row>
    <row r="1830" spans="1:22" hidden="1">
      <c r="A1830" s="18" t="s">
        <v>3330</v>
      </c>
      <c r="B1830" s="19" t="s">
        <v>3332</v>
      </c>
      <c r="C1830" s="20"/>
      <c r="D1830" s="19" t="s">
        <v>3331</v>
      </c>
      <c r="E1830" s="19" t="s">
        <v>3331</v>
      </c>
      <c r="F1830" s="21" t="s">
        <v>9564</v>
      </c>
      <c r="G1830" s="13">
        <v>25.241710000000001</v>
      </c>
      <c r="H1830" s="13">
        <v>55.333300999999999</v>
      </c>
      <c r="I1830" s="22" t="s">
        <v>41</v>
      </c>
      <c r="J1830" s="9" t="s">
        <v>61</v>
      </c>
      <c r="K1830" s="18" t="s">
        <v>25</v>
      </c>
      <c r="L1830" s="18" t="s">
        <v>9565</v>
      </c>
      <c r="M1830" s="18" t="s">
        <v>9723</v>
      </c>
      <c r="N1830" s="23" t="s">
        <v>603</v>
      </c>
      <c r="O1830" s="18" t="s">
        <v>128</v>
      </c>
      <c r="P1830" s="24" t="s">
        <v>55</v>
      </c>
      <c r="Q1830" s="17" t="s">
        <v>9564</v>
      </c>
      <c r="R1830" s="17" t="s">
        <v>9564</v>
      </c>
      <c r="S1830" s="9"/>
      <c r="T1830" s="37">
        <v>224738.57500000001</v>
      </c>
      <c r="U1830" s="37">
        <v>0</v>
      </c>
      <c r="V1830" t="e">
        <f>VLOOKUP(B1830,#REF!,1,0)</f>
        <v>#REF!</v>
      </c>
    </row>
    <row r="1831" spans="1:22" hidden="1">
      <c r="A1831" s="18" t="s">
        <v>3326</v>
      </c>
      <c r="B1831" s="19" t="s">
        <v>3328</v>
      </c>
      <c r="C1831" s="20" t="s">
        <v>3329</v>
      </c>
      <c r="D1831" s="19" t="s">
        <v>3327</v>
      </c>
      <c r="E1831" s="19" t="s">
        <v>10200</v>
      </c>
      <c r="F1831" s="21" t="s">
        <v>9564</v>
      </c>
      <c r="G1831" s="13">
        <v>25.251740000000002</v>
      </c>
      <c r="H1831" s="13">
        <v>55.334560000000003</v>
      </c>
      <c r="I1831" s="22" t="s">
        <v>41</v>
      </c>
      <c r="J1831" s="9" t="s">
        <v>139</v>
      </c>
      <c r="K1831" s="18" t="s">
        <v>25</v>
      </c>
      <c r="L1831" s="18" t="s">
        <v>9565</v>
      </c>
      <c r="M1831" s="18" t="s">
        <v>9723</v>
      </c>
      <c r="N1831" s="23" t="s">
        <v>603</v>
      </c>
      <c r="O1831" s="18" t="s">
        <v>39</v>
      </c>
      <c r="P1831" s="24" t="s">
        <v>42</v>
      </c>
      <c r="Q1831" s="17" t="s">
        <v>9564</v>
      </c>
      <c r="R1831" s="17" t="s">
        <v>9564</v>
      </c>
      <c r="S1831" s="17" t="s">
        <v>9564</v>
      </c>
      <c r="T1831" s="37">
        <v>4228938.2985000005</v>
      </c>
      <c r="U1831" s="37">
        <v>19548130.699999996</v>
      </c>
      <c r="V1831" t="e">
        <f>VLOOKUP(B1831,#REF!,1,0)</f>
        <v>#REF!</v>
      </c>
    </row>
    <row r="1832" spans="1:22" hidden="1">
      <c r="A1832" s="18" t="s">
        <v>3322</v>
      </c>
      <c r="B1832" s="19" t="s">
        <v>3324</v>
      </c>
      <c r="C1832" s="20" t="s">
        <v>3325</v>
      </c>
      <c r="D1832" s="19" t="s">
        <v>3323</v>
      </c>
      <c r="E1832" s="19" t="s">
        <v>10200</v>
      </c>
      <c r="F1832" s="21" t="s">
        <v>9564</v>
      </c>
      <c r="G1832" s="13">
        <v>25.251740000000002</v>
      </c>
      <c r="H1832" s="13">
        <v>55.334560000000003</v>
      </c>
      <c r="I1832" s="22" t="s">
        <v>41</v>
      </c>
      <c r="J1832" s="9" t="s">
        <v>139</v>
      </c>
      <c r="K1832" s="18" t="s">
        <v>25</v>
      </c>
      <c r="L1832" s="18" t="s">
        <v>9565</v>
      </c>
      <c r="M1832" s="18" t="s">
        <v>9723</v>
      </c>
      <c r="N1832" s="23" t="s">
        <v>603</v>
      </c>
      <c r="O1832" s="18" t="s">
        <v>39</v>
      </c>
      <c r="P1832" s="24" t="s">
        <v>42</v>
      </c>
      <c r="Q1832" s="31" t="s">
        <v>9564</v>
      </c>
      <c r="R1832" s="17" t="s">
        <v>9564</v>
      </c>
      <c r="S1832" s="17" t="s">
        <v>9564</v>
      </c>
      <c r="T1832" s="37">
        <v>2398180.8953</v>
      </c>
      <c r="U1832" s="37">
        <v>9494262</v>
      </c>
      <c r="V1832" t="e">
        <f>VLOOKUP(B1832,#REF!,1,0)</f>
        <v>#REF!</v>
      </c>
    </row>
    <row r="1833" spans="1:22" hidden="1">
      <c r="A1833" s="18" t="s">
        <v>3318</v>
      </c>
      <c r="B1833" s="19" t="s">
        <v>3320</v>
      </c>
      <c r="C1833" s="20" t="s">
        <v>3321</v>
      </c>
      <c r="D1833" s="19" t="s">
        <v>3319</v>
      </c>
      <c r="E1833" s="19" t="s">
        <v>10200</v>
      </c>
      <c r="F1833" s="21" t="s">
        <v>9564</v>
      </c>
      <c r="G1833" s="13">
        <v>25.251740000000002</v>
      </c>
      <c r="H1833" s="13">
        <v>55.334560000000003</v>
      </c>
      <c r="I1833" s="22" t="s">
        <v>41</v>
      </c>
      <c r="J1833" s="9" t="s">
        <v>139</v>
      </c>
      <c r="K1833" s="18" t="s">
        <v>25</v>
      </c>
      <c r="L1833" s="18" t="s">
        <v>9565</v>
      </c>
      <c r="M1833" s="18" t="s">
        <v>9723</v>
      </c>
      <c r="N1833" s="23" t="s">
        <v>603</v>
      </c>
      <c r="O1833" s="18" t="s">
        <v>39</v>
      </c>
      <c r="P1833" s="24" t="s">
        <v>42</v>
      </c>
      <c r="Q1833" s="17" t="s">
        <v>9564</v>
      </c>
      <c r="R1833" s="17" t="s">
        <v>9564</v>
      </c>
      <c r="S1833" s="31" t="s">
        <v>9564</v>
      </c>
      <c r="T1833" s="37">
        <v>2336851.0950999996</v>
      </c>
      <c r="U1833" s="37">
        <v>9958350.3999999985</v>
      </c>
      <c r="V1833" t="e">
        <f>VLOOKUP(B1833,#REF!,1,0)</f>
        <v>#REF!</v>
      </c>
    </row>
    <row r="1834" spans="1:22" hidden="1">
      <c r="A1834" s="18" t="s">
        <v>3314</v>
      </c>
      <c r="B1834" s="19" t="s">
        <v>3316</v>
      </c>
      <c r="C1834" s="20" t="s">
        <v>3317</v>
      </c>
      <c r="D1834" s="19" t="s">
        <v>3315</v>
      </c>
      <c r="E1834" s="19" t="s">
        <v>3315</v>
      </c>
      <c r="F1834" s="21" t="s">
        <v>9564</v>
      </c>
      <c r="G1834" s="13">
        <v>24.523513999999999</v>
      </c>
      <c r="H1834" s="13">
        <v>54.671176000000003</v>
      </c>
      <c r="I1834" s="22" t="s">
        <v>41</v>
      </c>
      <c r="J1834" s="9" t="s">
        <v>139</v>
      </c>
      <c r="K1834" s="18" t="s">
        <v>75</v>
      </c>
      <c r="L1834" s="18" t="s">
        <v>9567</v>
      </c>
      <c r="M1834" s="18" t="s">
        <v>10201</v>
      </c>
      <c r="N1834" s="23" t="s">
        <v>9588</v>
      </c>
      <c r="O1834" s="18" t="s">
        <v>144</v>
      </c>
      <c r="P1834" s="24" t="s">
        <v>42</v>
      </c>
      <c r="Q1834" s="31" t="s">
        <v>9564</v>
      </c>
      <c r="R1834" s="17" t="s">
        <v>9564</v>
      </c>
      <c r="S1834" s="17" t="s">
        <v>9564</v>
      </c>
      <c r="T1834" s="37">
        <v>4983826.652900001</v>
      </c>
      <c r="U1834" s="37">
        <v>13071800.57477</v>
      </c>
      <c r="V1834" t="e">
        <f>VLOOKUP(B1834,#REF!,1,0)</f>
        <v>#REF!</v>
      </c>
    </row>
    <row r="1835" spans="1:22" hidden="1">
      <c r="A1835" s="18" t="s">
        <v>3310</v>
      </c>
      <c r="B1835" s="19" t="s">
        <v>3312</v>
      </c>
      <c r="C1835" s="20" t="s">
        <v>3313</v>
      </c>
      <c r="D1835" s="19" t="s">
        <v>3311</v>
      </c>
      <c r="E1835" s="19" t="s">
        <v>3311</v>
      </c>
      <c r="F1835" s="21" t="s">
        <v>9564</v>
      </c>
      <c r="G1835" s="13">
        <v>25.260106</v>
      </c>
      <c r="H1835" s="13">
        <v>55.315295999999996</v>
      </c>
      <c r="I1835" s="22" t="s">
        <v>41</v>
      </c>
      <c r="J1835" s="9" t="s">
        <v>76</v>
      </c>
      <c r="K1835" s="18" t="s">
        <v>25</v>
      </c>
      <c r="L1835" s="18" t="s">
        <v>9565</v>
      </c>
      <c r="M1835" s="18" t="s">
        <v>9789</v>
      </c>
      <c r="N1835" s="23" t="s">
        <v>603</v>
      </c>
      <c r="O1835" s="18" t="s">
        <v>39</v>
      </c>
      <c r="P1835" s="24" t="s">
        <v>42</v>
      </c>
      <c r="Q1835" s="31" t="s">
        <v>9564</v>
      </c>
      <c r="R1835" s="17" t="s">
        <v>9564</v>
      </c>
      <c r="S1835" s="17" t="s">
        <v>9564</v>
      </c>
      <c r="T1835" s="37">
        <v>303588.37229999999</v>
      </c>
      <c r="U1835" s="37">
        <v>1006751.3</v>
      </c>
      <c r="V1835" t="e">
        <f>VLOOKUP(B1835,#REF!,1,0)</f>
        <v>#REF!</v>
      </c>
    </row>
    <row r="1836" spans="1:22" hidden="1">
      <c r="A1836" s="18" t="s">
        <v>3306</v>
      </c>
      <c r="B1836" s="19" t="s">
        <v>3308</v>
      </c>
      <c r="C1836" s="20" t="s">
        <v>3309</v>
      </c>
      <c r="D1836" s="19" t="s">
        <v>3307</v>
      </c>
      <c r="E1836" s="19" t="s">
        <v>3307</v>
      </c>
      <c r="F1836" s="21" t="s">
        <v>9564</v>
      </c>
      <c r="G1836" s="13">
        <v>24.491492999999998</v>
      </c>
      <c r="H1836" s="13">
        <v>54.357081000000001</v>
      </c>
      <c r="I1836" s="22" t="s">
        <v>41</v>
      </c>
      <c r="J1836" s="9" t="s">
        <v>76</v>
      </c>
      <c r="K1836" s="18" t="s">
        <v>75</v>
      </c>
      <c r="L1836" s="18" t="s">
        <v>9567</v>
      </c>
      <c r="M1836" s="18" t="s">
        <v>9654</v>
      </c>
      <c r="N1836" s="23" t="s">
        <v>603</v>
      </c>
      <c r="O1836" s="18" t="s">
        <v>39</v>
      </c>
      <c r="P1836" s="24" t="s">
        <v>42</v>
      </c>
      <c r="Q1836" s="31" t="s">
        <v>9564</v>
      </c>
      <c r="R1836" s="17" t="s">
        <v>9564</v>
      </c>
      <c r="S1836" s="17" t="s">
        <v>9564</v>
      </c>
      <c r="T1836" s="37">
        <v>77591.412000000011</v>
      </c>
      <c r="U1836" s="37">
        <v>49928.452413999992</v>
      </c>
      <c r="V1836" t="e">
        <f>VLOOKUP(B1836,#REF!,1,0)</f>
        <v>#REF!</v>
      </c>
    </row>
    <row r="1837" spans="1:22" hidden="1">
      <c r="A1837" s="18" t="s">
        <v>3302</v>
      </c>
      <c r="B1837" s="19" t="s">
        <v>3304</v>
      </c>
      <c r="C1837" s="20" t="s">
        <v>3305</v>
      </c>
      <c r="D1837" s="19" t="s">
        <v>3303</v>
      </c>
      <c r="E1837" s="19" t="s">
        <v>3303</v>
      </c>
      <c r="F1837" s="21" t="s">
        <v>9564</v>
      </c>
      <c r="G1837" s="13">
        <v>24.396932</v>
      </c>
      <c r="H1837" s="13">
        <v>54.500934000000001</v>
      </c>
      <c r="I1837" s="22" t="s">
        <v>41</v>
      </c>
      <c r="J1837" s="9" t="s">
        <v>134</v>
      </c>
      <c r="K1837" s="18" t="s">
        <v>75</v>
      </c>
      <c r="L1837" s="18" t="s">
        <v>9567</v>
      </c>
      <c r="M1837" s="18" t="s">
        <v>10202</v>
      </c>
      <c r="N1837" s="23" t="s">
        <v>9588</v>
      </c>
      <c r="O1837" s="18" t="s">
        <v>144</v>
      </c>
      <c r="P1837" s="24" t="s">
        <v>42</v>
      </c>
      <c r="Q1837" s="31" t="s">
        <v>9564</v>
      </c>
      <c r="R1837" s="17" t="s">
        <v>9564</v>
      </c>
      <c r="S1837" s="17" t="s">
        <v>9564</v>
      </c>
      <c r="T1837" s="37">
        <v>1201889.9007000001</v>
      </c>
      <c r="U1837" s="37">
        <v>4802411.1149859997</v>
      </c>
      <c r="V1837" t="e">
        <f>VLOOKUP(B1837,#REF!,1,0)</f>
        <v>#REF!</v>
      </c>
    </row>
    <row r="1838" spans="1:22" hidden="1">
      <c r="A1838" s="18" t="s">
        <v>3298</v>
      </c>
      <c r="B1838" s="19" t="s">
        <v>3300</v>
      </c>
      <c r="C1838" s="20" t="s">
        <v>3301</v>
      </c>
      <c r="D1838" s="19" t="s">
        <v>3299</v>
      </c>
      <c r="E1838" s="19" t="s">
        <v>3299</v>
      </c>
      <c r="F1838" s="21" t="s">
        <v>9564</v>
      </c>
      <c r="G1838" s="13">
        <v>24.207954000000001</v>
      </c>
      <c r="H1838" s="13">
        <v>55.804411999999999</v>
      </c>
      <c r="I1838" s="22" t="s">
        <v>41</v>
      </c>
      <c r="J1838" s="9" t="s">
        <v>61</v>
      </c>
      <c r="K1838" s="18" t="s">
        <v>75</v>
      </c>
      <c r="L1838" s="18" t="s">
        <v>9567</v>
      </c>
      <c r="M1838" s="18" t="s">
        <v>9987</v>
      </c>
      <c r="N1838" s="23" t="s">
        <v>9588</v>
      </c>
      <c r="O1838" s="18" t="s">
        <v>144</v>
      </c>
      <c r="P1838" s="24" t="s">
        <v>42</v>
      </c>
      <c r="Q1838" s="17" t="s">
        <v>9564</v>
      </c>
      <c r="R1838" s="31" t="s">
        <v>9564</v>
      </c>
      <c r="S1838" s="31" t="s">
        <v>9564</v>
      </c>
      <c r="T1838" s="37">
        <v>355259.73940000002</v>
      </c>
      <c r="U1838" s="37">
        <v>1286404.0284130001</v>
      </c>
      <c r="V1838" t="e">
        <f>VLOOKUP(B1838,#REF!,1,0)</f>
        <v>#REF!</v>
      </c>
    </row>
    <row r="1839" spans="1:22" hidden="1">
      <c r="A1839" s="18" t="s">
        <v>3294</v>
      </c>
      <c r="B1839" s="19" t="s">
        <v>3296</v>
      </c>
      <c r="C1839" s="20" t="s">
        <v>3297</v>
      </c>
      <c r="D1839" s="19" t="s">
        <v>3295</v>
      </c>
      <c r="E1839" s="19" t="s">
        <v>3295</v>
      </c>
      <c r="F1839" s="21" t="s">
        <v>9564</v>
      </c>
      <c r="G1839" s="13">
        <v>25.331908330000001</v>
      </c>
      <c r="H1839" s="13">
        <v>55.375427770000002</v>
      </c>
      <c r="I1839" s="22" t="s">
        <v>41</v>
      </c>
      <c r="J1839" s="9" t="s">
        <v>40</v>
      </c>
      <c r="K1839" s="18" t="s">
        <v>24</v>
      </c>
      <c r="L1839" s="18" t="s">
        <v>9581</v>
      </c>
      <c r="M1839" s="18" t="s">
        <v>9600</v>
      </c>
      <c r="N1839" s="23" t="s">
        <v>603</v>
      </c>
      <c r="O1839" s="18" t="s">
        <v>9601</v>
      </c>
      <c r="P1839" s="24" t="s">
        <v>42</v>
      </c>
      <c r="Q1839" s="17" t="s">
        <v>9564</v>
      </c>
      <c r="R1839" s="17" t="s">
        <v>9564</v>
      </c>
      <c r="S1839" s="17" t="s">
        <v>9564</v>
      </c>
      <c r="T1839" s="37">
        <v>672270.11239999998</v>
      </c>
      <c r="U1839" s="37">
        <v>2358086.4999999991</v>
      </c>
      <c r="V1839" t="e">
        <f>VLOOKUP(B1839,#REF!,1,0)</f>
        <v>#REF!</v>
      </c>
    </row>
    <row r="1840" spans="1:22" hidden="1">
      <c r="A1840" s="18" t="s">
        <v>3290</v>
      </c>
      <c r="B1840" s="19" t="s">
        <v>3292</v>
      </c>
      <c r="C1840" s="20" t="s">
        <v>3293</v>
      </c>
      <c r="D1840" s="19" t="s">
        <v>3291</v>
      </c>
      <c r="E1840" s="19" t="s">
        <v>3291</v>
      </c>
      <c r="F1840" s="21" t="s">
        <v>9564</v>
      </c>
      <c r="G1840" s="13">
        <v>25.389726</v>
      </c>
      <c r="H1840" s="13">
        <v>55.458387999999999</v>
      </c>
      <c r="I1840" s="22" t="s">
        <v>41</v>
      </c>
      <c r="J1840" s="9" t="s">
        <v>139</v>
      </c>
      <c r="K1840" s="18" t="s">
        <v>24</v>
      </c>
      <c r="L1840" s="18" t="s">
        <v>9660</v>
      </c>
      <c r="M1840" s="18" t="s">
        <v>9713</v>
      </c>
      <c r="N1840" s="23" t="s">
        <v>9588</v>
      </c>
      <c r="O1840" s="18" t="s">
        <v>144</v>
      </c>
      <c r="P1840" s="24" t="s">
        <v>42</v>
      </c>
      <c r="Q1840" s="9"/>
      <c r="R1840" s="17" t="s">
        <v>9564</v>
      </c>
      <c r="S1840" s="17" t="s">
        <v>9564</v>
      </c>
      <c r="T1840" s="37">
        <v>51898.827400000002</v>
      </c>
      <c r="U1840" s="37">
        <v>52621.799999999996</v>
      </c>
      <c r="V1840" t="e">
        <f>VLOOKUP(B1840,#REF!,1,0)</f>
        <v>#REF!</v>
      </c>
    </row>
    <row r="1841" spans="1:23" hidden="1">
      <c r="A1841" s="18" t="s">
        <v>3286</v>
      </c>
      <c r="B1841" s="19" t="s">
        <v>3288</v>
      </c>
      <c r="C1841" s="20" t="s">
        <v>3289</v>
      </c>
      <c r="D1841" s="19" t="s">
        <v>3287</v>
      </c>
      <c r="E1841" s="19" t="s">
        <v>3287</v>
      </c>
      <c r="F1841" s="21" t="s">
        <v>9564</v>
      </c>
      <c r="G1841" s="13">
        <v>25.407872000000001</v>
      </c>
      <c r="H1841" s="13">
        <v>55.432622000000002</v>
      </c>
      <c r="I1841" s="22" t="s">
        <v>41</v>
      </c>
      <c r="J1841" s="9" t="s">
        <v>61</v>
      </c>
      <c r="K1841" s="18" t="s">
        <v>24</v>
      </c>
      <c r="L1841" s="18" t="s">
        <v>9660</v>
      </c>
      <c r="M1841" s="18" t="s">
        <v>10203</v>
      </c>
      <c r="N1841" s="23" t="s">
        <v>603</v>
      </c>
      <c r="O1841" s="18" t="s">
        <v>66</v>
      </c>
      <c r="P1841" s="24" t="s">
        <v>42</v>
      </c>
      <c r="Q1841" s="31" t="s">
        <v>9564</v>
      </c>
      <c r="R1841" s="17" t="s">
        <v>9564</v>
      </c>
      <c r="S1841" s="31" t="s">
        <v>9564</v>
      </c>
      <c r="T1841" s="37">
        <v>287521.3272</v>
      </c>
      <c r="U1841" s="37">
        <v>649553.99999999988</v>
      </c>
      <c r="V1841" t="e">
        <f>VLOOKUP(B1841,#REF!,1,0)</f>
        <v>#REF!</v>
      </c>
    </row>
    <row r="1842" spans="1:23" hidden="1">
      <c r="A1842" s="18" t="s">
        <v>3282</v>
      </c>
      <c r="B1842" s="19" t="s">
        <v>3284</v>
      </c>
      <c r="C1842" s="20" t="s">
        <v>3285</v>
      </c>
      <c r="D1842" s="19" t="s">
        <v>3283</v>
      </c>
      <c r="E1842" s="19" t="s">
        <v>3283</v>
      </c>
      <c r="F1842" s="21" t="s">
        <v>9564</v>
      </c>
      <c r="G1842" s="13">
        <v>25.303699999999999</v>
      </c>
      <c r="H1842" s="13">
        <v>55.371299999999998</v>
      </c>
      <c r="I1842" s="22" t="s">
        <v>41</v>
      </c>
      <c r="J1842" s="9" t="s">
        <v>40</v>
      </c>
      <c r="K1842" s="18" t="s">
        <v>24</v>
      </c>
      <c r="L1842" s="18" t="s">
        <v>9581</v>
      </c>
      <c r="M1842" s="18" t="s">
        <v>9592</v>
      </c>
      <c r="N1842" s="23" t="s">
        <v>603</v>
      </c>
      <c r="O1842" s="18" t="s">
        <v>66</v>
      </c>
      <c r="P1842" s="24" t="s">
        <v>42</v>
      </c>
      <c r="Q1842" s="17" t="s">
        <v>9564</v>
      </c>
      <c r="R1842" s="17" t="s">
        <v>9564</v>
      </c>
      <c r="S1842" s="31" t="s">
        <v>9564</v>
      </c>
      <c r="T1842" s="37">
        <v>362936.35219999996</v>
      </c>
      <c r="U1842" s="37">
        <v>1185027.5</v>
      </c>
      <c r="V1842" t="e">
        <f>VLOOKUP(B1842,#REF!,1,0)</f>
        <v>#REF!</v>
      </c>
    </row>
    <row r="1843" spans="1:23" hidden="1">
      <c r="A1843" s="18" t="s">
        <v>3278</v>
      </c>
      <c r="B1843" s="19" t="s">
        <v>3280</v>
      </c>
      <c r="C1843" s="64" t="s">
        <v>3281</v>
      </c>
      <c r="D1843" s="19" t="s">
        <v>3279</v>
      </c>
      <c r="E1843" s="19" t="s">
        <v>3279</v>
      </c>
      <c r="F1843" s="21" t="s">
        <v>9564</v>
      </c>
      <c r="G1843" s="13">
        <v>25.210771999999999</v>
      </c>
      <c r="H1843" s="13">
        <v>55.282457999999998</v>
      </c>
      <c r="I1843" s="22" t="s">
        <v>41</v>
      </c>
      <c r="J1843" s="9" t="s">
        <v>40</v>
      </c>
      <c r="K1843" s="18" t="s">
        <v>25</v>
      </c>
      <c r="L1843" s="18" t="s">
        <v>9565</v>
      </c>
      <c r="M1843" s="18" t="s">
        <v>9589</v>
      </c>
      <c r="N1843" s="23" t="s">
        <v>603</v>
      </c>
      <c r="O1843" s="18" t="s">
        <v>66</v>
      </c>
      <c r="P1843" s="24" t="s">
        <v>42</v>
      </c>
      <c r="Q1843" s="17" t="s">
        <v>9564</v>
      </c>
      <c r="R1843" s="17" t="s">
        <v>9564</v>
      </c>
      <c r="S1843" s="17" t="s">
        <v>9564</v>
      </c>
      <c r="T1843" s="37">
        <v>643334.93350000004</v>
      </c>
      <c r="U1843" s="37">
        <v>1264075.8999999999</v>
      </c>
      <c r="V1843" t="e">
        <f>VLOOKUP(B1843,#REF!,1,0)</f>
        <v>#REF!</v>
      </c>
    </row>
    <row r="1844" spans="1:23" hidden="1">
      <c r="A1844" s="18" t="s">
        <v>3274</v>
      </c>
      <c r="B1844" s="19" t="s">
        <v>3276</v>
      </c>
      <c r="C1844" s="20" t="s">
        <v>3277</v>
      </c>
      <c r="D1844" s="19" t="s">
        <v>3275</v>
      </c>
      <c r="E1844" s="19" t="s">
        <v>3275</v>
      </c>
      <c r="F1844" s="21" t="s">
        <v>9564</v>
      </c>
      <c r="G1844" s="13">
        <v>25.210771999999999</v>
      </c>
      <c r="H1844" s="13">
        <v>55.282457999999998</v>
      </c>
      <c r="I1844" s="22" t="s">
        <v>41</v>
      </c>
      <c r="J1844" s="9" t="s">
        <v>40</v>
      </c>
      <c r="K1844" s="18" t="s">
        <v>25</v>
      </c>
      <c r="L1844" s="18" t="s">
        <v>9565</v>
      </c>
      <c r="M1844" s="18" t="s">
        <v>9589</v>
      </c>
      <c r="N1844" s="23" t="s">
        <v>603</v>
      </c>
      <c r="O1844" s="18" t="s">
        <v>66</v>
      </c>
      <c r="P1844" s="24" t="s">
        <v>42</v>
      </c>
      <c r="Q1844" s="17" t="s">
        <v>9564</v>
      </c>
      <c r="R1844" s="17" t="s">
        <v>9564</v>
      </c>
      <c r="S1844" s="17" t="s">
        <v>9564</v>
      </c>
      <c r="T1844" s="37">
        <v>1304521.4147000001</v>
      </c>
      <c r="U1844" s="37">
        <v>4172407.5</v>
      </c>
      <c r="V1844" t="e">
        <f>VLOOKUP(B1844,#REF!,1,0)</f>
        <v>#REF!</v>
      </c>
    </row>
    <row r="1845" spans="1:23">
      <c r="A1845" s="25"/>
      <c r="B1845" s="43" t="s">
        <v>10204</v>
      </c>
      <c r="C1845" s="27" t="s">
        <v>10205</v>
      </c>
      <c r="D1845" s="26" t="s">
        <v>10206</v>
      </c>
      <c r="E1845" s="26"/>
      <c r="F1845" s="21" t="s">
        <v>9564</v>
      </c>
      <c r="G1845" s="13">
        <v>25.185877000000001</v>
      </c>
      <c r="H1845" s="13">
        <v>55.291840999999998</v>
      </c>
      <c r="I1845" s="26"/>
      <c r="J1845" s="28" t="s">
        <v>61</v>
      </c>
      <c r="K1845" s="25"/>
      <c r="L1845" s="26"/>
      <c r="M1845" s="25" t="s">
        <v>9603</v>
      </c>
      <c r="N1845" s="26"/>
      <c r="O1845" s="26"/>
      <c r="P1845" s="29"/>
      <c r="Q1845" s="28"/>
      <c r="R1845" s="17" t="s">
        <v>9564</v>
      </c>
      <c r="S1845" s="17" t="s">
        <v>9564</v>
      </c>
      <c r="T1845" s="37">
        <v>101950.79789999998</v>
      </c>
      <c r="U1845" s="37">
        <v>318441.59999999998</v>
      </c>
      <c r="V1845" t="e">
        <f>VLOOKUP(B1845,#REF!,1,0)</f>
        <v>#REF!</v>
      </c>
    </row>
    <row r="1846" spans="1:23" hidden="1">
      <c r="A1846" s="32" t="s">
        <v>3269</v>
      </c>
      <c r="B1846" s="19" t="s">
        <v>3271</v>
      </c>
      <c r="C1846" s="20" t="s">
        <v>3272</v>
      </c>
      <c r="D1846" s="19" t="s">
        <v>3270</v>
      </c>
      <c r="E1846" s="19" t="s">
        <v>3270</v>
      </c>
      <c r="F1846" s="21" t="s">
        <v>9564</v>
      </c>
      <c r="G1846" s="13" t="s">
        <v>3273</v>
      </c>
      <c r="H1846" s="13">
        <v>55.284607999999999</v>
      </c>
      <c r="I1846" s="22" t="s">
        <v>41</v>
      </c>
      <c r="J1846" s="9" t="s">
        <v>40</v>
      </c>
      <c r="K1846" s="32" t="s">
        <v>25</v>
      </c>
      <c r="L1846" s="18" t="s">
        <v>9565</v>
      </c>
      <c r="M1846" s="18" t="s">
        <v>9603</v>
      </c>
      <c r="N1846" s="23" t="s">
        <v>9588</v>
      </c>
      <c r="O1846" s="32" t="s">
        <v>144</v>
      </c>
      <c r="P1846" s="24" t="s">
        <v>86</v>
      </c>
      <c r="Q1846" s="32"/>
      <c r="R1846" s="17" t="s">
        <v>9564</v>
      </c>
      <c r="S1846" s="17" t="s">
        <v>9564</v>
      </c>
      <c r="T1846" s="37">
        <v>478668.48269999993</v>
      </c>
      <c r="U1846" s="37">
        <v>3383187.8000000003</v>
      </c>
      <c r="V1846" t="e">
        <f>VLOOKUP(B1846,#REF!,1,0)</f>
        <v>#REF!</v>
      </c>
    </row>
    <row r="1847" spans="1:23" hidden="1">
      <c r="A1847" s="18"/>
      <c r="B1847" s="19"/>
      <c r="C1847" s="20" t="s">
        <v>3266</v>
      </c>
      <c r="D1847" s="19" t="s">
        <v>3265</v>
      </c>
      <c r="E1847" s="19" t="s">
        <v>10207</v>
      </c>
      <c r="F1847" s="21" t="s">
        <v>9564</v>
      </c>
      <c r="G1847" s="13">
        <v>24.332853</v>
      </c>
      <c r="H1847" s="13">
        <v>54.524104999999999</v>
      </c>
      <c r="I1847" s="22" t="s">
        <v>41</v>
      </c>
      <c r="J1847" s="9" t="s">
        <v>139</v>
      </c>
      <c r="K1847" s="18" t="s">
        <v>75</v>
      </c>
      <c r="L1847" s="18" t="s">
        <v>9567</v>
      </c>
      <c r="M1847" s="18" t="s">
        <v>9848</v>
      </c>
      <c r="N1847" s="23" t="s">
        <v>9588</v>
      </c>
      <c r="O1847" s="18" t="s">
        <v>144</v>
      </c>
      <c r="P1847" s="24" t="s">
        <v>29</v>
      </c>
      <c r="Q1847" s="9"/>
      <c r="R1847" s="9"/>
      <c r="S1847" s="31" t="s">
        <v>9564</v>
      </c>
      <c r="T1847" s="37">
        <v>0</v>
      </c>
      <c r="U1847" s="37">
        <v>8696367.0949949995</v>
      </c>
      <c r="V1847" t="e">
        <f>VLOOKUP(B1847,#REF!,1,0)</f>
        <v>#REF!</v>
      </c>
      <c r="W1847" t="e">
        <f>VLOOKUP(C1847,#REF!,1,0)</f>
        <v>#REF!</v>
      </c>
    </row>
    <row r="1848" spans="1:23" hidden="1">
      <c r="A1848" s="18" t="s">
        <v>3264</v>
      </c>
      <c r="B1848" s="19" t="s">
        <v>3267</v>
      </c>
      <c r="C1848" s="20" t="s">
        <v>3268</v>
      </c>
      <c r="D1848" s="19" t="s">
        <v>3265</v>
      </c>
      <c r="E1848" s="19" t="s">
        <v>10207</v>
      </c>
      <c r="F1848" s="21" t="s">
        <v>9564</v>
      </c>
      <c r="G1848" s="13">
        <v>24.332853</v>
      </c>
      <c r="H1848" s="13">
        <v>54.524104999999999</v>
      </c>
      <c r="I1848" s="22" t="s">
        <v>41</v>
      </c>
      <c r="J1848" s="9" t="s">
        <v>139</v>
      </c>
      <c r="K1848" s="18" t="s">
        <v>75</v>
      </c>
      <c r="L1848" s="18" t="s">
        <v>9567</v>
      </c>
      <c r="M1848" s="18" t="s">
        <v>9848</v>
      </c>
      <c r="N1848" s="23" t="s">
        <v>9588</v>
      </c>
      <c r="O1848" s="18" t="s">
        <v>144</v>
      </c>
      <c r="P1848" s="24" t="s">
        <v>42</v>
      </c>
      <c r="Q1848" s="17" t="s">
        <v>9564</v>
      </c>
      <c r="R1848" s="17" t="s">
        <v>9564</v>
      </c>
      <c r="S1848" s="17" t="s">
        <v>9564</v>
      </c>
      <c r="T1848" s="37">
        <v>3108608.9862999995</v>
      </c>
      <c r="U1848" s="37">
        <v>3159791.1226439993</v>
      </c>
      <c r="V1848" t="e">
        <f>VLOOKUP(B1848,#REF!,1,0)</f>
        <v>#REF!</v>
      </c>
    </row>
    <row r="1849" spans="1:23" hidden="1">
      <c r="A1849" s="18" t="s">
        <v>3259</v>
      </c>
      <c r="B1849" s="19" t="s">
        <v>3261</v>
      </c>
      <c r="C1849" s="20" t="s">
        <v>3262</v>
      </c>
      <c r="D1849" s="19" t="s">
        <v>3260</v>
      </c>
      <c r="E1849" s="19" t="s">
        <v>10207</v>
      </c>
      <c r="F1849" s="21" t="s">
        <v>9564</v>
      </c>
      <c r="G1849" s="13">
        <v>24.332853</v>
      </c>
      <c r="H1849" s="13">
        <v>54.524104999999999</v>
      </c>
      <c r="I1849" s="22" t="s">
        <v>41</v>
      </c>
      <c r="J1849" s="9" t="s">
        <v>139</v>
      </c>
      <c r="K1849" s="18" t="s">
        <v>75</v>
      </c>
      <c r="L1849" s="18" t="s">
        <v>9567</v>
      </c>
      <c r="M1849" s="18" t="s">
        <v>9848</v>
      </c>
      <c r="N1849" s="23" t="s">
        <v>9588</v>
      </c>
      <c r="O1849" s="18" t="s">
        <v>144</v>
      </c>
      <c r="P1849" s="24" t="s">
        <v>42</v>
      </c>
      <c r="Q1849" s="17" t="s">
        <v>9564</v>
      </c>
      <c r="R1849" s="17" t="s">
        <v>9564</v>
      </c>
      <c r="S1849" s="17" t="s">
        <v>9564</v>
      </c>
      <c r="T1849" s="37">
        <v>3644293.1174000003</v>
      </c>
      <c r="U1849" s="37">
        <v>5948382.6241780007</v>
      </c>
      <c r="V1849" t="e">
        <f>VLOOKUP(B1849,#REF!,1,0)</f>
        <v>#REF!</v>
      </c>
    </row>
    <row r="1850" spans="1:23" hidden="1">
      <c r="A1850" s="18"/>
      <c r="B1850" s="19"/>
      <c r="C1850" s="20" t="s">
        <v>3263</v>
      </c>
      <c r="D1850" s="19" t="s">
        <v>3260</v>
      </c>
      <c r="E1850" s="19" t="s">
        <v>10207</v>
      </c>
      <c r="F1850" s="21" t="s">
        <v>9564</v>
      </c>
      <c r="G1850" s="13">
        <v>24.332853</v>
      </c>
      <c r="H1850" s="13">
        <v>54.524104999999999</v>
      </c>
      <c r="I1850" s="22" t="s">
        <v>41</v>
      </c>
      <c r="J1850" s="9" t="s">
        <v>139</v>
      </c>
      <c r="K1850" s="18" t="s">
        <v>75</v>
      </c>
      <c r="L1850" s="18" t="s">
        <v>9567</v>
      </c>
      <c r="M1850" s="18" t="s">
        <v>9848</v>
      </c>
      <c r="N1850" s="23" t="s">
        <v>9588</v>
      </c>
      <c r="O1850" s="18" t="s">
        <v>144</v>
      </c>
      <c r="P1850" s="24" t="s">
        <v>29</v>
      </c>
      <c r="Q1850" s="9"/>
      <c r="R1850" s="9"/>
      <c r="S1850" s="17" t="s">
        <v>9564</v>
      </c>
      <c r="T1850" s="37">
        <v>0</v>
      </c>
      <c r="U1850" s="37">
        <v>7290960.1363920011</v>
      </c>
      <c r="V1850" t="e">
        <f>VLOOKUP(B1850,#REF!,1,0)</f>
        <v>#REF!</v>
      </c>
      <c r="W1850" t="e">
        <f>VLOOKUP(C1850,#REF!,1,0)</f>
        <v>#REF!</v>
      </c>
    </row>
    <row r="1851" spans="1:23" hidden="1">
      <c r="A1851" s="32" t="s">
        <v>3255</v>
      </c>
      <c r="B1851" s="19" t="s">
        <v>3257</v>
      </c>
      <c r="C1851" s="20" t="s">
        <v>3258</v>
      </c>
      <c r="D1851" s="19" t="s">
        <v>3256</v>
      </c>
      <c r="E1851" s="19" t="s">
        <v>10207</v>
      </c>
      <c r="F1851" s="21" t="s">
        <v>9564</v>
      </c>
      <c r="G1851" s="13">
        <v>24.333057</v>
      </c>
      <c r="H1851" s="13">
        <v>54.523527000000001</v>
      </c>
      <c r="I1851" s="22" t="s">
        <v>41</v>
      </c>
      <c r="J1851" s="9" t="s">
        <v>139</v>
      </c>
      <c r="K1851" s="32" t="s">
        <v>75</v>
      </c>
      <c r="L1851" s="18" t="s">
        <v>9567</v>
      </c>
      <c r="M1851" s="18" t="s">
        <v>9848</v>
      </c>
      <c r="N1851" s="23" t="s">
        <v>9588</v>
      </c>
      <c r="O1851" s="32" t="s">
        <v>144</v>
      </c>
      <c r="P1851" s="24" t="s">
        <v>86</v>
      </c>
      <c r="Q1851" s="83"/>
      <c r="R1851" s="17" t="s">
        <v>9564</v>
      </c>
      <c r="S1851" s="17" t="s">
        <v>9564</v>
      </c>
      <c r="T1851" s="37">
        <v>1104609.0650000002</v>
      </c>
      <c r="U1851" s="37">
        <v>3392188.075495</v>
      </c>
      <c r="V1851" t="e">
        <f>VLOOKUP(B1851,#REF!,1,0)</f>
        <v>#REF!</v>
      </c>
    </row>
    <row r="1852" spans="1:23" hidden="1">
      <c r="A1852" s="18" t="s">
        <v>3251</v>
      </c>
      <c r="B1852" s="19" t="s">
        <v>3253</v>
      </c>
      <c r="C1852" s="20" t="s">
        <v>3254</v>
      </c>
      <c r="D1852" s="19" t="s">
        <v>3252</v>
      </c>
      <c r="E1852" s="19" t="s">
        <v>3252</v>
      </c>
      <c r="F1852" s="21" t="s">
        <v>9564</v>
      </c>
      <c r="G1852" s="13">
        <v>25.260899999999999</v>
      </c>
      <c r="H1852" s="13">
        <v>55.371600000000001</v>
      </c>
      <c r="I1852" s="22" t="s">
        <v>41</v>
      </c>
      <c r="J1852" s="9" t="s">
        <v>76</v>
      </c>
      <c r="K1852" s="18" t="s">
        <v>25</v>
      </c>
      <c r="L1852" s="18" t="s">
        <v>9565</v>
      </c>
      <c r="M1852" s="18" t="s">
        <v>10084</v>
      </c>
      <c r="N1852" s="23" t="s">
        <v>603</v>
      </c>
      <c r="O1852" s="18" t="s">
        <v>128</v>
      </c>
      <c r="P1852" s="24" t="s">
        <v>42</v>
      </c>
      <c r="Q1852" s="17" t="s">
        <v>9564</v>
      </c>
      <c r="R1852" s="17" t="s">
        <v>9564</v>
      </c>
      <c r="S1852" s="17" t="s">
        <v>9564</v>
      </c>
      <c r="T1852" s="37">
        <v>16836.467799999999</v>
      </c>
      <c r="U1852" s="37">
        <v>90683.200000000012</v>
      </c>
      <c r="V1852" t="e">
        <f>VLOOKUP(B1852,#REF!,1,0)</f>
        <v>#REF!</v>
      </c>
    </row>
    <row r="1853" spans="1:23" hidden="1">
      <c r="A1853" s="18" t="s">
        <v>3247</v>
      </c>
      <c r="B1853" s="19" t="s">
        <v>3249</v>
      </c>
      <c r="C1853" s="20" t="s">
        <v>3250</v>
      </c>
      <c r="D1853" s="19" t="s">
        <v>3248</v>
      </c>
      <c r="E1853" s="19" t="s">
        <v>3248</v>
      </c>
      <c r="F1853" s="21" t="s">
        <v>9564</v>
      </c>
      <c r="G1853" s="13">
        <v>25.262381999999999</v>
      </c>
      <c r="H1853" s="13">
        <v>55.370292999999997</v>
      </c>
      <c r="I1853" s="22" t="s">
        <v>41</v>
      </c>
      <c r="J1853" s="9" t="s">
        <v>76</v>
      </c>
      <c r="K1853" s="18" t="s">
        <v>25</v>
      </c>
      <c r="L1853" s="18" t="s">
        <v>9565</v>
      </c>
      <c r="M1853" s="18" t="s">
        <v>10084</v>
      </c>
      <c r="N1853" s="23" t="s">
        <v>603</v>
      </c>
      <c r="O1853" s="18" t="s">
        <v>66</v>
      </c>
      <c r="P1853" s="24" t="s">
        <v>42</v>
      </c>
      <c r="Q1853" s="17" t="s">
        <v>9564</v>
      </c>
      <c r="R1853" s="17" t="s">
        <v>9564</v>
      </c>
      <c r="S1853" s="17" t="s">
        <v>9564</v>
      </c>
      <c r="T1853" s="37">
        <v>380342.53250000003</v>
      </c>
      <c r="U1853" s="37">
        <v>2414139.6</v>
      </c>
      <c r="V1853" t="e">
        <f>VLOOKUP(B1853,#REF!,1,0)</f>
        <v>#REF!</v>
      </c>
    </row>
    <row r="1854" spans="1:23" hidden="1">
      <c r="A1854" s="18" t="s">
        <v>3243</v>
      </c>
      <c r="B1854" s="19" t="s">
        <v>3245</v>
      </c>
      <c r="C1854" s="20" t="s">
        <v>3246</v>
      </c>
      <c r="D1854" s="19" t="s">
        <v>3244</v>
      </c>
      <c r="E1854" s="19" t="s">
        <v>3244</v>
      </c>
      <c r="F1854" s="21" t="s">
        <v>9564</v>
      </c>
      <c r="G1854" s="13">
        <v>25.259459</v>
      </c>
      <c r="H1854" s="13">
        <v>55.371465999999998</v>
      </c>
      <c r="I1854" s="22" t="s">
        <v>41</v>
      </c>
      <c r="J1854" s="9" t="s">
        <v>171</v>
      </c>
      <c r="K1854" s="18" t="s">
        <v>25</v>
      </c>
      <c r="L1854" s="18" t="s">
        <v>9565</v>
      </c>
      <c r="M1854" s="18" t="s">
        <v>10084</v>
      </c>
      <c r="N1854" s="23" t="s">
        <v>603</v>
      </c>
      <c r="O1854" s="18" t="s">
        <v>66</v>
      </c>
      <c r="P1854" s="24" t="s">
        <v>86</v>
      </c>
      <c r="Q1854" s="9"/>
      <c r="R1854" s="17" t="s">
        <v>9564</v>
      </c>
      <c r="S1854" s="31" t="s">
        <v>9564</v>
      </c>
      <c r="T1854" s="37">
        <v>282689.87670000002</v>
      </c>
      <c r="U1854" s="37">
        <v>1845188.5</v>
      </c>
      <c r="V1854" t="e">
        <f>VLOOKUP(B1854,#REF!,1,0)</f>
        <v>#REF!</v>
      </c>
    </row>
    <row r="1855" spans="1:23" hidden="1">
      <c r="A1855" s="18" t="s">
        <v>3239</v>
      </c>
      <c r="B1855" s="19" t="s">
        <v>3241</v>
      </c>
      <c r="C1855" s="20" t="s">
        <v>3242</v>
      </c>
      <c r="D1855" s="19" t="s">
        <v>3240</v>
      </c>
      <c r="E1855" s="19" t="s">
        <v>3240</v>
      </c>
      <c r="F1855" s="21" t="s">
        <v>9564</v>
      </c>
      <c r="G1855" s="13">
        <v>25.259008999999999</v>
      </c>
      <c r="H1855" s="13">
        <v>55.372473999999997</v>
      </c>
      <c r="I1855" s="22" t="s">
        <v>41</v>
      </c>
      <c r="J1855" s="9" t="s">
        <v>171</v>
      </c>
      <c r="K1855" s="18" t="s">
        <v>25</v>
      </c>
      <c r="L1855" s="18" t="s">
        <v>9565</v>
      </c>
      <c r="M1855" s="18" t="s">
        <v>10084</v>
      </c>
      <c r="N1855" s="23" t="s">
        <v>603</v>
      </c>
      <c r="O1855" s="18" t="s">
        <v>66</v>
      </c>
      <c r="P1855" s="24" t="s">
        <v>42</v>
      </c>
      <c r="Q1855" s="17" t="s">
        <v>9564</v>
      </c>
      <c r="R1855" s="17" t="s">
        <v>9564</v>
      </c>
      <c r="S1855" s="31" t="s">
        <v>9564</v>
      </c>
      <c r="T1855" s="37">
        <v>78884.095000000001</v>
      </c>
      <c r="U1855" s="37">
        <v>506835.3</v>
      </c>
      <c r="V1855" t="e">
        <f>VLOOKUP(B1855,#REF!,1,0)</f>
        <v>#REF!</v>
      </c>
    </row>
    <row r="1856" spans="1:23" hidden="1">
      <c r="A1856" s="18" t="s">
        <v>3236</v>
      </c>
      <c r="B1856" s="19" t="s">
        <v>3238</v>
      </c>
      <c r="C1856" s="20" t="s">
        <v>10208</v>
      </c>
      <c r="D1856" s="19" t="s">
        <v>3237</v>
      </c>
      <c r="E1856" s="19" t="s">
        <v>3237</v>
      </c>
      <c r="F1856" s="21" t="s">
        <v>9564</v>
      </c>
      <c r="G1856" s="13">
        <v>25.260413</v>
      </c>
      <c r="H1856" s="13">
        <v>55.371105</v>
      </c>
      <c r="I1856" s="22" t="s">
        <v>41</v>
      </c>
      <c r="J1856" s="9" t="s">
        <v>171</v>
      </c>
      <c r="K1856" s="18" t="s">
        <v>25</v>
      </c>
      <c r="L1856" s="18" t="s">
        <v>9565</v>
      </c>
      <c r="M1856" s="18" t="s">
        <v>10084</v>
      </c>
      <c r="N1856" s="23" t="s">
        <v>603</v>
      </c>
      <c r="O1856" s="18" t="s">
        <v>66</v>
      </c>
      <c r="P1856" s="24" t="s">
        <v>42</v>
      </c>
      <c r="Q1856" s="17" t="s">
        <v>9564</v>
      </c>
      <c r="R1856" s="17" t="s">
        <v>9564</v>
      </c>
      <c r="S1856" s="18"/>
      <c r="T1856" s="37">
        <v>766330.80169999995</v>
      </c>
      <c r="U1856" s="37">
        <v>46661.4</v>
      </c>
      <c r="V1856" t="e">
        <f>VLOOKUP(B1856,#REF!,1,0)</f>
        <v>#REF!</v>
      </c>
    </row>
    <row r="1857" spans="1:22" hidden="1">
      <c r="A1857" s="18" t="s">
        <v>3233</v>
      </c>
      <c r="B1857" s="19" t="s">
        <v>3235</v>
      </c>
      <c r="C1857" s="20"/>
      <c r="D1857" s="19" t="s">
        <v>3234</v>
      </c>
      <c r="E1857" s="19" t="s">
        <v>3234</v>
      </c>
      <c r="F1857" s="21" t="s">
        <v>9564</v>
      </c>
      <c r="G1857" s="13">
        <v>25.262404</v>
      </c>
      <c r="H1857" s="13">
        <v>55.371744999999997</v>
      </c>
      <c r="I1857" s="22" t="s">
        <v>41</v>
      </c>
      <c r="J1857" s="9" t="s">
        <v>171</v>
      </c>
      <c r="K1857" s="18" t="s">
        <v>25</v>
      </c>
      <c r="L1857" s="18" t="s">
        <v>9565</v>
      </c>
      <c r="M1857" s="18" t="s">
        <v>10084</v>
      </c>
      <c r="N1857" s="23" t="s">
        <v>603</v>
      </c>
      <c r="O1857" s="18" t="s">
        <v>66</v>
      </c>
      <c r="P1857" s="24" t="s">
        <v>55</v>
      </c>
      <c r="Q1857" s="31" t="s">
        <v>9564</v>
      </c>
      <c r="R1857" s="17" t="s">
        <v>9564</v>
      </c>
      <c r="S1857" s="9"/>
      <c r="T1857" s="37">
        <v>426226.00170000002</v>
      </c>
      <c r="U1857" s="37">
        <v>0</v>
      </c>
      <c r="V1857" t="e">
        <f>VLOOKUP(B1857,#REF!,1,0)</f>
        <v>#REF!</v>
      </c>
    </row>
    <row r="1858" spans="1:22" hidden="1">
      <c r="A1858" s="18" t="s">
        <v>3230</v>
      </c>
      <c r="B1858" s="19" t="s">
        <v>3232</v>
      </c>
      <c r="C1858" s="20"/>
      <c r="D1858" s="19" t="s">
        <v>3231</v>
      </c>
      <c r="E1858" s="19" t="s">
        <v>3231</v>
      </c>
      <c r="F1858" s="21" t="s">
        <v>9564</v>
      </c>
      <c r="G1858" s="13">
        <v>25.259191000000001</v>
      </c>
      <c r="H1858" s="13">
        <v>55.373933999999998</v>
      </c>
      <c r="I1858" s="22" t="s">
        <v>41</v>
      </c>
      <c r="J1858" s="9" t="s">
        <v>76</v>
      </c>
      <c r="K1858" s="18" t="s">
        <v>25</v>
      </c>
      <c r="L1858" s="18" t="s">
        <v>9565</v>
      </c>
      <c r="M1858" s="18" t="s">
        <v>10084</v>
      </c>
      <c r="N1858" s="23" t="s">
        <v>603</v>
      </c>
      <c r="O1858" s="18" t="s">
        <v>66</v>
      </c>
      <c r="P1858" s="24" t="s">
        <v>55</v>
      </c>
      <c r="Q1858" s="31" t="s">
        <v>9564</v>
      </c>
      <c r="R1858" s="17" t="s">
        <v>9564</v>
      </c>
      <c r="S1858" s="9"/>
      <c r="T1858" s="37">
        <v>754501.60749999993</v>
      </c>
      <c r="U1858" s="37">
        <v>0</v>
      </c>
      <c r="V1858" t="e">
        <f>VLOOKUP(B1858,#REF!,1,0)</f>
        <v>#REF!</v>
      </c>
    </row>
    <row r="1859" spans="1:22" hidden="1">
      <c r="A1859" s="18" t="s">
        <v>3227</v>
      </c>
      <c r="B1859" s="19" t="s">
        <v>3229</v>
      </c>
      <c r="C1859" s="20"/>
      <c r="D1859" s="19" t="s">
        <v>3228</v>
      </c>
      <c r="E1859" s="19" t="s">
        <v>3228</v>
      </c>
      <c r="F1859" s="21" t="s">
        <v>9564</v>
      </c>
      <c r="G1859" s="13">
        <v>25.260622000000001</v>
      </c>
      <c r="H1859" s="13">
        <v>55.374572000000001</v>
      </c>
      <c r="I1859" s="22" t="s">
        <v>41</v>
      </c>
      <c r="J1859" s="9" t="s">
        <v>76</v>
      </c>
      <c r="K1859" s="18" t="s">
        <v>25</v>
      </c>
      <c r="L1859" s="18" t="s">
        <v>9565</v>
      </c>
      <c r="M1859" s="18" t="s">
        <v>10084</v>
      </c>
      <c r="N1859" s="23" t="s">
        <v>603</v>
      </c>
      <c r="O1859" s="18" t="s">
        <v>66</v>
      </c>
      <c r="P1859" s="24" t="s">
        <v>55</v>
      </c>
      <c r="Q1859" s="17" t="s">
        <v>9564</v>
      </c>
      <c r="R1859" s="17" t="s">
        <v>9564</v>
      </c>
      <c r="S1859" s="9"/>
      <c r="T1859" s="37">
        <v>272123.55610000005</v>
      </c>
      <c r="U1859" s="37">
        <v>0</v>
      </c>
      <c r="V1859" t="e">
        <f>VLOOKUP(B1859,#REF!,1,0)</f>
        <v>#REF!</v>
      </c>
    </row>
    <row r="1860" spans="1:22" hidden="1">
      <c r="A1860" s="18" t="s">
        <v>3223</v>
      </c>
      <c r="B1860" s="19" t="s">
        <v>3225</v>
      </c>
      <c r="C1860" s="20" t="s">
        <v>3226</v>
      </c>
      <c r="D1860" s="19" t="s">
        <v>3224</v>
      </c>
      <c r="E1860" s="19" t="s">
        <v>3224</v>
      </c>
      <c r="F1860" s="21" t="s">
        <v>9564</v>
      </c>
      <c r="G1860" s="13">
        <v>25.259675000000001</v>
      </c>
      <c r="H1860" s="13">
        <v>55.373494000000001</v>
      </c>
      <c r="I1860" s="22" t="s">
        <v>41</v>
      </c>
      <c r="J1860" s="9" t="s">
        <v>171</v>
      </c>
      <c r="K1860" s="18" t="s">
        <v>25</v>
      </c>
      <c r="L1860" s="18" t="s">
        <v>9565</v>
      </c>
      <c r="M1860" s="18" t="s">
        <v>10084</v>
      </c>
      <c r="N1860" s="23" t="s">
        <v>603</v>
      </c>
      <c r="O1860" s="18" t="s">
        <v>66</v>
      </c>
      <c r="P1860" s="24" t="s">
        <v>42</v>
      </c>
      <c r="Q1860" s="31" t="s">
        <v>9564</v>
      </c>
      <c r="R1860" s="17" t="s">
        <v>9564</v>
      </c>
      <c r="S1860" s="17" t="s">
        <v>9564</v>
      </c>
      <c r="T1860" s="37">
        <v>52391.3007</v>
      </c>
      <c r="U1860" s="37">
        <v>66125.599999999991</v>
      </c>
      <c r="V1860" t="e">
        <f>VLOOKUP(B1860,#REF!,1,0)</f>
        <v>#REF!</v>
      </c>
    </row>
    <row r="1861" spans="1:22" hidden="1">
      <c r="A1861" s="18" t="s">
        <v>3220</v>
      </c>
      <c r="B1861" s="19" t="s">
        <v>3222</v>
      </c>
      <c r="C1861" s="20"/>
      <c r="D1861" s="19" t="s">
        <v>3221</v>
      </c>
      <c r="E1861" s="19" t="s">
        <v>10209</v>
      </c>
      <c r="F1861" s="21" t="s">
        <v>9564</v>
      </c>
      <c r="G1861" s="13">
        <v>25.227091000000001</v>
      </c>
      <c r="H1861" s="13">
        <v>55.343114999999997</v>
      </c>
      <c r="I1861" s="22" t="s">
        <v>41</v>
      </c>
      <c r="J1861" s="9" t="s">
        <v>61</v>
      </c>
      <c r="K1861" s="18" t="s">
        <v>25</v>
      </c>
      <c r="L1861" s="18" t="s">
        <v>9565</v>
      </c>
      <c r="M1861" s="18" t="s">
        <v>9715</v>
      </c>
      <c r="N1861" s="23" t="s">
        <v>603</v>
      </c>
      <c r="O1861" s="18" t="s">
        <v>70</v>
      </c>
      <c r="P1861" s="24" t="s">
        <v>55</v>
      </c>
      <c r="Q1861" s="18"/>
      <c r="R1861" s="17" t="s">
        <v>9564</v>
      </c>
      <c r="S1861" s="9"/>
      <c r="T1861" s="37">
        <v>609148.77040000004</v>
      </c>
      <c r="U1861" s="37">
        <v>0</v>
      </c>
      <c r="V1861" t="e">
        <f>VLOOKUP(B1861,#REF!,1,0)</f>
        <v>#REF!</v>
      </c>
    </row>
    <row r="1862" spans="1:22" hidden="1">
      <c r="A1862" s="18" t="s">
        <v>3216</v>
      </c>
      <c r="B1862" s="19" t="s">
        <v>3218</v>
      </c>
      <c r="C1862" s="20" t="s">
        <v>3219</v>
      </c>
      <c r="D1862" s="19" t="s">
        <v>3217</v>
      </c>
      <c r="E1862" s="19" t="s">
        <v>10209</v>
      </c>
      <c r="F1862" s="21" t="s">
        <v>9564</v>
      </c>
      <c r="G1862" s="13">
        <v>25.227091000000001</v>
      </c>
      <c r="H1862" s="13">
        <v>55.343114999999997</v>
      </c>
      <c r="I1862" s="22" t="s">
        <v>41</v>
      </c>
      <c r="J1862" s="9" t="s">
        <v>61</v>
      </c>
      <c r="K1862" s="18" t="s">
        <v>25</v>
      </c>
      <c r="L1862" s="18" t="s">
        <v>9565</v>
      </c>
      <c r="M1862" s="18" t="s">
        <v>9715</v>
      </c>
      <c r="N1862" s="23" t="s">
        <v>603</v>
      </c>
      <c r="O1862" s="18" t="s">
        <v>70</v>
      </c>
      <c r="P1862" s="24" t="s">
        <v>42</v>
      </c>
      <c r="Q1862" s="9"/>
      <c r="R1862" s="17" t="s">
        <v>9564</v>
      </c>
      <c r="S1862" s="17" t="s">
        <v>9564</v>
      </c>
      <c r="T1862" s="37">
        <v>369978.77029999997</v>
      </c>
      <c r="U1862" s="37">
        <v>3265901.0000000005</v>
      </c>
      <c r="V1862" t="e">
        <f>VLOOKUP(B1862,#REF!,1,0)</f>
        <v>#REF!</v>
      </c>
    </row>
    <row r="1863" spans="1:22" hidden="1">
      <c r="A1863" s="18" t="s">
        <v>3213</v>
      </c>
      <c r="B1863" s="19" t="s">
        <v>3215</v>
      </c>
      <c r="C1863" s="20"/>
      <c r="D1863" s="19" t="s">
        <v>3214</v>
      </c>
      <c r="E1863" s="19" t="s">
        <v>3214</v>
      </c>
      <c r="F1863" s="21" t="s">
        <v>9564</v>
      </c>
      <c r="G1863" s="13">
        <v>25.255936999999999</v>
      </c>
      <c r="H1863" s="13">
        <v>55.283560000000001</v>
      </c>
      <c r="I1863" s="22" t="s">
        <v>41</v>
      </c>
      <c r="J1863" s="9" t="s">
        <v>76</v>
      </c>
      <c r="K1863" s="18" t="s">
        <v>25</v>
      </c>
      <c r="L1863" s="18" t="s">
        <v>9565</v>
      </c>
      <c r="M1863" s="18" t="s">
        <v>9944</v>
      </c>
      <c r="N1863" s="23" t="s">
        <v>603</v>
      </c>
      <c r="O1863" s="18" t="s">
        <v>39</v>
      </c>
      <c r="P1863" s="24" t="s">
        <v>55</v>
      </c>
      <c r="Q1863" s="17" t="s">
        <v>9564</v>
      </c>
      <c r="R1863" s="17" t="s">
        <v>9564</v>
      </c>
      <c r="S1863" s="9"/>
      <c r="T1863" s="37">
        <v>858610.43509999989</v>
      </c>
      <c r="U1863" s="37">
        <v>0</v>
      </c>
      <c r="V1863" t="e">
        <f>VLOOKUP(B1863,#REF!,1,0)</f>
        <v>#REF!</v>
      </c>
    </row>
    <row r="1864" spans="1:22" hidden="1">
      <c r="A1864" s="18" t="s">
        <v>3209</v>
      </c>
      <c r="B1864" s="19" t="s">
        <v>3211</v>
      </c>
      <c r="C1864" s="20" t="s">
        <v>3212</v>
      </c>
      <c r="D1864" s="19" t="s">
        <v>3210</v>
      </c>
      <c r="E1864" s="19" t="s">
        <v>3210</v>
      </c>
      <c r="F1864" s="21" t="s">
        <v>9564</v>
      </c>
      <c r="G1864" s="13">
        <v>25.356013000000001</v>
      </c>
      <c r="H1864" s="13">
        <v>55.429451999999998</v>
      </c>
      <c r="I1864" s="22" t="s">
        <v>41</v>
      </c>
      <c r="J1864" s="9" t="s">
        <v>171</v>
      </c>
      <c r="K1864" s="18" t="s">
        <v>24</v>
      </c>
      <c r="L1864" s="18" t="s">
        <v>9581</v>
      </c>
      <c r="M1864" s="18" t="s">
        <v>10210</v>
      </c>
      <c r="N1864" s="23" t="s">
        <v>603</v>
      </c>
      <c r="O1864" s="18" t="s">
        <v>39</v>
      </c>
      <c r="P1864" s="24" t="s">
        <v>42</v>
      </c>
      <c r="Q1864" s="17" t="s">
        <v>9564</v>
      </c>
      <c r="R1864" s="31" t="s">
        <v>9564</v>
      </c>
      <c r="S1864" s="17" t="s">
        <v>9564</v>
      </c>
      <c r="T1864" s="37">
        <v>71338.30750000001</v>
      </c>
      <c r="U1864" s="37">
        <v>357360.10000000009</v>
      </c>
      <c r="V1864" t="e">
        <f>VLOOKUP(B1864,#REF!,1,0)</f>
        <v>#REF!</v>
      </c>
    </row>
    <row r="1865" spans="1:22" hidden="1">
      <c r="A1865" s="18" t="s">
        <v>3205</v>
      </c>
      <c r="B1865" s="19" t="s">
        <v>3207</v>
      </c>
      <c r="C1865" s="20" t="s">
        <v>3208</v>
      </c>
      <c r="D1865" s="19" t="s">
        <v>3206</v>
      </c>
      <c r="E1865" s="19" t="s">
        <v>3206</v>
      </c>
      <c r="F1865" s="21" t="s">
        <v>9564</v>
      </c>
      <c r="G1865" s="13">
        <v>25.177969999999998</v>
      </c>
      <c r="H1865" s="13">
        <v>55.273713000000001</v>
      </c>
      <c r="I1865" s="22" t="s">
        <v>41</v>
      </c>
      <c r="J1865" s="9" t="s">
        <v>76</v>
      </c>
      <c r="K1865" s="18" t="s">
        <v>25</v>
      </c>
      <c r="L1865" s="18" t="s">
        <v>9565</v>
      </c>
      <c r="M1865" s="18" t="s">
        <v>9603</v>
      </c>
      <c r="N1865" s="23" t="s">
        <v>603</v>
      </c>
      <c r="O1865" s="18" t="s">
        <v>81</v>
      </c>
      <c r="P1865" s="24" t="s">
        <v>86</v>
      </c>
      <c r="Q1865" s="18"/>
      <c r="R1865" s="17" t="s">
        <v>9564</v>
      </c>
      <c r="S1865" s="17" t="s">
        <v>9564</v>
      </c>
      <c r="T1865" s="37">
        <v>56162.0363</v>
      </c>
      <c r="U1865" s="37">
        <v>506943.69999999995</v>
      </c>
      <c r="V1865" t="e">
        <f>VLOOKUP(B1865,#REF!,1,0)</f>
        <v>#REF!</v>
      </c>
    </row>
    <row r="1866" spans="1:22" hidden="1">
      <c r="A1866" s="18" t="s">
        <v>3202</v>
      </c>
      <c r="B1866" s="19" t="s">
        <v>3204</v>
      </c>
      <c r="C1866" s="20"/>
      <c r="D1866" s="19" t="s">
        <v>3203</v>
      </c>
      <c r="E1866" s="19" t="s">
        <v>3203</v>
      </c>
      <c r="F1866" s="21" t="s">
        <v>9564</v>
      </c>
      <c r="G1866" s="13">
        <v>25.344529999999999</v>
      </c>
      <c r="H1866" s="13">
        <v>55.386389999999999</v>
      </c>
      <c r="I1866" s="22" t="s">
        <v>41</v>
      </c>
      <c r="J1866" s="9" t="s">
        <v>76</v>
      </c>
      <c r="K1866" s="18" t="s">
        <v>24</v>
      </c>
      <c r="L1866" s="18" t="s">
        <v>9581</v>
      </c>
      <c r="M1866" s="18" t="s">
        <v>9794</v>
      </c>
      <c r="N1866" s="23" t="s">
        <v>603</v>
      </c>
      <c r="O1866" s="18" t="s">
        <v>66</v>
      </c>
      <c r="P1866" s="24" t="s">
        <v>55</v>
      </c>
      <c r="Q1866" s="17" t="s">
        <v>9564</v>
      </c>
      <c r="R1866" s="17" t="s">
        <v>9564</v>
      </c>
      <c r="S1866" s="9"/>
      <c r="T1866" s="37">
        <v>1082636.7838999997</v>
      </c>
      <c r="U1866" s="37">
        <v>0</v>
      </c>
      <c r="V1866" t="e">
        <f>VLOOKUP(B1866,#REF!,1,0)</f>
        <v>#REF!</v>
      </c>
    </row>
    <row r="1867" spans="1:22" hidden="1">
      <c r="A1867" s="18" t="s">
        <v>3199</v>
      </c>
      <c r="B1867" s="19" t="s">
        <v>3201</v>
      </c>
      <c r="C1867" s="20"/>
      <c r="D1867" s="19" t="s">
        <v>3200</v>
      </c>
      <c r="E1867" s="19" t="s">
        <v>3200</v>
      </c>
      <c r="F1867" s="21" t="s">
        <v>9564</v>
      </c>
      <c r="G1867" s="13">
        <v>25.093699999999998</v>
      </c>
      <c r="H1867" s="13">
        <v>55.174799999999998</v>
      </c>
      <c r="I1867" s="22" t="s">
        <v>41</v>
      </c>
      <c r="J1867" s="9" t="s">
        <v>61</v>
      </c>
      <c r="K1867" s="18" t="s">
        <v>25</v>
      </c>
      <c r="L1867" s="18" t="s">
        <v>9565</v>
      </c>
      <c r="M1867" s="18" t="s">
        <v>9655</v>
      </c>
      <c r="N1867" s="23" t="s">
        <v>603</v>
      </c>
      <c r="O1867" s="18" t="s">
        <v>47</v>
      </c>
      <c r="P1867" s="24" t="s">
        <v>55</v>
      </c>
      <c r="Q1867" s="31" t="s">
        <v>9564</v>
      </c>
      <c r="R1867" s="17" t="s">
        <v>9564</v>
      </c>
      <c r="S1867" s="9"/>
      <c r="T1867" s="37">
        <v>70020.524300000005</v>
      </c>
      <c r="U1867" s="37">
        <v>0</v>
      </c>
      <c r="V1867" t="e">
        <f>VLOOKUP(B1867,#REF!,1,0)</f>
        <v>#REF!</v>
      </c>
    </row>
    <row r="1868" spans="1:22" hidden="1">
      <c r="A1868" s="18" t="s">
        <v>3195</v>
      </c>
      <c r="B1868" s="19" t="s">
        <v>3197</v>
      </c>
      <c r="C1868" s="20" t="s">
        <v>3198</v>
      </c>
      <c r="D1868" s="19" t="s">
        <v>3196</v>
      </c>
      <c r="E1868" s="19" t="s">
        <v>3196</v>
      </c>
      <c r="F1868" s="21" t="s">
        <v>9564</v>
      </c>
      <c r="G1868" s="13">
        <v>24.465557</v>
      </c>
      <c r="H1868" s="13">
        <v>54.597520000000003</v>
      </c>
      <c r="I1868" s="22" t="s">
        <v>41</v>
      </c>
      <c r="J1868" s="9" t="s">
        <v>61</v>
      </c>
      <c r="K1868" s="18" t="s">
        <v>75</v>
      </c>
      <c r="L1868" s="18" t="s">
        <v>9567</v>
      </c>
      <c r="M1868" s="18" t="s">
        <v>9596</v>
      </c>
      <c r="N1868" s="23" t="s">
        <v>9588</v>
      </c>
      <c r="O1868" s="18" t="s">
        <v>144</v>
      </c>
      <c r="P1868" s="24" t="s">
        <v>42</v>
      </c>
      <c r="Q1868" s="17" t="s">
        <v>9564</v>
      </c>
      <c r="R1868" s="17" t="s">
        <v>9564</v>
      </c>
      <c r="S1868" s="31" t="s">
        <v>9564</v>
      </c>
      <c r="T1868" s="37">
        <v>489071.62750000006</v>
      </c>
      <c r="U1868" s="37">
        <v>1854488.05644</v>
      </c>
      <c r="V1868" t="e">
        <f>VLOOKUP(B1868,#REF!,1,0)</f>
        <v>#REF!</v>
      </c>
    </row>
    <row r="1869" spans="1:22" hidden="1">
      <c r="A1869" s="18" t="s">
        <v>3191</v>
      </c>
      <c r="B1869" s="19" t="s">
        <v>3193</v>
      </c>
      <c r="C1869" s="20" t="s">
        <v>3194</v>
      </c>
      <c r="D1869" s="19" t="s">
        <v>3192</v>
      </c>
      <c r="E1869" s="19" t="s">
        <v>3192</v>
      </c>
      <c r="F1869" s="21" t="s">
        <v>9564</v>
      </c>
      <c r="G1869" s="13">
        <v>25.224018000000001</v>
      </c>
      <c r="H1869" s="13">
        <v>55.349043000000002</v>
      </c>
      <c r="I1869" s="22" t="s">
        <v>41</v>
      </c>
      <c r="J1869" s="9" t="s">
        <v>61</v>
      </c>
      <c r="K1869" s="18" t="s">
        <v>25</v>
      </c>
      <c r="L1869" s="18" t="s">
        <v>9565</v>
      </c>
      <c r="M1869" s="18" t="s">
        <v>10021</v>
      </c>
      <c r="N1869" s="23" t="s">
        <v>603</v>
      </c>
      <c r="O1869" s="18" t="s">
        <v>47</v>
      </c>
      <c r="P1869" s="24" t="s">
        <v>42</v>
      </c>
      <c r="Q1869" s="17" t="s">
        <v>9564</v>
      </c>
      <c r="R1869" s="17" t="s">
        <v>9564</v>
      </c>
      <c r="S1869" s="17" t="s">
        <v>9564</v>
      </c>
      <c r="T1869" s="37">
        <v>838474.85069999995</v>
      </c>
      <c r="U1869" s="37">
        <v>2784309.7</v>
      </c>
      <c r="V1869" t="e">
        <f>VLOOKUP(B1869,#REF!,1,0)</f>
        <v>#REF!</v>
      </c>
    </row>
    <row r="1870" spans="1:22" hidden="1">
      <c r="A1870" s="18" t="s">
        <v>3187</v>
      </c>
      <c r="B1870" s="19" t="s">
        <v>3189</v>
      </c>
      <c r="C1870" s="20" t="s">
        <v>3190</v>
      </c>
      <c r="D1870" s="19" t="s">
        <v>3188</v>
      </c>
      <c r="E1870" s="19" t="s">
        <v>3188</v>
      </c>
      <c r="F1870" s="21" t="s">
        <v>9564</v>
      </c>
      <c r="G1870" s="13">
        <v>24.490857999999999</v>
      </c>
      <c r="H1870" s="13">
        <v>54.365625999999999</v>
      </c>
      <c r="I1870" s="22" t="s">
        <v>41</v>
      </c>
      <c r="J1870" s="9" t="s">
        <v>61</v>
      </c>
      <c r="K1870" s="18" t="s">
        <v>75</v>
      </c>
      <c r="L1870" s="18" t="s">
        <v>9567</v>
      </c>
      <c r="M1870" s="18" t="s">
        <v>9654</v>
      </c>
      <c r="N1870" s="23" t="s">
        <v>603</v>
      </c>
      <c r="O1870" s="18" t="s">
        <v>39</v>
      </c>
      <c r="P1870" s="24" t="s">
        <v>42</v>
      </c>
      <c r="Q1870" s="17" t="s">
        <v>9564</v>
      </c>
      <c r="R1870" s="17" t="s">
        <v>9564</v>
      </c>
      <c r="S1870" s="17" t="s">
        <v>9564</v>
      </c>
      <c r="T1870" s="37">
        <v>170216.07490000001</v>
      </c>
      <c r="U1870" s="37">
        <v>594434.60208899993</v>
      </c>
      <c r="V1870" t="e">
        <f>VLOOKUP(B1870,#REF!,1,0)</f>
        <v>#REF!</v>
      </c>
    </row>
    <row r="1871" spans="1:22" hidden="1">
      <c r="A1871" s="18" t="s">
        <v>3183</v>
      </c>
      <c r="B1871" s="19" t="s">
        <v>3185</v>
      </c>
      <c r="C1871" s="30" t="s">
        <v>3186</v>
      </c>
      <c r="D1871" s="19" t="s">
        <v>3184</v>
      </c>
      <c r="E1871" s="19" t="s">
        <v>3184</v>
      </c>
      <c r="F1871" s="21" t="s">
        <v>9564</v>
      </c>
      <c r="G1871" s="13">
        <v>25.220590000000001</v>
      </c>
      <c r="H1871" s="13">
        <v>55.279989999999998</v>
      </c>
      <c r="I1871" s="22" t="s">
        <v>41</v>
      </c>
      <c r="J1871" s="9" t="s">
        <v>61</v>
      </c>
      <c r="K1871" s="18" t="s">
        <v>25</v>
      </c>
      <c r="L1871" s="18" t="s">
        <v>9565</v>
      </c>
      <c r="M1871" s="18" t="s">
        <v>9666</v>
      </c>
      <c r="N1871" s="23" t="s">
        <v>603</v>
      </c>
      <c r="O1871" s="18" t="s">
        <v>39</v>
      </c>
      <c r="P1871" s="24" t="s">
        <v>42</v>
      </c>
      <c r="Q1871" s="31" t="s">
        <v>9564</v>
      </c>
      <c r="R1871" s="17" t="s">
        <v>9564</v>
      </c>
      <c r="S1871" s="17" t="s">
        <v>9564</v>
      </c>
      <c r="T1871" s="37">
        <v>460740.64980000001</v>
      </c>
      <c r="U1871" s="37">
        <v>1538483.3999999997</v>
      </c>
      <c r="V1871" t="e">
        <f>VLOOKUP(B1871,#REF!,1,0)</f>
        <v>#REF!</v>
      </c>
    </row>
    <row r="1872" spans="1:22" hidden="1">
      <c r="A1872" s="18" t="s">
        <v>3180</v>
      </c>
      <c r="B1872" s="19" t="s">
        <v>3182</v>
      </c>
      <c r="C1872" s="20"/>
      <c r="D1872" s="19" t="s">
        <v>3181</v>
      </c>
      <c r="E1872" s="19" t="s">
        <v>3181</v>
      </c>
      <c r="F1872" s="21" t="s">
        <v>9564</v>
      </c>
      <c r="G1872" s="13">
        <v>25.220230000000001</v>
      </c>
      <c r="H1872" s="13">
        <v>55.279902</v>
      </c>
      <c r="I1872" s="22" t="s">
        <v>41</v>
      </c>
      <c r="J1872" s="9" t="s">
        <v>76</v>
      </c>
      <c r="K1872" s="18" t="s">
        <v>25</v>
      </c>
      <c r="L1872" s="18" t="s">
        <v>9565</v>
      </c>
      <c r="M1872" s="18" t="s">
        <v>9666</v>
      </c>
      <c r="N1872" s="23" t="s">
        <v>603</v>
      </c>
      <c r="O1872" s="18" t="s">
        <v>39</v>
      </c>
      <c r="P1872" s="24" t="s">
        <v>55</v>
      </c>
      <c r="Q1872" s="17" t="s">
        <v>9564</v>
      </c>
      <c r="R1872" s="17" t="s">
        <v>9564</v>
      </c>
      <c r="S1872" s="9"/>
      <c r="T1872" s="37">
        <v>211570.22380000001</v>
      </c>
      <c r="U1872" s="37">
        <v>0</v>
      </c>
      <c r="V1872" t="e">
        <f>VLOOKUP(B1872,#REF!,1,0)</f>
        <v>#REF!</v>
      </c>
    </row>
    <row r="1873" spans="1:22" hidden="1">
      <c r="A1873" s="25"/>
      <c r="B1873" s="26" t="s">
        <v>3178</v>
      </c>
      <c r="C1873" s="26" t="s">
        <v>3179</v>
      </c>
      <c r="D1873" s="26" t="s">
        <v>3177</v>
      </c>
      <c r="E1873" s="26"/>
      <c r="F1873" s="21" t="s">
        <v>9564</v>
      </c>
      <c r="G1873" s="13">
        <v>25.248017999999998</v>
      </c>
      <c r="H1873" s="13">
        <v>55.684483</v>
      </c>
      <c r="I1873" s="26"/>
      <c r="J1873" s="9" t="s">
        <v>40</v>
      </c>
      <c r="K1873" s="25" t="s">
        <v>24</v>
      </c>
      <c r="L1873" s="26"/>
      <c r="M1873" s="25">
        <v>0</v>
      </c>
      <c r="N1873" s="26"/>
      <c r="O1873" s="26"/>
      <c r="P1873" s="29"/>
      <c r="Q1873" s="28"/>
      <c r="R1873" s="17" t="s">
        <v>9564</v>
      </c>
      <c r="S1873" s="31" t="s">
        <v>9564</v>
      </c>
      <c r="T1873" s="37">
        <v>3155.6479999999997</v>
      </c>
      <c r="U1873" s="37">
        <v>9255.1999999999989</v>
      </c>
      <c r="V1873" t="e">
        <f>VLOOKUP(B1873,#REF!,1,0)</f>
        <v>#REF!</v>
      </c>
    </row>
    <row r="1874" spans="1:22" hidden="1">
      <c r="A1874" s="18" t="s">
        <v>3173</v>
      </c>
      <c r="B1874" s="19" t="s">
        <v>3175</v>
      </c>
      <c r="C1874" s="20" t="s">
        <v>3176</v>
      </c>
      <c r="D1874" s="19" t="s">
        <v>3174</v>
      </c>
      <c r="E1874" s="19" t="s">
        <v>3174</v>
      </c>
      <c r="F1874" s="21" t="s">
        <v>9564</v>
      </c>
      <c r="G1874" s="13">
        <v>25.0733</v>
      </c>
      <c r="H1874" s="13">
        <v>55.130299999999998</v>
      </c>
      <c r="I1874" s="22" t="s">
        <v>41</v>
      </c>
      <c r="J1874" s="9" t="s">
        <v>61</v>
      </c>
      <c r="K1874" s="18" t="s">
        <v>25</v>
      </c>
      <c r="L1874" s="18" t="s">
        <v>9565</v>
      </c>
      <c r="M1874" s="18" t="s">
        <v>9566</v>
      </c>
      <c r="N1874" s="23" t="s">
        <v>603</v>
      </c>
      <c r="O1874" s="18" t="s">
        <v>47</v>
      </c>
      <c r="P1874" s="24" t="s">
        <v>42</v>
      </c>
      <c r="Q1874" s="17" t="s">
        <v>9564</v>
      </c>
      <c r="R1874" s="17" t="s">
        <v>9564</v>
      </c>
      <c r="S1874" s="17" t="s">
        <v>9564</v>
      </c>
      <c r="T1874" s="37">
        <v>520530.80130000005</v>
      </c>
      <c r="U1874" s="37">
        <v>1241044.3</v>
      </c>
      <c r="V1874" t="e">
        <f>VLOOKUP(B1874,#REF!,1,0)</f>
        <v>#REF!</v>
      </c>
    </row>
    <row r="1875" spans="1:22" hidden="1">
      <c r="A1875" s="18" t="s">
        <v>3169</v>
      </c>
      <c r="B1875" s="19" t="s">
        <v>3171</v>
      </c>
      <c r="C1875" s="20" t="s">
        <v>3172</v>
      </c>
      <c r="D1875" s="19" t="s">
        <v>3170</v>
      </c>
      <c r="E1875" s="19" t="s">
        <v>3170</v>
      </c>
      <c r="F1875" s="21" t="s">
        <v>9564</v>
      </c>
      <c r="G1875" s="13">
        <v>25.187000000000001</v>
      </c>
      <c r="H1875" s="13">
        <v>55.271500000000003</v>
      </c>
      <c r="I1875" s="22" t="s">
        <v>41</v>
      </c>
      <c r="J1875" s="9" t="s">
        <v>61</v>
      </c>
      <c r="K1875" s="18" t="s">
        <v>25</v>
      </c>
      <c r="L1875" s="18" t="s">
        <v>9565</v>
      </c>
      <c r="M1875" s="18" t="s">
        <v>9603</v>
      </c>
      <c r="N1875" s="23" t="s">
        <v>603</v>
      </c>
      <c r="O1875" s="18" t="s">
        <v>47</v>
      </c>
      <c r="P1875" s="24" t="s">
        <v>42</v>
      </c>
      <c r="Q1875" s="17" t="s">
        <v>9564</v>
      </c>
      <c r="R1875" s="17" t="s">
        <v>9564</v>
      </c>
      <c r="S1875" s="31" t="s">
        <v>9564</v>
      </c>
      <c r="T1875" s="37">
        <v>275499.62949999998</v>
      </c>
      <c r="U1875" s="37">
        <v>1065816.3999999999</v>
      </c>
      <c r="V1875" t="e">
        <f>VLOOKUP(B1875,#REF!,1,0)</f>
        <v>#REF!</v>
      </c>
    </row>
    <row r="1876" spans="1:22" hidden="1">
      <c r="A1876" s="25"/>
      <c r="B1876" s="43" t="s">
        <v>3167</v>
      </c>
      <c r="C1876" s="43" t="s">
        <v>3168</v>
      </c>
      <c r="D1876" s="26" t="s">
        <v>3166</v>
      </c>
      <c r="E1876" s="19" t="s">
        <v>3166</v>
      </c>
      <c r="F1876" s="21" t="s">
        <v>9564</v>
      </c>
      <c r="G1876" s="13">
        <v>24.484676</v>
      </c>
      <c r="H1876" s="13">
        <v>54.363357999999998</v>
      </c>
      <c r="I1876" s="26"/>
      <c r="J1876" s="9" t="s">
        <v>61</v>
      </c>
      <c r="K1876" s="18" t="s">
        <v>75</v>
      </c>
      <c r="L1876" s="26"/>
      <c r="M1876" s="25" t="s">
        <v>9631</v>
      </c>
      <c r="N1876" s="26"/>
      <c r="O1876" s="26"/>
      <c r="P1876" s="29"/>
      <c r="Q1876" s="26"/>
      <c r="R1876" s="17" t="s">
        <v>9564</v>
      </c>
      <c r="S1876" s="17" t="s">
        <v>9564</v>
      </c>
      <c r="T1876" s="37">
        <v>70520.07680000001</v>
      </c>
      <c r="U1876" s="37">
        <v>288167.05429300002</v>
      </c>
      <c r="V1876" t="e">
        <f>VLOOKUP(B1876,#REF!,1,0)</f>
        <v>#REF!</v>
      </c>
    </row>
    <row r="1877" spans="1:22" hidden="1">
      <c r="A1877" s="18"/>
      <c r="B1877" s="19" t="s">
        <v>3164</v>
      </c>
      <c r="C1877" s="20" t="s">
        <v>3165</v>
      </c>
      <c r="D1877" s="19" t="s">
        <v>3163</v>
      </c>
      <c r="E1877" s="19" t="s">
        <v>10211</v>
      </c>
      <c r="F1877" s="21" t="s">
        <v>9564</v>
      </c>
      <c r="G1877" s="13">
        <v>25.046700000000001</v>
      </c>
      <c r="H1877" s="13">
        <v>55.218899999999998</v>
      </c>
      <c r="I1877" s="22" t="s">
        <v>41</v>
      </c>
      <c r="J1877" s="9" t="s">
        <v>4508</v>
      </c>
      <c r="K1877" s="18" t="s">
        <v>25</v>
      </c>
      <c r="L1877" s="18" t="s">
        <v>9565</v>
      </c>
      <c r="M1877" s="18" t="s">
        <v>9685</v>
      </c>
      <c r="N1877" s="23" t="s">
        <v>603</v>
      </c>
      <c r="O1877" s="18" t="s">
        <v>9579</v>
      </c>
      <c r="P1877" s="24" t="s">
        <v>86</v>
      </c>
      <c r="Q1877" s="18"/>
      <c r="R1877" s="17" t="s">
        <v>9564</v>
      </c>
      <c r="S1877" s="17" t="s">
        <v>9564</v>
      </c>
      <c r="T1877" s="37">
        <v>78630.405799999964</v>
      </c>
      <c r="U1877" s="37">
        <v>222428.70000000007</v>
      </c>
      <c r="V1877" t="e">
        <f>VLOOKUP(B1877,#REF!,1,0)</f>
        <v>#REF!</v>
      </c>
    </row>
    <row r="1878" spans="1:22" hidden="1">
      <c r="A1878" s="18"/>
      <c r="B1878" s="19" t="s">
        <v>3161</v>
      </c>
      <c r="C1878" s="20" t="s">
        <v>3162</v>
      </c>
      <c r="D1878" s="19" t="s">
        <v>3160</v>
      </c>
      <c r="E1878" s="19" t="s">
        <v>10211</v>
      </c>
      <c r="F1878" s="21" t="s">
        <v>9564</v>
      </c>
      <c r="G1878" s="13">
        <v>25.046700000000001</v>
      </c>
      <c r="H1878" s="13">
        <v>55.218899999999998</v>
      </c>
      <c r="I1878" s="22" t="s">
        <v>41</v>
      </c>
      <c r="J1878" s="9" t="s">
        <v>4508</v>
      </c>
      <c r="K1878" s="18" t="s">
        <v>25</v>
      </c>
      <c r="L1878" s="18" t="s">
        <v>9565</v>
      </c>
      <c r="M1878" s="18" t="s">
        <v>9685</v>
      </c>
      <c r="N1878" s="23" t="s">
        <v>603</v>
      </c>
      <c r="O1878" s="18" t="s">
        <v>9579</v>
      </c>
      <c r="P1878" s="24" t="s">
        <v>86</v>
      </c>
      <c r="Q1878" s="9"/>
      <c r="R1878" s="17" t="s">
        <v>9564</v>
      </c>
      <c r="S1878" s="31" t="s">
        <v>9564</v>
      </c>
      <c r="T1878" s="37">
        <v>41926.369400000003</v>
      </c>
      <c r="U1878" s="37">
        <v>164517.20000000004</v>
      </c>
      <c r="V1878" t="e">
        <f>VLOOKUP(B1878,#REF!,1,0)</f>
        <v>#REF!</v>
      </c>
    </row>
    <row r="1879" spans="1:22" hidden="1">
      <c r="A1879" s="18"/>
      <c r="B1879" s="19" t="s">
        <v>3158</v>
      </c>
      <c r="C1879" s="20" t="s">
        <v>3159</v>
      </c>
      <c r="D1879" s="19" t="s">
        <v>3157</v>
      </c>
      <c r="E1879" s="19" t="s">
        <v>10211</v>
      </c>
      <c r="F1879" s="21" t="s">
        <v>9564</v>
      </c>
      <c r="G1879" s="13">
        <v>25.046700000000001</v>
      </c>
      <c r="H1879" s="13">
        <v>55.218899999999998</v>
      </c>
      <c r="I1879" s="22" t="s">
        <v>41</v>
      </c>
      <c r="J1879" s="9" t="s">
        <v>4508</v>
      </c>
      <c r="K1879" s="18" t="s">
        <v>25</v>
      </c>
      <c r="L1879" s="18" t="s">
        <v>9565</v>
      </c>
      <c r="M1879" s="18" t="s">
        <v>9685</v>
      </c>
      <c r="N1879" s="23" t="s">
        <v>603</v>
      </c>
      <c r="O1879" s="18" t="s">
        <v>9579</v>
      </c>
      <c r="P1879" s="24" t="s">
        <v>86</v>
      </c>
      <c r="Q1879" s="9"/>
      <c r="R1879" s="17" t="s">
        <v>9564</v>
      </c>
      <c r="S1879" s="31" t="s">
        <v>9564</v>
      </c>
      <c r="T1879" s="37">
        <v>44772.754500000003</v>
      </c>
      <c r="U1879" s="37">
        <v>80843.099999999991</v>
      </c>
      <c r="V1879" t="e">
        <f>VLOOKUP(B1879,#REF!,1,0)</f>
        <v>#REF!</v>
      </c>
    </row>
    <row r="1880" spans="1:22" hidden="1">
      <c r="A1880" s="18"/>
      <c r="B1880" s="19" t="s">
        <v>3155</v>
      </c>
      <c r="C1880" s="20" t="s">
        <v>3156</v>
      </c>
      <c r="D1880" s="19" t="s">
        <v>3154</v>
      </c>
      <c r="E1880" s="19" t="s">
        <v>10211</v>
      </c>
      <c r="F1880" s="21" t="s">
        <v>9564</v>
      </c>
      <c r="G1880" s="13">
        <v>25.046700000000001</v>
      </c>
      <c r="H1880" s="13">
        <v>55.218899999999998</v>
      </c>
      <c r="I1880" s="22" t="s">
        <v>41</v>
      </c>
      <c r="J1880" s="9" t="s">
        <v>4508</v>
      </c>
      <c r="K1880" s="18" t="s">
        <v>25</v>
      </c>
      <c r="L1880" s="18" t="s">
        <v>9565</v>
      </c>
      <c r="M1880" s="18" t="s">
        <v>9685</v>
      </c>
      <c r="N1880" s="23" t="s">
        <v>603</v>
      </c>
      <c r="O1880" s="18" t="s">
        <v>9579</v>
      </c>
      <c r="P1880" s="24" t="s">
        <v>86</v>
      </c>
      <c r="Q1880" s="9"/>
      <c r="R1880" s="17" t="s">
        <v>9564</v>
      </c>
      <c r="S1880" s="31" t="s">
        <v>9564</v>
      </c>
      <c r="T1880" s="37">
        <v>67390.658800000048</v>
      </c>
      <c r="U1880" s="37">
        <v>233383.50000000006</v>
      </c>
      <c r="V1880" t="e">
        <f>VLOOKUP(B1880,#REF!,1,0)</f>
        <v>#REF!</v>
      </c>
    </row>
    <row r="1881" spans="1:22" hidden="1">
      <c r="A1881" s="18"/>
      <c r="B1881" s="19" t="s">
        <v>3152</v>
      </c>
      <c r="C1881" s="20" t="s">
        <v>3153</v>
      </c>
      <c r="D1881" s="19" t="s">
        <v>3151</v>
      </c>
      <c r="E1881" s="19" t="s">
        <v>10211</v>
      </c>
      <c r="F1881" s="21" t="s">
        <v>9564</v>
      </c>
      <c r="G1881" s="13">
        <v>25.046700000000001</v>
      </c>
      <c r="H1881" s="13">
        <v>55.218899999999998</v>
      </c>
      <c r="I1881" s="22" t="s">
        <v>41</v>
      </c>
      <c r="J1881" s="9" t="s">
        <v>4508</v>
      </c>
      <c r="K1881" s="18" t="s">
        <v>25</v>
      </c>
      <c r="L1881" s="18" t="s">
        <v>9565</v>
      </c>
      <c r="M1881" s="18" t="s">
        <v>9685</v>
      </c>
      <c r="N1881" s="23" t="s">
        <v>603</v>
      </c>
      <c r="O1881" s="18" t="s">
        <v>9579</v>
      </c>
      <c r="P1881" s="24" t="s">
        <v>86</v>
      </c>
      <c r="Q1881" s="18"/>
      <c r="R1881" s="17" t="s">
        <v>9564</v>
      </c>
      <c r="S1881" s="17" t="s">
        <v>9564</v>
      </c>
      <c r="T1881" s="37">
        <v>136203.31340000001</v>
      </c>
      <c r="U1881" s="37">
        <v>516782.3000000001</v>
      </c>
      <c r="V1881" t="e">
        <f>VLOOKUP(B1881,#REF!,1,0)</f>
        <v>#REF!</v>
      </c>
    </row>
    <row r="1882" spans="1:22" hidden="1">
      <c r="A1882" s="18"/>
      <c r="B1882" s="19" t="s">
        <v>3149</v>
      </c>
      <c r="C1882" s="20" t="s">
        <v>3150</v>
      </c>
      <c r="D1882" s="19" t="s">
        <v>3148</v>
      </c>
      <c r="E1882" s="19" t="s">
        <v>10211</v>
      </c>
      <c r="F1882" s="21" t="s">
        <v>9564</v>
      </c>
      <c r="G1882" s="13">
        <v>25.046700000000001</v>
      </c>
      <c r="H1882" s="13">
        <v>55.218899999999998</v>
      </c>
      <c r="I1882" s="22" t="s">
        <v>41</v>
      </c>
      <c r="J1882" s="9" t="s">
        <v>4508</v>
      </c>
      <c r="K1882" s="18" t="s">
        <v>25</v>
      </c>
      <c r="L1882" s="18" t="s">
        <v>9565</v>
      </c>
      <c r="M1882" s="18" t="s">
        <v>9685</v>
      </c>
      <c r="N1882" s="23" t="s">
        <v>603</v>
      </c>
      <c r="O1882" s="18" t="s">
        <v>9579</v>
      </c>
      <c r="P1882" s="24" t="s">
        <v>86</v>
      </c>
      <c r="Q1882" s="18"/>
      <c r="R1882" s="17" t="s">
        <v>9564</v>
      </c>
      <c r="S1882" s="17" t="s">
        <v>9564</v>
      </c>
      <c r="T1882" s="37">
        <v>109264.05480000001</v>
      </c>
      <c r="U1882" s="37">
        <v>250361.39999999997</v>
      </c>
      <c r="V1882" t="e">
        <f>VLOOKUP(B1882,#REF!,1,0)</f>
        <v>#REF!</v>
      </c>
    </row>
    <row r="1883" spans="1:22" hidden="1">
      <c r="A1883" s="18"/>
      <c r="B1883" s="19" t="s">
        <v>3146</v>
      </c>
      <c r="C1883" s="20" t="s">
        <v>3147</v>
      </c>
      <c r="D1883" s="19" t="s">
        <v>3145</v>
      </c>
      <c r="E1883" s="19" t="s">
        <v>10211</v>
      </c>
      <c r="F1883" s="21" t="s">
        <v>9564</v>
      </c>
      <c r="G1883" s="13">
        <v>25.046700000000001</v>
      </c>
      <c r="H1883" s="13">
        <v>55.218899999999998</v>
      </c>
      <c r="I1883" s="22" t="s">
        <v>41</v>
      </c>
      <c r="J1883" s="9" t="s">
        <v>4508</v>
      </c>
      <c r="K1883" s="18" t="s">
        <v>25</v>
      </c>
      <c r="L1883" s="18" t="s">
        <v>9565</v>
      </c>
      <c r="M1883" s="18" t="s">
        <v>9685</v>
      </c>
      <c r="N1883" s="23" t="s">
        <v>603</v>
      </c>
      <c r="O1883" s="18" t="s">
        <v>9579</v>
      </c>
      <c r="P1883" s="24" t="s">
        <v>86</v>
      </c>
      <c r="Q1883" s="18"/>
      <c r="R1883" s="17" t="s">
        <v>9564</v>
      </c>
      <c r="S1883" s="17" t="s">
        <v>9564</v>
      </c>
      <c r="T1883" s="37">
        <v>84102.108200000002</v>
      </c>
      <c r="U1883" s="37">
        <v>196997.50000000006</v>
      </c>
      <c r="V1883" t="e">
        <f>VLOOKUP(B1883,#REF!,1,0)</f>
        <v>#REF!</v>
      </c>
    </row>
    <row r="1884" spans="1:22" hidden="1">
      <c r="A1884" s="18"/>
      <c r="B1884" s="19" t="s">
        <v>3143</v>
      </c>
      <c r="C1884" s="20" t="s">
        <v>3144</v>
      </c>
      <c r="D1884" s="19" t="s">
        <v>3142</v>
      </c>
      <c r="E1884" s="19" t="s">
        <v>10211</v>
      </c>
      <c r="F1884" s="21" t="s">
        <v>9564</v>
      </c>
      <c r="G1884" s="13">
        <v>25.046700000000001</v>
      </c>
      <c r="H1884" s="13">
        <v>55.218899999999998</v>
      </c>
      <c r="I1884" s="22" t="s">
        <v>41</v>
      </c>
      <c r="J1884" s="9" t="s">
        <v>4508</v>
      </c>
      <c r="K1884" s="18" t="s">
        <v>25</v>
      </c>
      <c r="L1884" s="18" t="s">
        <v>9565</v>
      </c>
      <c r="M1884" s="18" t="s">
        <v>9685</v>
      </c>
      <c r="N1884" s="23" t="s">
        <v>603</v>
      </c>
      <c r="O1884" s="18" t="s">
        <v>9579</v>
      </c>
      <c r="P1884" s="24" t="s">
        <v>86</v>
      </c>
      <c r="Q1884" s="18"/>
      <c r="R1884" s="17" t="s">
        <v>9564</v>
      </c>
      <c r="S1884" s="31" t="s">
        <v>9564</v>
      </c>
      <c r="T1884" s="37">
        <v>87153.887400000007</v>
      </c>
      <c r="U1884" s="37">
        <v>173863.40000000002</v>
      </c>
      <c r="V1884" t="e">
        <f>VLOOKUP(B1884,#REF!,1,0)</f>
        <v>#REF!</v>
      </c>
    </row>
    <row r="1885" spans="1:22" hidden="1">
      <c r="A1885" s="18" t="s">
        <v>3138</v>
      </c>
      <c r="B1885" s="19" t="s">
        <v>3140</v>
      </c>
      <c r="C1885" s="20" t="s">
        <v>3141</v>
      </c>
      <c r="D1885" s="19" t="s">
        <v>3139</v>
      </c>
      <c r="E1885" s="19" t="s">
        <v>3139</v>
      </c>
      <c r="F1885" s="21" t="s">
        <v>9564</v>
      </c>
      <c r="G1885" s="13">
        <v>25.240829999999999</v>
      </c>
      <c r="H1885" s="13">
        <v>55.342089999999999</v>
      </c>
      <c r="I1885" s="22" t="s">
        <v>41</v>
      </c>
      <c r="J1885" s="9" t="s">
        <v>76</v>
      </c>
      <c r="K1885" s="18" t="s">
        <v>25</v>
      </c>
      <c r="L1885" s="18" t="s">
        <v>9565</v>
      </c>
      <c r="M1885" s="18" t="s">
        <v>9611</v>
      </c>
      <c r="N1885" s="23" t="s">
        <v>603</v>
      </c>
      <c r="O1885" s="18" t="s">
        <v>47</v>
      </c>
      <c r="P1885" s="24" t="s">
        <v>42</v>
      </c>
      <c r="Q1885" s="31" t="s">
        <v>9564</v>
      </c>
      <c r="R1885" s="17" t="s">
        <v>9564</v>
      </c>
      <c r="S1885" s="31" t="s">
        <v>9564</v>
      </c>
      <c r="T1885" s="37">
        <v>632073.6390999998</v>
      </c>
      <c r="U1885" s="37">
        <v>2686750.5000000005</v>
      </c>
      <c r="V1885" t="e">
        <f>VLOOKUP(B1885,#REF!,1,0)</f>
        <v>#REF!</v>
      </c>
    </row>
    <row r="1886" spans="1:22" hidden="1">
      <c r="A1886" s="18" t="s">
        <v>3134</v>
      </c>
      <c r="B1886" s="19" t="s">
        <v>3136</v>
      </c>
      <c r="C1886" s="20" t="s">
        <v>3137</v>
      </c>
      <c r="D1886" s="19" t="s">
        <v>3135</v>
      </c>
      <c r="E1886" s="19" t="s">
        <v>3131</v>
      </c>
      <c r="F1886" s="21" t="s">
        <v>9564</v>
      </c>
      <c r="G1886" s="13">
        <v>25.033477000000001</v>
      </c>
      <c r="H1886" s="13">
        <v>55.202461999999997</v>
      </c>
      <c r="I1886" s="22" t="s">
        <v>41</v>
      </c>
      <c r="J1886" s="9" t="s">
        <v>40</v>
      </c>
      <c r="K1886" s="18" t="s">
        <v>25</v>
      </c>
      <c r="L1886" s="18" t="s">
        <v>9565</v>
      </c>
      <c r="M1886" s="18" t="s">
        <v>9718</v>
      </c>
      <c r="N1886" s="23" t="s">
        <v>603</v>
      </c>
      <c r="O1886" s="18" t="s">
        <v>81</v>
      </c>
      <c r="P1886" s="24" t="s">
        <v>86</v>
      </c>
      <c r="Q1886" s="9"/>
      <c r="R1886" s="17" t="s">
        <v>9564</v>
      </c>
      <c r="S1886" s="17" t="s">
        <v>9564</v>
      </c>
      <c r="T1886" s="37">
        <v>952574.00509999995</v>
      </c>
      <c r="U1886" s="37">
        <v>2911006.4</v>
      </c>
      <c r="V1886" t="e">
        <f>VLOOKUP(B1886,#REF!,1,0)</f>
        <v>#REF!</v>
      </c>
    </row>
    <row r="1887" spans="1:22" hidden="1">
      <c r="A1887" s="18" t="s">
        <v>3130</v>
      </c>
      <c r="B1887" s="19" t="s">
        <v>3132</v>
      </c>
      <c r="C1887" s="20" t="s">
        <v>3133</v>
      </c>
      <c r="D1887" s="19" t="s">
        <v>3131</v>
      </c>
      <c r="E1887" s="19" t="s">
        <v>3131</v>
      </c>
      <c r="F1887" s="21" t="s">
        <v>9564</v>
      </c>
      <c r="G1887" s="13">
        <v>25.033476</v>
      </c>
      <c r="H1887" s="13">
        <v>55.202461</v>
      </c>
      <c r="I1887" s="22" t="s">
        <v>41</v>
      </c>
      <c r="J1887" s="9" t="s">
        <v>40</v>
      </c>
      <c r="K1887" s="18" t="s">
        <v>25</v>
      </c>
      <c r="L1887" s="18" t="s">
        <v>9565</v>
      </c>
      <c r="M1887" s="18" t="s">
        <v>9718</v>
      </c>
      <c r="N1887" s="23" t="s">
        <v>603</v>
      </c>
      <c r="O1887" s="18" t="s">
        <v>81</v>
      </c>
      <c r="P1887" s="24" t="s">
        <v>42</v>
      </c>
      <c r="Q1887" s="9"/>
      <c r="R1887" s="17" t="s">
        <v>9564</v>
      </c>
      <c r="S1887" s="17" t="s">
        <v>9564</v>
      </c>
      <c r="T1887" s="37">
        <v>624293.61830000009</v>
      </c>
      <c r="U1887" s="37">
        <v>2260703.7000000002</v>
      </c>
      <c r="V1887" t="e">
        <f>VLOOKUP(B1887,#REF!,1,0)</f>
        <v>#REF!</v>
      </c>
    </row>
    <row r="1888" spans="1:22" hidden="1">
      <c r="A1888" s="18" t="s">
        <v>3126</v>
      </c>
      <c r="B1888" s="19" t="s">
        <v>3128</v>
      </c>
      <c r="C1888" s="20" t="s">
        <v>3129</v>
      </c>
      <c r="D1888" s="19" t="s">
        <v>3127</v>
      </c>
      <c r="E1888" s="19" t="s">
        <v>3127</v>
      </c>
      <c r="F1888" s="21" t="s">
        <v>9564</v>
      </c>
      <c r="G1888" s="13">
        <v>24.471494</v>
      </c>
      <c r="H1888" s="13">
        <v>54.341079000000001</v>
      </c>
      <c r="I1888" s="22" t="s">
        <v>41</v>
      </c>
      <c r="J1888" s="9" t="s">
        <v>40</v>
      </c>
      <c r="K1888" s="18" t="s">
        <v>75</v>
      </c>
      <c r="L1888" s="18" t="s">
        <v>9567</v>
      </c>
      <c r="M1888" s="18" t="s">
        <v>9585</v>
      </c>
      <c r="N1888" s="23" t="s">
        <v>603</v>
      </c>
      <c r="O1888" s="18" t="s">
        <v>39</v>
      </c>
      <c r="P1888" s="24" t="s">
        <v>42</v>
      </c>
      <c r="Q1888" s="17" t="s">
        <v>9564</v>
      </c>
      <c r="R1888" s="17" t="s">
        <v>9564</v>
      </c>
      <c r="S1888" s="31" t="s">
        <v>9564</v>
      </c>
      <c r="T1888" s="37">
        <v>68922.319000000018</v>
      </c>
      <c r="U1888" s="37">
        <v>786997.02239900001</v>
      </c>
      <c r="V1888" t="e">
        <f>VLOOKUP(B1888,#REF!,1,0)</f>
        <v>#REF!</v>
      </c>
    </row>
    <row r="1889" spans="1:22" hidden="1">
      <c r="A1889" s="18" t="s">
        <v>3122</v>
      </c>
      <c r="B1889" s="19" t="s">
        <v>3124</v>
      </c>
      <c r="C1889" s="20" t="s">
        <v>3125</v>
      </c>
      <c r="D1889" s="19" t="s">
        <v>3123</v>
      </c>
      <c r="E1889" s="19" t="s">
        <v>10212</v>
      </c>
      <c r="F1889" s="21" t="s">
        <v>9564</v>
      </c>
      <c r="G1889" s="13" t="s">
        <v>3120</v>
      </c>
      <c r="H1889" s="13" t="s">
        <v>3121</v>
      </c>
      <c r="I1889" s="22" t="s">
        <v>41</v>
      </c>
      <c r="J1889" s="9" t="s">
        <v>1109</v>
      </c>
      <c r="K1889" s="18" t="s">
        <v>24</v>
      </c>
      <c r="L1889" s="18" t="s">
        <v>9660</v>
      </c>
      <c r="M1889" s="18" t="s">
        <v>10213</v>
      </c>
      <c r="N1889" s="40" t="s">
        <v>603</v>
      </c>
      <c r="O1889" s="18" t="s">
        <v>9579</v>
      </c>
      <c r="P1889" s="24" t="s">
        <v>86</v>
      </c>
      <c r="Q1889" s="9"/>
      <c r="R1889" s="17" t="s">
        <v>9564</v>
      </c>
      <c r="S1889" s="31" t="s">
        <v>9564</v>
      </c>
      <c r="T1889" s="37">
        <v>384616.88879999996</v>
      </c>
      <c r="U1889" s="37">
        <v>2741522.7</v>
      </c>
      <c r="V1889" t="e">
        <f>VLOOKUP(B1889,#REF!,1,0)</f>
        <v>#REF!</v>
      </c>
    </row>
    <row r="1890" spans="1:22" hidden="1">
      <c r="A1890" s="18" t="s">
        <v>3116</v>
      </c>
      <c r="B1890" s="19" t="s">
        <v>3118</v>
      </c>
      <c r="C1890" s="20" t="s">
        <v>3119</v>
      </c>
      <c r="D1890" s="19" t="s">
        <v>3117</v>
      </c>
      <c r="E1890" s="19" t="s">
        <v>10212</v>
      </c>
      <c r="F1890" s="21" t="s">
        <v>9564</v>
      </c>
      <c r="G1890" s="13" t="s">
        <v>3120</v>
      </c>
      <c r="H1890" s="13" t="s">
        <v>3121</v>
      </c>
      <c r="I1890" s="22" t="s">
        <v>41</v>
      </c>
      <c r="J1890" s="9" t="s">
        <v>1109</v>
      </c>
      <c r="K1890" s="18" t="s">
        <v>24</v>
      </c>
      <c r="L1890" s="18" t="s">
        <v>9660</v>
      </c>
      <c r="M1890" s="18" t="s">
        <v>10213</v>
      </c>
      <c r="N1890" s="40" t="s">
        <v>603</v>
      </c>
      <c r="O1890" s="18" t="s">
        <v>9579</v>
      </c>
      <c r="P1890" s="24" t="s">
        <v>86</v>
      </c>
      <c r="Q1890" s="9"/>
      <c r="R1890" s="17" t="s">
        <v>9564</v>
      </c>
      <c r="S1890" s="17" t="s">
        <v>9564</v>
      </c>
      <c r="T1890" s="37">
        <v>201297.08770000003</v>
      </c>
      <c r="U1890" s="37">
        <v>1644554.8000000003</v>
      </c>
      <c r="V1890" t="e">
        <f>VLOOKUP(B1890,#REF!,1,0)</f>
        <v>#REF!</v>
      </c>
    </row>
    <row r="1891" spans="1:22" hidden="1">
      <c r="A1891" s="18" t="s">
        <v>3112</v>
      </c>
      <c r="B1891" s="19" t="s">
        <v>3114</v>
      </c>
      <c r="C1891" s="20" t="s">
        <v>3115</v>
      </c>
      <c r="D1891" s="19" t="s">
        <v>3113</v>
      </c>
      <c r="E1891" s="19" t="s">
        <v>3113</v>
      </c>
      <c r="F1891" s="21" t="s">
        <v>9564</v>
      </c>
      <c r="G1891" s="13">
        <v>24.492857999999998</v>
      </c>
      <c r="H1891" s="13">
        <v>54.359851999999997</v>
      </c>
      <c r="I1891" s="22" t="s">
        <v>41</v>
      </c>
      <c r="J1891" s="9" t="s">
        <v>76</v>
      </c>
      <c r="K1891" s="18" t="s">
        <v>75</v>
      </c>
      <c r="L1891" s="18" t="s">
        <v>9567</v>
      </c>
      <c r="M1891" s="18" t="s">
        <v>9654</v>
      </c>
      <c r="N1891" s="23" t="s">
        <v>603</v>
      </c>
      <c r="O1891" s="18" t="s">
        <v>39</v>
      </c>
      <c r="P1891" s="24" t="s">
        <v>42</v>
      </c>
      <c r="Q1891" s="9"/>
      <c r="R1891" s="17" t="s">
        <v>9564</v>
      </c>
      <c r="S1891" s="31" t="s">
        <v>9564</v>
      </c>
      <c r="T1891" s="37">
        <v>135077.99970000001</v>
      </c>
      <c r="U1891" s="37">
        <v>228898.48016099998</v>
      </c>
      <c r="V1891" t="e">
        <f>VLOOKUP(B1891,#REF!,1,0)</f>
        <v>#REF!</v>
      </c>
    </row>
    <row r="1892" spans="1:22" hidden="1">
      <c r="A1892" s="18" t="s">
        <v>3108</v>
      </c>
      <c r="B1892" s="19" t="s">
        <v>3110</v>
      </c>
      <c r="C1892" s="20" t="s">
        <v>3111</v>
      </c>
      <c r="D1892" s="19" t="s">
        <v>3109</v>
      </c>
      <c r="E1892" s="19" t="s">
        <v>3109</v>
      </c>
      <c r="F1892" s="21" t="s">
        <v>9564</v>
      </c>
      <c r="G1892" s="13">
        <v>25.189308</v>
      </c>
      <c r="H1892" s="13">
        <v>55.284328000000002</v>
      </c>
      <c r="I1892" s="22" t="s">
        <v>41</v>
      </c>
      <c r="J1892" s="9" t="s">
        <v>40</v>
      </c>
      <c r="K1892" s="18" t="s">
        <v>25</v>
      </c>
      <c r="L1892" s="18" t="s">
        <v>9565</v>
      </c>
      <c r="M1892" s="18" t="s">
        <v>9603</v>
      </c>
      <c r="N1892" s="23" t="s">
        <v>603</v>
      </c>
      <c r="O1892" s="18" t="s">
        <v>39</v>
      </c>
      <c r="P1892" s="24" t="s">
        <v>86</v>
      </c>
      <c r="Q1892" s="9"/>
      <c r="R1892" s="17" t="s">
        <v>9564</v>
      </c>
      <c r="S1892" s="17" t="s">
        <v>9564</v>
      </c>
      <c r="T1892" s="37">
        <v>228716.11460000003</v>
      </c>
      <c r="U1892" s="37">
        <v>988763.3</v>
      </c>
      <c r="V1892" t="e">
        <f>VLOOKUP(B1892,#REF!,1,0)</f>
        <v>#REF!</v>
      </c>
    </row>
    <row r="1893" spans="1:22" hidden="1">
      <c r="A1893" s="18" t="s">
        <v>3104</v>
      </c>
      <c r="B1893" s="19" t="s">
        <v>3106</v>
      </c>
      <c r="C1893" s="20" t="s">
        <v>3107</v>
      </c>
      <c r="D1893" s="19" t="s">
        <v>3105</v>
      </c>
      <c r="E1893" s="19" t="s">
        <v>3105</v>
      </c>
      <c r="F1893" s="21" t="s">
        <v>9564</v>
      </c>
      <c r="G1893" s="13">
        <v>25.266313</v>
      </c>
      <c r="H1893" s="13">
        <v>55.325752000000001</v>
      </c>
      <c r="I1893" s="22" t="s">
        <v>41</v>
      </c>
      <c r="J1893" s="9" t="s">
        <v>61</v>
      </c>
      <c r="K1893" s="18" t="s">
        <v>25</v>
      </c>
      <c r="L1893" s="18" t="s">
        <v>9565</v>
      </c>
      <c r="M1893" s="18" t="s">
        <v>9815</v>
      </c>
      <c r="N1893" s="23" t="s">
        <v>603</v>
      </c>
      <c r="O1893" s="18" t="s">
        <v>39</v>
      </c>
      <c r="P1893" s="24" t="s">
        <v>42</v>
      </c>
      <c r="Q1893" s="17" t="s">
        <v>9564</v>
      </c>
      <c r="R1893" s="17" t="s">
        <v>9564</v>
      </c>
      <c r="S1893" s="17" t="s">
        <v>9564</v>
      </c>
      <c r="T1893" s="37">
        <v>123739.28539999999</v>
      </c>
      <c r="U1893" s="37">
        <v>522944.60000000003</v>
      </c>
      <c r="V1893" t="e">
        <f>VLOOKUP(B1893,#REF!,1,0)</f>
        <v>#REF!</v>
      </c>
    </row>
    <row r="1894" spans="1:22" hidden="1">
      <c r="A1894" s="18" t="s">
        <v>3100</v>
      </c>
      <c r="B1894" s="19" t="s">
        <v>3102</v>
      </c>
      <c r="C1894" s="20" t="s">
        <v>3103</v>
      </c>
      <c r="D1894" s="19" t="s">
        <v>3101</v>
      </c>
      <c r="E1894" s="19" t="s">
        <v>3101</v>
      </c>
      <c r="F1894" s="21" t="s">
        <v>9564</v>
      </c>
      <c r="G1894" s="13">
        <v>25.396443999999999</v>
      </c>
      <c r="H1894" s="13">
        <v>55.424171999999999</v>
      </c>
      <c r="I1894" s="22" t="s">
        <v>41</v>
      </c>
      <c r="J1894" s="9" t="s">
        <v>61</v>
      </c>
      <c r="K1894" s="18" t="s">
        <v>24</v>
      </c>
      <c r="L1894" s="18" t="s">
        <v>9581</v>
      </c>
      <c r="M1894" s="18" t="s">
        <v>9742</v>
      </c>
      <c r="N1894" s="23" t="s">
        <v>603</v>
      </c>
      <c r="O1894" s="18" t="s">
        <v>60</v>
      </c>
      <c r="P1894" s="24" t="s">
        <v>42</v>
      </c>
      <c r="Q1894" s="17" t="s">
        <v>9564</v>
      </c>
      <c r="R1894" s="17" t="s">
        <v>9564</v>
      </c>
      <c r="S1894" s="31" t="s">
        <v>9564</v>
      </c>
      <c r="T1894" s="37">
        <v>80132.520400000009</v>
      </c>
      <c r="U1894" s="37">
        <v>330689.69999999995</v>
      </c>
      <c r="V1894" t="e">
        <f>VLOOKUP(B1894,#REF!,1,0)</f>
        <v>#REF!</v>
      </c>
    </row>
    <row r="1895" spans="1:22" hidden="1">
      <c r="A1895" s="18" t="s">
        <v>3096</v>
      </c>
      <c r="B1895" s="19" t="s">
        <v>3098</v>
      </c>
      <c r="C1895" s="20" t="s">
        <v>3099</v>
      </c>
      <c r="D1895" s="19" t="s">
        <v>3097</v>
      </c>
      <c r="E1895" s="19" t="s">
        <v>3097</v>
      </c>
      <c r="F1895" s="21" t="s">
        <v>9564</v>
      </c>
      <c r="G1895" s="13">
        <v>25.254646999999999</v>
      </c>
      <c r="H1895" s="13">
        <v>55.327874000000001</v>
      </c>
      <c r="I1895" s="22" t="s">
        <v>41</v>
      </c>
      <c r="J1895" s="9" t="s">
        <v>61</v>
      </c>
      <c r="K1895" s="18" t="s">
        <v>25</v>
      </c>
      <c r="L1895" s="18" t="s">
        <v>9565</v>
      </c>
      <c r="M1895" s="18" t="s">
        <v>9723</v>
      </c>
      <c r="N1895" s="23" t="s">
        <v>603</v>
      </c>
      <c r="O1895" s="18" t="s">
        <v>39</v>
      </c>
      <c r="P1895" s="24" t="s">
        <v>42</v>
      </c>
      <c r="Q1895" s="18"/>
      <c r="R1895" s="17" t="s">
        <v>9564</v>
      </c>
      <c r="S1895" s="31" t="s">
        <v>9564</v>
      </c>
      <c r="T1895" s="37">
        <v>361847.48249999993</v>
      </c>
      <c r="U1895" s="37">
        <v>1899749.2000000002</v>
      </c>
      <c r="V1895" t="e">
        <f>VLOOKUP(B1895,#REF!,1,0)</f>
        <v>#REF!</v>
      </c>
    </row>
    <row r="1896" spans="1:22" hidden="1">
      <c r="A1896" s="18" t="s">
        <v>3092</v>
      </c>
      <c r="B1896" s="19" t="s">
        <v>3094</v>
      </c>
      <c r="C1896" s="20" t="s">
        <v>3095</v>
      </c>
      <c r="D1896" s="19" t="s">
        <v>3093</v>
      </c>
      <c r="E1896" s="19" t="s">
        <v>3093</v>
      </c>
      <c r="F1896" s="21" t="s">
        <v>9564</v>
      </c>
      <c r="G1896" s="13">
        <v>25.291329000000001</v>
      </c>
      <c r="H1896" s="13">
        <v>55.500656999999997</v>
      </c>
      <c r="I1896" s="22" t="s">
        <v>41</v>
      </c>
      <c r="J1896" s="9" t="s">
        <v>139</v>
      </c>
      <c r="K1896" s="18" t="s">
        <v>24</v>
      </c>
      <c r="L1896" s="18" t="s">
        <v>9581</v>
      </c>
      <c r="M1896" s="18" t="s">
        <v>10214</v>
      </c>
      <c r="N1896" s="23" t="s">
        <v>603</v>
      </c>
      <c r="O1896" s="18" t="s">
        <v>66</v>
      </c>
      <c r="P1896" s="24" t="s">
        <v>42</v>
      </c>
      <c r="Q1896" s="17" t="s">
        <v>9564</v>
      </c>
      <c r="R1896" s="17" t="s">
        <v>9564</v>
      </c>
      <c r="S1896" s="31" t="s">
        <v>9564</v>
      </c>
      <c r="T1896" s="37">
        <v>725099.13760000002</v>
      </c>
      <c r="U1896" s="37">
        <v>1549530.7</v>
      </c>
      <c r="V1896" t="e">
        <f>VLOOKUP(B1896,#REF!,1,0)</f>
        <v>#REF!</v>
      </c>
    </row>
    <row r="1897" spans="1:22" hidden="1">
      <c r="A1897" s="18" t="s">
        <v>3088</v>
      </c>
      <c r="B1897" s="19" t="s">
        <v>3090</v>
      </c>
      <c r="C1897" s="20" t="s">
        <v>3091</v>
      </c>
      <c r="D1897" s="19" t="s">
        <v>3089</v>
      </c>
      <c r="E1897" s="19" t="s">
        <v>3089</v>
      </c>
      <c r="F1897" s="21" t="s">
        <v>9564</v>
      </c>
      <c r="G1897" s="13">
        <v>25.222314999999998</v>
      </c>
      <c r="H1897" s="13">
        <v>55.289312000000002</v>
      </c>
      <c r="I1897" s="22" t="s">
        <v>41</v>
      </c>
      <c r="J1897" s="9" t="s">
        <v>76</v>
      </c>
      <c r="K1897" s="18" t="s">
        <v>25</v>
      </c>
      <c r="L1897" s="18" t="s">
        <v>9565</v>
      </c>
      <c r="M1897" s="18" t="s">
        <v>9607</v>
      </c>
      <c r="N1897" s="23" t="s">
        <v>603</v>
      </c>
      <c r="O1897" s="18" t="s">
        <v>60</v>
      </c>
      <c r="P1897" s="24" t="s">
        <v>42</v>
      </c>
      <c r="Q1897" s="17" t="s">
        <v>9564</v>
      </c>
      <c r="R1897" s="17" t="s">
        <v>9564</v>
      </c>
      <c r="S1897" s="31" t="s">
        <v>9564</v>
      </c>
      <c r="T1897" s="37">
        <v>315597.47889999999</v>
      </c>
      <c r="U1897" s="37">
        <v>1422677.7000000002</v>
      </c>
      <c r="V1897" t="e">
        <f>VLOOKUP(B1897,#REF!,1,0)</f>
        <v>#REF!</v>
      </c>
    </row>
    <row r="1898" spans="1:22" hidden="1">
      <c r="A1898" s="25" t="s">
        <v>3084</v>
      </c>
      <c r="B1898" s="26" t="s">
        <v>3086</v>
      </c>
      <c r="C1898" s="27" t="s">
        <v>3087</v>
      </c>
      <c r="D1898" s="26" t="s">
        <v>3085</v>
      </c>
      <c r="E1898" s="19" t="s">
        <v>3085</v>
      </c>
      <c r="F1898" s="31" t="s">
        <v>9564</v>
      </c>
      <c r="G1898" s="13">
        <v>25.079825</v>
      </c>
      <c r="H1898" s="13">
        <v>55.139291</v>
      </c>
      <c r="I1898" s="26"/>
      <c r="J1898" s="9" t="s">
        <v>40</v>
      </c>
      <c r="K1898" s="25" t="s">
        <v>25</v>
      </c>
      <c r="L1898" s="26"/>
      <c r="M1898" s="25" t="s">
        <v>9566</v>
      </c>
      <c r="N1898" s="26"/>
      <c r="O1898" s="26"/>
      <c r="P1898" s="24" t="s">
        <v>86</v>
      </c>
      <c r="Q1898" s="28"/>
      <c r="R1898" s="17" t="s">
        <v>9564</v>
      </c>
      <c r="S1898" s="17" t="s">
        <v>9564</v>
      </c>
      <c r="T1898" s="37">
        <v>317719.84010000003</v>
      </c>
      <c r="U1898" s="37">
        <v>5118886.5000000009</v>
      </c>
      <c r="V1898" t="e">
        <f>VLOOKUP(B1898,#REF!,1,0)</f>
        <v>#REF!</v>
      </c>
    </row>
    <row r="1899" spans="1:22" hidden="1">
      <c r="A1899" s="32" t="s">
        <v>3080</v>
      </c>
      <c r="B1899" s="33" t="s">
        <v>3082</v>
      </c>
      <c r="C1899" s="34" t="s">
        <v>3083</v>
      </c>
      <c r="D1899" s="20" t="s">
        <v>3081</v>
      </c>
      <c r="E1899" s="19" t="s">
        <v>3081</v>
      </c>
      <c r="F1899" s="21" t="s">
        <v>9564</v>
      </c>
      <c r="G1899" s="13">
        <v>25.225826000000001</v>
      </c>
      <c r="H1899" s="13">
        <v>55.283912999999998</v>
      </c>
      <c r="I1899" s="22" t="s">
        <v>41</v>
      </c>
      <c r="J1899" s="9" t="s">
        <v>61</v>
      </c>
      <c r="K1899" s="18" t="s">
        <v>25</v>
      </c>
      <c r="L1899" s="32" t="s">
        <v>9565</v>
      </c>
      <c r="M1899" s="25" t="s">
        <v>9666</v>
      </c>
      <c r="N1899" s="26"/>
      <c r="O1899" s="26"/>
      <c r="P1899" s="24" t="s">
        <v>29</v>
      </c>
      <c r="Q1899" s="28"/>
      <c r="R1899" s="17" t="s">
        <v>9564</v>
      </c>
      <c r="S1899" s="31" t="s">
        <v>9564</v>
      </c>
      <c r="T1899" s="37">
        <v>108688.10609999998</v>
      </c>
      <c r="U1899" s="37">
        <v>701662.59999999986</v>
      </c>
      <c r="V1899" t="e">
        <f>VLOOKUP(B1899,#REF!,1,0)</f>
        <v>#REF!</v>
      </c>
    </row>
    <row r="1900" spans="1:22" hidden="1">
      <c r="A1900" s="18" t="s">
        <v>3076</v>
      </c>
      <c r="B1900" s="19" t="s">
        <v>3078</v>
      </c>
      <c r="C1900" s="20" t="s">
        <v>3079</v>
      </c>
      <c r="D1900" s="19" t="s">
        <v>3077</v>
      </c>
      <c r="E1900" s="19" t="s">
        <v>3077</v>
      </c>
      <c r="F1900" s="21" t="s">
        <v>9564</v>
      </c>
      <c r="G1900" s="13">
        <v>25.225826000000001</v>
      </c>
      <c r="H1900" s="13">
        <v>55.283912999999998</v>
      </c>
      <c r="I1900" s="22" t="s">
        <v>41</v>
      </c>
      <c r="J1900" s="9" t="s">
        <v>61</v>
      </c>
      <c r="K1900" s="18" t="s">
        <v>25</v>
      </c>
      <c r="L1900" s="18" t="s">
        <v>9565</v>
      </c>
      <c r="M1900" s="18" t="s">
        <v>9666</v>
      </c>
      <c r="N1900" s="23" t="s">
        <v>9588</v>
      </c>
      <c r="O1900" s="18" t="s">
        <v>144</v>
      </c>
      <c r="P1900" s="24" t="s">
        <v>42</v>
      </c>
      <c r="Q1900" s="17" t="s">
        <v>9564</v>
      </c>
      <c r="R1900" s="17" t="s">
        <v>9564</v>
      </c>
      <c r="S1900" s="31" t="s">
        <v>9564</v>
      </c>
      <c r="T1900" s="37">
        <v>2796324.8383000004</v>
      </c>
      <c r="U1900" s="37">
        <v>5586301.7999999989</v>
      </c>
      <c r="V1900" t="e">
        <f>VLOOKUP(B1900,#REF!,1,0)</f>
        <v>#REF!</v>
      </c>
    </row>
    <row r="1901" spans="1:22" hidden="1">
      <c r="A1901" s="18" t="s">
        <v>3072</v>
      </c>
      <c r="B1901" s="19" t="s">
        <v>3074</v>
      </c>
      <c r="C1901" s="20" t="s">
        <v>3075</v>
      </c>
      <c r="D1901" s="19" t="s">
        <v>3073</v>
      </c>
      <c r="E1901" s="19" t="s">
        <v>3073</v>
      </c>
      <c r="F1901" s="21" t="s">
        <v>9564</v>
      </c>
      <c r="G1901" s="13">
        <v>25.097905999999998</v>
      </c>
      <c r="H1901" s="13">
        <v>55.156475</v>
      </c>
      <c r="I1901" s="22" t="s">
        <v>41</v>
      </c>
      <c r="J1901" s="9" t="s">
        <v>76</v>
      </c>
      <c r="K1901" s="18" t="s">
        <v>25</v>
      </c>
      <c r="L1901" s="18" t="s">
        <v>9565</v>
      </c>
      <c r="M1901" s="18" t="s">
        <v>9570</v>
      </c>
      <c r="N1901" s="23" t="s">
        <v>603</v>
      </c>
      <c r="O1901" s="18" t="s">
        <v>81</v>
      </c>
      <c r="P1901" s="24" t="s">
        <v>42</v>
      </c>
      <c r="Q1901" s="17" t="s">
        <v>9564</v>
      </c>
      <c r="R1901" s="17" t="s">
        <v>9564</v>
      </c>
      <c r="S1901" s="31" t="s">
        <v>9564</v>
      </c>
      <c r="T1901" s="37">
        <v>1255385.7372000003</v>
      </c>
      <c r="U1901" s="37">
        <v>5215959.5</v>
      </c>
      <c r="V1901" t="e">
        <f>VLOOKUP(B1901,#REF!,1,0)</f>
        <v>#REF!</v>
      </c>
    </row>
    <row r="1902" spans="1:22" hidden="1">
      <c r="A1902" s="18" t="s">
        <v>3069</v>
      </c>
      <c r="B1902" s="19" t="s">
        <v>3071</v>
      </c>
      <c r="C1902" s="20" t="s">
        <v>10215</v>
      </c>
      <c r="D1902" s="19" t="s">
        <v>3070</v>
      </c>
      <c r="E1902" s="19" t="s">
        <v>3070</v>
      </c>
      <c r="F1902" s="21" t="s">
        <v>9564</v>
      </c>
      <c r="G1902" s="13">
        <v>25.192516000000001</v>
      </c>
      <c r="H1902" s="13">
        <v>55.288978999999998</v>
      </c>
      <c r="I1902" s="22" t="s">
        <v>41</v>
      </c>
      <c r="J1902" s="9" t="s">
        <v>76</v>
      </c>
      <c r="K1902" s="18" t="s">
        <v>25</v>
      </c>
      <c r="L1902" s="18" t="s">
        <v>9565</v>
      </c>
      <c r="M1902" s="18" t="s">
        <v>9603</v>
      </c>
      <c r="N1902" s="23" t="s">
        <v>603</v>
      </c>
      <c r="O1902" s="18" t="s">
        <v>66</v>
      </c>
      <c r="P1902" s="24" t="s">
        <v>55</v>
      </c>
      <c r="Q1902" s="17" t="s">
        <v>9564</v>
      </c>
      <c r="R1902" s="17" t="s">
        <v>9564</v>
      </c>
      <c r="S1902" s="9"/>
      <c r="T1902" s="37">
        <v>1120749.841</v>
      </c>
      <c r="U1902" s="37">
        <v>0</v>
      </c>
      <c r="V1902" t="e">
        <f>VLOOKUP(B1902,#REF!,1,0)</f>
        <v>#REF!</v>
      </c>
    </row>
    <row r="1903" spans="1:22" hidden="1">
      <c r="A1903" s="18" t="s">
        <v>3066</v>
      </c>
      <c r="B1903" s="19" t="s">
        <v>3068</v>
      </c>
      <c r="C1903" s="20" t="s">
        <v>10216</v>
      </c>
      <c r="D1903" s="19" t="s">
        <v>3067</v>
      </c>
      <c r="E1903" s="19" t="s">
        <v>3067</v>
      </c>
      <c r="F1903" s="21" t="s">
        <v>9564</v>
      </c>
      <c r="G1903" s="13">
        <v>25.254989999999999</v>
      </c>
      <c r="H1903" s="13">
        <v>55.331400000000002</v>
      </c>
      <c r="I1903" s="22" t="s">
        <v>41</v>
      </c>
      <c r="J1903" s="9" t="s">
        <v>76</v>
      </c>
      <c r="K1903" s="18" t="s">
        <v>25</v>
      </c>
      <c r="L1903" s="18" t="s">
        <v>9565</v>
      </c>
      <c r="M1903" s="18" t="s">
        <v>9723</v>
      </c>
      <c r="N1903" s="23" t="s">
        <v>603</v>
      </c>
      <c r="O1903" s="18" t="s">
        <v>39</v>
      </c>
      <c r="P1903" s="24" t="s">
        <v>55</v>
      </c>
      <c r="Q1903" s="17" t="s">
        <v>9564</v>
      </c>
      <c r="R1903" s="17" t="s">
        <v>9564</v>
      </c>
      <c r="S1903" s="18"/>
      <c r="T1903" s="37">
        <v>1898638.3092</v>
      </c>
      <c r="U1903" s="37">
        <v>0</v>
      </c>
      <c r="V1903" t="e">
        <f>VLOOKUP(B1903,#REF!,1,0)</f>
        <v>#REF!</v>
      </c>
    </row>
    <row r="1904" spans="1:22" hidden="1">
      <c r="A1904" s="18" t="s">
        <v>3062</v>
      </c>
      <c r="B1904" s="19" t="s">
        <v>3064</v>
      </c>
      <c r="C1904" s="20" t="s">
        <v>3065</v>
      </c>
      <c r="D1904" s="19" t="s">
        <v>3063</v>
      </c>
      <c r="E1904" s="19" t="s">
        <v>3063</v>
      </c>
      <c r="F1904" s="21" t="s">
        <v>9564</v>
      </c>
      <c r="G1904" s="13">
        <v>24.420708000000001</v>
      </c>
      <c r="H1904" s="13">
        <v>54.448267000000001</v>
      </c>
      <c r="I1904" s="22" t="s">
        <v>41</v>
      </c>
      <c r="J1904" s="9" t="s">
        <v>1109</v>
      </c>
      <c r="K1904" s="18" t="s">
        <v>75</v>
      </c>
      <c r="L1904" s="18" t="s">
        <v>9567</v>
      </c>
      <c r="M1904" s="18" t="s">
        <v>9575</v>
      </c>
      <c r="N1904" s="40" t="s">
        <v>603</v>
      </c>
      <c r="O1904" s="18" t="s">
        <v>9579</v>
      </c>
      <c r="P1904" s="24" t="s">
        <v>86</v>
      </c>
      <c r="Q1904" s="9"/>
      <c r="R1904" s="17" t="s">
        <v>9564</v>
      </c>
      <c r="S1904" s="31" t="s">
        <v>9564</v>
      </c>
      <c r="T1904" s="37">
        <v>186018.53669999997</v>
      </c>
      <c r="U1904" s="37">
        <v>680035.1254720001</v>
      </c>
      <c r="V1904" t="e">
        <f>VLOOKUP(B1904,#REF!,1,0)</f>
        <v>#REF!</v>
      </c>
    </row>
    <row r="1905" spans="1:22" hidden="1">
      <c r="A1905" s="18" t="s">
        <v>3058</v>
      </c>
      <c r="B1905" s="19" t="s">
        <v>3060</v>
      </c>
      <c r="C1905" s="20" t="s">
        <v>3061</v>
      </c>
      <c r="D1905" s="19" t="s">
        <v>3059</v>
      </c>
      <c r="E1905" s="19" t="s">
        <v>3059</v>
      </c>
      <c r="F1905" s="21" t="s">
        <v>9564</v>
      </c>
      <c r="G1905" s="13">
        <v>25.099957</v>
      </c>
      <c r="H1905" s="13">
        <v>55.178857999999998</v>
      </c>
      <c r="I1905" s="22" t="s">
        <v>41</v>
      </c>
      <c r="J1905" s="9" t="s">
        <v>61</v>
      </c>
      <c r="K1905" s="18" t="s">
        <v>25</v>
      </c>
      <c r="L1905" s="18" t="s">
        <v>9565</v>
      </c>
      <c r="M1905" s="18" t="s">
        <v>9655</v>
      </c>
      <c r="N1905" s="23" t="s">
        <v>603</v>
      </c>
      <c r="O1905" s="18" t="s">
        <v>47</v>
      </c>
      <c r="P1905" s="24" t="s">
        <v>42</v>
      </c>
      <c r="Q1905" s="17" t="s">
        <v>9564</v>
      </c>
      <c r="R1905" s="17" t="s">
        <v>9564</v>
      </c>
      <c r="S1905" s="31" t="s">
        <v>9564</v>
      </c>
      <c r="T1905" s="37">
        <v>86613.257899999997</v>
      </c>
      <c r="U1905" s="37">
        <v>620931.30000000005</v>
      </c>
      <c r="V1905" t="e">
        <f>VLOOKUP(B1905,#REF!,1,0)</f>
        <v>#REF!</v>
      </c>
    </row>
    <row r="1906" spans="1:22" hidden="1">
      <c r="A1906" s="18" t="s">
        <v>3054</v>
      </c>
      <c r="B1906" s="19" t="s">
        <v>3056</v>
      </c>
      <c r="C1906" s="20" t="s">
        <v>3057</v>
      </c>
      <c r="D1906" s="19" t="s">
        <v>3055</v>
      </c>
      <c r="E1906" s="19" t="s">
        <v>3055</v>
      </c>
      <c r="F1906" s="21" t="s">
        <v>9564</v>
      </c>
      <c r="G1906" s="13">
        <v>25.092700000000001</v>
      </c>
      <c r="H1906" s="13">
        <v>55.151690000000002</v>
      </c>
      <c r="I1906" s="22" t="s">
        <v>41</v>
      </c>
      <c r="J1906" s="9" t="s">
        <v>76</v>
      </c>
      <c r="K1906" s="18" t="s">
        <v>25</v>
      </c>
      <c r="L1906" s="18" t="s">
        <v>9565</v>
      </c>
      <c r="M1906" s="18" t="s">
        <v>9570</v>
      </c>
      <c r="N1906" s="23" t="s">
        <v>603</v>
      </c>
      <c r="O1906" s="18" t="s">
        <v>128</v>
      </c>
      <c r="P1906" s="24" t="s">
        <v>42</v>
      </c>
      <c r="Q1906" s="17" t="s">
        <v>9564</v>
      </c>
      <c r="R1906" s="17" t="s">
        <v>9564</v>
      </c>
      <c r="S1906" s="17" t="s">
        <v>9564</v>
      </c>
      <c r="T1906" s="37">
        <v>191870.49789999999</v>
      </c>
      <c r="U1906" s="37">
        <v>1371660.0999999999</v>
      </c>
      <c r="V1906" t="e">
        <f>VLOOKUP(B1906,#REF!,1,0)</f>
        <v>#REF!</v>
      </c>
    </row>
    <row r="1907" spans="1:22" hidden="1">
      <c r="A1907" s="18" t="s">
        <v>3050</v>
      </c>
      <c r="B1907" s="19" t="s">
        <v>3052</v>
      </c>
      <c r="C1907" s="20" t="s">
        <v>3053</v>
      </c>
      <c r="D1907" s="19" t="s">
        <v>3051</v>
      </c>
      <c r="E1907" s="19" t="s">
        <v>3051</v>
      </c>
      <c r="F1907" s="21" t="s">
        <v>9564</v>
      </c>
      <c r="G1907" s="13">
        <v>25.189153999999998</v>
      </c>
      <c r="H1907" s="13">
        <v>55.269922000000001</v>
      </c>
      <c r="I1907" s="22" t="s">
        <v>41</v>
      </c>
      <c r="J1907" s="9" t="s">
        <v>76</v>
      </c>
      <c r="K1907" s="18" t="s">
        <v>25</v>
      </c>
      <c r="L1907" s="18" t="s">
        <v>9565</v>
      </c>
      <c r="M1907" s="18" t="s">
        <v>9603</v>
      </c>
      <c r="N1907" s="23" t="s">
        <v>603</v>
      </c>
      <c r="O1907" s="18" t="s">
        <v>81</v>
      </c>
      <c r="P1907" s="24" t="s">
        <v>42</v>
      </c>
      <c r="Q1907" s="31" t="s">
        <v>9564</v>
      </c>
      <c r="R1907" s="17" t="s">
        <v>9564</v>
      </c>
      <c r="S1907" s="17" t="s">
        <v>9564</v>
      </c>
      <c r="T1907" s="37">
        <v>1070669.4118000001</v>
      </c>
      <c r="U1907" s="37">
        <v>3246514.6</v>
      </c>
      <c r="V1907" t="e">
        <f>VLOOKUP(B1907,#REF!,1,0)</f>
        <v>#REF!</v>
      </c>
    </row>
    <row r="1908" spans="1:22" hidden="1">
      <c r="A1908" s="25"/>
      <c r="B1908" s="26" t="s">
        <v>3048</v>
      </c>
      <c r="C1908" s="27" t="s">
        <v>3049</v>
      </c>
      <c r="D1908" s="26" t="s">
        <v>3047</v>
      </c>
      <c r="E1908" s="19" t="s">
        <v>3047</v>
      </c>
      <c r="F1908" s="31" t="s">
        <v>9564</v>
      </c>
      <c r="G1908" s="13">
        <v>25.122617999999999</v>
      </c>
      <c r="H1908" s="13">
        <v>56.324095999999997</v>
      </c>
      <c r="I1908" s="26"/>
      <c r="J1908" s="9" t="s">
        <v>61</v>
      </c>
      <c r="K1908" s="25" t="s">
        <v>24</v>
      </c>
      <c r="L1908" s="26"/>
      <c r="M1908" s="25" t="s">
        <v>9891</v>
      </c>
      <c r="N1908" s="26"/>
      <c r="O1908" s="26"/>
      <c r="P1908" s="24" t="s">
        <v>86</v>
      </c>
      <c r="Q1908" s="26"/>
      <c r="R1908" s="17" t="s">
        <v>9564</v>
      </c>
      <c r="S1908" s="17" t="s">
        <v>9564</v>
      </c>
      <c r="T1908" s="37">
        <v>195781.13990000001</v>
      </c>
      <c r="U1908" s="37">
        <v>1139978.2000000002</v>
      </c>
      <c r="V1908" t="e">
        <f>VLOOKUP(B1908,#REF!,1,0)</f>
        <v>#REF!</v>
      </c>
    </row>
    <row r="1909" spans="1:22" hidden="1">
      <c r="A1909" s="18" t="s">
        <v>3043</v>
      </c>
      <c r="B1909" s="19" t="s">
        <v>3045</v>
      </c>
      <c r="C1909" s="20" t="s">
        <v>3046</v>
      </c>
      <c r="D1909" s="19" t="s">
        <v>3044</v>
      </c>
      <c r="E1909" s="19" t="s">
        <v>10217</v>
      </c>
      <c r="F1909" s="21" t="s">
        <v>9564</v>
      </c>
      <c r="G1909" s="13">
        <v>24.497572000000002</v>
      </c>
      <c r="H1909" s="13">
        <v>54.388102000000003</v>
      </c>
      <c r="I1909" s="22" t="s">
        <v>41</v>
      </c>
      <c r="J1909" s="9" t="s">
        <v>134</v>
      </c>
      <c r="K1909" s="18" t="s">
        <v>75</v>
      </c>
      <c r="L1909" s="18" t="s">
        <v>9567</v>
      </c>
      <c r="M1909" s="18" t="s">
        <v>9813</v>
      </c>
      <c r="N1909" s="23" t="s">
        <v>9588</v>
      </c>
      <c r="O1909" s="18" t="s">
        <v>144</v>
      </c>
      <c r="P1909" s="24" t="s">
        <v>42</v>
      </c>
      <c r="Q1909" s="17" t="s">
        <v>9564</v>
      </c>
      <c r="R1909" s="17" t="s">
        <v>9564</v>
      </c>
      <c r="S1909" s="17" t="s">
        <v>9564</v>
      </c>
      <c r="T1909" s="37">
        <v>878005.40699999989</v>
      </c>
      <c r="U1909" s="37">
        <v>3121348.211164</v>
      </c>
      <c r="V1909" t="e">
        <f>VLOOKUP(B1909,#REF!,1,0)</f>
        <v>#REF!</v>
      </c>
    </row>
    <row r="1910" spans="1:22" hidden="1">
      <c r="A1910" s="18" t="s">
        <v>3039</v>
      </c>
      <c r="B1910" s="19" t="s">
        <v>3041</v>
      </c>
      <c r="C1910" s="20" t="s">
        <v>3042</v>
      </c>
      <c r="D1910" s="19" t="s">
        <v>3040</v>
      </c>
      <c r="E1910" s="19" t="s">
        <v>10217</v>
      </c>
      <c r="F1910" s="21" t="s">
        <v>9564</v>
      </c>
      <c r="G1910" s="13">
        <v>24.497572000000002</v>
      </c>
      <c r="H1910" s="13">
        <v>54.388102000000003</v>
      </c>
      <c r="I1910" s="22" t="s">
        <v>41</v>
      </c>
      <c r="J1910" s="9" t="s">
        <v>134</v>
      </c>
      <c r="K1910" s="18" t="s">
        <v>75</v>
      </c>
      <c r="L1910" s="18" t="s">
        <v>9567</v>
      </c>
      <c r="M1910" s="18" t="s">
        <v>9813</v>
      </c>
      <c r="N1910" s="23" t="s">
        <v>9588</v>
      </c>
      <c r="O1910" s="18" t="s">
        <v>144</v>
      </c>
      <c r="P1910" s="24" t="s">
        <v>42</v>
      </c>
      <c r="Q1910" s="17" t="s">
        <v>9564</v>
      </c>
      <c r="R1910" s="17" t="s">
        <v>9564</v>
      </c>
      <c r="S1910" s="17" t="s">
        <v>9564</v>
      </c>
      <c r="T1910" s="37">
        <v>604173.43349999993</v>
      </c>
      <c r="U1910" s="37">
        <v>2378886.084051</v>
      </c>
      <c r="V1910" t="e">
        <f>VLOOKUP(B1910,#REF!,1,0)</f>
        <v>#REF!</v>
      </c>
    </row>
    <row r="1911" spans="1:22" hidden="1">
      <c r="A1911" s="18" t="s">
        <v>3035</v>
      </c>
      <c r="B1911" s="19" t="s">
        <v>3037</v>
      </c>
      <c r="C1911" s="20" t="s">
        <v>3038</v>
      </c>
      <c r="D1911" s="19" t="s">
        <v>3036</v>
      </c>
      <c r="E1911" s="19" t="s">
        <v>10217</v>
      </c>
      <c r="F1911" s="21" t="s">
        <v>9564</v>
      </c>
      <c r="G1911" s="13">
        <v>24.497572000000002</v>
      </c>
      <c r="H1911" s="13">
        <v>54.388102000000003</v>
      </c>
      <c r="I1911" s="22" t="s">
        <v>41</v>
      </c>
      <c r="J1911" s="9" t="s">
        <v>134</v>
      </c>
      <c r="K1911" s="18" t="s">
        <v>75</v>
      </c>
      <c r="L1911" s="18" t="s">
        <v>9567</v>
      </c>
      <c r="M1911" s="18" t="s">
        <v>9813</v>
      </c>
      <c r="N1911" s="23" t="s">
        <v>9588</v>
      </c>
      <c r="O1911" s="18" t="s">
        <v>144</v>
      </c>
      <c r="P1911" s="24" t="s">
        <v>42</v>
      </c>
      <c r="Q1911" s="31" t="s">
        <v>9564</v>
      </c>
      <c r="R1911" s="17" t="s">
        <v>9564</v>
      </c>
      <c r="S1911" s="17" t="s">
        <v>9564</v>
      </c>
      <c r="T1911" s="37">
        <v>943370.27489999984</v>
      </c>
      <c r="U1911" s="37">
        <v>4316609.9102420006</v>
      </c>
      <c r="V1911" t="e">
        <f>VLOOKUP(B1911,#REF!,1,0)</f>
        <v>#REF!</v>
      </c>
    </row>
    <row r="1912" spans="1:22" hidden="1">
      <c r="A1912" s="18" t="s">
        <v>3032</v>
      </c>
      <c r="B1912" s="19" t="s">
        <v>3034</v>
      </c>
      <c r="C1912" s="20" t="s">
        <v>10218</v>
      </c>
      <c r="D1912" s="19" t="s">
        <v>3033</v>
      </c>
      <c r="E1912" s="19" t="s">
        <v>3033</v>
      </c>
      <c r="F1912" s="21" t="s">
        <v>9564</v>
      </c>
      <c r="G1912" s="13">
        <v>25.182569999999998</v>
      </c>
      <c r="H1912" s="13">
        <v>55.282380000000003</v>
      </c>
      <c r="I1912" s="22" t="s">
        <v>41</v>
      </c>
      <c r="J1912" s="9" t="s">
        <v>40</v>
      </c>
      <c r="K1912" s="18" t="s">
        <v>25</v>
      </c>
      <c r="L1912" s="18" t="s">
        <v>9565</v>
      </c>
      <c r="M1912" s="18" t="s">
        <v>9603</v>
      </c>
      <c r="N1912" s="23" t="s">
        <v>603</v>
      </c>
      <c r="O1912" s="18" t="s">
        <v>47</v>
      </c>
      <c r="P1912" s="24" t="s">
        <v>55</v>
      </c>
      <c r="Q1912" s="17" t="s">
        <v>9564</v>
      </c>
      <c r="R1912" s="17" t="s">
        <v>9564</v>
      </c>
      <c r="S1912" s="9"/>
      <c r="T1912" s="37">
        <v>342931.66589999996</v>
      </c>
      <c r="U1912" s="37">
        <v>0</v>
      </c>
      <c r="V1912" t="e">
        <f>VLOOKUP(B1912,#REF!,1,0)</f>
        <v>#REF!</v>
      </c>
    </row>
    <row r="1913" spans="1:22" hidden="1">
      <c r="A1913" s="18" t="s">
        <v>3028</v>
      </c>
      <c r="B1913" s="19" t="s">
        <v>3030</v>
      </c>
      <c r="C1913" s="20" t="s">
        <v>3031</v>
      </c>
      <c r="D1913" s="19" t="s">
        <v>3029</v>
      </c>
      <c r="E1913" s="19" t="s">
        <v>10219</v>
      </c>
      <c r="F1913" s="21" t="s">
        <v>9564</v>
      </c>
      <c r="G1913" s="13">
        <v>25.208283999999999</v>
      </c>
      <c r="H1913" s="13">
        <v>55.260733999999999</v>
      </c>
      <c r="I1913" s="22" t="s">
        <v>41</v>
      </c>
      <c r="J1913" s="9" t="s">
        <v>61</v>
      </c>
      <c r="K1913" s="18" t="s">
        <v>25</v>
      </c>
      <c r="L1913" s="18" t="s">
        <v>9565</v>
      </c>
      <c r="M1913" s="18" t="s">
        <v>9691</v>
      </c>
      <c r="N1913" s="23" t="s">
        <v>9588</v>
      </c>
      <c r="O1913" s="18" t="s">
        <v>144</v>
      </c>
      <c r="P1913" s="24" t="s">
        <v>86</v>
      </c>
      <c r="Q1913" s="9"/>
      <c r="R1913" s="17" t="s">
        <v>9564</v>
      </c>
      <c r="S1913" s="17" t="s">
        <v>9564</v>
      </c>
      <c r="T1913" s="37">
        <v>168690.31740000003</v>
      </c>
      <c r="U1913" s="37">
        <v>909218.80000000016</v>
      </c>
      <c r="V1913" t="e">
        <f>VLOOKUP(B1913,#REF!,1,0)</f>
        <v>#REF!</v>
      </c>
    </row>
    <row r="1914" spans="1:22" hidden="1">
      <c r="A1914" s="18" t="s">
        <v>3024</v>
      </c>
      <c r="B1914" s="19" t="s">
        <v>3026</v>
      </c>
      <c r="C1914" s="20" t="s">
        <v>3027</v>
      </c>
      <c r="D1914" s="19" t="s">
        <v>3025</v>
      </c>
      <c r="E1914" s="19" t="s">
        <v>10219</v>
      </c>
      <c r="F1914" s="21" t="s">
        <v>9564</v>
      </c>
      <c r="G1914" s="13">
        <v>25.200334000000002</v>
      </c>
      <c r="H1914" s="13">
        <v>55.263522000000002</v>
      </c>
      <c r="I1914" s="22" t="s">
        <v>41</v>
      </c>
      <c r="J1914" s="9" t="s">
        <v>40</v>
      </c>
      <c r="K1914" s="18" t="s">
        <v>25</v>
      </c>
      <c r="L1914" s="18" t="s">
        <v>9565</v>
      </c>
      <c r="M1914" s="18" t="s">
        <v>9691</v>
      </c>
      <c r="N1914" s="23" t="s">
        <v>9588</v>
      </c>
      <c r="O1914" s="18" t="s">
        <v>144</v>
      </c>
      <c r="P1914" s="24" t="s">
        <v>86</v>
      </c>
      <c r="Q1914" s="9"/>
      <c r="R1914" s="17" t="s">
        <v>9564</v>
      </c>
      <c r="S1914" s="17" t="s">
        <v>9564</v>
      </c>
      <c r="T1914" s="37">
        <v>238314.03559999997</v>
      </c>
      <c r="U1914" s="37">
        <v>765838.80000000016</v>
      </c>
      <c r="V1914" t="e">
        <f>VLOOKUP(B1914,#REF!,1,0)</f>
        <v>#REF!</v>
      </c>
    </row>
    <row r="1915" spans="1:22" hidden="1">
      <c r="A1915" s="18" t="s">
        <v>3020</v>
      </c>
      <c r="B1915" s="19" t="s">
        <v>3022</v>
      </c>
      <c r="C1915" s="20" t="s">
        <v>3023</v>
      </c>
      <c r="D1915" s="20" t="s">
        <v>3021</v>
      </c>
      <c r="E1915" s="19" t="s">
        <v>10219</v>
      </c>
      <c r="F1915" s="31" t="s">
        <v>9564</v>
      </c>
      <c r="G1915" s="13">
        <v>25.200492000000001</v>
      </c>
      <c r="H1915" s="13">
        <v>55.264462999999999</v>
      </c>
      <c r="I1915" s="26"/>
      <c r="J1915" s="9" t="s">
        <v>40</v>
      </c>
      <c r="K1915" s="25" t="s">
        <v>25</v>
      </c>
      <c r="L1915" s="26"/>
      <c r="M1915" s="25"/>
      <c r="N1915" s="26"/>
      <c r="O1915" s="26"/>
      <c r="P1915" s="24" t="s">
        <v>86</v>
      </c>
      <c r="Q1915" s="28"/>
      <c r="R1915" s="17" t="s">
        <v>9564</v>
      </c>
      <c r="S1915" s="31" t="s">
        <v>9564</v>
      </c>
      <c r="T1915" s="37">
        <v>170808.81169999999</v>
      </c>
      <c r="U1915" s="37">
        <v>965775.79999999993</v>
      </c>
      <c r="V1915" t="e">
        <f>VLOOKUP(B1915,#REF!,1,0)</f>
        <v>#REF!</v>
      </c>
    </row>
    <row r="1916" spans="1:22" hidden="1">
      <c r="A1916" s="18" t="s">
        <v>3016</v>
      </c>
      <c r="B1916" s="19" t="s">
        <v>3018</v>
      </c>
      <c r="C1916" s="64" t="s">
        <v>3019</v>
      </c>
      <c r="D1916" s="19" t="s">
        <v>3017</v>
      </c>
      <c r="E1916" s="19" t="s">
        <v>10219</v>
      </c>
      <c r="F1916" s="21" t="s">
        <v>9564</v>
      </c>
      <c r="G1916" s="13">
        <v>25.201712000000001</v>
      </c>
      <c r="H1916" s="13">
        <v>55.263806000000002</v>
      </c>
      <c r="I1916" s="22" t="s">
        <v>41</v>
      </c>
      <c r="J1916" s="9" t="s">
        <v>40</v>
      </c>
      <c r="K1916" s="18" t="s">
        <v>25</v>
      </c>
      <c r="L1916" s="18" t="s">
        <v>9565</v>
      </c>
      <c r="M1916" s="18" t="s">
        <v>9691</v>
      </c>
      <c r="N1916" s="23" t="s">
        <v>9588</v>
      </c>
      <c r="O1916" s="18" t="s">
        <v>144</v>
      </c>
      <c r="P1916" s="24" t="s">
        <v>86</v>
      </c>
      <c r="Q1916" s="9"/>
      <c r="R1916" s="17" t="s">
        <v>9564</v>
      </c>
      <c r="S1916" s="17" t="s">
        <v>9564</v>
      </c>
      <c r="T1916" s="37">
        <v>211950.1936</v>
      </c>
      <c r="U1916" s="37">
        <v>1870515.5</v>
      </c>
      <c r="V1916" t="e">
        <f>VLOOKUP(B1916,#REF!,1,0)</f>
        <v>#REF!</v>
      </c>
    </row>
    <row r="1917" spans="1:22" hidden="1">
      <c r="A1917" s="18" t="s">
        <v>3012</v>
      </c>
      <c r="B1917" s="19" t="s">
        <v>3014</v>
      </c>
      <c r="C1917" s="20" t="s">
        <v>3015</v>
      </c>
      <c r="D1917" s="19" t="s">
        <v>3013</v>
      </c>
      <c r="E1917" s="19" t="s">
        <v>10219</v>
      </c>
      <c r="F1917" s="21" t="s">
        <v>9564</v>
      </c>
      <c r="G1917" s="13">
        <v>25.201322000000001</v>
      </c>
      <c r="H1917" s="13">
        <v>55.261678000000003</v>
      </c>
      <c r="I1917" s="22" t="s">
        <v>41</v>
      </c>
      <c r="J1917" s="9" t="s">
        <v>40</v>
      </c>
      <c r="K1917" s="18" t="s">
        <v>25</v>
      </c>
      <c r="L1917" s="18" t="s">
        <v>9565</v>
      </c>
      <c r="M1917" s="18" t="s">
        <v>9691</v>
      </c>
      <c r="N1917" s="23" t="s">
        <v>9588</v>
      </c>
      <c r="O1917" s="18" t="s">
        <v>144</v>
      </c>
      <c r="P1917" s="24" t="s">
        <v>188</v>
      </c>
      <c r="Q1917" s="9"/>
      <c r="R1917" s="17" t="s">
        <v>9564</v>
      </c>
      <c r="S1917" s="17" t="s">
        <v>9564</v>
      </c>
      <c r="T1917" s="37">
        <v>159787.41639999999</v>
      </c>
      <c r="U1917" s="37">
        <v>744536.89999999991</v>
      </c>
      <c r="V1917" t="e">
        <f>VLOOKUP(B1917,#REF!,1,0)</f>
        <v>#REF!</v>
      </c>
    </row>
    <row r="1918" spans="1:22" hidden="1">
      <c r="A1918" s="18" t="s">
        <v>3008</v>
      </c>
      <c r="B1918" s="19" t="s">
        <v>3010</v>
      </c>
      <c r="C1918" s="20" t="s">
        <v>3011</v>
      </c>
      <c r="D1918" s="19" t="s">
        <v>3009</v>
      </c>
      <c r="E1918" s="19" t="s">
        <v>10219</v>
      </c>
      <c r="F1918" s="21" t="s">
        <v>9564</v>
      </c>
      <c r="G1918" s="13">
        <v>25.204794</v>
      </c>
      <c r="H1918" s="13">
        <v>55.262244000000003</v>
      </c>
      <c r="I1918" s="22" t="s">
        <v>41</v>
      </c>
      <c r="J1918" s="9" t="s">
        <v>40</v>
      </c>
      <c r="K1918" s="18" t="s">
        <v>25</v>
      </c>
      <c r="L1918" s="18" t="s">
        <v>9565</v>
      </c>
      <c r="M1918" s="18" t="s">
        <v>9691</v>
      </c>
      <c r="N1918" s="23" t="s">
        <v>9588</v>
      </c>
      <c r="O1918" s="18" t="s">
        <v>144</v>
      </c>
      <c r="P1918" s="24" t="s">
        <v>86</v>
      </c>
      <c r="Q1918" s="18"/>
      <c r="R1918" s="17" t="s">
        <v>9564</v>
      </c>
      <c r="S1918" s="17" t="s">
        <v>9564</v>
      </c>
      <c r="T1918" s="37">
        <v>222565.6519</v>
      </c>
      <c r="U1918" s="37">
        <v>704221.8</v>
      </c>
      <c r="V1918" t="e">
        <f>VLOOKUP(B1918,#REF!,1,0)</f>
        <v>#REF!</v>
      </c>
    </row>
    <row r="1919" spans="1:22" hidden="1">
      <c r="A1919" s="18" t="s">
        <v>3004</v>
      </c>
      <c r="B1919" s="19" t="s">
        <v>3006</v>
      </c>
      <c r="C1919" s="20" t="s">
        <v>3007</v>
      </c>
      <c r="D1919" s="19" t="s">
        <v>3005</v>
      </c>
      <c r="E1919" s="19" t="s">
        <v>10219</v>
      </c>
      <c r="F1919" s="21" t="s">
        <v>9564</v>
      </c>
      <c r="G1919" s="13">
        <v>25.203863999999999</v>
      </c>
      <c r="H1919" s="13">
        <v>55.261581999999997</v>
      </c>
      <c r="I1919" s="22" t="s">
        <v>41</v>
      </c>
      <c r="J1919" s="9" t="s">
        <v>40</v>
      </c>
      <c r="K1919" s="18" t="s">
        <v>25</v>
      </c>
      <c r="L1919" s="18" t="s">
        <v>9565</v>
      </c>
      <c r="M1919" s="18" t="s">
        <v>9691</v>
      </c>
      <c r="N1919" s="23" t="s">
        <v>9588</v>
      </c>
      <c r="O1919" s="18" t="s">
        <v>144</v>
      </c>
      <c r="P1919" s="24" t="s">
        <v>86</v>
      </c>
      <c r="Q1919" s="18"/>
      <c r="R1919" s="17" t="s">
        <v>9564</v>
      </c>
      <c r="S1919" s="17" t="s">
        <v>9564</v>
      </c>
      <c r="T1919" s="37">
        <v>88639.379400000005</v>
      </c>
      <c r="U1919" s="37">
        <v>424469.69999999995</v>
      </c>
      <c r="V1919" t="e">
        <f>VLOOKUP(B1919,#REF!,1,0)</f>
        <v>#REF!</v>
      </c>
    </row>
    <row r="1920" spans="1:22" hidden="1">
      <c r="A1920" s="18" t="s">
        <v>3000</v>
      </c>
      <c r="B1920" s="19" t="s">
        <v>3002</v>
      </c>
      <c r="C1920" s="20" t="s">
        <v>3003</v>
      </c>
      <c r="D1920" s="19" t="s">
        <v>3001</v>
      </c>
      <c r="E1920" s="19" t="s">
        <v>10219</v>
      </c>
      <c r="F1920" s="21" t="s">
        <v>9564</v>
      </c>
      <c r="G1920" s="13">
        <v>25.202548</v>
      </c>
      <c r="H1920" s="13">
        <v>55.261001</v>
      </c>
      <c r="I1920" s="22" t="s">
        <v>41</v>
      </c>
      <c r="J1920" s="9" t="s">
        <v>40</v>
      </c>
      <c r="K1920" s="18" t="s">
        <v>25</v>
      </c>
      <c r="L1920" s="18" t="s">
        <v>9565</v>
      </c>
      <c r="M1920" s="18" t="s">
        <v>9691</v>
      </c>
      <c r="N1920" s="23" t="s">
        <v>9588</v>
      </c>
      <c r="O1920" s="18" t="s">
        <v>144</v>
      </c>
      <c r="P1920" s="24" t="s">
        <v>86</v>
      </c>
      <c r="Q1920" s="9"/>
      <c r="R1920" s="17" t="s">
        <v>9564</v>
      </c>
      <c r="S1920" s="17" t="s">
        <v>9564</v>
      </c>
      <c r="T1920" s="37">
        <v>220871.4803</v>
      </c>
      <c r="U1920" s="37">
        <v>1586900.2000000004</v>
      </c>
      <c r="V1920" t="e">
        <f>VLOOKUP(B1920,#REF!,1,0)</f>
        <v>#REF!</v>
      </c>
    </row>
    <row r="1921" spans="1:22" hidden="1">
      <c r="A1921" s="18" t="s">
        <v>2996</v>
      </c>
      <c r="B1921" s="19" t="s">
        <v>2998</v>
      </c>
      <c r="C1921" s="20" t="s">
        <v>2999</v>
      </c>
      <c r="D1921" s="19" t="s">
        <v>2997</v>
      </c>
      <c r="E1921" s="19" t="s">
        <v>10219</v>
      </c>
      <c r="F1921" s="21" t="s">
        <v>9564</v>
      </c>
      <c r="G1921" s="13">
        <v>25.202522999999999</v>
      </c>
      <c r="H1921" s="13">
        <v>55.262501999999998</v>
      </c>
      <c r="I1921" s="22" t="s">
        <v>41</v>
      </c>
      <c r="J1921" s="9" t="s">
        <v>40</v>
      </c>
      <c r="K1921" s="18" t="s">
        <v>25</v>
      </c>
      <c r="L1921" s="18" t="s">
        <v>9565</v>
      </c>
      <c r="M1921" s="18" t="s">
        <v>9691</v>
      </c>
      <c r="N1921" s="23" t="s">
        <v>9588</v>
      </c>
      <c r="O1921" s="18" t="s">
        <v>144</v>
      </c>
      <c r="P1921" s="24" t="s">
        <v>86</v>
      </c>
      <c r="Q1921" s="9"/>
      <c r="R1921" s="17" t="s">
        <v>9564</v>
      </c>
      <c r="S1921" s="17" t="s">
        <v>9564</v>
      </c>
      <c r="T1921" s="37">
        <v>268559.52360000001</v>
      </c>
      <c r="U1921" s="37">
        <v>3484.9</v>
      </c>
      <c r="V1921" t="e">
        <f>VLOOKUP(B1921,#REF!,1,0)</f>
        <v>#REF!</v>
      </c>
    </row>
    <row r="1922" spans="1:22" hidden="1">
      <c r="A1922" s="18" t="s">
        <v>2992</v>
      </c>
      <c r="B1922" s="19" t="s">
        <v>2994</v>
      </c>
      <c r="C1922" s="20" t="s">
        <v>2995</v>
      </c>
      <c r="D1922" s="19" t="s">
        <v>2993</v>
      </c>
      <c r="E1922" s="19" t="s">
        <v>10219</v>
      </c>
      <c r="F1922" s="21" t="s">
        <v>9564</v>
      </c>
      <c r="G1922" s="13">
        <v>25.203005000000001</v>
      </c>
      <c r="H1922" s="13">
        <v>55.262748999999999</v>
      </c>
      <c r="I1922" s="22" t="s">
        <v>41</v>
      </c>
      <c r="J1922" s="9" t="s">
        <v>40</v>
      </c>
      <c r="K1922" s="18" t="s">
        <v>25</v>
      </c>
      <c r="L1922" s="18" t="s">
        <v>9565</v>
      </c>
      <c r="M1922" s="18" t="s">
        <v>9691</v>
      </c>
      <c r="N1922" s="23" t="s">
        <v>9588</v>
      </c>
      <c r="O1922" s="18" t="s">
        <v>144</v>
      </c>
      <c r="P1922" s="24" t="s">
        <v>86</v>
      </c>
      <c r="Q1922" s="9"/>
      <c r="R1922" s="17" t="s">
        <v>9564</v>
      </c>
      <c r="S1922" s="31" t="s">
        <v>9564</v>
      </c>
      <c r="T1922" s="37">
        <v>109456.64319999999</v>
      </c>
      <c r="U1922" s="37">
        <v>601128.99999999988</v>
      </c>
      <c r="V1922" t="e">
        <f>VLOOKUP(B1922,#REF!,1,0)</f>
        <v>#REF!</v>
      </c>
    </row>
    <row r="1923" spans="1:22" hidden="1">
      <c r="A1923" s="18" t="s">
        <v>2988</v>
      </c>
      <c r="B1923" s="19" t="s">
        <v>2990</v>
      </c>
      <c r="C1923" s="20" t="s">
        <v>2991</v>
      </c>
      <c r="D1923" s="19" t="s">
        <v>2989</v>
      </c>
      <c r="E1923" s="19" t="s">
        <v>10219</v>
      </c>
      <c r="F1923" s="21" t="s">
        <v>9564</v>
      </c>
      <c r="G1923" s="13">
        <v>25.204186</v>
      </c>
      <c r="H1923" s="13">
        <v>55.263604000000001</v>
      </c>
      <c r="I1923" s="22" t="s">
        <v>41</v>
      </c>
      <c r="J1923" s="9" t="s">
        <v>40</v>
      </c>
      <c r="K1923" s="18" t="s">
        <v>25</v>
      </c>
      <c r="L1923" s="18" t="s">
        <v>9565</v>
      </c>
      <c r="M1923" s="18" t="s">
        <v>9691</v>
      </c>
      <c r="N1923" s="23" t="s">
        <v>9588</v>
      </c>
      <c r="O1923" s="18" t="s">
        <v>144</v>
      </c>
      <c r="P1923" s="24" t="s">
        <v>86</v>
      </c>
      <c r="Q1923" s="9"/>
      <c r="R1923" s="17" t="s">
        <v>9564</v>
      </c>
      <c r="S1923" s="31" t="s">
        <v>9564</v>
      </c>
      <c r="T1923" s="37">
        <v>185167.13419999997</v>
      </c>
      <c r="U1923" s="37">
        <v>775683.70000000007</v>
      </c>
      <c r="V1923" t="e">
        <f>VLOOKUP(B1923,#REF!,1,0)</f>
        <v>#REF!</v>
      </c>
    </row>
    <row r="1924" spans="1:22" hidden="1">
      <c r="A1924" s="18" t="s">
        <v>2984</v>
      </c>
      <c r="B1924" s="19" t="s">
        <v>2986</v>
      </c>
      <c r="C1924" s="20" t="s">
        <v>2987</v>
      </c>
      <c r="D1924" s="20" t="s">
        <v>2985</v>
      </c>
      <c r="E1924" s="19" t="s">
        <v>10219</v>
      </c>
      <c r="F1924" s="21" t="s">
        <v>9564</v>
      </c>
      <c r="G1924" s="13">
        <v>25.206225</v>
      </c>
      <c r="H1924" s="13">
        <v>55.264892000000003</v>
      </c>
      <c r="I1924" s="22" t="s">
        <v>41</v>
      </c>
      <c r="J1924" s="9" t="s">
        <v>40</v>
      </c>
      <c r="K1924" s="18" t="s">
        <v>25</v>
      </c>
      <c r="L1924" s="32" t="s">
        <v>9565</v>
      </c>
      <c r="M1924" s="25" t="s">
        <v>9691</v>
      </c>
      <c r="N1924" s="23" t="s">
        <v>9588</v>
      </c>
      <c r="O1924" s="26"/>
      <c r="P1924" s="24" t="s">
        <v>86</v>
      </c>
      <c r="Q1924" s="28"/>
      <c r="R1924" s="17" t="s">
        <v>9564</v>
      </c>
      <c r="S1924" s="31" t="s">
        <v>9564</v>
      </c>
      <c r="T1924" s="37">
        <v>475028.23</v>
      </c>
      <c r="U1924" s="37">
        <v>1962382.4000000001</v>
      </c>
      <c r="V1924" t="e">
        <f>VLOOKUP(B1924,#REF!,1,0)</f>
        <v>#REF!</v>
      </c>
    </row>
    <row r="1925" spans="1:22" hidden="1">
      <c r="A1925" s="18" t="s">
        <v>2980</v>
      </c>
      <c r="B1925" s="19" t="s">
        <v>2982</v>
      </c>
      <c r="C1925" s="20" t="s">
        <v>2983</v>
      </c>
      <c r="D1925" s="19" t="s">
        <v>2981</v>
      </c>
      <c r="E1925" s="19" t="s">
        <v>10219</v>
      </c>
      <c r="F1925" s="21" t="s">
        <v>9564</v>
      </c>
      <c r="G1925" s="13">
        <v>25.206354000000001</v>
      </c>
      <c r="H1925" s="13">
        <v>55.262681000000001</v>
      </c>
      <c r="I1925" s="22" t="s">
        <v>41</v>
      </c>
      <c r="J1925" s="9" t="s">
        <v>139</v>
      </c>
      <c r="K1925" s="18" t="s">
        <v>25</v>
      </c>
      <c r="L1925" s="18" t="s">
        <v>9565</v>
      </c>
      <c r="M1925" s="18" t="s">
        <v>9691</v>
      </c>
      <c r="N1925" s="23" t="s">
        <v>9588</v>
      </c>
      <c r="O1925" s="18" t="s">
        <v>144</v>
      </c>
      <c r="P1925" s="24" t="s">
        <v>86</v>
      </c>
      <c r="Q1925" s="9"/>
      <c r="R1925" s="17" t="s">
        <v>9564</v>
      </c>
      <c r="S1925" s="17" t="s">
        <v>9564</v>
      </c>
      <c r="T1925" s="37">
        <v>174639.60820000002</v>
      </c>
      <c r="U1925" s="37">
        <v>1061781.1000000001</v>
      </c>
      <c r="V1925" t="e">
        <f>VLOOKUP(B1925,#REF!,1,0)</f>
        <v>#REF!</v>
      </c>
    </row>
    <row r="1926" spans="1:22" hidden="1">
      <c r="A1926" s="18" t="s">
        <v>2975</v>
      </c>
      <c r="B1926" s="19" t="s">
        <v>2977</v>
      </c>
      <c r="C1926" s="20" t="s">
        <v>2978</v>
      </c>
      <c r="D1926" s="19" t="s">
        <v>2976</v>
      </c>
      <c r="E1926" s="19" t="s">
        <v>10219</v>
      </c>
      <c r="F1926" s="21" t="s">
        <v>9564</v>
      </c>
      <c r="G1926" s="13">
        <v>25.206208</v>
      </c>
      <c r="H1926" s="13">
        <v>55.260516000000003</v>
      </c>
      <c r="I1926" s="22" t="s">
        <v>41</v>
      </c>
      <c r="J1926" s="9" t="s">
        <v>2979</v>
      </c>
      <c r="K1926" s="18" t="s">
        <v>25</v>
      </c>
      <c r="L1926" s="18" t="s">
        <v>9565</v>
      </c>
      <c r="M1926" s="18" t="s">
        <v>9691</v>
      </c>
      <c r="N1926" s="23" t="s">
        <v>9588</v>
      </c>
      <c r="O1926" s="18" t="s">
        <v>144</v>
      </c>
      <c r="P1926" s="24" t="s">
        <v>86</v>
      </c>
      <c r="Q1926" s="9"/>
      <c r="R1926" s="17" t="s">
        <v>9564</v>
      </c>
      <c r="S1926" s="17" t="s">
        <v>9564</v>
      </c>
      <c r="T1926" s="37">
        <v>60908.8649</v>
      </c>
      <c r="U1926" s="37">
        <v>296474.7</v>
      </c>
      <c r="V1926" t="e">
        <f>VLOOKUP(B1926,#REF!,1,0)</f>
        <v>#REF!</v>
      </c>
    </row>
    <row r="1927" spans="1:22" hidden="1">
      <c r="A1927" s="18" t="s">
        <v>2971</v>
      </c>
      <c r="B1927" s="19" t="s">
        <v>2973</v>
      </c>
      <c r="C1927" s="20" t="s">
        <v>2974</v>
      </c>
      <c r="D1927" s="19" t="s">
        <v>2972</v>
      </c>
      <c r="E1927" s="19" t="s">
        <v>10219</v>
      </c>
      <c r="F1927" s="21" t="s">
        <v>9564</v>
      </c>
      <c r="G1927" s="13">
        <v>25.207459</v>
      </c>
      <c r="H1927" s="13">
        <v>55.262022000000002</v>
      </c>
      <c r="I1927" s="22" t="s">
        <v>41</v>
      </c>
      <c r="J1927" s="9" t="s">
        <v>139</v>
      </c>
      <c r="K1927" s="18" t="s">
        <v>25</v>
      </c>
      <c r="L1927" s="18" t="s">
        <v>9565</v>
      </c>
      <c r="M1927" s="18" t="s">
        <v>9691</v>
      </c>
      <c r="N1927" s="23" t="s">
        <v>9588</v>
      </c>
      <c r="O1927" s="18" t="s">
        <v>144</v>
      </c>
      <c r="P1927" s="24" t="s">
        <v>86</v>
      </c>
      <c r="Q1927" s="18"/>
      <c r="R1927" s="17" t="s">
        <v>9564</v>
      </c>
      <c r="S1927" s="17" t="s">
        <v>9564</v>
      </c>
      <c r="T1927" s="37">
        <v>314744.76820000005</v>
      </c>
      <c r="U1927" s="37">
        <v>1204117.1000000001</v>
      </c>
      <c r="V1927" t="e">
        <f>VLOOKUP(B1927,#REF!,1,0)</f>
        <v>#REF!</v>
      </c>
    </row>
    <row r="1928" spans="1:22" hidden="1">
      <c r="A1928" s="18" t="s">
        <v>2967</v>
      </c>
      <c r="B1928" s="19" t="s">
        <v>2969</v>
      </c>
      <c r="C1928" s="20" t="s">
        <v>2970</v>
      </c>
      <c r="D1928" s="19" t="s">
        <v>2968</v>
      </c>
      <c r="E1928" s="19" t="s">
        <v>10219</v>
      </c>
      <c r="F1928" s="21" t="s">
        <v>9564</v>
      </c>
      <c r="G1928" s="13">
        <v>25.208293000000001</v>
      </c>
      <c r="H1928" s="13">
        <v>55.261949000000001</v>
      </c>
      <c r="I1928" s="22" t="s">
        <v>41</v>
      </c>
      <c r="J1928" s="9" t="s">
        <v>139</v>
      </c>
      <c r="K1928" s="18" t="s">
        <v>25</v>
      </c>
      <c r="L1928" s="18" t="s">
        <v>9565</v>
      </c>
      <c r="M1928" s="18" t="s">
        <v>9691</v>
      </c>
      <c r="N1928" s="23" t="s">
        <v>9588</v>
      </c>
      <c r="O1928" s="18" t="s">
        <v>144</v>
      </c>
      <c r="P1928" s="24" t="s">
        <v>86</v>
      </c>
      <c r="Q1928" s="18"/>
      <c r="R1928" s="17" t="s">
        <v>9564</v>
      </c>
      <c r="S1928" s="17" t="s">
        <v>9564</v>
      </c>
      <c r="T1928" s="37">
        <v>714308.32840000011</v>
      </c>
      <c r="U1928" s="37">
        <v>5138263.3</v>
      </c>
      <c r="V1928" t="e">
        <f>VLOOKUP(B1928,#REF!,1,0)</f>
        <v>#REF!</v>
      </c>
    </row>
    <row r="1929" spans="1:22" hidden="1">
      <c r="A1929" s="18" t="s">
        <v>2963</v>
      </c>
      <c r="B1929" s="19" t="s">
        <v>2965</v>
      </c>
      <c r="C1929" s="20" t="s">
        <v>2966</v>
      </c>
      <c r="D1929" s="19" t="s">
        <v>2964</v>
      </c>
      <c r="E1929" s="19" t="s">
        <v>10219</v>
      </c>
      <c r="F1929" s="21" t="s">
        <v>9564</v>
      </c>
      <c r="G1929" s="13">
        <v>25.207885000000001</v>
      </c>
      <c r="H1929" s="13">
        <v>55.263193000000001</v>
      </c>
      <c r="I1929" s="22" t="s">
        <v>41</v>
      </c>
      <c r="J1929" s="9" t="s">
        <v>139</v>
      </c>
      <c r="K1929" s="18" t="s">
        <v>25</v>
      </c>
      <c r="L1929" s="18" t="s">
        <v>9565</v>
      </c>
      <c r="M1929" s="18" t="s">
        <v>9691</v>
      </c>
      <c r="N1929" s="23" t="s">
        <v>9588</v>
      </c>
      <c r="O1929" s="18" t="s">
        <v>144</v>
      </c>
      <c r="P1929" s="24" t="s">
        <v>86</v>
      </c>
      <c r="Q1929" s="18"/>
      <c r="R1929" s="17" t="s">
        <v>9564</v>
      </c>
      <c r="S1929" s="17" t="s">
        <v>9564</v>
      </c>
      <c r="T1929" s="37">
        <v>1056756.9480999999</v>
      </c>
      <c r="U1929" s="37">
        <v>5642903.9000000004</v>
      </c>
      <c r="V1929" t="e">
        <f>VLOOKUP(B1929,#REF!,1,0)</f>
        <v>#REF!</v>
      </c>
    </row>
    <row r="1930" spans="1:22" hidden="1">
      <c r="A1930" s="18" t="s">
        <v>2959</v>
      </c>
      <c r="B1930" s="19" t="s">
        <v>2961</v>
      </c>
      <c r="C1930" s="20" t="s">
        <v>2962</v>
      </c>
      <c r="D1930" s="19" t="s">
        <v>2960</v>
      </c>
      <c r="E1930" s="19" t="s">
        <v>10219</v>
      </c>
      <c r="F1930" s="21" t="s">
        <v>9564</v>
      </c>
      <c r="G1930" s="13">
        <v>25.201284999999999</v>
      </c>
      <c r="H1930" s="13">
        <v>55.262797999999997</v>
      </c>
      <c r="I1930" s="22" t="s">
        <v>41</v>
      </c>
      <c r="J1930" s="9" t="s">
        <v>134</v>
      </c>
      <c r="K1930" s="18" t="s">
        <v>25</v>
      </c>
      <c r="L1930" s="18" t="s">
        <v>9565</v>
      </c>
      <c r="M1930" s="18" t="s">
        <v>9691</v>
      </c>
      <c r="N1930" s="23" t="s">
        <v>9588</v>
      </c>
      <c r="O1930" s="18" t="s">
        <v>144</v>
      </c>
      <c r="P1930" s="24" t="s">
        <v>86</v>
      </c>
      <c r="Q1930" s="18"/>
      <c r="R1930" s="31" t="s">
        <v>9564</v>
      </c>
      <c r="S1930" s="17" t="s">
        <v>9564</v>
      </c>
      <c r="T1930" s="37">
        <v>38214.142999999996</v>
      </c>
      <c r="U1930" s="37">
        <v>372254.9</v>
      </c>
      <c r="V1930" t="e">
        <f>VLOOKUP(B1930,#REF!,1,0)</f>
        <v>#REF!</v>
      </c>
    </row>
    <row r="1931" spans="1:22" hidden="1">
      <c r="A1931" s="18" t="s">
        <v>2955</v>
      </c>
      <c r="B1931" s="19" t="s">
        <v>2957</v>
      </c>
      <c r="C1931" s="20" t="s">
        <v>2958</v>
      </c>
      <c r="D1931" s="19" t="s">
        <v>2956</v>
      </c>
      <c r="E1931" s="19" t="s">
        <v>2956</v>
      </c>
      <c r="F1931" s="21" t="s">
        <v>9564</v>
      </c>
      <c r="G1931" s="13">
        <v>25.122461000000001</v>
      </c>
      <c r="H1931" s="13">
        <v>56.324789000000003</v>
      </c>
      <c r="I1931" s="22" t="s">
        <v>41</v>
      </c>
      <c r="J1931" s="9" t="s">
        <v>40</v>
      </c>
      <c r="K1931" s="18" t="s">
        <v>24</v>
      </c>
      <c r="L1931" s="18" t="s">
        <v>9887</v>
      </c>
      <c r="M1931" s="18" t="s">
        <v>9891</v>
      </c>
      <c r="N1931" s="23" t="s">
        <v>9588</v>
      </c>
      <c r="O1931" s="18" t="s">
        <v>144</v>
      </c>
      <c r="P1931" s="24" t="s">
        <v>86</v>
      </c>
      <c r="Q1931" s="18"/>
      <c r="R1931" s="31" t="s">
        <v>9564</v>
      </c>
      <c r="S1931" s="17" t="s">
        <v>9564</v>
      </c>
      <c r="T1931" s="37">
        <v>749692.94539999985</v>
      </c>
      <c r="U1931" s="37">
        <v>1456829.2999999998</v>
      </c>
      <c r="V1931" t="e">
        <f>VLOOKUP(B1931,#REF!,1,0)</f>
        <v>#REF!</v>
      </c>
    </row>
    <row r="1932" spans="1:22" hidden="1">
      <c r="A1932" s="18" t="s">
        <v>2951</v>
      </c>
      <c r="B1932" s="19" t="s">
        <v>2953</v>
      </c>
      <c r="C1932" s="20" t="s">
        <v>2954</v>
      </c>
      <c r="D1932" s="19" t="s">
        <v>2952</v>
      </c>
      <c r="E1932" s="19" t="s">
        <v>2952</v>
      </c>
      <c r="F1932" s="21" t="s">
        <v>9564</v>
      </c>
      <c r="G1932" s="13">
        <v>25.219314000000001</v>
      </c>
      <c r="H1932" s="13">
        <v>55.279460999999998</v>
      </c>
      <c r="I1932" s="22" t="s">
        <v>41</v>
      </c>
      <c r="J1932" s="9" t="s">
        <v>76</v>
      </c>
      <c r="K1932" s="18" t="s">
        <v>25</v>
      </c>
      <c r="L1932" s="18" t="s">
        <v>9565</v>
      </c>
      <c r="M1932" s="18" t="s">
        <v>9666</v>
      </c>
      <c r="N1932" s="23" t="s">
        <v>603</v>
      </c>
      <c r="O1932" s="18" t="s">
        <v>39</v>
      </c>
      <c r="P1932" s="24" t="s">
        <v>42</v>
      </c>
      <c r="Q1932" s="9"/>
      <c r="R1932" s="17" t="s">
        <v>9564</v>
      </c>
      <c r="S1932" s="17" t="s">
        <v>9564</v>
      </c>
      <c r="T1932" s="37">
        <v>605978.19789999991</v>
      </c>
      <c r="U1932" s="37">
        <v>2003</v>
      </c>
      <c r="V1932" t="e">
        <f>VLOOKUP(B1932,#REF!,1,0)</f>
        <v>#REF!</v>
      </c>
    </row>
    <row r="1933" spans="1:22" hidden="1">
      <c r="A1933" s="18" t="s">
        <v>2948</v>
      </c>
      <c r="B1933" s="19" t="s">
        <v>2950</v>
      </c>
      <c r="C1933" s="20" t="s">
        <v>10220</v>
      </c>
      <c r="D1933" s="19" t="s">
        <v>2949</v>
      </c>
      <c r="E1933" s="19" t="s">
        <v>2949</v>
      </c>
      <c r="F1933" s="21" t="s">
        <v>9564</v>
      </c>
      <c r="G1933" s="13">
        <v>25.115200000000002</v>
      </c>
      <c r="H1933" s="13">
        <v>55.206099999999999</v>
      </c>
      <c r="I1933" s="22" t="s">
        <v>41</v>
      </c>
      <c r="J1933" s="9" t="s">
        <v>61</v>
      </c>
      <c r="K1933" s="18" t="s">
        <v>25</v>
      </c>
      <c r="L1933" s="18" t="s">
        <v>9565</v>
      </c>
      <c r="M1933" s="18" t="s">
        <v>9591</v>
      </c>
      <c r="N1933" s="23" t="s">
        <v>603</v>
      </c>
      <c r="O1933" s="18" t="s">
        <v>47</v>
      </c>
      <c r="P1933" s="24" t="s">
        <v>55</v>
      </c>
      <c r="Q1933" s="17" t="s">
        <v>9564</v>
      </c>
      <c r="R1933" s="17" t="s">
        <v>9564</v>
      </c>
      <c r="S1933" s="9"/>
      <c r="T1933" s="37">
        <v>69744.272199999992</v>
      </c>
      <c r="U1933" s="37">
        <v>0</v>
      </c>
      <c r="V1933" t="e">
        <f>VLOOKUP(B1933,#REF!,1,0)</f>
        <v>#REF!</v>
      </c>
    </row>
    <row r="1934" spans="1:22" hidden="1">
      <c r="A1934" s="18" t="s">
        <v>2945</v>
      </c>
      <c r="B1934" s="19" t="s">
        <v>2947</v>
      </c>
      <c r="C1934" s="20" t="s">
        <v>10221</v>
      </c>
      <c r="D1934" s="19" t="s">
        <v>2946</v>
      </c>
      <c r="E1934" s="19" t="s">
        <v>2946</v>
      </c>
      <c r="F1934" s="21" t="s">
        <v>9564</v>
      </c>
      <c r="G1934" s="13">
        <v>25.2562</v>
      </c>
      <c r="H1934" s="13">
        <v>55.334800000000001</v>
      </c>
      <c r="I1934" s="22" t="s">
        <v>41</v>
      </c>
      <c r="J1934" s="9" t="s">
        <v>61</v>
      </c>
      <c r="K1934" s="18" t="s">
        <v>25</v>
      </c>
      <c r="L1934" s="18" t="s">
        <v>9565</v>
      </c>
      <c r="M1934" s="18" t="s">
        <v>9723</v>
      </c>
      <c r="N1934" s="23" t="s">
        <v>603</v>
      </c>
      <c r="O1934" s="18" t="s">
        <v>47</v>
      </c>
      <c r="P1934" s="24" t="s">
        <v>55</v>
      </c>
      <c r="Q1934" s="17" t="s">
        <v>9564</v>
      </c>
      <c r="R1934" s="17" t="s">
        <v>9564</v>
      </c>
      <c r="S1934" s="9"/>
      <c r="T1934" s="37">
        <v>268960.42859999998</v>
      </c>
      <c r="U1934" s="37">
        <v>0</v>
      </c>
      <c r="V1934" t="e">
        <f>VLOOKUP(B1934,#REF!,1,0)</f>
        <v>#REF!</v>
      </c>
    </row>
    <row r="1935" spans="1:22" hidden="1">
      <c r="A1935" s="32" t="s">
        <v>2941</v>
      </c>
      <c r="B1935" s="33" t="s">
        <v>2943</v>
      </c>
      <c r="C1935" s="34" t="s">
        <v>2944</v>
      </c>
      <c r="D1935" s="19" t="s">
        <v>2942</v>
      </c>
      <c r="E1935" s="19" t="s">
        <v>2942</v>
      </c>
      <c r="F1935" s="21" t="s">
        <v>9564</v>
      </c>
      <c r="G1935" s="13">
        <v>25.365006999999999</v>
      </c>
      <c r="H1935" s="13">
        <v>55.507444999999997</v>
      </c>
      <c r="I1935" s="22" t="s">
        <v>41</v>
      </c>
      <c r="J1935" s="9" t="s">
        <v>328</v>
      </c>
      <c r="K1935" s="18" t="s">
        <v>24</v>
      </c>
      <c r="L1935" s="18" t="s">
        <v>9660</v>
      </c>
      <c r="M1935" s="18" t="s">
        <v>10222</v>
      </c>
      <c r="N1935" s="23" t="s">
        <v>603</v>
      </c>
      <c r="O1935" s="18" t="s">
        <v>9579</v>
      </c>
      <c r="P1935" s="24" t="s">
        <v>86</v>
      </c>
      <c r="Q1935" s="83"/>
      <c r="R1935" s="17" t="s">
        <v>9564</v>
      </c>
      <c r="S1935" s="17" t="s">
        <v>9564</v>
      </c>
      <c r="T1935" s="37">
        <v>86347.016999999993</v>
      </c>
      <c r="U1935" s="37">
        <v>219552.69999999992</v>
      </c>
      <c r="V1935" t="e">
        <f>VLOOKUP(B1935,#REF!,1,0)</f>
        <v>#REF!</v>
      </c>
    </row>
    <row r="1936" spans="1:22" hidden="1">
      <c r="A1936" s="18" t="s">
        <v>2937</v>
      </c>
      <c r="B1936" s="19" t="s">
        <v>2939</v>
      </c>
      <c r="C1936" s="20" t="s">
        <v>2940</v>
      </c>
      <c r="D1936" s="19" t="s">
        <v>2938</v>
      </c>
      <c r="E1936" s="19" t="s">
        <v>2938</v>
      </c>
      <c r="F1936" s="21" t="s">
        <v>9564</v>
      </c>
      <c r="G1936" s="13">
        <v>25.193075</v>
      </c>
      <c r="H1936" s="13">
        <v>55.263055999999999</v>
      </c>
      <c r="I1936" s="22" t="s">
        <v>41</v>
      </c>
      <c r="J1936" s="9" t="s">
        <v>61</v>
      </c>
      <c r="K1936" s="18" t="s">
        <v>25</v>
      </c>
      <c r="L1936" s="18" t="s">
        <v>9565</v>
      </c>
      <c r="M1936" s="18" t="s">
        <v>9603</v>
      </c>
      <c r="N1936" s="23" t="s">
        <v>603</v>
      </c>
      <c r="O1936" s="18" t="s">
        <v>70</v>
      </c>
      <c r="P1936" s="24" t="s">
        <v>42</v>
      </c>
      <c r="Q1936" s="17" t="s">
        <v>9564</v>
      </c>
      <c r="R1936" s="17" t="s">
        <v>9564</v>
      </c>
      <c r="S1936" s="17" t="s">
        <v>9564</v>
      </c>
      <c r="T1936" s="37">
        <v>376677.14159999997</v>
      </c>
      <c r="U1936" s="37">
        <v>1504160.2000000002</v>
      </c>
      <c r="V1936" t="e">
        <f>VLOOKUP(B1936,#REF!,1,0)</f>
        <v>#REF!</v>
      </c>
    </row>
    <row r="1937" spans="1:22" hidden="1">
      <c r="A1937" s="25"/>
      <c r="B1937" s="26" t="s">
        <v>9491</v>
      </c>
      <c r="C1937" s="27" t="s">
        <v>9492</v>
      </c>
      <c r="D1937" s="26" t="s">
        <v>9490</v>
      </c>
      <c r="E1937" s="26" t="s">
        <v>10223</v>
      </c>
      <c r="F1937" s="21" t="s">
        <v>9564</v>
      </c>
      <c r="G1937" s="13">
        <v>24.498819999999998</v>
      </c>
      <c r="H1937" s="13">
        <v>54.403199999999998</v>
      </c>
      <c r="I1937" s="26"/>
      <c r="J1937" s="9" t="s">
        <v>1109</v>
      </c>
      <c r="K1937" s="25"/>
      <c r="L1937" s="26"/>
      <c r="M1937" s="25" t="s">
        <v>9690</v>
      </c>
      <c r="N1937" s="26"/>
      <c r="O1937" s="26"/>
      <c r="P1937" s="29"/>
      <c r="Q1937" s="26"/>
      <c r="R1937" s="17" t="s">
        <v>9564</v>
      </c>
      <c r="S1937" s="17" t="s">
        <v>9564</v>
      </c>
      <c r="T1937" s="37">
        <v>95272.261700000017</v>
      </c>
      <c r="U1937" s="37">
        <v>1422956.1824209997</v>
      </c>
      <c r="V1937" t="e">
        <f>VLOOKUP(B1937,#REF!,1,0)</f>
        <v>#REF!</v>
      </c>
    </row>
    <row r="1938" spans="1:22" hidden="1">
      <c r="A1938" s="25"/>
      <c r="B1938" s="26" t="s">
        <v>9467</v>
      </c>
      <c r="C1938" s="27" t="s">
        <v>9468</v>
      </c>
      <c r="D1938" s="26" t="s">
        <v>9466</v>
      </c>
      <c r="E1938" s="26" t="s">
        <v>10223</v>
      </c>
      <c r="F1938" s="21" t="s">
        <v>9564</v>
      </c>
      <c r="G1938" s="13">
        <v>24.498819999999998</v>
      </c>
      <c r="H1938" s="13">
        <v>54.403199999999998</v>
      </c>
      <c r="I1938" s="26"/>
      <c r="J1938" s="9" t="s">
        <v>1109</v>
      </c>
      <c r="K1938" s="25"/>
      <c r="L1938" s="26"/>
      <c r="M1938" s="25" t="s">
        <v>9690</v>
      </c>
      <c r="N1938" s="26"/>
      <c r="O1938" s="26"/>
      <c r="P1938" s="29"/>
      <c r="Q1938" s="26"/>
      <c r="R1938" s="17" t="s">
        <v>9564</v>
      </c>
      <c r="S1938" s="17" t="s">
        <v>9564</v>
      </c>
      <c r="T1938" s="37">
        <v>109804.62809999997</v>
      </c>
      <c r="U1938" s="37">
        <v>918875.99068600009</v>
      </c>
      <c r="V1938" t="e">
        <f>VLOOKUP(B1938,#REF!,1,0)</f>
        <v>#REF!</v>
      </c>
    </row>
    <row r="1939" spans="1:22" hidden="1">
      <c r="A1939" s="18" t="s">
        <v>2933</v>
      </c>
      <c r="B1939" s="19" t="s">
        <v>2935</v>
      </c>
      <c r="C1939" s="20" t="s">
        <v>2936</v>
      </c>
      <c r="D1939" s="19" t="s">
        <v>2934</v>
      </c>
      <c r="E1939" s="19" t="s">
        <v>2934</v>
      </c>
      <c r="F1939" s="21" t="s">
        <v>9564</v>
      </c>
      <c r="G1939" s="13">
        <v>25.250977800000001</v>
      </c>
      <c r="H1939" s="13">
        <v>55.295108300000003</v>
      </c>
      <c r="I1939" s="22" t="s">
        <v>41</v>
      </c>
      <c r="J1939" s="9" t="s">
        <v>61</v>
      </c>
      <c r="K1939" s="18" t="s">
        <v>25</v>
      </c>
      <c r="L1939" s="18" t="s">
        <v>9565</v>
      </c>
      <c r="M1939" s="18" t="s">
        <v>9644</v>
      </c>
      <c r="N1939" s="23" t="s">
        <v>603</v>
      </c>
      <c r="O1939" s="18" t="s">
        <v>81</v>
      </c>
      <c r="P1939" s="24" t="s">
        <v>42</v>
      </c>
      <c r="Q1939" s="31" t="s">
        <v>9564</v>
      </c>
      <c r="R1939" s="17" t="s">
        <v>9564</v>
      </c>
      <c r="S1939" s="17" t="s">
        <v>9564</v>
      </c>
      <c r="T1939" s="37">
        <v>569633.78190000006</v>
      </c>
      <c r="U1939" s="37">
        <v>1694205.9</v>
      </c>
      <c r="V1939" t="e">
        <f>VLOOKUP(B1939,#REF!,1,0)</f>
        <v>#REF!</v>
      </c>
    </row>
    <row r="1940" spans="1:22">
      <c r="A1940" s="25"/>
      <c r="B1940" s="26" t="s">
        <v>10224</v>
      </c>
      <c r="C1940" s="27" t="s">
        <v>10225</v>
      </c>
      <c r="D1940" s="26" t="s">
        <v>10226</v>
      </c>
      <c r="E1940" s="19" t="s">
        <v>10226</v>
      </c>
      <c r="F1940" s="21" t="s">
        <v>9564</v>
      </c>
      <c r="G1940" s="13">
        <v>25.366109999999999</v>
      </c>
      <c r="H1940" s="13">
        <v>55.510719999999999</v>
      </c>
      <c r="I1940" s="26"/>
      <c r="J1940" s="9" t="s">
        <v>1956</v>
      </c>
      <c r="K1940" s="25" t="s">
        <v>24</v>
      </c>
      <c r="L1940" s="26"/>
      <c r="M1940" s="25" t="s">
        <v>10222</v>
      </c>
      <c r="N1940" s="26"/>
      <c r="O1940" s="26"/>
      <c r="P1940" s="29" t="s">
        <v>188</v>
      </c>
      <c r="Q1940" s="26"/>
      <c r="R1940" s="17" t="s">
        <v>9564</v>
      </c>
      <c r="S1940" s="17" t="s">
        <v>9564</v>
      </c>
      <c r="T1940" s="37">
        <v>102083.92509999999</v>
      </c>
      <c r="U1940" s="37">
        <v>416503.19999999995</v>
      </c>
      <c r="V1940" t="e">
        <f>VLOOKUP(B1940,#REF!,1,0)</f>
        <v>#REF!</v>
      </c>
    </row>
    <row r="1941" spans="1:22" hidden="1">
      <c r="A1941" s="32" t="s">
        <v>2929</v>
      </c>
      <c r="B1941" s="33" t="s">
        <v>2931</v>
      </c>
      <c r="C1941" s="34" t="s">
        <v>2932</v>
      </c>
      <c r="D1941" s="19" t="s">
        <v>2930</v>
      </c>
      <c r="E1941" s="19" t="s">
        <v>2930</v>
      </c>
      <c r="F1941" s="21" t="s">
        <v>9564</v>
      </c>
      <c r="G1941" s="13">
        <v>25.398575000000001</v>
      </c>
      <c r="H1941" s="13">
        <v>55.454214</v>
      </c>
      <c r="I1941" s="22" t="s">
        <v>41</v>
      </c>
      <c r="J1941" s="9" t="s">
        <v>139</v>
      </c>
      <c r="K1941" s="18" t="s">
        <v>24</v>
      </c>
      <c r="L1941" s="32" t="s">
        <v>9660</v>
      </c>
      <c r="M1941" s="18" t="s">
        <v>9713</v>
      </c>
      <c r="N1941" s="23" t="s">
        <v>603</v>
      </c>
      <c r="O1941" s="32" t="s">
        <v>9579</v>
      </c>
      <c r="P1941" s="24" t="s">
        <v>86</v>
      </c>
      <c r="Q1941" s="32"/>
      <c r="R1941" s="17" t="s">
        <v>9564</v>
      </c>
      <c r="S1941" s="17" t="s">
        <v>9564</v>
      </c>
      <c r="T1941" s="37">
        <v>35627.194100000001</v>
      </c>
      <c r="U1941" s="37">
        <v>352313.79999999993</v>
      </c>
      <c r="V1941" t="e">
        <f>VLOOKUP(B1941,#REF!,1,0)</f>
        <v>#REF!</v>
      </c>
    </row>
    <row r="1942" spans="1:22" hidden="1">
      <c r="A1942" s="32" t="s">
        <v>2925</v>
      </c>
      <c r="B1942" s="33" t="s">
        <v>2927</v>
      </c>
      <c r="C1942" s="34" t="s">
        <v>2928</v>
      </c>
      <c r="D1942" s="19" t="s">
        <v>2926</v>
      </c>
      <c r="E1942" s="19" t="s">
        <v>2926</v>
      </c>
      <c r="F1942" s="21" t="s">
        <v>9564</v>
      </c>
      <c r="G1942" s="13">
        <v>25.264330000000001</v>
      </c>
      <c r="H1942" s="13">
        <v>55.286827000000002</v>
      </c>
      <c r="I1942" s="22" t="s">
        <v>41</v>
      </c>
      <c r="J1942" s="9" t="s">
        <v>139</v>
      </c>
      <c r="K1942" s="32" t="s">
        <v>25</v>
      </c>
      <c r="L1942" s="32" t="s">
        <v>9565</v>
      </c>
      <c r="M1942" s="18" t="s">
        <v>10138</v>
      </c>
      <c r="N1942" s="23" t="s">
        <v>603</v>
      </c>
      <c r="O1942" s="18" t="s">
        <v>66</v>
      </c>
      <c r="P1942" s="24" t="s">
        <v>42</v>
      </c>
      <c r="Q1942" s="31" t="s">
        <v>9564</v>
      </c>
      <c r="R1942" s="17" t="s">
        <v>9564</v>
      </c>
      <c r="S1942" s="17" t="s">
        <v>9564</v>
      </c>
      <c r="T1942" s="37">
        <v>1321814.3660000002</v>
      </c>
      <c r="U1942" s="37">
        <v>4223367.2</v>
      </c>
      <c r="V1942" t="e">
        <f>VLOOKUP(B1942,#REF!,1,0)</f>
        <v>#REF!</v>
      </c>
    </row>
    <row r="1943" spans="1:22" hidden="1">
      <c r="A1943" s="18" t="s">
        <v>2922</v>
      </c>
      <c r="B1943" s="19" t="s">
        <v>2924</v>
      </c>
      <c r="C1943" s="20" t="s">
        <v>10227</v>
      </c>
      <c r="D1943" s="19" t="s">
        <v>2923</v>
      </c>
      <c r="E1943" s="19" t="s">
        <v>2923</v>
      </c>
      <c r="F1943" s="21" t="s">
        <v>9564</v>
      </c>
      <c r="G1943" s="13">
        <v>25.226659999999999</v>
      </c>
      <c r="H1943" s="13">
        <v>55.321784999999998</v>
      </c>
      <c r="I1943" s="22" t="s">
        <v>41</v>
      </c>
      <c r="J1943" s="9" t="s">
        <v>76</v>
      </c>
      <c r="K1943" s="18" t="s">
        <v>25</v>
      </c>
      <c r="L1943" s="18" t="s">
        <v>9565</v>
      </c>
      <c r="M1943" s="18" t="s">
        <v>9622</v>
      </c>
      <c r="N1943" s="23" t="s">
        <v>603</v>
      </c>
      <c r="O1943" s="18" t="s">
        <v>39</v>
      </c>
      <c r="P1943" s="24" t="s">
        <v>55</v>
      </c>
      <c r="Q1943" s="31" t="s">
        <v>9564</v>
      </c>
      <c r="R1943" s="17" t="s">
        <v>9564</v>
      </c>
      <c r="S1943" s="9"/>
      <c r="T1943" s="37">
        <v>2193830.9027999998</v>
      </c>
      <c r="U1943" s="37">
        <v>0</v>
      </c>
      <c r="V1943" t="e">
        <f>VLOOKUP(B1943,#REF!,1,0)</f>
        <v>#REF!</v>
      </c>
    </row>
    <row r="1944" spans="1:22" hidden="1">
      <c r="A1944" s="18" t="s">
        <v>2918</v>
      </c>
      <c r="B1944" s="19" t="s">
        <v>2920</v>
      </c>
      <c r="C1944" s="64" t="s">
        <v>2921</v>
      </c>
      <c r="D1944" s="19" t="s">
        <v>2919</v>
      </c>
      <c r="E1944" s="19" t="s">
        <v>2919</v>
      </c>
      <c r="F1944" s="21" t="s">
        <v>9564</v>
      </c>
      <c r="G1944" s="13">
        <v>24.498591999999999</v>
      </c>
      <c r="H1944" s="13">
        <v>54.370297999999998</v>
      </c>
      <c r="I1944" s="22" t="s">
        <v>41</v>
      </c>
      <c r="J1944" s="9" t="s">
        <v>76</v>
      </c>
      <c r="K1944" s="18" t="s">
        <v>75</v>
      </c>
      <c r="L1944" s="18" t="s">
        <v>9567</v>
      </c>
      <c r="M1944" s="18" t="s">
        <v>9654</v>
      </c>
      <c r="N1944" s="23" t="s">
        <v>603</v>
      </c>
      <c r="O1944" s="18" t="s">
        <v>39</v>
      </c>
      <c r="P1944" s="24" t="s">
        <v>42</v>
      </c>
      <c r="Q1944" s="17" t="s">
        <v>9564</v>
      </c>
      <c r="R1944" s="17" t="s">
        <v>9564</v>
      </c>
      <c r="S1944" s="31" t="s">
        <v>9564</v>
      </c>
      <c r="T1944" s="37">
        <v>55332.990800000007</v>
      </c>
      <c r="U1944" s="37">
        <v>296844.44210300007</v>
      </c>
      <c r="V1944" t="e">
        <f>VLOOKUP(B1944,#REF!,1,0)</f>
        <v>#REF!</v>
      </c>
    </row>
    <row r="1945" spans="1:22" hidden="1">
      <c r="A1945" s="18" t="s">
        <v>2915</v>
      </c>
      <c r="B1945" s="19" t="s">
        <v>2917</v>
      </c>
      <c r="C1945" s="20" t="s">
        <v>10228</v>
      </c>
      <c r="D1945" s="19" t="s">
        <v>2916</v>
      </c>
      <c r="E1945" s="19" t="s">
        <v>2916</v>
      </c>
      <c r="F1945" s="21" t="s">
        <v>9564</v>
      </c>
      <c r="G1945" s="13">
        <v>25.096736</v>
      </c>
      <c r="H1945" s="13">
        <v>55.163775000000001</v>
      </c>
      <c r="I1945" s="22" t="s">
        <v>41</v>
      </c>
      <c r="J1945" s="9" t="s">
        <v>76</v>
      </c>
      <c r="K1945" s="18" t="s">
        <v>25</v>
      </c>
      <c r="L1945" s="18" t="s">
        <v>9565</v>
      </c>
      <c r="M1945" s="18" t="s">
        <v>9570</v>
      </c>
      <c r="N1945" s="23" t="s">
        <v>603</v>
      </c>
      <c r="O1945" s="18" t="s">
        <v>39</v>
      </c>
      <c r="P1945" s="24" t="s">
        <v>55</v>
      </c>
      <c r="Q1945" s="17" t="s">
        <v>9564</v>
      </c>
      <c r="R1945" s="17" t="s">
        <v>9564</v>
      </c>
      <c r="S1945" s="18"/>
      <c r="T1945" s="37">
        <v>187769.68040000001</v>
      </c>
      <c r="U1945" s="37">
        <v>0</v>
      </c>
      <c r="V1945" t="e">
        <f>VLOOKUP(B1945,#REF!,1,0)</f>
        <v>#REF!</v>
      </c>
    </row>
    <row r="1946" spans="1:22" hidden="1">
      <c r="A1946" s="18" t="s">
        <v>9619</v>
      </c>
      <c r="B1946" s="19" t="s">
        <v>2913</v>
      </c>
      <c r="C1946" s="20"/>
      <c r="D1946" s="19" t="s">
        <v>2914</v>
      </c>
      <c r="E1946" s="19" t="s">
        <v>9620</v>
      </c>
      <c r="F1946" s="21" t="s">
        <v>9564</v>
      </c>
      <c r="G1946" s="13">
        <v>25.197595</v>
      </c>
      <c r="H1946" s="13">
        <v>55.278745999999998</v>
      </c>
      <c r="I1946" s="22" t="s">
        <v>427</v>
      </c>
      <c r="J1946" s="9" t="s">
        <v>139</v>
      </c>
      <c r="K1946" s="18" t="s">
        <v>25</v>
      </c>
      <c r="L1946" s="18" t="s">
        <v>9565</v>
      </c>
      <c r="M1946" s="18" t="s">
        <v>9603</v>
      </c>
      <c r="N1946" s="23" t="s">
        <v>603</v>
      </c>
      <c r="O1946" s="18" t="s">
        <v>66</v>
      </c>
      <c r="P1946" s="24" t="s">
        <v>188</v>
      </c>
      <c r="Q1946" s="9"/>
      <c r="R1946" s="17" t="s">
        <v>9564</v>
      </c>
      <c r="S1946" s="9"/>
      <c r="T1946" s="37">
        <v>64837.3845</v>
      </c>
      <c r="U1946" s="37">
        <v>0</v>
      </c>
      <c r="V1946" t="e">
        <f>VLOOKUP(B1946,#REF!,1,0)</f>
        <v>#REF!</v>
      </c>
    </row>
    <row r="1947" spans="1:22" hidden="1">
      <c r="A1947" s="18" t="s">
        <v>9619</v>
      </c>
      <c r="B1947" s="19" t="s">
        <v>2911</v>
      </c>
      <c r="C1947" s="20"/>
      <c r="D1947" s="19" t="s">
        <v>2912</v>
      </c>
      <c r="E1947" s="19" t="s">
        <v>9620</v>
      </c>
      <c r="F1947" s="21" t="s">
        <v>9564</v>
      </c>
      <c r="G1947" s="13">
        <v>25.197595</v>
      </c>
      <c r="H1947" s="13">
        <v>55.278745999999998</v>
      </c>
      <c r="I1947" s="22" t="s">
        <v>427</v>
      </c>
      <c r="J1947" s="9" t="s">
        <v>139</v>
      </c>
      <c r="K1947" s="18" t="s">
        <v>25</v>
      </c>
      <c r="L1947" s="18" t="s">
        <v>9565</v>
      </c>
      <c r="M1947" s="18" t="s">
        <v>9603</v>
      </c>
      <c r="N1947" s="23" t="s">
        <v>603</v>
      </c>
      <c r="O1947" s="18" t="s">
        <v>66</v>
      </c>
      <c r="P1947" s="24" t="s">
        <v>188</v>
      </c>
      <c r="Q1947" s="18"/>
      <c r="R1947" s="17" t="s">
        <v>9564</v>
      </c>
      <c r="S1947" s="9"/>
      <c r="T1947" s="37">
        <v>125927.35879999999</v>
      </c>
      <c r="U1947" s="37">
        <v>0</v>
      </c>
      <c r="V1947" t="e">
        <f>VLOOKUP(B1947,#REF!,1,0)</f>
        <v>#REF!</v>
      </c>
    </row>
    <row r="1948" spans="1:22" hidden="1">
      <c r="A1948" s="18" t="s">
        <v>9619</v>
      </c>
      <c r="B1948" s="19" t="s">
        <v>2909</v>
      </c>
      <c r="C1948" s="20"/>
      <c r="D1948" s="19" t="s">
        <v>2910</v>
      </c>
      <c r="E1948" s="10" t="s">
        <v>9620</v>
      </c>
      <c r="F1948" s="21" t="s">
        <v>9564</v>
      </c>
      <c r="G1948" s="13">
        <v>25.197595</v>
      </c>
      <c r="H1948" s="13">
        <v>55.278745999999998</v>
      </c>
      <c r="I1948" s="22" t="s">
        <v>427</v>
      </c>
      <c r="J1948" s="9" t="s">
        <v>139</v>
      </c>
      <c r="K1948" s="18" t="s">
        <v>25</v>
      </c>
      <c r="L1948" s="18" t="s">
        <v>9565</v>
      </c>
      <c r="M1948" s="18" t="s">
        <v>9603</v>
      </c>
      <c r="N1948" s="23" t="s">
        <v>603</v>
      </c>
      <c r="O1948" s="18" t="s">
        <v>66</v>
      </c>
      <c r="P1948" s="24" t="s">
        <v>188</v>
      </c>
      <c r="Q1948" s="9"/>
      <c r="R1948" s="17" t="s">
        <v>9564</v>
      </c>
      <c r="S1948" s="18"/>
      <c r="T1948" s="37">
        <v>136785.68099999998</v>
      </c>
      <c r="U1948" s="37">
        <v>0</v>
      </c>
      <c r="V1948" t="e">
        <f>VLOOKUP(B1948,#REF!,1,0)</f>
        <v>#REF!</v>
      </c>
    </row>
    <row r="1949" spans="1:22" hidden="1">
      <c r="A1949" s="18" t="s">
        <v>9619</v>
      </c>
      <c r="B1949" s="19" t="s">
        <v>2907</v>
      </c>
      <c r="C1949" s="20"/>
      <c r="D1949" s="19" t="s">
        <v>2908</v>
      </c>
      <c r="E1949" s="19" t="s">
        <v>9620</v>
      </c>
      <c r="F1949" s="21" t="s">
        <v>9564</v>
      </c>
      <c r="G1949" s="13">
        <v>25.197595</v>
      </c>
      <c r="H1949" s="13">
        <v>55.278745999999998</v>
      </c>
      <c r="I1949" s="22" t="s">
        <v>427</v>
      </c>
      <c r="J1949" s="9" t="s">
        <v>139</v>
      </c>
      <c r="K1949" s="18" t="s">
        <v>25</v>
      </c>
      <c r="L1949" s="18" t="s">
        <v>9565</v>
      </c>
      <c r="M1949" s="18" t="s">
        <v>9603</v>
      </c>
      <c r="N1949" s="23" t="s">
        <v>603</v>
      </c>
      <c r="O1949" s="18" t="s">
        <v>66</v>
      </c>
      <c r="P1949" s="24" t="s">
        <v>188</v>
      </c>
      <c r="Q1949" s="18"/>
      <c r="R1949" s="17" t="s">
        <v>9564</v>
      </c>
      <c r="S1949" s="9"/>
      <c r="T1949" s="37">
        <v>74746.69769999999</v>
      </c>
      <c r="U1949" s="37">
        <v>0</v>
      </c>
      <c r="V1949" t="e">
        <f>VLOOKUP(B1949,#REF!,1,0)</f>
        <v>#REF!</v>
      </c>
    </row>
    <row r="1950" spans="1:22" hidden="1">
      <c r="A1950" s="18" t="s">
        <v>9619</v>
      </c>
      <c r="B1950" s="19" t="s">
        <v>2904</v>
      </c>
      <c r="C1950" s="20" t="s">
        <v>2906</v>
      </c>
      <c r="D1950" s="19" t="s">
        <v>2905</v>
      </c>
      <c r="E1950" s="19" t="s">
        <v>9620</v>
      </c>
      <c r="F1950" s="21" t="s">
        <v>9564</v>
      </c>
      <c r="G1950" s="13">
        <v>25.197595</v>
      </c>
      <c r="H1950" s="13">
        <v>55.278745999999998</v>
      </c>
      <c r="I1950" s="22" t="s">
        <v>427</v>
      </c>
      <c r="J1950" s="9" t="s">
        <v>139</v>
      </c>
      <c r="K1950" s="18" t="s">
        <v>25</v>
      </c>
      <c r="L1950" s="18" t="s">
        <v>9565</v>
      </c>
      <c r="M1950" s="18" t="s">
        <v>9603</v>
      </c>
      <c r="N1950" s="23" t="s">
        <v>603</v>
      </c>
      <c r="O1950" s="18" t="s">
        <v>66</v>
      </c>
      <c r="P1950" s="24" t="s">
        <v>86</v>
      </c>
      <c r="Q1950" s="9"/>
      <c r="R1950" s="17" t="s">
        <v>9564</v>
      </c>
      <c r="S1950" s="31" t="s">
        <v>9564</v>
      </c>
      <c r="T1950" s="37">
        <v>15884.4964</v>
      </c>
      <c r="U1950" s="37">
        <v>1108123.5</v>
      </c>
      <c r="V1950" t="e">
        <f>VLOOKUP(B1950,#REF!,1,0)</f>
        <v>#REF!</v>
      </c>
    </row>
    <row r="1951" spans="1:22">
      <c r="A1951" s="25"/>
      <c r="B1951" s="43" t="s">
        <v>10229</v>
      </c>
      <c r="C1951" s="27" t="s">
        <v>10230</v>
      </c>
      <c r="D1951" s="26" t="s">
        <v>10231</v>
      </c>
      <c r="E1951" s="26"/>
      <c r="F1951" s="21" t="s">
        <v>9564</v>
      </c>
      <c r="G1951" s="13">
        <v>24.468810999999999</v>
      </c>
      <c r="H1951" s="13">
        <v>54.339334000000001</v>
      </c>
      <c r="I1951" s="26"/>
      <c r="J1951" s="28" t="s">
        <v>1315</v>
      </c>
      <c r="K1951" s="25"/>
      <c r="L1951" s="26"/>
      <c r="M1951" s="25" t="s">
        <v>9694</v>
      </c>
      <c r="N1951" s="26"/>
      <c r="O1951" s="26"/>
      <c r="P1951" s="29"/>
      <c r="Q1951" s="26"/>
      <c r="R1951" s="17" t="s">
        <v>9564</v>
      </c>
      <c r="S1951" s="17" t="s">
        <v>9564</v>
      </c>
      <c r="T1951" s="37">
        <v>84513.223600000012</v>
      </c>
      <c r="U1951" s="37">
        <v>439948.88654599991</v>
      </c>
      <c r="V1951" t="e">
        <f>VLOOKUP(B1951,#REF!,1,0)</f>
        <v>#REF!</v>
      </c>
    </row>
    <row r="1952" spans="1:22" hidden="1">
      <c r="A1952" s="18" t="s">
        <v>2901</v>
      </c>
      <c r="B1952" s="19" t="s">
        <v>2903</v>
      </c>
      <c r="C1952" s="20" t="s">
        <v>10232</v>
      </c>
      <c r="D1952" s="19" t="s">
        <v>2902</v>
      </c>
      <c r="E1952" s="19" t="s">
        <v>10233</v>
      </c>
      <c r="F1952" s="21" t="s">
        <v>9564</v>
      </c>
      <c r="G1952" s="13">
        <v>25.1812</v>
      </c>
      <c r="H1952" s="13">
        <v>55.262099999999997</v>
      </c>
      <c r="I1952" s="22" t="s">
        <v>41</v>
      </c>
      <c r="J1952" s="9" t="s">
        <v>40</v>
      </c>
      <c r="K1952" s="18" t="s">
        <v>25</v>
      </c>
      <c r="L1952" s="18" t="s">
        <v>9565</v>
      </c>
      <c r="M1952" s="18" t="s">
        <v>9603</v>
      </c>
      <c r="N1952" s="23" t="s">
        <v>9588</v>
      </c>
      <c r="O1952" s="18" t="s">
        <v>10234</v>
      </c>
      <c r="P1952" s="24" t="s">
        <v>55</v>
      </c>
      <c r="Q1952" s="31" t="s">
        <v>9564</v>
      </c>
      <c r="R1952" s="17" t="s">
        <v>9564</v>
      </c>
      <c r="S1952" s="9"/>
      <c r="T1952" s="37">
        <v>742273.18120000011</v>
      </c>
      <c r="U1952" s="37">
        <v>0</v>
      </c>
      <c r="V1952" t="e">
        <f>VLOOKUP(B1952,#REF!,1,0)</f>
        <v>#REF!</v>
      </c>
    </row>
    <row r="1953" spans="1:22" hidden="1">
      <c r="A1953" s="18" t="s">
        <v>2898</v>
      </c>
      <c r="B1953" s="19" t="s">
        <v>2900</v>
      </c>
      <c r="C1953" s="20" t="s">
        <v>10235</v>
      </c>
      <c r="D1953" s="19" t="s">
        <v>2899</v>
      </c>
      <c r="E1953" s="19" t="s">
        <v>10233</v>
      </c>
      <c r="F1953" s="21" t="s">
        <v>9564</v>
      </c>
      <c r="G1953" s="13">
        <v>25.1812</v>
      </c>
      <c r="H1953" s="13">
        <v>55.262099999999997</v>
      </c>
      <c r="I1953" s="22" t="s">
        <v>41</v>
      </c>
      <c r="J1953" s="9" t="s">
        <v>40</v>
      </c>
      <c r="K1953" s="18" t="s">
        <v>25</v>
      </c>
      <c r="L1953" s="18" t="s">
        <v>9565</v>
      </c>
      <c r="M1953" s="18" t="s">
        <v>9603</v>
      </c>
      <c r="N1953" s="23" t="s">
        <v>9588</v>
      </c>
      <c r="O1953" s="18" t="s">
        <v>10234</v>
      </c>
      <c r="P1953" s="24" t="s">
        <v>55</v>
      </c>
      <c r="Q1953" s="17" t="s">
        <v>9564</v>
      </c>
      <c r="R1953" s="17" t="s">
        <v>9564</v>
      </c>
      <c r="S1953" s="18"/>
      <c r="T1953" s="37">
        <v>904237.79249999998</v>
      </c>
      <c r="U1953" s="37">
        <v>0</v>
      </c>
      <c r="V1953" t="e">
        <f>VLOOKUP(B1953,#REF!,1,0)</f>
        <v>#REF!</v>
      </c>
    </row>
    <row r="1954" spans="1:22" hidden="1">
      <c r="A1954" s="18" t="s">
        <v>2894</v>
      </c>
      <c r="B1954" s="19" t="s">
        <v>2896</v>
      </c>
      <c r="C1954" s="20" t="s">
        <v>2897</v>
      </c>
      <c r="D1954" s="19" t="s">
        <v>2895</v>
      </c>
      <c r="E1954" s="19" t="s">
        <v>2895</v>
      </c>
      <c r="F1954" s="21" t="s">
        <v>9564</v>
      </c>
      <c r="G1954" s="13">
        <v>25.2118</v>
      </c>
      <c r="H1954" s="13">
        <v>55.274099999999997</v>
      </c>
      <c r="I1954" s="22" t="s">
        <v>41</v>
      </c>
      <c r="J1954" s="9" t="s">
        <v>61</v>
      </c>
      <c r="K1954" s="18" t="s">
        <v>25</v>
      </c>
      <c r="L1954" s="18" t="s">
        <v>9565</v>
      </c>
      <c r="M1954" s="18" t="s">
        <v>9666</v>
      </c>
      <c r="N1954" s="23" t="s">
        <v>603</v>
      </c>
      <c r="O1954" s="18" t="s">
        <v>47</v>
      </c>
      <c r="P1954" s="24" t="s">
        <v>42</v>
      </c>
      <c r="Q1954" s="31" t="s">
        <v>9564</v>
      </c>
      <c r="R1954" s="31" t="s">
        <v>9564</v>
      </c>
      <c r="S1954" s="31" t="s">
        <v>9564</v>
      </c>
      <c r="T1954" s="37">
        <v>1938123.1062999999</v>
      </c>
      <c r="U1954" s="37">
        <v>10032586.000000002</v>
      </c>
      <c r="V1954" t="e">
        <f>VLOOKUP(B1954,#REF!,1,0)</f>
        <v>#REF!</v>
      </c>
    </row>
    <row r="1955" spans="1:22" hidden="1">
      <c r="A1955" s="18" t="s">
        <v>2890</v>
      </c>
      <c r="B1955" s="19" t="s">
        <v>2892</v>
      </c>
      <c r="C1955" s="20" t="s">
        <v>2893</v>
      </c>
      <c r="D1955" s="19" t="s">
        <v>2891</v>
      </c>
      <c r="E1955" s="19" t="s">
        <v>2891</v>
      </c>
      <c r="F1955" s="21" t="s">
        <v>9564</v>
      </c>
      <c r="G1955" s="13">
        <v>24.488707000000002</v>
      </c>
      <c r="H1955" s="13">
        <v>54.352867000000003</v>
      </c>
      <c r="I1955" s="22" t="s">
        <v>41</v>
      </c>
      <c r="J1955" s="9" t="s">
        <v>76</v>
      </c>
      <c r="K1955" s="18" t="s">
        <v>75</v>
      </c>
      <c r="L1955" s="18" t="s">
        <v>9567</v>
      </c>
      <c r="M1955" s="18" t="s">
        <v>9663</v>
      </c>
      <c r="N1955" s="23" t="s">
        <v>603</v>
      </c>
      <c r="O1955" s="18" t="s">
        <v>39</v>
      </c>
      <c r="P1955" s="24" t="s">
        <v>42</v>
      </c>
      <c r="Q1955" s="17" t="s">
        <v>9564</v>
      </c>
      <c r="R1955" s="17" t="s">
        <v>9564</v>
      </c>
      <c r="S1955" s="17" t="s">
        <v>9564</v>
      </c>
      <c r="T1955" s="37">
        <v>110977.93169999999</v>
      </c>
      <c r="U1955" s="37">
        <v>361152.31646800006</v>
      </c>
      <c r="V1955" t="e">
        <f>VLOOKUP(B1955,#REF!,1,0)</f>
        <v>#REF!</v>
      </c>
    </row>
    <row r="1956" spans="1:22" hidden="1">
      <c r="A1956" s="18" t="s">
        <v>2886</v>
      </c>
      <c r="B1956" s="19" t="s">
        <v>2888</v>
      </c>
      <c r="C1956" s="20" t="s">
        <v>2889</v>
      </c>
      <c r="D1956" s="19" t="s">
        <v>2887</v>
      </c>
      <c r="E1956" s="19" t="s">
        <v>2887</v>
      </c>
      <c r="F1956" s="21" t="s">
        <v>9564</v>
      </c>
      <c r="G1956" s="13">
        <v>24.997337000000002</v>
      </c>
      <c r="H1956" s="13">
        <v>55.174213000000002</v>
      </c>
      <c r="I1956" s="22" t="s">
        <v>41</v>
      </c>
      <c r="J1956" s="9" t="s">
        <v>76</v>
      </c>
      <c r="K1956" s="18" t="s">
        <v>25</v>
      </c>
      <c r="L1956" s="18" t="s">
        <v>9565</v>
      </c>
      <c r="M1956" s="18" t="s">
        <v>9688</v>
      </c>
      <c r="N1956" s="23" t="s">
        <v>603</v>
      </c>
      <c r="O1956" s="18" t="s">
        <v>9586</v>
      </c>
      <c r="P1956" s="24" t="s">
        <v>86</v>
      </c>
      <c r="Q1956" s="9"/>
      <c r="R1956" s="17" t="s">
        <v>9564</v>
      </c>
      <c r="S1956" s="17" t="s">
        <v>9564</v>
      </c>
      <c r="T1956" s="37">
        <v>149445.4227</v>
      </c>
      <c r="U1956" s="37">
        <v>807961.10000000009</v>
      </c>
      <c r="V1956" t="e">
        <f>VLOOKUP(B1956,#REF!,1,0)</f>
        <v>#REF!</v>
      </c>
    </row>
    <row r="1957" spans="1:22" hidden="1">
      <c r="A1957" s="18" t="s">
        <v>2882</v>
      </c>
      <c r="B1957" s="19" t="s">
        <v>2884</v>
      </c>
      <c r="C1957" s="20" t="s">
        <v>2885</v>
      </c>
      <c r="D1957" s="19" t="s">
        <v>2883</v>
      </c>
      <c r="E1957" s="19" t="s">
        <v>2883</v>
      </c>
      <c r="F1957" s="21" t="s">
        <v>9564</v>
      </c>
      <c r="G1957" s="13">
        <v>25.290261000000001</v>
      </c>
      <c r="H1957" s="13">
        <v>55.347213000000004</v>
      </c>
      <c r="I1957" s="22" t="s">
        <v>41</v>
      </c>
      <c r="J1957" s="9" t="s">
        <v>139</v>
      </c>
      <c r="K1957" s="18" t="s">
        <v>25</v>
      </c>
      <c r="L1957" s="18" t="s">
        <v>9565</v>
      </c>
      <c r="M1957" s="18" t="s">
        <v>9664</v>
      </c>
      <c r="N1957" s="23" t="s">
        <v>603</v>
      </c>
      <c r="O1957" s="18" t="s">
        <v>81</v>
      </c>
      <c r="P1957" s="24" t="s">
        <v>42</v>
      </c>
      <c r="Q1957" s="31" t="s">
        <v>9564</v>
      </c>
      <c r="R1957" s="17" t="s">
        <v>9564</v>
      </c>
      <c r="S1957" s="17" t="s">
        <v>9564</v>
      </c>
      <c r="T1957" s="37">
        <v>914773.33960000018</v>
      </c>
      <c r="U1957" s="37">
        <v>2917388.6999999997</v>
      </c>
      <c r="V1957" t="e">
        <f>VLOOKUP(B1957,#REF!,1,0)</f>
        <v>#REF!</v>
      </c>
    </row>
    <row r="1958" spans="1:22" hidden="1">
      <c r="A1958" s="18" t="s">
        <v>2878</v>
      </c>
      <c r="B1958" s="19" t="s">
        <v>2880</v>
      </c>
      <c r="C1958" s="20" t="s">
        <v>2881</v>
      </c>
      <c r="D1958" s="19" t="s">
        <v>2879</v>
      </c>
      <c r="E1958" s="19" t="s">
        <v>2879</v>
      </c>
      <c r="F1958" s="21" t="s">
        <v>9564</v>
      </c>
      <c r="G1958" s="13">
        <v>24.467998000000001</v>
      </c>
      <c r="H1958" s="13">
        <v>54.373187000000001</v>
      </c>
      <c r="I1958" s="22" t="s">
        <v>41</v>
      </c>
      <c r="J1958" s="9" t="s">
        <v>61</v>
      </c>
      <c r="K1958" s="18" t="s">
        <v>75</v>
      </c>
      <c r="L1958" s="18" t="s">
        <v>9567</v>
      </c>
      <c r="M1958" s="18" t="s">
        <v>9637</v>
      </c>
      <c r="N1958" s="23" t="s">
        <v>603</v>
      </c>
      <c r="O1958" s="18" t="s">
        <v>39</v>
      </c>
      <c r="P1958" s="24" t="s">
        <v>42</v>
      </c>
      <c r="Q1958" s="17" t="s">
        <v>9564</v>
      </c>
      <c r="R1958" s="17" t="s">
        <v>9564</v>
      </c>
      <c r="S1958" s="17" t="s">
        <v>9564</v>
      </c>
      <c r="T1958" s="37">
        <v>180955.6654</v>
      </c>
      <c r="U1958" s="37">
        <v>1185467.7425190001</v>
      </c>
      <c r="V1958" t="e">
        <f>VLOOKUP(B1958,#REF!,1,0)</f>
        <v>#REF!</v>
      </c>
    </row>
    <row r="1959" spans="1:22" hidden="1">
      <c r="A1959" s="18" t="s">
        <v>2874</v>
      </c>
      <c r="B1959" s="19" t="s">
        <v>2876</v>
      </c>
      <c r="C1959" s="20" t="s">
        <v>2877</v>
      </c>
      <c r="D1959" s="19" t="s">
        <v>2875</v>
      </c>
      <c r="E1959" s="19" t="s">
        <v>2875</v>
      </c>
      <c r="F1959" s="21" t="s">
        <v>9564</v>
      </c>
      <c r="G1959" s="13">
        <v>25.112997</v>
      </c>
      <c r="H1959" s="13">
        <v>55.195107999999998</v>
      </c>
      <c r="I1959" s="22" t="s">
        <v>41</v>
      </c>
      <c r="J1959" s="9" t="s">
        <v>61</v>
      </c>
      <c r="K1959" s="18" t="s">
        <v>25</v>
      </c>
      <c r="L1959" s="18" t="s">
        <v>9565</v>
      </c>
      <c r="M1959" s="18" t="s">
        <v>9591</v>
      </c>
      <c r="N1959" s="23" t="s">
        <v>603</v>
      </c>
      <c r="O1959" s="18" t="s">
        <v>66</v>
      </c>
      <c r="P1959" s="24" t="s">
        <v>42</v>
      </c>
      <c r="Q1959" s="17" t="s">
        <v>9564</v>
      </c>
      <c r="R1959" s="17" t="s">
        <v>9564</v>
      </c>
      <c r="S1959" s="17" t="s">
        <v>9564</v>
      </c>
      <c r="T1959" s="37">
        <v>202019.88409999997</v>
      </c>
      <c r="U1959" s="37">
        <v>1140144.8999999999</v>
      </c>
      <c r="V1959" t="e">
        <f>VLOOKUP(B1959,#REF!,1,0)</f>
        <v>#REF!</v>
      </c>
    </row>
    <row r="1960" spans="1:22" hidden="1">
      <c r="A1960" s="18" t="s">
        <v>2870</v>
      </c>
      <c r="B1960" s="19" t="s">
        <v>2872</v>
      </c>
      <c r="C1960" s="20" t="s">
        <v>2873</v>
      </c>
      <c r="D1960" s="19" t="s">
        <v>2871</v>
      </c>
      <c r="E1960" s="19" t="s">
        <v>2871</v>
      </c>
      <c r="F1960" s="21" t="s">
        <v>9564</v>
      </c>
      <c r="G1960" s="13">
        <v>24.477688000000001</v>
      </c>
      <c r="H1960" s="13">
        <v>54.321857999999999</v>
      </c>
      <c r="I1960" s="22" t="s">
        <v>41</v>
      </c>
      <c r="J1960" s="9" t="s">
        <v>139</v>
      </c>
      <c r="K1960" s="18" t="s">
        <v>75</v>
      </c>
      <c r="L1960" s="18" t="s">
        <v>9567</v>
      </c>
      <c r="M1960" s="18" t="s">
        <v>9818</v>
      </c>
      <c r="N1960" s="23" t="s">
        <v>603</v>
      </c>
      <c r="O1960" s="18" t="s">
        <v>39</v>
      </c>
      <c r="P1960" s="24" t="s">
        <v>86</v>
      </c>
      <c r="Q1960" s="9"/>
      <c r="R1960" s="17" t="s">
        <v>9564</v>
      </c>
      <c r="S1960" s="17" t="s">
        <v>9564</v>
      </c>
      <c r="T1960" s="37">
        <v>185046.77140000003</v>
      </c>
      <c r="U1960" s="37">
        <v>678026.93656000006</v>
      </c>
      <c r="V1960" t="e">
        <f>VLOOKUP(B1960,#REF!,1,0)</f>
        <v>#REF!</v>
      </c>
    </row>
    <row r="1961" spans="1:22" hidden="1">
      <c r="A1961" s="18" t="s">
        <v>2866</v>
      </c>
      <c r="B1961" s="19" t="s">
        <v>2868</v>
      </c>
      <c r="C1961" s="20" t="s">
        <v>2869</v>
      </c>
      <c r="D1961" s="19" t="s">
        <v>2867</v>
      </c>
      <c r="E1961" s="19" t="s">
        <v>2867</v>
      </c>
      <c r="F1961" s="21" t="s">
        <v>9564</v>
      </c>
      <c r="G1961" s="13">
        <v>25.147898000000001</v>
      </c>
      <c r="H1961" s="13">
        <v>55.504109</v>
      </c>
      <c r="I1961" s="22" t="s">
        <v>41</v>
      </c>
      <c r="J1961" s="9" t="s">
        <v>171</v>
      </c>
      <c r="K1961" s="18" t="s">
        <v>25</v>
      </c>
      <c r="L1961" s="18" t="s">
        <v>9565</v>
      </c>
      <c r="M1961" s="18" t="s">
        <v>10050</v>
      </c>
      <c r="N1961" s="23" t="s">
        <v>603</v>
      </c>
      <c r="O1961" s="18" t="s">
        <v>66</v>
      </c>
      <c r="P1961" s="24" t="s">
        <v>42</v>
      </c>
      <c r="Q1961" s="17" t="s">
        <v>9564</v>
      </c>
      <c r="R1961" s="17" t="s">
        <v>9564</v>
      </c>
      <c r="S1961" s="17" t="s">
        <v>9564</v>
      </c>
      <c r="T1961" s="37">
        <v>35248.286400000005</v>
      </c>
      <c r="U1961" s="37">
        <v>2002578.4</v>
      </c>
      <c r="V1961" t="e">
        <f>VLOOKUP(B1961,#REF!,1,0)</f>
        <v>#REF!</v>
      </c>
    </row>
    <row r="1962" spans="1:22" hidden="1">
      <c r="A1962" s="18" t="s">
        <v>2862</v>
      </c>
      <c r="B1962" s="19" t="s">
        <v>2864</v>
      </c>
      <c r="C1962" s="20" t="s">
        <v>2865</v>
      </c>
      <c r="D1962" s="19" t="s">
        <v>2863</v>
      </c>
      <c r="E1962" s="19" t="s">
        <v>2863</v>
      </c>
      <c r="F1962" s="21" t="s">
        <v>9564</v>
      </c>
      <c r="G1962" s="13">
        <v>25.206343</v>
      </c>
      <c r="H1962" s="13">
        <v>55.275149999999996</v>
      </c>
      <c r="I1962" s="22" t="s">
        <v>41</v>
      </c>
      <c r="J1962" s="9" t="s">
        <v>40</v>
      </c>
      <c r="K1962" s="18" t="s">
        <v>25</v>
      </c>
      <c r="L1962" s="18" t="s">
        <v>9565</v>
      </c>
      <c r="M1962" s="18" t="s">
        <v>9589</v>
      </c>
      <c r="N1962" s="23" t="s">
        <v>9588</v>
      </c>
      <c r="O1962" s="18" t="s">
        <v>144</v>
      </c>
      <c r="P1962" s="24" t="s">
        <v>42</v>
      </c>
      <c r="Q1962" s="31" t="s">
        <v>9564</v>
      </c>
      <c r="R1962" s="17" t="s">
        <v>9564</v>
      </c>
      <c r="S1962" s="17" t="s">
        <v>9564</v>
      </c>
      <c r="T1962" s="37">
        <v>731237.21629999997</v>
      </c>
      <c r="U1962" s="37">
        <v>2724226.0999999996</v>
      </c>
      <c r="V1962" t="e">
        <f>VLOOKUP(B1962,#REF!,1,0)</f>
        <v>#REF!</v>
      </c>
    </row>
    <row r="1963" spans="1:22" hidden="1">
      <c r="A1963" s="18" t="s">
        <v>2858</v>
      </c>
      <c r="B1963" s="19" t="s">
        <v>2860</v>
      </c>
      <c r="C1963" s="20" t="s">
        <v>2861</v>
      </c>
      <c r="D1963" s="19" t="s">
        <v>2859</v>
      </c>
      <c r="E1963" s="19" t="s">
        <v>2859</v>
      </c>
      <c r="F1963" s="21" t="s">
        <v>9564</v>
      </c>
      <c r="G1963" s="13">
        <v>25.205155000000001</v>
      </c>
      <c r="H1963" s="13">
        <v>55.275159000000002</v>
      </c>
      <c r="I1963" s="22" t="s">
        <v>41</v>
      </c>
      <c r="J1963" s="9" t="s">
        <v>76</v>
      </c>
      <c r="K1963" s="18" t="s">
        <v>25</v>
      </c>
      <c r="L1963" s="18" t="s">
        <v>9565</v>
      </c>
      <c r="M1963" s="18" t="s">
        <v>9589</v>
      </c>
      <c r="N1963" s="23" t="s">
        <v>9588</v>
      </c>
      <c r="O1963" s="18" t="s">
        <v>144</v>
      </c>
      <c r="P1963" s="24" t="s">
        <v>42</v>
      </c>
      <c r="Q1963" s="17" t="s">
        <v>9564</v>
      </c>
      <c r="R1963" s="17" t="s">
        <v>9564</v>
      </c>
      <c r="S1963" s="17" t="s">
        <v>9564</v>
      </c>
      <c r="T1963" s="37">
        <v>1436433.4489000002</v>
      </c>
      <c r="U1963" s="37">
        <v>4334641.9000000004</v>
      </c>
      <c r="V1963" t="e">
        <f>VLOOKUP(B1963,#REF!,1,0)</f>
        <v>#REF!</v>
      </c>
    </row>
    <row r="1964" spans="1:22" hidden="1">
      <c r="A1964" s="18" t="s">
        <v>2855</v>
      </c>
      <c r="B1964" s="19" t="s">
        <v>2857</v>
      </c>
      <c r="C1964" s="18" t="s">
        <v>10236</v>
      </c>
      <c r="D1964" s="19" t="s">
        <v>2856</v>
      </c>
      <c r="E1964" s="19" t="s">
        <v>10237</v>
      </c>
      <c r="F1964" s="21" t="s">
        <v>9564</v>
      </c>
      <c r="G1964" s="13">
        <v>24.486604</v>
      </c>
      <c r="H1964" s="13">
        <v>54.357821999999999</v>
      </c>
      <c r="I1964" s="22" t="s">
        <v>41</v>
      </c>
      <c r="J1964" s="9" t="s">
        <v>76</v>
      </c>
      <c r="K1964" s="18" t="s">
        <v>75</v>
      </c>
      <c r="L1964" s="18" t="s">
        <v>9567</v>
      </c>
      <c r="M1964" s="18" t="s">
        <v>9654</v>
      </c>
      <c r="N1964" s="23" t="s">
        <v>9588</v>
      </c>
      <c r="O1964" s="18" t="s">
        <v>144</v>
      </c>
      <c r="P1964" s="45" t="s">
        <v>86</v>
      </c>
      <c r="Q1964" s="18"/>
      <c r="R1964" s="31" t="s">
        <v>9564</v>
      </c>
      <c r="S1964" s="31" t="s">
        <v>9564</v>
      </c>
      <c r="T1964" s="37">
        <v>5444652.9796000002</v>
      </c>
      <c r="U1964" s="37">
        <v>1128.609146</v>
      </c>
      <c r="V1964" t="e">
        <f>VLOOKUP(B1964,#REF!,1,0)</f>
        <v>#REF!</v>
      </c>
    </row>
    <row r="1965" spans="1:22" hidden="1">
      <c r="A1965" s="18" t="s">
        <v>2851</v>
      </c>
      <c r="B1965" s="19" t="s">
        <v>2853</v>
      </c>
      <c r="C1965" s="20" t="s">
        <v>2854</v>
      </c>
      <c r="D1965" s="19" t="s">
        <v>2852</v>
      </c>
      <c r="E1965" s="19" t="s">
        <v>10237</v>
      </c>
      <c r="F1965" s="21" t="s">
        <v>9564</v>
      </c>
      <c r="G1965" s="13">
        <v>24.489284000000001</v>
      </c>
      <c r="H1965" s="13">
        <v>54.355972000000001</v>
      </c>
      <c r="I1965" s="22" t="s">
        <v>41</v>
      </c>
      <c r="J1965" s="9" t="s">
        <v>139</v>
      </c>
      <c r="K1965" s="18" t="s">
        <v>75</v>
      </c>
      <c r="L1965" s="18" t="s">
        <v>9567</v>
      </c>
      <c r="M1965" s="18" t="s">
        <v>9654</v>
      </c>
      <c r="N1965" s="23" t="s">
        <v>9588</v>
      </c>
      <c r="O1965" s="18" t="s">
        <v>144</v>
      </c>
      <c r="P1965" s="24" t="s">
        <v>42</v>
      </c>
      <c r="Q1965" s="17" t="s">
        <v>9564</v>
      </c>
      <c r="R1965" s="31" t="s">
        <v>9564</v>
      </c>
      <c r="S1965" s="31" t="s">
        <v>9564</v>
      </c>
      <c r="T1965" s="37">
        <v>321948.2622</v>
      </c>
      <c r="U1965" s="37">
        <v>1034805.548951</v>
      </c>
      <c r="V1965" t="e">
        <f>VLOOKUP(B1965,#REF!,1,0)</f>
        <v>#REF!</v>
      </c>
    </row>
    <row r="1966" spans="1:22" hidden="1">
      <c r="A1966" s="18" t="s">
        <v>2847</v>
      </c>
      <c r="B1966" s="19" t="s">
        <v>2849</v>
      </c>
      <c r="C1966" s="20" t="s">
        <v>2850</v>
      </c>
      <c r="D1966" s="19" t="s">
        <v>2848</v>
      </c>
      <c r="E1966" s="19" t="s">
        <v>10237</v>
      </c>
      <c r="F1966" s="21" t="s">
        <v>9564</v>
      </c>
      <c r="G1966" s="13">
        <v>24.489284000000001</v>
      </c>
      <c r="H1966" s="13">
        <v>54.355972000000001</v>
      </c>
      <c r="I1966" s="22" t="s">
        <v>41</v>
      </c>
      <c r="J1966" s="9" t="s">
        <v>139</v>
      </c>
      <c r="K1966" s="18" t="s">
        <v>75</v>
      </c>
      <c r="L1966" s="18" t="s">
        <v>9567</v>
      </c>
      <c r="M1966" s="18" t="s">
        <v>9654</v>
      </c>
      <c r="N1966" s="23" t="s">
        <v>9588</v>
      </c>
      <c r="O1966" s="18" t="s">
        <v>144</v>
      </c>
      <c r="P1966" s="24" t="s">
        <v>42</v>
      </c>
      <c r="Q1966" s="31" t="s">
        <v>9564</v>
      </c>
      <c r="R1966" s="17" t="s">
        <v>9564</v>
      </c>
      <c r="S1966" s="17" t="s">
        <v>9564</v>
      </c>
      <c r="T1966" s="37">
        <v>651745.32510000002</v>
      </c>
      <c r="U1966" s="37">
        <v>488789.99720999994</v>
      </c>
      <c r="V1966" t="e">
        <f>VLOOKUP(B1966,#REF!,1,0)</f>
        <v>#REF!</v>
      </c>
    </row>
    <row r="1967" spans="1:22" hidden="1">
      <c r="A1967" s="18" t="s">
        <v>2843</v>
      </c>
      <c r="B1967" s="19" t="s">
        <v>2845</v>
      </c>
      <c r="C1967" s="20" t="s">
        <v>2846</v>
      </c>
      <c r="D1967" s="19" t="s">
        <v>2844</v>
      </c>
      <c r="E1967" s="19" t="s">
        <v>10237</v>
      </c>
      <c r="F1967" s="21" t="s">
        <v>9564</v>
      </c>
      <c r="G1967" s="13">
        <v>24.487665</v>
      </c>
      <c r="H1967" s="13">
        <v>54.356487000000001</v>
      </c>
      <c r="I1967" s="22" t="s">
        <v>41</v>
      </c>
      <c r="J1967" s="9" t="s">
        <v>61</v>
      </c>
      <c r="K1967" s="18" t="s">
        <v>75</v>
      </c>
      <c r="L1967" s="18" t="s">
        <v>9567</v>
      </c>
      <c r="M1967" s="18" t="s">
        <v>9654</v>
      </c>
      <c r="N1967" s="23" t="s">
        <v>9588</v>
      </c>
      <c r="O1967" s="18" t="s">
        <v>144</v>
      </c>
      <c r="P1967" s="24" t="s">
        <v>42</v>
      </c>
      <c r="Q1967" s="31" t="s">
        <v>9564</v>
      </c>
      <c r="R1967" s="17" t="s">
        <v>9564</v>
      </c>
      <c r="S1967" s="31" t="s">
        <v>9564</v>
      </c>
      <c r="T1967" s="37">
        <v>280377.35019999999</v>
      </c>
      <c r="U1967" s="37">
        <v>1059423.4460089998</v>
      </c>
      <c r="V1967" t="e">
        <f>VLOOKUP(B1967,#REF!,1,0)</f>
        <v>#REF!</v>
      </c>
    </row>
    <row r="1968" spans="1:22" hidden="1">
      <c r="A1968" s="18" t="s">
        <v>2839</v>
      </c>
      <c r="B1968" s="19" t="s">
        <v>2841</v>
      </c>
      <c r="C1968" s="20" t="s">
        <v>2842</v>
      </c>
      <c r="D1968" s="19" t="s">
        <v>2840</v>
      </c>
      <c r="E1968" s="19" t="s">
        <v>10237</v>
      </c>
      <c r="F1968" s="21" t="s">
        <v>9564</v>
      </c>
      <c r="G1968" s="13">
        <v>24.487485</v>
      </c>
      <c r="H1968" s="13">
        <v>54.357413000000001</v>
      </c>
      <c r="I1968" s="22" t="s">
        <v>41</v>
      </c>
      <c r="J1968" s="9" t="s">
        <v>139</v>
      </c>
      <c r="K1968" s="18" t="s">
        <v>75</v>
      </c>
      <c r="L1968" s="18" t="s">
        <v>9567</v>
      </c>
      <c r="M1968" s="18" t="s">
        <v>9654</v>
      </c>
      <c r="N1968" s="23" t="s">
        <v>9588</v>
      </c>
      <c r="O1968" s="18" t="s">
        <v>144</v>
      </c>
      <c r="P1968" s="24" t="s">
        <v>42</v>
      </c>
      <c r="Q1968" s="31" t="s">
        <v>9564</v>
      </c>
      <c r="R1968" s="17" t="s">
        <v>9564</v>
      </c>
      <c r="S1968" s="17" t="s">
        <v>9564</v>
      </c>
      <c r="T1968" s="37">
        <v>1795315.7933</v>
      </c>
      <c r="U1968" s="37">
        <v>5888209.8848800007</v>
      </c>
      <c r="V1968" t="e">
        <f>VLOOKUP(B1968,#REF!,1,0)</f>
        <v>#REF!</v>
      </c>
    </row>
    <row r="1969" spans="1:22" hidden="1">
      <c r="A1969" s="18" t="s">
        <v>2835</v>
      </c>
      <c r="B1969" s="19" t="s">
        <v>2837</v>
      </c>
      <c r="C1969" s="20" t="s">
        <v>2838</v>
      </c>
      <c r="D1969" s="19" t="s">
        <v>2836</v>
      </c>
      <c r="E1969" s="19" t="s">
        <v>10237</v>
      </c>
      <c r="F1969" s="21" t="s">
        <v>9564</v>
      </c>
      <c r="G1969" s="13">
        <v>24.488085000000002</v>
      </c>
      <c r="H1969" s="13">
        <v>54.357027000000002</v>
      </c>
      <c r="I1969" s="22" t="s">
        <v>41</v>
      </c>
      <c r="J1969" s="9" t="s">
        <v>76</v>
      </c>
      <c r="K1969" s="18" t="s">
        <v>75</v>
      </c>
      <c r="L1969" s="18" t="s">
        <v>9567</v>
      </c>
      <c r="M1969" s="18" t="s">
        <v>9654</v>
      </c>
      <c r="N1969" s="23" t="s">
        <v>9588</v>
      </c>
      <c r="O1969" s="18" t="s">
        <v>144</v>
      </c>
      <c r="P1969" s="24" t="s">
        <v>42</v>
      </c>
      <c r="Q1969" s="31" t="s">
        <v>9564</v>
      </c>
      <c r="R1969" s="17" t="s">
        <v>9564</v>
      </c>
      <c r="S1969" s="17" t="s">
        <v>9564</v>
      </c>
      <c r="T1969" s="37">
        <v>99068.107300000003</v>
      </c>
      <c r="U1969" s="37">
        <v>758014.73169600009</v>
      </c>
      <c r="V1969" t="e">
        <f>VLOOKUP(B1969,#REF!,1,0)</f>
        <v>#REF!</v>
      </c>
    </row>
    <row r="1970" spans="1:22" hidden="1">
      <c r="A1970" s="18" t="s">
        <v>2831</v>
      </c>
      <c r="B1970" s="19" t="s">
        <v>2833</v>
      </c>
      <c r="C1970" s="20" t="s">
        <v>2834</v>
      </c>
      <c r="D1970" s="19" t="s">
        <v>2832</v>
      </c>
      <c r="E1970" s="19" t="s">
        <v>10237</v>
      </c>
      <c r="F1970" s="21" t="s">
        <v>9564</v>
      </c>
      <c r="G1970" s="13">
        <v>24.488085000000002</v>
      </c>
      <c r="H1970" s="13">
        <v>54.357027000000002</v>
      </c>
      <c r="I1970" s="22" t="s">
        <v>41</v>
      </c>
      <c r="J1970" s="9" t="s">
        <v>40</v>
      </c>
      <c r="K1970" s="18" t="s">
        <v>75</v>
      </c>
      <c r="L1970" s="18" t="s">
        <v>9567</v>
      </c>
      <c r="M1970" s="18" t="s">
        <v>9654</v>
      </c>
      <c r="N1970" s="23" t="s">
        <v>9588</v>
      </c>
      <c r="O1970" s="18" t="s">
        <v>144</v>
      </c>
      <c r="P1970" s="24" t="s">
        <v>42</v>
      </c>
      <c r="Q1970" s="17" t="s">
        <v>9564</v>
      </c>
      <c r="R1970" s="17" t="s">
        <v>9564</v>
      </c>
      <c r="S1970" s="31" t="s">
        <v>9564</v>
      </c>
      <c r="T1970" s="37">
        <v>117711.38849999999</v>
      </c>
      <c r="U1970" s="37">
        <v>823118.69121499988</v>
      </c>
      <c r="V1970" t="e">
        <f>VLOOKUP(B1970,#REF!,1,0)</f>
        <v>#REF!</v>
      </c>
    </row>
    <row r="1971" spans="1:22" hidden="1">
      <c r="A1971" s="18" t="s">
        <v>2827</v>
      </c>
      <c r="B1971" s="19" t="s">
        <v>2829</v>
      </c>
      <c r="C1971" s="20" t="s">
        <v>2830</v>
      </c>
      <c r="D1971" s="19" t="s">
        <v>2828</v>
      </c>
      <c r="E1971" s="19"/>
      <c r="F1971" s="21" t="s">
        <v>9564</v>
      </c>
      <c r="G1971" s="13">
        <v>25.086867000000002</v>
      </c>
      <c r="H1971" s="13">
        <v>55.145294999999997</v>
      </c>
      <c r="I1971" s="22" t="s">
        <v>41</v>
      </c>
      <c r="J1971" s="9" t="s">
        <v>40</v>
      </c>
      <c r="K1971" s="18" t="s">
        <v>25</v>
      </c>
      <c r="L1971" s="18" t="s">
        <v>9565</v>
      </c>
      <c r="M1971" s="18" t="s">
        <v>9566</v>
      </c>
      <c r="N1971" s="23" t="s">
        <v>9588</v>
      </c>
      <c r="O1971" s="18" t="s">
        <v>144</v>
      </c>
      <c r="P1971" s="24" t="s">
        <v>42</v>
      </c>
      <c r="Q1971" s="9"/>
      <c r="R1971" s="17" t="s">
        <v>9564</v>
      </c>
      <c r="S1971" s="31" t="s">
        <v>9564</v>
      </c>
      <c r="T1971" s="37">
        <v>2451966.4476999994</v>
      </c>
      <c r="U1971" s="37">
        <v>514751.2</v>
      </c>
      <c r="V1971" t="e">
        <f>VLOOKUP(B1971,#REF!,1,0)</f>
        <v>#REF!</v>
      </c>
    </row>
    <row r="1972" spans="1:22" hidden="1">
      <c r="A1972" s="18" t="s">
        <v>2824</v>
      </c>
      <c r="B1972" s="19" t="s">
        <v>2826</v>
      </c>
      <c r="C1972" s="20" t="s">
        <v>10238</v>
      </c>
      <c r="D1972" s="19" t="s">
        <v>2825</v>
      </c>
      <c r="E1972" s="19" t="s">
        <v>2825</v>
      </c>
      <c r="F1972" s="21" t="s">
        <v>9564</v>
      </c>
      <c r="G1972" s="13">
        <v>25.095368000000001</v>
      </c>
      <c r="H1972" s="13">
        <v>55.175992000000001</v>
      </c>
      <c r="I1972" s="22" t="s">
        <v>41</v>
      </c>
      <c r="J1972" s="9" t="s">
        <v>76</v>
      </c>
      <c r="K1972" s="18" t="s">
        <v>25</v>
      </c>
      <c r="L1972" s="18" t="s">
        <v>9565</v>
      </c>
      <c r="M1972" s="18" t="s">
        <v>9655</v>
      </c>
      <c r="N1972" s="23" t="s">
        <v>603</v>
      </c>
      <c r="O1972" s="18" t="s">
        <v>81</v>
      </c>
      <c r="P1972" s="24" t="s">
        <v>55</v>
      </c>
      <c r="Q1972" s="17" t="s">
        <v>9564</v>
      </c>
      <c r="R1972" s="17" t="s">
        <v>9564</v>
      </c>
      <c r="S1972" s="9"/>
      <c r="T1972" s="37">
        <v>627694.64720000001</v>
      </c>
      <c r="U1972" s="37">
        <v>0</v>
      </c>
      <c r="V1972" t="e">
        <f>VLOOKUP(B1972,#REF!,1,0)</f>
        <v>#REF!</v>
      </c>
    </row>
    <row r="1973" spans="1:22" hidden="1">
      <c r="A1973" s="18" t="s">
        <v>2821</v>
      </c>
      <c r="B1973" s="19" t="s">
        <v>2823</v>
      </c>
      <c r="C1973" s="20"/>
      <c r="D1973" s="19" t="s">
        <v>2822</v>
      </c>
      <c r="E1973" s="19" t="s">
        <v>2822</v>
      </c>
      <c r="F1973" s="21" t="s">
        <v>9564</v>
      </c>
      <c r="G1973" s="13">
        <v>25.305365999999999</v>
      </c>
      <c r="H1973" s="13">
        <v>55.402633000000002</v>
      </c>
      <c r="I1973" s="22" t="s">
        <v>41</v>
      </c>
      <c r="J1973" s="9" t="s">
        <v>76</v>
      </c>
      <c r="K1973" s="18" t="s">
        <v>24</v>
      </c>
      <c r="L1973" s="18" t="s">
        <v>9581</v>
      </c>
      <c r="M1973" s="18" t="s">
        <v>10239</v>
      </c>
      <c r="N1973" s="23" t="s">
        <v>603</v>
      </c>
      <c r="O1973" s="18" t="s">
        <v>66</v>
      </c>
      <c r="P1973" s="24" t="s">
        <v>55</v>
      </c>
      <c r="Q1973" s="31" t="s">
        <v>9564</v>
      </c>
      <c r="R1973" s="31" t="s">
        <v>9564</v>
      </c>
      <c r="S1973" s="9"/>
      <c r="T1973" s="37">
        <v>219892.50240000003</v>
      </c>
      <c r="U1973" s="37">
        <v>0</v>
      </c>
      <c r="V1973" t="e">
        <f>VLOOKUP(B1973,#REF!,1,0)</f>
        <v>#REF!</v>
      </c>
    </row>
    <row r="1974" spans="1:22" hidden="1">
      <c r="A1974" s="18" t="s">
        <v>2817</v>
      </c>
      <c r="B1974" s="19" t="s">
        <v>2819</v>
      </c>
      <c r="C1974" s="20" t="s">
        <v>2820</v>
      </c>
      <c r="D1974" s="19" t="s">
        <v>2818</v>
      </c>
      <c r="E1974" s="19" t="s">
        <v>2818</v>
      </c>
      <c r="F1974" s="21" t="s">
        <v>9564</v>
      </c>
      <c r="G1974" s="13">
        <v>25.113527999999999</v>
      </c>
      <c r="H1974" s="13">
        <v>55.191532000000002</v>
      </c>
      <c r="I1974" s="22" t="s">
        <v>41</v>
      </c>
      <c r="J1974" s="9" t="s">
        <v>61</v>
      </c>
      <c r="K1974" s="18" t="s">
        <v>25</v>
      </c>
      <c r="L1974" s="18" t="s">
        <v>9565</v>
      </c>
      <c r="M1974" s="18" t="s">
        <v>9591</v>
      </c>
      <c r="N1974" s="23" t="s">
        <v>603</v>
      </c>
      <c r="O1974" s="18" t="s">
        <v>66</v>
      </c>
      <c r="P1974" s="24" t="s">
        <v>42</v>
      </c>
      <c r="Q1974" s="31" t="s">
        <v>9564</v>
      </c>
      <c r="R1974" s="17" t="s">
        <v>9564</v>
      </c>
      <c r="S1974" s="17" t="s">
        <v>9564</v>
      </c>
      <c r="T1974" s="37">
        <v>372094.12699999998</v>
      </c>
      <c r="U1974" s="37">
        <v>1148847.9000000001</v>
      </c>
      <c r="V1974" t="e">
        <f>VLOOKUP(B1974,#REF!,1,0)</f>
        <v>#REF!</v>
      </c>
    </row>
    <row r="1975" spans="1:22" hidden="1">
      <c r="A1975" s="32" t="s">
        <v>2813</v>
      </c>
      <c r="B1975" s="33" t="s">
        <v>2815</v>
      </c>
      <c r="C1975" s="34" t="s">
        <v>2816</v>
      </c>
      <c r="D1975" s="19" t="s">
        <v>2814</v>
      </c>
      <c r="E1975" s="19" t="s">
        <v>2814</v>
      </c>
      <c r="F1975" s="21" t="s">
        <v>9564</v>
      </c>
      <c r="G1975" s="13">
        <v>24.998284000000002</v>
      </c>
      <c r="H1975" s="13">
        <v>55.175952000000002</v>
      </c>
      <c r="I1975" s="22" t="s">
        <v>41</v>
      </c>
      <c r="J1975" s="9" t="s">
        <v>139</v>
      </c>
      <c r="K1975" s="32" t="s">
        <v>25</v>
      </c>
      <c r="L1975" s="32" t="s">
        <v>9565</v>
      </c>
      <c r="M1975" s="18" t="s">
        <v>9688</v>
      </c>
      <c r="N1975" s="23" t="s">
        <v>603</v>
      </c>
      <c r="O1975" s="32" t="s">
        <v>9586</v>
      </c>
      <c r="P1975" s="24" t="s">
        <v>86</v>
      </c>
      <c r="Q1975" s="32"/>
      <c r="R1975" s="31" t="s">
        <v>9564</v>
      </c>
      <c r="S1975" s="31" t="s">
        <v>9564</v>
      </c>
      <c r="T1975" s="37">
        <v>131249.0871</v>
      </c>
      <c r="U1975" s="37">
        <v>715077.2</v>
      </c>
      <c r="V1975" t="e">
        <f>VLOOKUP(B1975,#REF!,1,0)</f>
        <v>#REF!</v>
      </c>
    </row>
    <row r="1976" spans="1:22" hidden="1">
      <c r="A1976" s="18" t="s">
        <v>2809</v>
      </c>
      <c r="B1976" s="19" t="s">
        <v>2811</v>
      </c>
      <c r="C1976" s="30" t="s">
        <v>2812</v>
      </c>
      <c r="D1976" s="19" t="s">
        <v>2810</v>
      </c>
      <c r="E1976" s="19" t="s">
        <v>2810</v>
      </c>
      <c r="F1976" s="21" t="s">
        <v>9564</v>
      </c>
      <c r="G1976" s="13">
        <v>24.422823999999999</v>
      </c>
      <c r="H1976" s="13">
        <v>54.452036</v>
      </c>
      <c r="I1976" s="22" t="s">
        <v>41</v>
      </c>
      <c r="J1976" s="9" t="s">
        <v>139</v>
      </c>
      <c r="K1976" s="18" t="s">
        <v>75</v>
      </c>
      <c r="L1976" s="18" t="s">
        <v>9567</v>
      </c>
      <c r="M1976" s="18" t="s">
        <v>9575</v>
      </c>
      <c r="N1976" s="23" t="s">
        <v>603</v>
      </c>
      <c r="O1976" s="18" t="s">
        <v>39</v>
      </c>
      <c r="P1976" s="24" t="s">
        <v>42</v>
      </c>
      <c r="Q1976" s="31" t="s">
        <v>9564</v>
      </c>
      <c r="R1976" s="17" t="s">
        <v>9564</v>
      </c>
      <c r="S1976" s="17" t="s">
        <v>9564</v>
      </c>
      <c r="T1976" s="37">
        <v>1276311.2695000002</v>
      </c>
      <c r="U1976" s="37">
        <v>3114466.5236670007</v>
      </c>
      <c r="V1976" t="e">
        <f>VLOOKUP(B1976,#REF!,1,0)</f>
        <v>#REF!</v>
      </c>
    </row>
    <row r="1977" spans="1:22" hidden="1">
      <c r="A1977" s="32" t="s">
        <v>2805</v>
      </c>
      <c r="B1977" s="33" t="s">
        <v>2807</v>
      </c>
      <c r="C1977" s="34" t="s">
        <v>2808</v>
      </c>
      <c r="D1977" s="19" t="s">
        <v>2806</v>
      </c>
      <c r="E1977" s="19" t="s">
        <v>2806</v>
      </c>
      <c r="F1977" s="21" t="s">
        <v>9564</v>
      </c>
      <c r="G1977" s="13">
        <v>25.336342999999999</v>
      </c>
      <c r="H1977" s="13">
        <v>55.360799999999998</v>
      </c>
      <c r="I1977" s="22" t="s">
        <v>41</v>
      </c>
      <c r="J1977" s="9" t="s">
        <v>40</v>
      </c>
      <c r="K1977" s="18" t="s">
        <v>24</v>
      </c>
      <c r="L1977" s="32" t="s">
        <v>9581</v>
      </c>
      <c r="M1977" s="18" t="s">
        <v>9990</v>
      </c>
      <c r="N1977" s="23" t="s">
        <v>603</v>
      </c>
      <c r="O1977" s="32" t="s">
        <v>9579</v>
      </c>
      <c r="P1977" s="45" t="s">
        <v>86</v>
      </c>
      <c r="Q1977" s="32"/>
      <c r="R1977" s="17" t="s">
        <v>9564</v>
      </c>
      <c r="S1977" s="17" t="s">
        <v>9564</v>
      </c>
      <c r="T1977" s="37">
        <v>171986.33170000001</v>
      </c>
      <c r="U1977" s="37">
        <v>996367.90000000026</v>
      </c>
      <c r="V1977" t="e">
        <f>VLOOKUP(B1977,#REF!,1,0)</f>
        <v>#REF!</v>
      </c>
    </row>
    <row r="1978" spans="1:22" hidden="1">
      <c r="A1978" s="18" t="s">
        <v>2802</v>
      </c>
      <c r="B1978" s="19" t="s">
        <v>2804</v>
      </c>
      <c r="C1978" s="20" t="s">
        <v>10240</v>
      </c>
      <c r="D1978" s="19" t="s">
        <v>2803</v>
      </c>
      <c r="E1978" s="19" t="s">
        <v>2803</v>
      </c>
      <c r="F1978" s="21" t="s">
        <v>9564</v>
      </c>
      <c r="G1978" s="13">
        <v>25.215997999999999</v>
      </c>
      <c r="H1978" s="13">
        <v>55.279744000000001</v>
      </c>
      <c r="I1978" s="22" t="s">
        <v>41</v>
      </c>
      <c r="J1978" s="9" t="s">
        <v>40</v>
      </c>
      <c r="K1978" s="18" t="s">
        <v>25</v>
      </c>
      <c r="L1978" s="18" t="s">
        <v>9565</v>
      </c>
      <c r="M1978" s="38" t="s">
        <v>9607</v>
      </c>
      <c r="N1978" s="23" t="s">
        <v>603</v>
      </c>
      <c r="O1978" s="18" t="s">
        <v>39</v>
      </c>
      <c r="P1978" s="24" t="s">
        <v>55</v>
      </c>
      <c r="Q1978" s="31" t="s">
        <v>9564</v>
      </c>
      <c r="R1978" s="17" t="s">
        <v>9564</v>
      </c>
      <c r="S1978" s="18"/>
      <c r="T1978" s="37">
        <v>971242.19700000016</v>
      </c>
      <c r="U1978" s="37">
        <v>0</v>
      </c>
      <c r="V1978" t="e">
        <f>VLOOKUP(B1978,#REF!,1,0)</f>
        <v>#REF!</v>
      </c>
    </row>
    <row r="1979" spans="1:22" hidden="1">
      <c r="A1979" s="18" t="s">
        <v>2799</v>
      </c>
      <c r="B1979" s="19" t="s">
        <v>2801</v>
      </c>
      <c r="C1979" s="20" t="s">
        <v>10241</v>
      </c>
      <c r="D1979" s="19" t="s">
        <v>2800</v>
      </c>
      <c r="E1979" s="19" t="s">
        <v>2800</v>
      </c>
      <c r="F1979" s="21" t="s">
        <v>9564</v>
      </c>
      <c r="G1979" s="13">
        <v>25.241959999999999</v>
      </c>
      <c r="H1979" s="13">
        <v>55.275329999999997</v>
      </c>
      <c r="I1979" s="22" t="s">
        <v>41</v>
      </c>
      <c r="J1979" s="9" t="s">
        <v>61</v>
      </c>
      <c r="K1979" s="18" t="s">
        <v>25</v>
      </c>
      <c r="L1979" s="18" t="s">
        <v>9565</v>
      </c>
      <c r="M1979" s="38" t="s">
        <v>9944</v>
      </c>
      <c r="N1979" s="23" t="s">
        <v>603</v>
      </c>
      <c r="O1979" s="18" t="s">
        <v>39</v>
      </c>
      <c r="P1979" s="24" t="s">
        <v>55</v>
      </c>
      <c r="Q1979" s="31" t="s">
        <v>9564</v>
      </c>
      <c r="R1979" s="17" t="s">
        <v>9564</v>
      </c>
      <c r="S1979" s="18"/>
      <c r="T1979" s="37">
        <v>656803.47420000006</v>
      </c>
      <c r="U1979" s="37">
        <v>0</v>
      </c>
      <c r="V1979" t="e">
        <f>VLOOKUP(B1979,#REF!,1,0)</f>
        <v>#REF!</v>
      </c>
    </row>
    <row r="1980" spans="1:22" hidden="1">
      <c r="A1980" s="18" t="s">
        <v>9619</v>
      </c>
      <c r="B1980" s="33" t="s">
        <v>2797</v>
      </c>
      <c r="C1980" s="34" t="s">
        <v>2798</v>
      </c>
      <c r="D1980" s="19" t="s">
        <v>2795</v>
      </c>
      <c r="E1980" s="19" t="s">
        <v>2795</v>
      </c>
      <c r="F1980" s="21" t="s">
        <v>9564</v>
      </c>
      <c r="G1980" s="13">
        <v>24.418676999999999</v>
      </c>
      <c r="H1980" s="13">
        <v>54.442808999999997</v>
      </c>
      <c r="I1980" s="22" t="s">
        <v>427</v>
      </c>
      <c r="J1980" s="9" t="s">
        <v>76</v>
      </c>
      <c r="K1980" s="32" t="s">
        <v>75</v>
      </c>
      <c r="L1980" s="32" t="s">
        <v>9567</v>
      </c>
      <c r="M1980" s="18" t="s">
        <v>9842</v>
      </c>
      <c r="N1980" s="23" t="s">
        <v>603</v>
      </c>
      <c r="O1980" s="32" t="s">
        <v>66</v>
      </c>
      <c r="P1980" s="24" t="s">
        <v>86</v>
      </c>
      <c r="Q1980" s="32"/>
      <c r="R1980" s="17" t="s">
        <v>9564</v>
      </c>
      <c r="S1980" s="31" t="s">
        <v>9564</v>
      </c>
      <c r="T1980" s="37">
        <v>43187.18269999999</v>
      </c>
      <c r="U1980" s="37">
        <v>231563.42394900005</v>
      </c>
      <c r="V1980" t="e">
        <f>VLOOKUP(B1980,#REF!,1,0)</f>
        <v>#REF!</v>
      </c>
    </row>
    <row r="1981" spans="1:22" hidden="1">
      <c r="A1981" s="18" t="s">
        <v>9619</v>
      </c>
      <c r="B1981" s="33" t="s">
        <v>2794</v>
      </c>
      <c r="C1981" s="34" t="s">
        <v>2796</v>
      </c>
      <c r="D1981" s="19" t="s">
        <v>2795</v>
      </c>
      <c r="E1981" s="19" t="s">
        <v>2795</v>
      </c>
      <c r="F1981" s="21" t="s">
        <v>9564</v>
      </c>
      <c r="G1981" s="13">
        <v>24.418676999999999</v>
      </c>
      <c r="H1981" s="13">
        <v>54.442808999999997</v>
      </c>
      <c r="I1981" s="22" t="s">
        <v>427</v>
      </c>
      <c r="J1981" s="9" t="s">
        <v>76</v>
      </c>
      <c r="K1981" s="32" t="s">
        <v>75</v>
      </c>
      <c r="L1981" s="32" t="s">
        <v>9567</v>
      </c>
      <c r="M1981" s="18" t="s">
        <v>9842</v>
      </c>
      <c r="N1981" s="23" t="s">
        <v>603</v>
      </c>
      <c r="O1981" s="32" t="s">
        <v>66</v>
      </c>
      <c r="P1981" s="24" t="s">
        <v>86</v>
      </c>
      <c r="Q1981" s="32"/>
      <c r="R1981" s="17" t="s">
        <v>9564</v>
      </c>
      <c r="S1981" s="31" t="s">
        <v>9564</v>
      </c>
      <c r="T1981" s="37">
        <v>35091.372499999998</v>
      </c>
      <c r="U1981" s="37">
        <v>237215.732628</v>
      </c>
      <c r="V1981" t="e">
        <f>VLOOKUP(B1981,#REF!,1,0)</f>
        <v>#REF!</v>
      </c>
    </row>
    <row r="1982" spans="1:22" hidden="1">
      <c r="A1982" s="18" t="s">
        <v>2790</v>
      </c>
      <c r="B1982" s="19" t="s">
        <v>2792</v>
      </c>
      <c r="C1982" s="20" t="s">
        <v>2793</v>
      </c>
      <c r="D1982" s="19" t="s">
        <v>2791</v>
      </c>
      <c r="E1982" s="19" t="s">
        <v>10242</v>
      </c>
      <c r="F1982" s="21" t="s">
        <v>9564</v>
      </c>
      <c r="G1982" s="13">
        <v>24.499753999999999</v>
      </c>
      <c r="H1982" s="13">
        <v>54.367829</v>
      </c>
      <c r="I1982" s="22" t="s">
        <v>41</v>
      </c>
      <c r="J1982" s="9" t="s">
        <v>61</v>
      </c>
      <c r="K1982" s="18" t="s">
        <v>75</v>
      </c>
      <c r="L1982" s="18" t="s">
        <v>9567</v>
      </c>
      <c r="M1982" s="18" t="s">
        <v>9746</v>
      </c>
      <c r="N1982" s="23" t="s">
        <v>9588</v>
      </c>
      <c r="O1982" s="18" t="s">
        <v>144</v>
      </c>
      <c r="P1982" s="24" t="s">
        <v>42</v>
      </c>
      <c r="Q1982" s="31" t="s">
        <v>9564</v>
      </c>
      <c r="R1982" s="17" t="s">
        <v>9564</v>
      </c>
      <c r="S1982" s="31" t="s">
        <v>9564</v>
      </c>
      <c r="T1982" s="37">
        <v>220508.53819999998</v>
      </c>
      <c r="U1982" s="37">
        <v>1045420.3619569999</v>
      </c>
      <c r="V1982" t="e">
        <f>VLOOKUP(B1982,#REF!,1,0)</f>
        <v>#REF!</v>
      </c>
    </row>
    <row r="1983" spans="1:22" hidden="1">
      <c r="A1983" s="18" t="s">
        <v>2786</v>
      </c>
      <c r="B1983" s="19" t="s">
        <v>2788</v>
      </c>
      <c r="C1983" s="20" t="s">
        <v>2789</v>
      </c>
      <c r="D1983" s="19" t="s">
        <v>2787</v>
      </c>
      <c r="E1983" s="19" t="s">
        <v>10242</v>
      </c>
      <c r="F1983" s="21" t="s">
        <v>9564</v>
      </c>
      <c r="G1983" s="13">
        <v>24.498448</v>
      </c>
      <c r="H1983" s="13">
        <v>54.367829</v>
      </c>
      <c r="I1983" s="22" t="s">
        <v>41</v>
      </c>
      <c r="J1983" s="9" t="s">
        <v>76</v>
      </c>
      <c r="K1983" s="18" t="s">
        <v>75</v>
      </c>
      <c r="L1983" s="18" t="s">
        <v>9567</v>
      </c>
      <c r="M1983" s="18" t="s">
        <v>9654</v>
      </c>
      <c r="N1983" s="23" t="s">
        <v>9588</v>
      </c>
      <c r="O1983" s="18" t="s">
        <v>144</v>
      </c>
      <c r="P1983" s="24" t="s">
        <v>42</v>
      </c>
      <c r="Q1983" s="31" t="s">
        <v>9564</v>
      </c>
      <c r="R1983" s="17" t="s">
        <v>9564</v>
      </c>
      <c r="S1983" s="17" t="s">
        <v>9564</v>
      </c>
      <c r="T1983" s="37">
        <v>339500.99450000003</v>
      </c>
      <c r="U1983" s="37">
        <v>778496.09340000001</v>
      </c>
      <c r="V1983" t="e">
        <f>VLOOKUP(B1983,#REF!,1,0)</f>
        <v>#REF!</v>
      </c>
    </row>
    <row r="1984" spans="1:22" hidden="1">
      <c r="A1984" s="18" t="s">
        <v>2782</v>
      </c>
      <c r="B1984" s="19" t="s">
        <v>2784</v>
      </c>
      <c r="C1984" s="20" t="s">
        <v>2785</v>
      </c>
      <c r="D1984" s="19" t="s">
        <v>2783</v>
      </c>
      <c r="E1984" s="19" t="s">
        <v>10242</v>
      </c>
      <c r="F1984" s="21" t="s">
        <v>9564</v>
      </c>
      <c r="G1984" s="13">
        <v>24.498804</v>
      </c>
      <c r="H1984" s="13">
        <v>54.367542999999998</v>
      </c>
      <c r="I1984" s="22" t="s">
        <v>41</v>
      </c>
      <c r="J1984" s="9" t="s">
        <v>40</v>
      </c>
      <c r="K1984" s="18" t="s">
        <v>75</v>
      </c>
      <c r="L1984" s="18" t="s">
        <v>9567</v>
      </c>
      <c r="M1984" s="18" t="s">
        <v>9654</v>
      </c>
      <c r="N1984" s="23" t="s">
        <v>9588</v>
      </c>
      <c r="O1984" s="18" t="s">
        <v>144</v>
      </c>
      <c r="P1984" s="24" t="s">
        <v>42</v>
      </c>
      <c r="Q1984" s="31" t="s">
        <v>9564</v>
      </c>
      <c r="R1984" s="17" t="s">
        <v>9564</v>
      </c>
      <c r="S1984" s="31" t="s">
        <v>9564</v>
      </c>
      <c r="T1984" s="37">
        <v>154035.44280000002</v>
      </c>
      <c r="U1984" s="37">
        <v>350368.71217700001</v>
      </c>
      <c r="V1984" t="e">
        <f>VLOOKUP(B1984,#REF!,1,0)</f>
        <v>#REF!</v>
      </c>
    </row>
    <row r="1985" spans="1:22" hidden="1">
      <c r="A1985" s="18" t="s">
        <v>2778</v>
      </c>
      <c r="B1985" s="19" t="s">
        <v>2780</v>
      </c>
      <c r="C1985" s="20" t="s">
        <v>2781</v>
      </c>
      <c r="D1985" s="19" t="s">
        <v>2779</v>
      </c>
      <c r="E1985" s="19" t="s">
        <v>10242</v>
      </c>
      <c r="F1985" s="21" t="s">
        <v>9564</v>
      </c>
      <c r="G1985" s="13">
        <v>24.498984</v>
      </c>
      <c r="H1985" s="13">
        <v>54.367942999999997</v>
      </c>
      <c r="I1985" s="22" t="s">
        <v>41</v>
      </c>
      <c r="J1985" s="9" t="s">
        <v>40</v>
      </c>
      <c r="K1985" s="18" t="s">
        <v>75</v>
      </c>
      <c r="L1985" s="18" t="s">
        <v>9567</v>
      </c>
      <c r="M1985" s="18" t="s">
        <v>9654</v>
      </c>
      <c r="N1985" s="23" t="s">
        <v>9588</v>
      </c>
      <c r="O1985" s="18" t="s">
        <v>144</v>
      </c>
      <c r="P1985" s="24" t="s">
        <v>86</v>
      </c>
      <c r="Q1985" s="18"/>
      <c r="R1985" s="17" t="s">
        <v>9564</v>
      </c>
      <c r="S1985" s="31" t="s">
        <v>9564</v>
      </c>
      <c r="T1985" s="37">
        <v>93012.75440000002</v>
      </c>
      <c r="U1985" s="37">
        <v>363108.00774799997</v>
      </c>
      <c r="V1985" t="e">
        <f>VLOOKUP(B1985,#REF!,1,0)</f>
        <v>#REF!</v>
      </c>
    </row>
    <row r="1986" spans="1:22" hidden="1">
      <c r="A1986" s="18" t="s">
        <v>2774</v>
      </c>
      <c r="B1986" s="19" t="s">
        <v>2776</v>
      </c>
      <c r="C1986" s="20" t="s">
        <v>2777</v>
      </c>
      <c r="D1986" s="19" t="s">
        <v>2775</v>
      </c>
      <c r="E1986" s="19" t="s">
        <v>10242</v>
      </c>
      <c r="F1986" s="21" t="s">
        <v>9564</v>
      </c>
      <c r="G1986" s="13">
        <v>24.499278</v>
      </c>
      <c r="H1986" s="13">
        <v>54.368138000000002</v>
      </c>
      <c r="I1986" s="22" t="s">
        <v>41</v>
      </c>
      <c r="J1986" s="9" t="s">
        <v>40</v>
      </c>
      <c r="K1986" s="18" t="s">
        <v>75</v>
      </c>
      <c r="L1986" s="18" t="s">
        <v>9567</v>
      </c>
      <c r="M1986" s="18" t="s">
        <v>9654</v>
      </c>
      <c r="N1986" s="23" t="s">
        <v>9588</v>
      </c>
      <c r="O1986" s="18" t="s">
        <v>144</v>
      </c>
      <c r="P1986" s="24" t="s">
        <v>86</v>
      </c>
      <c r="Q1986" s="18"/>
      <c r="R1986" s="17" t="s">
        <v>9564</v>
      </c>
      <c r="S1986" s="31" t="s">
        <v>9564</v>
      </c>
      <c r="T1986" s="37">
        <v>34878.401599999997</v>
      </c>
      <c r="U1986" s="37">
        <v>227258.40044200007</v>
      </c>
      <c r="V1986" t="e">
        <f>VLOOKUP(B1986,#REF!,1,0)</f>
        <v>#REF!</v>
      </c>
    </row>
    <row r="1987" spans="1:22" hidden="1">
      <c r="A1987" s="18" t="s">
        <v>2770</v>
      </c>
      <c r="B1987" s="19" t="s">
        <v>2772</v>
      </c>
      <c r="C1987" s="20" t="s">
        <v>2773</v>
      </c>
      <c r="D1987" s="19" t="s">
        <v>2771</v>
      </c>
      <c r="E1987" s="19" t="s">
        <v>10243</v>
      </c>
      <c r="F1987" s="21" t="s">
        <v>9564</v>
      </c>
      <c r="G1987" s="13">
        <v>24.375646</v>
      </c>
      <c r="H1987" s="13">
        <v>54.530405999999999</v>
      </c>
      <c r="I1987" s="22" t="s">
        <v>41</v>
      </c>
      <c r="J1987" s="9" t="s">
        <v>139</v>
      </c>
      <c r="K1987" s="18" t="s">
        <v>75</v>
      </c>
      <c r="L1987" s="18" t="s">
        <v>9567</v>
      </c>
      <c r="M1987" s="18" t="s">
        <v>9840</v>
      </c>
      <c r="N1987" s="23" t="s">
        <v>9588</v>
      </c>
      <c r="O1987" s="18" t="s">
        <v>144</v>
      </c>
      <c r="P1987" s="24" t="s">
        <v>42</v>
      </c>
      <c r="Q1987" s="31" t="s">
        <v>9564</v>
      </c>
      <c r="R1987" s="17" t="s">
        <v>9564</v>
      </c>
      <c r="S1987" s="31" t="s">
        <v>9564</v>
      </c>
      <c r="T1987" s="37">
        <v>899795.45290000003</v>
      </c>
      <c r="U1987" s="37">
        <v>2523796.0977330003</v>
      </c>
      <c r="V1987" t="e">
        <f>VLOOKUP(B1987,#REF!,1,0)</f>
        <v>#REF!</v>
      </c>
    </row>
    <row r="1988" spans="1:22" hidden="1">
      <c r="A1988" s="18" t="s">
        <v>2766</v>
      </c>
      <c r="B1988" s="19" t="s">
        <v>2768</v>
      </c>
      <c r="C1988" s="20" t="s">
        <v>2769</v>
      </c>
      <c r="D1988" s="19" t="s">
        <v>2767</v>
      </c>
      <c r="E1988" s="19" t="s">
        <v>10243</v>
      </c>
      <c r="F1988" s="21" t="s">
        <v>9564</v>
      </c>
      <c r="G1988" s="13">
        <v>24.375646</v>
      </c>
      <c r="H1988" s="13">
        <v>54.530405999999999</v>
      </c>
      <c r="I1988" s="22" t="s">
        <v>41</v>
      </c>
      <c r="J1988" s="9" t="s">
        <v>139</v>
      </c>
      <c r="K1988" s="18" t="s">
        <v>75</v>
      </c>
      <c r="L1988" s="18" t="s">
        <v>9567</v>
      </c>
      <c r="M1988" s="18" t="s">
        <v>9840</v>
      </c>
      <c r="N1988" s="23" t="s">
        <v>9588</v>
      </c>
      <c r="O1988" s="18" t="s">
        <v>144</v>
      </c>
      <c r="P1988" s="24" t="s">
        <v>42</v>
      </c>
      <c r="Q1988" s="31" t="s">
        <v>9564</v>
      </c>
      <c r="R1988" s="17" t="s">
        <v>9564</v>
      </c>
      <c r="S1988" s="31" t="s">
        <v>9564</v>
      </c>
      <c r="T1988" s="37">
        <v>657566.20239999983</v>
      </c>
      <c r="U1988" s="37">
        <v>1327423.898214</v>
      </c>
      <c r="V1988" t="e">
        <f>VLOOKUP(B1988,#REF!,1,0)</f>
        <v>#REF!</v>
      </c>
    </row>
    <row r="1989" spans="1:22" hidden="1">
      <c r="A1989" s="18" t="s">
        <v>2763</v>
      </c>
      <c r="B1989" s="19" t="s">
        <v>2765</v>
      </c>
      <c r="C1989" s="20"/>
      <c r="D1989" s="19" t="s">
        <v>2764</v>
      </c>
      <c r="E1989" s="19" t="s">
        <v>2764</v>
      </c>
      <c r="F1989" s="21" t="s">
        <v>9564</v>
      </c>
      <c r="G1989" s="13">
        <v>25.774387999999998</v>
      </c>
      <c r="H1989" s="13">
        <v>55.963607000000003</v>
      </c>
      <c r="I1989" s="22" t="s">
        <v>41</v>
      </c>
      <c r="J1989" s="9" t="s">
        <v>61</v>
      </c>
      <c r="K1989" s="18" t="s">
        <v>24</v>
      </c>
      <c r="L1989" s="18" t="s">
        <v>9749</v>
      </c>
      <c r="M1989" s="18" t="s">
        <v>9968</v>
      </c>
      <c r="N1989" s="23" t="s">
        <v>603</v>
      </c>
      <c r="O1989" s="18" t="s">
        <v>66</v>
      </c>
      <c r="P1989" s="24" t="s">
        <v>55</v>
      </c>
      <c r="Q1989" s="31" t="s">
        <v>9564</v>
      </c>
      <c r="R1989" s="17" t="s">
        <v>9564</v>
      </c>
      <c r="S1989" s="9"/>
      <c r="T1989" s="37">
        <v>279413.17440000002</v>
      </c>
      <c r="U1989" s="37">
        <v>0</v>
      </c>
      <c r="V1989" t="e">
        <f>VLOOKUP(B1989,#REF!,1,0)</f>
        <v>#REF!</v>
      </c>
    </row>
    <row r="1990" spans="1:22">
      <c r="A1990" s="25"/>
      <c r="B1990" s="43" t="s">
        <v>10244</v>
      </c>
      <c r="C1990" s="27" t="s">
        <v>10245</v>
      </c>
      <c r="D1990" s="26" t="s">
        <v>10246</v>
      </c>
      <c r="E1990" s="26"/>
      <c r="F1990" s="21" t="s">
        <v>9564</v>
      </c>
      <c r="G1990" s="13">
        <v>24.418458000000001</v>
      </c>
      <c r="H1990" s="13">
        <v>54.440325999999999</v>
      </c>
      <c r="I1990" s="26"/>
      <c r="J1990" s="28" t="s">
        <v>61</v>
      </c>
      <c r="K1990" s="25"/>
      <c r="L1990" s="26"/>
      <c r="M1990" s="25" t="s">
        <v>9842</v>
      </c>
      <c r="N1990" s="26"/>
      <c r="O1990" s="26"/>
      <c r="P1990" s="29"/>
      <c r="Q1990" s="26"/>
      <c r="R1990" s="17" t="s">
        <v>9564</v>
      </c>
      <c r="S1990" s="31" t="s">
        <v>9564</v>
      </c>
      <c r="T1990" s="37">
        <v>69905.043600000005</v>
      </c>
      <c r="U1990" s="37">
        <v>280821.52060400002</v>
      </c>
      <c r="V1990" t="e">
        <f>VLOOKUP(B1990,#REF!,1,0)</f>
        <v>#REF!</v>
      </c>
    </row>
    <row r="1991" spans="1:22" hidden="1">
      <c r="A1991" s="18" t="s">
        <v>2759</v>
      </c>
      <c r="B1991" s="19" t="s">
        <v>2761</v>
      </c>
      <c r="C1991" s="20" t="s">
        <v>2762</v>
      </c>
      <c r="D1991" s="19" t="s">
        <v>2760</v>
      </c>
      <c r="E1991" s="19" t="s">
        <v>2760</v>
      </c>
      <c r="F1991" s="21" t="s">
        <v>9564</v>
      </c>
      <c r="G1991" s="13">
        <v>25.176701999999999</v>
      </c>
      <c r="H1991" s="13">
        <v>55.271890999999997</v>
      </c>
      <c r="I1991" s="22" t="s">
        <v>41</v>
      </c>
      <c r="J1991" s="9" t="s">
        <v>76</v>
      </c>
      <c r="K1991" s="18" t="s">
        <v>25</v>
      </c>
      <c r="L1991" s="18" t="s">
        <v>9565</v>
      </c>
      <c r="M1991" s="18" t="s">
        <v>9603</v>
      </c>
      <c r="N1991" s="23" t="s">
        <v>603</v>
      </c>
      <c r="O1991" s="18" t="s">
        <v>39</v>
      </c>
      <c r="P1991" s="24" t="s">
        <v>42</v>
      </c>
      <c r="Q1991" s="31" t="s">
        <v>9564</v>
      </c>
      <c r="R1991" s="17" t="s">
        <v>9564</v>
      </c>
      <c r="S1991" s="31" t="s">
        <v>9564</v>
      </c>
      <c r="T1991" s="37">
        <v>378218.85649999999</v>
      </c>
      <c r="U1991" s="37">
        <v>2420710.1</v>
      </c>
      <c r="V1991" t="e">
        <f>VLOOKUP(B1991,#REF!,1,0)</f>
        <v>#REF!</v>
      </c>
    </row>
    <row r="1992" spans="1:22" hidden="1">
      <c r="A1992" s="18" t="s">
        <v>2755</v>
      </c>
      <c r="B1992" s="19" t="s">
        <v>2757</v>
      </c>
      <c r="C1992" s="20" t="s">
        <v>2758</v>
      </c>
      <c r="D1992" s="19" t="s">
        <v>2756</v>
      </c>
      <c r="E1992" s="19" t="s">
        <v>2756</v>
      </c>
      <c r="F1992" s="21" t="s">
        <v>9564</v>
      </c>
      <c r="G1992" s="13">
        <v>25.2773</v>
      </c>
      <c r="H1992" s="13">
        <v>55.348500000000001</v>
      </c>
      <c r="I1992" s="22" t="s">
        <v>41</v>
      </c>
      <c r="J1992" s="9" t="s">
        <v>134</v>
      </c>
      <c r="K1992" s="18" t="s">
        <v>25</v>
      </c>
      <c r="L1992" s="18" t="s">
        <v>9565</v>
      </c>
      <c r="M1992" s="18" t="s">
        <v>9649</v>
      </c>
      <c r="N1992" s="23" t="s">
        <v>9588</v>
      </c>
      <c r="O1992" s="18" t="s">
        <v>144</v>
      </c>
      <c r="P1992" s="24" t="s">
        <v>42</v>
      </c>
      <c r="Q1992" s="31" t="s">
        <v>9564</v>
      </c>
      <c r="R1992" s="17" t="s">
        <v>9564</v>
      </c>
      <c r="S1992" s="31" t="s">
        <v>9564</v>
      </c>
      <c r="T1992" s="37">
        <v>853516.51599999983</v>
      </c>
      <c r="U1992" s="37">
        <v>2889931.9</v>
      </c>
      <c r="V1992" t="e">
        <f>VLOOKUP(B1992,#REF!,1,0)</f>
        <v>#REF!</v>
      </c>
    </row>
    <row r="1993" spans="1:22" hidden="1">
      <c r="A1993" s="18" t="s">
        <v>2751</v>
      </c>
      <c r="B1993" s="19" t="s">
        <v>2753</v>
      </c>
      <c r="C1993" s="20" t="s">
        <v>2754</v>
      </c>
      <c r="D1993" s="19" t="s">
        <v>2752</v>
      </c>
      <c r="E1993" s="19" t="s">
        <v>2752</v>
      </c>
      <c r="F1993" s="21" t="s">
        <v>9564</v>
      </c>
      <c r="G1993" s="13">
        <v>24.430092999999999</v>
      </c>
      <c r="H1993" s="13">
        <v>54.467733000000003</v>
      </c>
      <c r="I1993" s="22" t="s">
        <v>41</v>
      </c>
      <c r="J1993" s="9" t="s">
        <v>171</v>
      </c>
      <c r="K1993" s="18" t="s">
        <v>75</v>
      </c>
      <c r="L1993" s="18" t="s">
        <v>9567</v>
      </c>
      <c r="M1993" s="18" t="s">
        <v>9568</v>
      </c>
      <c r="N1993" s="23" t="s">
        <v>603</v>
      </c>
      <c r="O1993" s="18" t="s">
        <v>66</v>
      </c>
      <c r="P1993" s="24" t="s">
        <v>42</v>
      </c>
      <c r="Q1993" s="31" t="s">
        <v>9564</v>
      </c>
      <c r="R1993" s="17" t="s">
        <v>9564</v>
      </c>
      <c r="S1993" s="31" t="s">
        <v>9564</v>
      </c>
      <c r="T1993" s="37">
        <v>62993.737100000006</v>
      </c>
      <c r="U1993" s="37">
        <v>306263.81597599998</v>
      </c>
      <c r="V1993" t="e">
        <f>VLOOKUP(B1993,#REF!,1,0)</f>
        <v>#REF!</v>
      </c>
    </row>
    <row r="1994" spans="1:22" hidden="1">
      <c r="A1994" s="18" t="s">
        <v>2747</v>
      </c>
      <c r="B1994" s="19" t="s">
        <v>2749</v>
      </c>
      <c r="C1994" s="20" t="s">
        <v>2750</v>
      </c>
      <c r="D1994" s="19" t="s">
        <v>2748</v>
      </c>
      <c r="E1994" s="19" t="s">
        <v>2748</v>
      </c>
      <c r="F1994" s="21" t="s">
        <v>9564</v>
      </c>
      <c r="G1994" s="13">
        <v>24.429669000000001</v>
      </c>
      <c r="H1994" s="13">
        <v>54.468184000000001</v>
      </c>
      <c r="I1994" s="22" t="s">
        <v>41</v>
      </c>
      <c r="J1994" s="9" t="s">
        <v>76</v>
      </c>
      <c r="K1994" s="18" t="s">
        <v>75</v>
      </c>
      <c r="L1994" s="18" t="s">
        <v>9567</v>
      </c>
      <c r="M1994" s="18" t="s">
        <v>9568</v>
      </c>
      <c r="N1994" s="23" t="s">
        <v>603</v>
      </c>
      <c r="O1994" s="18" t="s">
        <v>66</v>
      </c>
      <c r="P1994" s="24" t="s">
        <v>42</v>
      </c>
      <c r="Q1994" s="31" t="s">
        <v>9564</v>
      </c>
      <c r="R1994" s="17" t="s">
        <v>9564</v>
      </c>
      <c r="S1994" s="31" t="s">
        <v>9564</v>
      </c>
      <c r="T1994" s="37">
        <v>157077.23679999998</v>
      </c>
      <c r="U1994" s="37">
        <v>1084128.0784760001</v>
      </c>
      <c r="V1994" t="e">
        <f>VLOOKUP(B1994,#REF!,1,0)</f>
        <v>#REF!</v>
      </c>
    </row>
    <row r="1995" spans="1:22" hidden="1">
      <c r="A1995" s="18" t="s">
        <v>2743</v>
      </c>
      <c r="B1995" s="19" t="s">
        <v>2745</v>
      </c>
      <c r="C1995" s="20" t="s">
        <v>2746</v>
      </c>
      <c r="D1995" s="19" t="s">
        <v>2744</v>
      </c>
      <c r="E1995" s="19" t="s">
        <v>2744</v>
      </c>
      <c r="F1995" s="21" t="s">
        <v>9564</v>
      </c>
      <c r="G1995" s="13">
        <v>25.097473999999998</v>
      </c>
      <c r="H1995" s="13">
        <v>55.173670000000001</v>
      </c>
      <c r="I1995" s="22" t="s">
        <v>41</v>
      </c>
      <c r="J1995" s="9" t="s">
        <v>61</v>
      </c>
      <c r="K1995" s="18" t="s">
        <v>25</v>
      </c>
      <c r="L1995" s="18" t="s">
        <v>9565</v>
      </c>
      <c r="M1995" s="18" t="s">
        <v>9587</v>
      </c>
      <c r="N1995" s="23" t="s">
        <v>603</v>
      </c>
      <c r="O1995" s="18" t="s">
        <v>81</v>
      </c>
      <c r="P1995" s="24" t="s">
        <v>42</v>
      </c>
      <c r="Q1995" s="31" t="s">
        <v>9564</v>
      </c>
      <c r="R1995" s="17" t="s">
        <v>9564</v>
      </c>
      <c r="S1995" s="31" t="s">
        <v>9564</v>
      </c>
      <c r="T1995" s="37">
        <v>307673.47730000003</v>
      </c>
      <c r="U1995" s="37">
        <v>1309205</v>
      </c>
      <c r="V1995" t="e">
        <f>VLOOKUP(B1995,#REF!,1,0)</f>
        <v>#REF!</v>
      </c>
    </row>
    <row r="1996" spans="1:22">
      <c r="A1996" s="25"/>
      <c r="B1996" s="27" t="s">
        <v>10247</v>
      </c>
      <c r="C1996" s="27" t="s">
        <v>10248</v>
      </c>
      <c r="D1996" s="26" t="s">
        <v>10249</v>
      </c>
      <c r="E1996" s="26" t="s">
        <v>10250</v>
      </c>
      <c r="F1996" s="21" t="s">
        <v>9564</v>
      </c>
      <c r="G1996" s="39" t="s">
        <v>10251</v>
      </c>
      <c r="H1996" s="39" t="s">
        <v>10252</v>
      </c>
      <c r="I1996" s="26"/>
      <c r="J1996" s="28" t="s">
        <v>40</v>
      </c>
      <c r="K1996" s="25"/>
      <c r="L1996" s="26"/>
      <c r="M1996" s="25"/>
      <c r="N1996" s="26"/>
      <c r="O1996" s="26"/>
      <c r="P1996" s="29"/>
      <c r="Q1996" s="26"/>
      <c r="R1996" s="17" t="s">
        <v>9564</v>
      </c>
      <c r="S1996" s="28"/>
      <c r="T1996" s="37">
        <v>38712.809100000006</v>
      </c>
      <c r="U1996" s="37">
        <v>177162.49999999997</v>
      </c>
      <c r="V1996" t="e">
        <f>VLOOKUP(B1996,#REF!,1,0)</f>
        <v>#REF!</v>
      </c>
    </row>
    <row r="1997" spans="1:22">
      <c r="A1997" s="25"/>
      <c r="B1997" s="43" t="s">
        <v>10253</v>
      </c>
      <c r="C1997" s="27" t="s">
        <v>10254</v>
      </c>
      <c r="D1997" s="26" t="s">
        <v>10255</v>
      </c>
      <c r="E1997" s="28" t="s">
        <v>10250</v>
      </c>
      <c r="F1997" s="21" t="s">
        <v>9564</v>
      </c>
      <c r="G1997" s="13">
        <v>25.209038</v>
      </c>
      <c r="H1997" s="13">
        <v>55.235804000000002</v>
      </c>
      <c r="I1997" s="26"/>
      <c r="J1997" s="28" t="s">
        <v>40</v>
      </c>
      <c r="K1997" s="25"/>
      <c r="L1997" s="26"/>
      <c r="M1997" s="25" t="s">
        <v>10256</v>
      </c>
      <c r="N1997" s="26"/>
      <c r="O1997" s="26"/>
      <c r="P1997" s="29"/>
      <c r="Q1997" s="26"/>
      <c r="R1997" s="17" t="s">
        <v>9564</v>
      </c>
      <c r="S1997" s="17" t="s">
        <v>9564</v>
      </c>
      <c r="T1997" s="37">
        <v>45011.662899999996</v>
      </c>
      <c r="U1997" s="37">
        <v>231019.10000000003</v>
      </c>
      <c r="V1997" t="e">
        <f>VLOOKUP(B1997,#REF!,1,0)</f>
        <v>#REF!</v>
      </c>
    </row>
    <row r="1998" spans="1:22" hidden="1">
      <c r="A1998" s="32" t="s">
        <v>2739</v>
      </c>
      <c r="B1998" s="19" t="s">
        <v>2741</v>
      </c>
      <c r="C1998" s="20" t="s">
        <v>2742</v>
      </c>
      <c r="D1998" s="19" t="s">
        <v>2740</v>
      </c>
      <c r="E1998" s="19" t="s">
        <v>2740</v>
      </c>
      <c r="F1998" s="21" t="s">
        <v>9564</v>
      </c>
      <c r="G1998" s="13">
        <v>25.210429000000001</v>
      </c>
      <c r="H1998" s="13">
        <v>55.235078999999999</v>
      </c>
      <c r="I1998" s="22" t="s">
        <v>41</v>
      </c>
      <c r="J1998" s="9" t="s">
        <v>61</v>
      </c>
      <c r="K1998" s="32" t="s">
        <v>25</v>
      </c>
      <c r="L1998" s="18" t="s">
        <v>9565</v>
      </c>
      <c r="M1998" s="18" t="s">
        <v>10256</v>
      </c>
      <c r="N1998" s="23" t="s">
        <v>9588</v>
      </c>
      <c r="O1998" s="32" t="s">
        <v>144</v>
      </c>
      <c r="P1998" s="24" t="s">
        <v>86</v>
      </c>
      <c r="Q1998" s="32"/>
      <c r="R1998" s="17" t="s">
        <v>9564</v>
      </c>
      <c r="S1998" s="31" t="s">
        <v>9564</v>
      </c>
      <c r="T1998" s="37">
        <v>391430.74100000004</v>
      </c>
      <c r="U1998" s="37">
        <v>2903712.5000000005</v>
      </c>
      <c r="V1998" t="e">
        <f>VLOOKUP(B1998,#REF!,1,0)</f>
        <v>#REF!</v>
      </c>
    </row>
    <row r="1999" spans="1:22" hidden="1">
      <c r="A1999" s="18" t="s">
        <v>2735</v>
      </c>
      <c r="B1999" s="19" t="s">
        <v>2737</v>
      </c>
      <c r="C1999" s="20" t="s">
        <v>2738</v>
      </c>
      <c r="D1999" s="19" t="s">
        <v>2736</v>
      </c>
      <c r="E1999" s="19" t="s">
        <v>2736</v>
      </c>
      <c r="F1999" s="21" t="s">
        <v>9564</v>
      </c>
      <c r="G1999" s="13">
        <v>25.308416000000001</v>
      </c>
      <c r="H1999" s="13">
        <v>55.377557000000003</v>
      </c>
      <c r="I1999" s="22" t="s">
        <v>41</v>
      </c>
      <c r="J1999" s="9" t="s">
        <v>40</v>
      </c>
      <c r="K1999" s="18" t="s">
        <v>24</v>
      </c>
      <c r="L1999" s="18" t="s">
        <v>9581</v>
      </c>
      <c r="M1999" s="18" t="s">
        <v>9592</v>
      </c>
      <c r="N1999" s="23" t="s">
        <v>603</v>
      </c>
      <c r="O1999" s="18" t="s">
        <v>70</v>
      </c>
      <c r="P1999" s="24" t="s">
        <v>42</v>
      </c>
      <c r="Q1999" s="31" t="s">
        <v>9564</v>
      </c>
      <c r="R1999" s="17" t="s">
        <v>9564</v>
      </c>
      <c r="S1999" s="17" t="s">
        <v>9564</v>
      </c>
      <c r="T1999" s="37">
        <v>325627.29260000004</v>
      </c>
      <c r="U1999" s="37">
        <v>736492.60000000009</v>
      </c>
      <c r="V1999" t="e">
        <f>VLOOKUP(B1999,#REF!,1,0)</f>
        <v>#REF!</v>
      </c>
    </row>
    <row r="2000" spans="1:22" hidden="1">
      <c r="A2000" s="18" t="s">
        <v>2732</v>
      </c>
      <c r="B2000" s="19" t="s">
        <v>2734</v>
      </c>
      <c r="C2000" s="20"/>
      <c r="D2000" s="19" t="s">
        <v>2733</v>
      </c>
      <c r="E2000" s="19" t="s">
        <v>2733</v>
      </c>
      <c r="F2000" s="21" t="s">
        <v>9564</v>
      </c>
      <c r="G2000" s="13">
        <v>25.308416000000001</v>
      </c>
      <c r="H2000" s="13">
        <v>55.377557000000003</v>
      </c>
      <c r="I2000" s="22" t="s">
        <v>41</v>
      </c>
      <c r="J2000" s="9" t="s">
        <v>40</v>
      </c>
      <c r="K2000" s="18" t="s">
        <v>24</v>
      </c>
      <c r="L2000" s="18" t="s">
        <v>9581</v>
      </c>
      <c r="M2000" s="18" t="s">
        <v>9592</v>
      </c>
      <c r="N2000" s="23" t="s">
        <v>603</v>
      </c>
      <c r="O2000" s="18" t="s">
        <v>70</v>
      </c>
      <c r="P2000" s="24" t="s">
        <v>55</v>
      </c>
      <c r="Q2000" s="31" t="s">
        <v>9564</v>
      </c>
      <c r="R2000" s="17" t="s">
        <v>9564</v>
      </c>
      <c r="S2000" s="18"/>
      <c r="T2000" s="37">
        <v>268263.19879999995</v>
      </c>
      <c r="U2000" s="37">
        <v>0</v>
      </c>
      <c r="V2000" t="e">
        <f>VLOOKUP(B2000,#REF!,1,0)</f>
        <v>#REF!</v>
      </c>
    </row>
    <row r="2001" spans="1:22" hidden="1">
      <c r="A2001" s="18" t="s">
        <v>2729</v>
      </c>
      <c r="B2001" s="19" t="s">
        <v>2731</v>
      </c>
      <c r="C2001" s="20"/>
      <c r="D2001" s="19" t="s">
        <v>2730</v>
      </c>
      <c r="E2001" s="19" t="s">
        <v>2730</v>
      </c>
      <c r="F2001" s="21" t="s">
        <v>9564</v>
      </c>
      <c r="G2001" s="13">
        <v>25.308416000000001</v>
      </c>
      <c r="H2001" s="13">
        <v>55.377557000000003</v>
      </c>
      <c r="I2001" s="22" t="s">
        <v>41</v>
      </c>
      <c r="J2001" s="9" t="s">
        <v>40</v>
      </c>
      <c r="K2001" s="18" t="s">
        <v>24</v>
      </c>
      <c r="L2001" s="18" t="s">
        <v>9581</v>
      </c>
      <c r="M2001" s="18" t="s">
        <v>9592</v>
      </c>
      <c r="N2001" s="23" t="s">
        <v>603</v>
      </c>
      <c r="O2001" s="18" t="s">
        <v>70</v>
      </c>
      <c r="P2001" s="24" t="s">
        <v>55</v>
      </c>
      <c r="Q2001" s="31" t="s">
        <v>9564</v>
      </c>
      <c r="R2001" s="17" t="s">
        <v>9564</v>
      </c>
      <c r="S2001" s="9"/>
      <c r="T2001" s="37">
        <v>191663.4809</v>
      </c>
      <c r="U2001" s="37">
        <v>0</v>
      </c>
      <c r="V2001" t="e">
        <f>VLOOKUP(B2001,#REF!,1,0)</f>
        <v>#REF!</v>
      </c>
    </row>
    <row r="2002" spans="1:22" hidden="1">
      <c r="A2002" s="18" t="s">
        <v>2724</v>
      </c>
      <c r="B2002" s="19" t="s">
        <v>2726</v>
      </c>
      <c r="C2002" s="20" t="s">
        <v>2727</v>
      </c>
      <c r="D2002" s="19" t="s">
        <v>2725</v>
      </c>
      <c r="E2002" s="19" t="s">
        <v>2725</v>
      </c>
      <c r="F2002" s="21" t="s">
        <v>9564</v>
      </c>
      <c r="G2002" s="13">
        <v>25.257200000000001</v>
      </c>
      <c r="H2002" s="13">
        <v>55.326700000000002</v>
      </c>
      <c r="I2002" s="22" t="s">
        <v>41</v>
      </c>
      <c r="J2002" s="9" t="s">
        <v>76</v>
      </c>
      <c r="K2002" s="18" t="s">
        <v>25</v>
      </c>
      <c r="L2002" s="18" t="s">
        <v>9565</v>
      </c>
      <c r="M2002" s="18" t="s">
        <v>9723</v>
      </c>
      <c r="N2002" s="23" t="s">
        <v>603</v>
      </c>
      <c r="O2002" s="18" t="s">
        <v>70</v>
      </c>
      <c r="P2002" s="24" t="s">
        <v>42</v>
      </c>
      <c r="Q2002" s="31" t="s">
        <v>9564</v>
      </c>
      <c r="R2002" s="17" t="s">
        <v>9564</v>
      </c>
      <c r="S2002" s="31" t="s">
        <v>9564</v>
      </c>
      <c r="T2002" s="37">
        <v>1891673.0979999998</v>
      </c>
      <c r="U2002" s="37">
        <v>4691872.5</v>
      </c>
      <c r="V2002" t="e">
        <f>VLOOKUP(B2002,#REF!,1,0)</f>
        <v>#REF!</v>
      </c>
    </row>
    <row r="2003" spans="1:22" hidden="1">
      <c r="A2003" s="18"/>
      <c r="B2003" s="19" t="s">
        <v>2728</v>
      </c>
      <c r="C2003" s="20"/>
      <c r="D2003" s="19" t="s">
        <v>2725</v>
      </c>
      <c r="E2003" s="19" t="s">
        <v>2725</v>
      </c>
      <c r="F2003" s="21" t="s">
        <v>9564</v>
      </c>
      <c r="G2003" s="13">
        <v>25.257200000000001</v>
      </c>
      <c r="H2003" s="13">
        <v>55.326700000000002</v>
      </c>
      <c r="I2003" s="22" t="s">
        <v>41</v>
      </c>
      <c r="J2003" s="9" t="s">
        <v>76</v>
      </c>
      <c r="K2003" s="18" t="s">
        <v>25</v>
      </c>
      <c r="L2003" s="18" t="s">
        <v>9565</v>
      </c>
      <c r="M2003" s="18" t="s">
        <v>9723</v>
      </c>
      <c r="N2003" s="23" t="s">
        <v>603</v>
      </c>
      <c r="O2003" s="18" t="s">
        <v>70</v>
      </c>
      <c r="P2003" s="24" t="s">
        <v>188</v>
      </c>
      <c r="Q2003" s="9"/>
      <c r="R2003" s="17" t="s">
        <v>9564</v>
      </c>
      <c r="S2003" s="9"/>
      <c r="T2003" s="37">
        <v>254310.75399999999</v>
      </c>
      <c r="U2003" s="37">
        <v>0</v>
      </c>
      <c r="V2003" t="e">
        <f>VLOOKUP(B2003,#REF!,1,0)</f>
        <v>#REF!</v>
      </c>
    </row>
    <row r="2004" spans="1:22" hidden="1">
      <c r="A2004" s="18" t="s">
        <v>2720</v>
      </c>
      <c r="B2004" s="19" t="s">
        <v>2722</v>
      </c>
      <c r="C2004" s="20" t="s">
        <v>2723</v>
      </c>
      <c r="D2004" s="19" t="s">
        <v>2721</v>
      </c>
      <c r="E2004" s="19" t="s">
        <v>2721</v>
      </c>
      <c r="F2004" s="21" t="s">
        <v>9564</v>
      </c>
      <c r="G2004" s="13">
        <v>25.180700000000002</v>
      </c>
      <c r="H2004" s="13">
        <v>55.268599999999999</v>
      </c>
      <c r="I2004" s="22" t="s">
        <v>41</v>
      </c>
      <c r="J2004" s="9" t="s">
        <v>76</v>
      </c>
      <c r="K2004" s="18" t="s">
        <v>25</v>
      </c>
      <c r="L2004" s="18" t="s">
        <v>9565</v>
      </c>
      <c r="M2004" s="18" t="s">
        <v>9603</v>
      </c>
      <c r="N2004" s="23" t="s">
        <v>603</v>
      </c>
      <c r="O2004" s="18" t="s">
        <v>47</v>
      </c>
      <c r="P2004" s="24" t="s">
        <v>42</v>
      </c>
      <c r="Q2004" s="31" t="s">
        <v>9564</v>
      </c>
      <c r="R2004" s="17" t="s">
        <v>9564</v>
      </c>
      <c r="S2004" s="31" t="s">
        <v>9564</v>
      </c>
      <c r="T2004" s="37">
        <v>304011.90249999997</v>
      </c>
      <c r="U2004" s="37">
        <v>973324.49999999988</v>
      </c>
      <c r="V2004" t="e">
        <f>VLOOKUP(B2004,#REF!,1,0)</f>
        <v>#REF!</v>
      </c>
    </row>
    <row r="2005" spans="1:22" hidden="1">
      <c r="A2005" s="18" t="s">
        <v>2716</v>
      </c>
      <c r="B2005" s="19" t="s">
        <v>2718</v>
      </c>
      <c r="C2005" s="20" t="s">
        <v>2719</v>
      </c>
      <c r="D2005" s="19" t="s">
        <v>2717</v>
      </c>
      <c r="E2005" s="19" t="s">
        <v>2717</v>
      </c>
      <c r="F2005" s="21" t="s">
        <v>9564</v>
      </c>
      <c r="G2005" s="13">
        <v>25.189384</v>
      </c>
      <c r="H2005" s="13">
        <v>55.289028999999999</v>
      </c>
      <c r="I2005" s="22" t="s">
        <v>41</v>
      </c>
      <c r="J2005" s="9" t="s">
        <v>76</v>
      </c>
      <c r="K2005" s="18" t="s">
        <v>25</v>
      </c>
      <c r="L2005" s="18" t="s">
        <v>9565</v>
      </c>
      <c r="M2005" s="18" t="s">
        <v>9603</v>
      </c>
      <c r="N2005" s="23" t="s">
        <v>603</v>
      </c>
      <c r="O2005" s="18" t="s">
        <v>39</v>
      </c>
      <c r="P2005" s="24" t="s">
        <v>42</v>
      </c>
      <c r="Q2005" s="17" t="s">
        <v>9564</v>
      </c>
      <c r="R2005" s="17" t="s">
        <v>9564</v>
      </c>
      <c r="S2005" s="17" t="s">
        <v>9564</v>
      </c>
      <c r="T2005" s="37">
        <v>361676.40330000001</v>
      </c>
      <c r="U2005" s="37">
        <v>1874140.8000000003</v>
      </c>
      <c r="V2005" t="e">
        <f>VLOOKUP(B2005,#REF!,1,0)</f>
        <v>#REF!</v>
      </c>
    </row>
    <row r="2006" spans="1:22" hidden="1">
      <c r="A2006" s="18" t="s">
        <v>2713</v>
      </c>
      <c r="B2006" s="19" t="s">
        <v>2715</v>
      </c>
      <c r="C2006" s="20" t="s">
        <v>10257</v>
      </c>
      <c r="D2006" s="19" t="s">
        <v>2714</v>
      </c>
      <c r="E2006" s="19" t="s">
        <v>2714</v>
      </c>
      <c r="F2006" s="21" t="s">
        <v>9564</v>
      </c>
      <c r="G2006" s="13">
        <v>25.187899999999999</v>
      </c>
      <c r="H2006" s="13">
        <v>55.269500000000001</v>
      </c>
      <c r="I2006" s="22" t="s">
        <v>41</v>
      </c>
      <c r="J2006" s="9" t="s">
        <v>76</v>
      </c>
      <c r="K2006" s="18" t="s">
        <v>25</v>
      </c>
      <c r="L2006" s="18" t="s">
        <v>9565</v>
      </c>
      <c r="M2006" s="18" t="s">
        <v>9603</v>
      </c>
      <c r="N2006" s="23" t="s">
        <v>603</v>
      </c>
      <c r="O2006" s="18" t="s">
        <v>60</v>
      </c>
      <c r="P2006" s="24" t="s">
        <v>55</v>
      </c>
      <c r="Q2006" s="31" t="s">
        <v>9564</v>
      </c>
      <c r="R2006" s="17" t="s">
        <v>9564</v>
      </c>
      <c r="S2006" s="9"/>
      <c r="T2006" s="37">
        <v>192186.00249999997</v>
      </c>
      <c r="U2006" s="37">
        <v>0</v>
      </c>
      <c r="V2006" t="e">
        <f>VLOOKUP(B2006,#REF!,1,0)</f>
        <v>#REF!</v>
      </c>
    </row>
    <row r="2007" spans="1:22" hidden="1">
      <c r="A2007" s="18" t="s">
        <v>2709</v>
      </c>
      <c r="B2007" s="19" t="s">
        <v>2711</v>
      </c>
      <c r="C2007" s="20" t="s">
        <v>2712</v>
      </c>
      <c r="D2007" s="19" t="s">
        <v>2710</v>
      </c>
      <c r="E2007" s="19" t="s">
        <v>2710</v>
      </c>
      <c r="F2007" s="21" t="s">
        <v>9564</v>
      </c>
      <c r="G2007" s="13">
        <v>25.185880000000001</v>
      </c>
      <c r="H2007" s="13">
        <v>55.261519999999997</v>
      </c>
      <c r="I2007" s="22" t="s">
        <v>41</v>
      </c>
      <c r="J2007" s="9" t="s">
        <v>76</v>
      </c>
      <c r="K2007" s="18" t="s">
        <v>25</v>
      </c>
      <c r="L2007" s="18" t="s">
        <v>9565</v>
      </c>
      <c r="M2007" s="18" t="s">
        <v>9603</v>
      </c>
      <c r="N2007" s="23" t="s">
        <v>603</v>
      </c>
      <c r="O2007" s="18" t="s">
        <v>60</v>
      </c>
      <c r="P2007" s="24" t="s">
        <v>42</v>
      </c>
      <c r="Q2007" s="17" t="s">
        <v>9564</v>
      </c>
      <c r="R2007" s="17" t="s">
        <v>9564</v>
      </c>
      <c r="S2007" s="17" t="s">
        <v>9564</v>
      </c>
      <c r="T2007" s="37">
        <v>629918.70550000004</v>
      </c>
      <c r="U2007" s="37">
        <v>2515665.1</v>
      </c>
      <c r="V2007" t="e">
        <f>VLOOKUP(B2007,#REF!,1,0)</f>
        <v>#REF!</v>
      </c>
    </row>
    <row r="2008" spans="1:22" hidden="1">
      <c r="A2008" s="32" t="s">
        <v>2705</v>
      </c>
      <c r="B2008" s="33" t="s">
        <v>2707</v>
      </c>
      <c r="C2008" s="34" t="s">
        <v>2708</v>
      </c>
      <c r="D2008" s="19" t="s">
        <v>2706</v>
      </c>
      <c r="E2008" s="19" t="s">
        <v>2706</v>
      </c>
      <c r="F2008" s="21" t="s">
        <v>9564</v>
      </c>
      <c r="G2008" s="13">
        <v>25.192440999999999</v>
      </c>
      <c r="H2008" s="13">
        <v>55.267626999999997</v>
      </c>
      <c r="I2008" s="22" t="s">
        <v>41</v>
      </c>
      <c r="J2008" s="9" t="s">
        <v>61</v>
      </c>
      <c r="K2008" s="32" t="s">
        <v>25</v>
      </c>
      <c r="L2008" s="18" t="s">
        <v>9565</v>
      </c>
      <c r="M2008" s="18" t="s">
        <v>9603</v>
      </c>
      <c r="N2008" s="23" t="s">
        <v>9588</v>
      </c>
      <c r="O2008" s="32" t="s">
        <v>144</v>
      </c>
      <c r="P2008" s="24" t="s">
        <v>42</v>
      </c>
      <c r="Q2008" s="17" t="s">
        <v>9564</v>
      </c>
      <c r="R2008" s="17" t="s">
        <v>9564</v>
      </c>
      <c r="S2008" s="17" t="s">
        <v>9564</v>
      </c>
      <c r="T2008" s="37">
        <v>523987.32479999994</v>
      </c>
      <c r="U2008" s="37">
        <v>2481376.6</v>
      </c>
      <c r="V2008" t="e">
        <f>VLOOKUP(B2008,#REF!,1,0)</f>
        <v>#REF!</v>
      </c>
    </row>
    <row r="2009" spans="1:22" hidden="1">
      <c r="A2009" s="18" t="s">
        <v>2701</v>
      </c>
      <c r="B2009" s="19" t="s">
        <v>2703</v>
      </c>
      <c r="C2009" s="20" t="s">
        <v>2704</v>
      </c>
      <c r="D2009" s="19" t="s">
        <v>2702</v>
      </c>
      <c r="E2009" s="19" t="s">
        <v>2702</v>
      </c>
      <c r="F2009" s="21" t="s">
        <v>9564</v>
      </c>
      <c r="G2009" s="13">
        <v>25.184092</v>
      </c>
      <c r="H2009" s="13">
        <v>55.260587999999998</v>
      </c>
      <c r="I2009" s="22" t="s">
        <v>41</v>
      </c>
      <c r="J2009" s="9" t="s">
        <v>76</v>
      </c>
      <c r="K2009" s="18" t="s">
        <v>25</v>
      </c>
      <c r="L2009" s="18" t="s">
        <v>9565</v>
      </c>
      <c r="M2009" s="18" t="s">
        <v>9603</v>
      </c>
      <c r="N2009" s="23" t="s">
        <v>603</v>
      </c>
      <c r="O2009" s="18" t="s">
        <v>60</v>
      </c>
      <c r="P2009" s="24" t="s">
        <v>42</v>
      </c>
      <c r="Q2009" s="31" t="s">
        <v>9564</v>
      </c>
      <c r="R2009" s="17" t="s">
        <v>9564</v>
      </c>
      <c r="S2009" s="17" t="s">
        <v>9564</v>
      </c>
      <c r="T2009" s="37">
        <v>1487452.5423999999</v>
      </c>
      <c r="U2009" s="37">
        <v>3157916.4000000004</v>
      </c>
      <c r="V2009" t="e">
        <f>VLOOKUP(B2009,#REF!,1,0)</f>
        <v>#REF!</v>
      </c>
    </row>
    <row r="2010" spans="1:22" hidden="1">
      <c r="A2010" s="18" t="s">
        <v>2697</v>
      </c>
      <c r="B2010" s="19" t="s">
        <v>2699</v>
      </c>
      <c r="C2010" s="20" t="s">
        <v>2700</v>
      </c>
      <c r="D2010" s="19" t="s">
        <v>2698</v>
      </c>
      <c r="E2010" s="19" t="s">
        <v>2698</v>
      </c>
      <c r="F2010" s="21" t="s">
        <v>9564</v>
      </c>
      <c r="G2010" s="13">
        <v>25.1812</v>
      </c>
      <c r="H2010" s="13">
        <v>55.262099999999997</v>
      </c>
      <c r="I2010" s="22" t="s">
        <v>41</v>
      </c>
      <c r="J2010" s="9" t="s">
        <v>76</v>
      </c>
      <c r="K2010" s="18" t="s">
        <v>25</v>
      </c>
      <c r="L2010" s="18" t="s">
        <v>9565</v>
      </c>
      <c r="M2010" s="18" t="s">
        <v>9603</v>
      </c>
      <c r="N2010" s="23" t="s">
        <v>9588</v>
      </c>
      <c r="O2010" s="18" t="s">
        <v>10234</v>
      </c>
      <c r="P2010" s="24" t="s">
        <v>55</v>
      </c>
      <c r="Q2010" s="31" t="s">
        <v>9564</v>
      </c>
      <c r="R2010" s="17" t="s">
        <v>9564</v>
      </c>
      <c r="S2010" s="17" t="s">
        <v>9564</v>
      </c>
      <c r="T2010" s="37">
        <v>1808223.6597000004</v>
      </c>
      <c r="U2010" s="37">
        <v>3275607.8000000003</v>
      </c>
      <c r="V2010" t="e">
        <f>VLOOKUP(B2010,#REF!,1,0)</f>
        <v>#REF!</v>
      </c>
    </row>
    <row r="2011" spans="1:22" hidden="1">
      <c r="A2011" s="18" t="s">
        <v>2693</v>
      </c>
      <c r="B2011" s="19" t="s">
        <v>2695</v>
      </c>
      <c r="C2011" s="20" t="s">
        <v>2696</v>
      </c>
      <c r="D2011" s="19" t="s">
        <v>2694</v>
      </c>
      <c r="E2011" s="19" t="s">
        <v>2694</v>
      </c>
      <c r="F2011" s="21" t="s">
        <v>9564</v>
      </c>
      <c r="G2011" s="13">
        <v>25.258562999999999</v>
      </c>
      <c r="H2011" s="13">
        <v>55.336536000000002</v>
      </c>
      <c r="I2011" s="22" t="s">
        <v>41</v>
      </c>
      <c r="J2011" s="9" t="s">
        <v>76</v>
      </c>
      <c r="K2011" s="18" t="s">
        <v>25</v>
      </c>
      <c r="L2011" s="18" t="s">
        <v>9565</v>
      </c>
      <c r="M2011" s="18" t="s">
        <v>9723</v>
      </c>
      <c r="N2011" s="23" t="s">
        <v>603</v>
      </c>
      <c r="O2011" s="18" t="s">
        <v>66</v>
      </c>
      <c r="P2011" s="24" t="s">
        <v>42</v>
      </c>
      <c r="Q2011" s="31" t="s">
        <v>9564</v>
      </c>
      <c r="R2011" s="17" t="s">
        <v>9564</v>
      </c>
      <c r="S2011" s="17" t="s">
        <v>9564</v>
      </c>
      <c r="T2011" s="37">
        <v>495148.43929999997</v>
      </c>
      <c r="U2011" s="37">
        <v>2832348</v>
      </c>
      <c r="V2011" t="e">
        <f>VLOOKUP(B2011,#REF!,1,0)</f>
        <v>#REF!</v>
      </c>
    </row>
    <row r="2012" spans="1:22" hidden="1">
      <c r="A2012" s="18" t="s">
        <v>2689</v>
      </c>
      <c r="B2012" s="19" t="s">
        <v>2691</v>
      </c>
      <c r="C2012" s="20" t="s">
        <v>2692</v>
      </c>
      <c r="D2012" s="19" t="s">
        <v>2690</v>
      </c>
      <c r="E2012" s="19" t="s">
        <v>2690</v>
      </c>
      <c r="F2012" s="21" t="s">
        <v>9564</v>
      </c>
      <c r="G2012" s="13">
        <v>25.185157</v>
      </c>
      <c r="H2012" s="13">
        <v>55.264907999999998</v>
      </c>
      <c r="I2012" s="22" t="s">
        <v>41</v>
      </c>
      <c r="J2012" s="9" t="s">
        <v>76</v>
      </c>
      <c r="K2012" s="18" t="s">
        <v>25</v>
      </c>
      <c r="L2012" s="18" t="s">
        <v>9565</v>
      </c>
      <c r="M2012" s="18" t="s">
        <v>9603</v>
      </c>
      <c r="N2012" s="23" t="s">
        <v>603</v>
      </c>
      <c r="O2012" s="18" t="s">
        <v>81</v>
      </c>
      <c r="P2012" s="24" t="s">
        <v>42</v>
      </c>
      <c r="Q2012" s="31" t="s">
        <v>9564</v>
      </c>
      <c r="R2012" s="17" t="s">
        <v>9564</v>
      </c>
      <c r="S2012" s="31" t="s">
        <v>9564</v>
      </c>
      <c r="T2012" s="37">
        <v>823800.98769999994</v>
      </c>
      <c r="U2012" s="37">
        <v>4281216.5999999996</v>
      </c>
      <c r="V2012" t="e">
        <f>VLOOKUP(B2012,#REF!,1,0)</f>
        <v>#REF!</v>
      </c>
    </row>
    <row r="2013" spans="1:22" hidden="1">
      <c r="A2013" s="18" t="s">
        <v>2686</v>
      </c>
      <c r="B2013" s="19" t="s">
        <v>2688</v>
      </c>
      <c r="C2013" s="20" t="s">
        <v>10258</v>
      </c>
      <c r="D2013" s="19" t="s">
        <v>2687</v>
      </c>
      <c r="E2013" s="19" t="s">
        <v>2687</v>
      </c>
      <c r="F2013" s="21" t="s">
        <v>9564</v>
      </c>
      <c r="G2013" s="13">
        <v>25.251289</v>
      </c>
      <c r="H2013" s="13">
        <v>55.301465</v>
      </c>
      <c r="I2013" s="22" t="s">
        <v>41</v>
      </c>
      <c r="J2013" s="9" t="s">
        <v>76</v>
      </c>
      <c r="K2013" s="18" t="s">
        <v>25</v>
      </c>
      <c r="L2013" s="18" t="s">
        <v>9565</v>
      </c>
      <c r="M2013" s="18" t="s">
        <v>9644</v>
      </c>
      <c r="N2013" s="23" t="s">
        <v>603</v>
      </c>
      <c r="O2013" s="18" t="s">
        <v>39</v>
      </c>
      <c r="P2013" s="24" t="s">
        <v>55</v>
      </c>
      <c r="Q2013" s="17" t="s">
        <v>9564</v>
      </c>
      <c r="R2013" s="17" t="s">
        <v>9564</v>
      </c>
      <c r="S2013" s="9"/>
      <c r="T2013" s="37">
        <v>3387838.4845999996</v>
      </c>
      <c r="U2013" s="37">
        <v>0</v>
      </c>
      <c r="V2013" t="e">
        <f>VLOOKUP(B2013,#REF!,1,0)</f>
        <v>#REF!</v>
      </c>
    </row>
    <row r="2014" spans="1:22" hidden="1">
      <c r="A2014" s="18" t="s">
        <v>2682</v>
      </c>
      <c r="B2014" s="19" t="s">
        <v>2684</v>
      </c>
      <c r="C2014" s="20" t="s">
        <v>2685</v>
      </c>
      <c r="D2014" s="19" t="s">
        <v>2683</v>
      </c>
      <c r="E2014" s="19" t="s">
        <v>2683</v>
      </c>
      <c r="F2014" s="21" t="s">
        <v>9564</v>
      </c>
      <c r="G2014" s="13">
        <v>25.252569999999999</v>
      </c>
      <c r="H2014" s="13">
        <v>55.301969999999997</v>
      </c>
      <c r="I2014" s="22" t="s">
        <v>41</v>
      </c>
      <c r="J2014" s="9" t="s">
        <v>139</v>
      </c>
      <c r="K2014" s="18" t="s">
        <v>25</v>
      </c>
      <c r="L2014" s="18" t="s">
        <v>9565</v>
      </c>
      <c r="M2014" s="18" t="s">
        <v>9644</v>
      </c>
      <c r="N2014" s="23" t="s">
        <v>603</v>
      </c>
      <c r="O2014" s="18" t="s">
        <v>66</v>
      </c>
      <c r="P2014" s="24" t="s">
        <v>42</v>
      </c>
      <c r="Q2014" s="17" t="s">
        <v>9564</v>
      </c>
      <c r="R2014" s="17" t="s">
        <v>9564</v>
      </c>
      <c r="S2014" s="17" t="s">
        <v>9564</v>
      </c>
      <c r="T2014" s="37">
        <v>5957576.6546999989</v>
      </c>
      <c r="U2014" s="37">
        <v>13231708.099999998</v>
      </c>
      <c r="V2014" t="e">
        <f>VLOOKUP(B2014,#REF!,1,0)</f>
        <v>#REF!</v>
      </c>
    </row>
    <row r="2015" spans="1:22" hidden="1">
      <c r="A2015" s="18" t="s">
        <v>2678</v>
      </c>
      <c r="B2015" s="19" t="s">
        <v>2680</v>
      </c>
      <c r="C2015" s="20" t="s">
        <v>2681</v>
      </c>
      <c r="D2015" s="19" t="s">
        <v>2679</v>
      </c>
      <c r="E2015" s="19" t="s">
        <v>2679</v>
      </c>
      <c r="F2015" s="21" t="s">
        <v>9564</v>
      </c>
      <c r="G2015" s="13">
        <v>25.25413</v>
      </c>
      <c r="H2015" s="13">
        <v>55.303600000000003</v>
      </c>
      <c r="I2015" s="22" t="s">
        <v>41</v>
      </c>
      <c r="J2015" s="9" t="s">
        <v>139</v>
      </c>
      <c r="K2015" s="18" t="s">
        <v>25</v>
      </c>
      <c r="L2015" s="18" t="s">
        <v>9565</v>
      </c>
      <c r="M2015" s="18" t="s">
        <v>9644</v>
      </c>
      <c r="N2015" s="23" t="s">
        <v>603</v>
      </c>
      <c r="O2015" s="18" t="s">
        <v>66</v>
      </c>
      <c r="P2015" s="24" t="s">
        <v>42</v>
      </c>
      <c r="Q2015" s="31" t="s">
        <v>9564</v>
      </c>
      <c r="R2015" s="17" t="s">
        <v>9564</v>
      </c>
      <c r="S2015" s="17" t="s">
        <v>9564</v>
      </c>
      <c r="T2015" s="37">
        <v>1785147.5620999997</v>
      </c>
      <c r="U2015" s="37">
        <v>7313207.1000000006</v>
      </c>
      <c r="V2015" t="e">
        <f>VLOOKUP(B2015,#REF!,1,0)</f>
        <v>#REF!</v>
      </c>
    </row>
    <row r="2016" spans="1:22" hidden="1">
      <c r="A2016" s="18" t="s">
        <v>2675</v>
      </c>
      <c r="B2016" s="19" t="s">
        <v>2677</v>
      </c>
      <c r="C2016" s="20" t="s">
        <v>10259</v>
      </c>
      <c r="D2016" s="19" t="s">
        <v>2676</v>
      </c>
      <c r="E2016" s="19" t="s">
        <v>2676</v>
      </c>
      <c r="F2016" s="21" t="s">
        <v>9564</v>
      </c>
      <c r="G2016" s="13">
        <v>25.194959000000001</v>
      </c>
      <c r="H2016" s="13">
        <v>55.283678999999999</v>
      </c>
      <c r="I2016" s="22" t="s">
        <v>41</v>
      </c>
      <c r="J2016" s="9" t="s">
        <v>40</v>
      </c>
      <c r="K2016" s="18" t="s">
        <v>25</v>
      </c>
      <c r="L2016" s="18" t="s">
        <v>9565</v>
      </c>
      <c r="M2016" s="18" t="s">
        <v>9603</v>
      </c>
      <c r="N2016" s="23" t="s">
        <v>9588</v>
      </c>
      <c r="O2016" s="18" t="s">
        <v>144</v>
      </c>
      <c r="P2016" s="24" t="s">
        <v>55</v>
      </c>
      <c r="Q2016" s="17" t="s">
        <v>9564</v>
      </c>
      <c r="R2016" s="17" t="s">
        <v>9564</v>
      </c>
      <c r="S2016" s="9"/>
      <c r="T2016" s="37">
        <v>1100913.4720000001</v>
      </c>
      <c r="U2016" s="37">
        <v>0</v>
      </c>
      <c r="V2016" t="e">
        <f>VLOOKUP(B2016,#REF!,1,0)</f>
        <v>#REF!</v>
      </c>
    </row>
    <row r="2017" spans="1:22" hidden="1">
      <c r="A2017" s="18" t="s">
        <v>2671</v>
      </c>
      <c r="B2017" s="19" t="s">
        <v>2673</v>
      </c>
      <c r="C2017" s="20" t="s">
        <v>2674</v>
      </c>
      <c r="D2017" s="19" t="s">
        <v>2672</v>
      </c>
      <c r="E2017" s="19" t="s">
        <v>2672</v>
      </c>
      <c r="F2017" s="21" t="s">
        <v>9564</v>
      </c>
      <c r="G2017" s="13">
        <v>24.478687999999998</v>
      </c>
      <c r="H2017" s="13">
        <v>54.381160000000001</v>
      </c>
      <c r="I2017" s="22" t="s">
        <v>41</v>
      </c>
      <c r="J2017" s="9" t="s">
        <v>134</v>
      </c>
      <c r="K2017" s="18" t="s">
        <v>75</v>
      </c>
      <c r="L2017" s="18" t="s">
        <v>9567</v>
      </c>
      <c r="M2017" s="18" t="s">
        <v>9631</v>
      </c>
      <c r="N2017" s="23" t="s">
        <v>603</v>
      </c>
      <c r="O2017" s="18" t="s">
        <v>39</v>
      </c>
      <c r="P2017" s="24" t="s">
        <v>42</v>
      </c>
      <c r="Q2017" s="31" t="s">
        <v>9564</v>
      </c>
      <c r="R2017" s="31" t="s">
        <v>9564</v>
      </c>
      <c r="S2017" s="31" t="s">
        <v>9564</v>
      </c>
      <c r="T2017" s="37">
        <v>2873427.8811999997</v>
      </c>
      <c r="U2017" s="37">
        <v>6081950.3139199996</v>
      </c>
      <c r="V2017" t="e">
        <f>VLOOKUP(B2017,#REF!,1,0)</f>
        <v>#REF!</v>
      </c>
    </row>
    <row r="2018" spans="1:22" hidden="1">
      <c r="A2018" s="18" t="s">
        <v>2667</v>
      </c>
      <c r="B2018" s="19" t="s">
        <v>2669</v>
      </c>
      <c r="C2018" s="20" t="s">
        <v>2670</v>
      </c>
      <c r="D2018" s="19" t="s">
        <v>2668</v>
      </c>
      <c r="E2018" s="19" t="s">
        <v>2668</v>
      </c>
      <c r="F2018" s="21" t="s">
        <v>9564</v>
      </c>
      <c r="G2018" s="13">
        <v>25.198391000000001</v>
      </c>
      <c r="H2018" s="13">
        <v>55.270654</v>
      </c>
      <c r="I2018" s="22" t="s">
        <v>41</v>
      </c>
      <c r="J2018" s="9" t="s">
        <v>61</v>
      </c>
      <c r="K2018" s="18" t="s">
        <v>25</v>
      </c>
      <c r="L2018" s="18" t="s">
        <v>9565</v>
      </c>
      <c r="M2018" s="18" t="s">
        <v>9603</v>
      </c>
      <c r="N2018" s="23" t="s">
        <v>603</v>
      </c>
      <c r="O2018" s="18" t="s">
        <v>39</v>
      </c>
      <c r="P2018" s="24" t="s">
        <v>86</v>
      </c>
      <c r="Q2018" s="18"/>
      <c r="R2018" s="31" t="s">
        <v>9564</v>
      </c>
      <c r="S2018" s="31" t="s">
        <v>9564</v>
      </c>
      <c r="T2018" s="37">
        <v>27108.506799999999</v>
      </c>
      <c r="U2018" s="37">
        <v>126038.40000000001</v>
      </c>
      <c r="V2018" t="e">
        <f>VLOOKUP(B2018,#REF!,1,0)</f>
        <v>#REF!</v>
      </c>
    </row>
    <row r="2019" spans="1:22" hidden="1">
      <c r="A2019" s="18" t="s">
        <v>2663</v>
      </c>
      <c r="B2019" s="19" t="s">
        <v>2665</v>
      </c>
      <c r="C2019" s="20" t="s">
        <v>2666</v>
      </c>
      <c r="D2019" s="19" t="s">
        <v>2664</v>
      </c>
      <c r="E2019" s="19" t="s">
        <v>10260</v>
      </c>
      <c r="F2019" s="21" t="s">
        <v>9564</v>
      </c>
      <c r="G2019" s="13">
        <v>25.192664000000001</v>
      </c>
      <c r="H2019" s="13">
        <v>55.277025000000002</v>
      </c>
      <c r="I2019" s="22" t="s">
        <v>41</v>
      </c>
      <c r="J2019" s="9" t="s">
        <v>61</v>
      </c>
      <c r="K2019" s="18" t="s">
        <v>25</v>
      </c>
      <c r="L2019" s="18" t="s">
        <v>9565</v>
      </c>
      <c r="M2019" s="18" t="s">
        <v>9603</v>
      </c>
      <c r="N2019" s="23" t="s">
        <v>9588</v>
      </c>
      <c r="O2019" s="18" t="s">
        <v>144</v>
      </c>
      <c r="P2019" s="24" t="s">
        <v>42</v>
      </c>
      <c r="Q2019" s="17" t="s">
        <v>9564</v>
      </c>
      <c r="R2019" s="17" t="s">
        <v>9564</v>
      </c>
      <c r="S2019" s="31" t="s">
        <v>9564</v>
      </c>
      <c r="T2019" s="37">
        <v>66773.762600000002</v>
      </c>
      <c r="U2019" s="37">
        <v>178791.30000000002</v>
      </c>
      <c r="V2019" t="e">
        <f>VLOOKUP(B2019,#REF!,1,0)</f>
        <v>#REF!</v>
      </c>
    </row>
    <row r="2020" spans="1:22" hidden="1">
      <c r="A2020" s="18" t="s">
        <v>2659</v>
      </c>
      <c r="B2020" s="19" t="s">
        <v>2661</v>
      </c>
      <c r="C2020" s="20" t="s">
        <v>2662</v>
      </c>
      <c r="D2020" s="19" t="s">
        <v>2660</v>
      </c>
      <c r="E2020" s="19" t="s">
        <v>10260</v>
      </c>
      <c r="F2020" s="21" t="s">
        <v>9564</v>
      </c>
      <c r="G2020" s="13">
        <v>25.192664000000001</v>
      </c>
      <c r="H2020" s="13">
        <v>55.277025000000002</v>
      </c>
      <c r="I2020" s="22" t="s">
        <v>41</v>
      </c>
      <c r="J2020" s="9" t="s">
        <v>61</v>
      </c>
      <c r="K2020" s="18" t="s">
        <v>25</v>
      </c>
      <c r="L2020" s="18" t="s">
        <v>9565</v>
      </c>
      <c r="M2020" s="18" t="s">
        <v>9603</v>
      </c>
      <c r="N2020" s="23" t="s">
        <v>9588</v>
      </c>
      <c r="O2020" s="18" t="s">
        <v>144</v>
      </c>
      <c r="P2020" s="24" t="s">
        <v>42</v>
      </c>
      <c r="Q2020" s="17" t="s">
        <v>9564</v>
      </c>
      <c r="R2020" s="17" t="s">
        <v>9564</v>
      </c>
      <c r="S2020" s="17" t="s">
        <v>9564</v>
      </c>
      <c r="T2020" s="37">
        <v>177777.78080000001</v>
      </c>
      <c r="U2020" s="37">
        <v>588228</v>
      </c>
      <c r="V2020" t="e">
        <f>VLOOKUP(B2020,#REF!,1,0)</f>
        <v>#REF!</v>
      </c>
    </row>
    <row r="2021" spans="1:22" hidden="1">
      <c r="A2021" s="18" t="s">
        <v>2655</v>
      </c>
      <c r="B2021" s="19" t="s">
        <v>2657</v>
      </c>
      <c r="C2021" s="20" t="s">
        <v>2658</v>
      </c>
      <c r="D2021" s="19" t="s">
        <v>2656</v>
      </c>
      <c r="E2021" s="19" t="s">
        <v>10261</v>
      </c>
      <c r="F2021" s="21" t="s">
        <v>9564</v>
      </c>
      <c r="G2021" s="13">
        <v>25.192664000000001</v>
      </c>
      <c r="H2021" s="13">
        <v>55.277025000000002</v>
      </c>
      <c r="I2021" s="22" t="s">
        <v>41</v>
      </c>
      <c r="J2021" s="9" t="s">
        <v>139</v>
      </c>
      <c r="K2021" s="18" t="s">
        <v>25</v>
      </c>
      <c r="L2021" s="18" t="s">
        <v>9565</v>
      </c>
      <c r="M2021" s="18" t="s">
        <v>9603</v>
      </c>
      <c r="N2021" s="23" t="s">
        <v>9588</v>
      </c>
      <c r="O2021" s="18" t="s">
        <v>144</v>
      </c>
      <c r="P2021" s="24" t="s">
        <v>42</v>
      </c>
      <c r="Q2021" s="31" t="s">
        <v>9564</v>
      </c>
      <c r="R2021" s="17" t="s">
        <v>9564</v>
      </c>
      <c r="S2021" s="17" t="s">
        <v>9564</v>
      </c>
      <c r="T2021" s="37">
        <v>361968.95439999999</v>
      </c>
      <c r="U2021" s="37">
        <v>597256.19999999995</v>
      </c>
      <c r="V2021" t="e">
        <f>VLOOKUP(B2021,#REF!,1,0)</f>
        <v>#REF!</v>
      </c>
    </row>
    <row r="2022" spans="1:22" hidden="1">
      <c r="A2022" s="18" t="s">
        <v>2651</v>
      </c>
      <c r="B2022" s="19" t="s">
        <v>2653</v>
      </c>
      <c r="C2022" s="20" t="s">
        <v>2654</v>
      </c>
      <c r="D2022" s="19" t="s">
        <v>2652</v>
      </c>
      <c r="E2022" s="19" t="s">
        <v>10261</v>
      </c>
      <c r="F2022" s="21" t="s">
        <v>9564</v>
      </c>
      <c r="G2022" s="13">
        <v>25.193925</v>
      </c>
      <c r="H2022" s="13">
        <v>55.277481000000002</v>
      </c>
      <c r="I2022" s="22" t="s">
        <v>41</v>
      </c>
      <c r="J2022" s="9" t="s">
        <v>139</v>
      </c>
      <c r="K2022" s="18" t="s">
        <v>25</v>
      </c>
      <c r="L2022" s="18" t="s">
        <v>9565</v>
      </c>
      <c r="M2022" s="18" t="s">
        <v>9603</v>
      </c>
      <c r="N2022" s="23" t="s">
        <v>9588</v>
      </c>
      <c r="O2022" s="18" t="s">
        <v>144</v>
      </c>
      <c r="P2022" s="24" t="s">
        <v>42</v>
      </c>
      <c r="Q2022" s="31" t="s">
        <v>9564</v>
      </c>
      <c r="R2022" s="17" t="s">
        <v>9564</v>
      </c>
      <c r="S2022" s="17" t="s">
        <v>9564</v>
      </c>
      <c r="T2022" s="37">
        <v>495796.25049999997</v>
      </c>
      <c r="U2022" s="37">
        <v>1215358.8999999999</v>
      </c>
      <c r="V2022" t="e">
        <f>VLOOKUP(B2022,#REF!,1,0)</f>
        <v>#REF!</v>
      </c>
    </row>
    <row r="2023" spans="1:22" hidden="1">
      <c r="A2023" s="18" t="s">
        <v>2641</v>
      </c>
      <c r="B2023" s="19" t="s">
        <v>2643</v>
      </c>
      <c r="C2023" s="20" t="s">
        <v>2644</v>
      </c>
      <c r="D2023" s="19" t="s">
        <v>2642</v>
      </c>
      <c r="E2023" s="19" t="s">
        <v>10262</v>
      </c>
      <c r="F2023" s="21" t="s">
        <v>9564</v>
      </c>
      <c r="G2023" s="13">
        <v>25.197099999999999</v>
      </c>
      <c r="H2023" s="13">
        <v>55.273899999999998</v>
      </c>
      <c r="I2023" s="22" t="s">
        <v>41</v>
      </c>
      <c r="J2023" s="9" t="s">
        <v>76</v>
      </c>
      <c r="K2023" s="18" t="s">
        <v>25</v>
      </c>
      <c r="L2023" s="18" t="s">
        <v>9565</v>
      </c>
      <c r="M2023" s="18" t="s">
        <v>9603</v>
      </c>
      <c r="N2023" s="23" t="s">
        <v>9588</v>
      </c>
      <c r="O2023" s="18" t="s">
        <v>144</v>
      </c>
      <c r="P2023" s="24" t="s">
        <v>42</v>
      </c>
      <c r="Q2023" s="9"/>
      <c r="R2023" s="17" t="s">
        <v>9564</v>
      </c>
      <c r="S2023" s="31" t="s">
        <v>9564</v>
      </c>
      <c r="T2023" s="37">
        <v>587609.45070000004</v>
      </c>
      <c r="U2023" s="37">
        <v>3453543.2999999993</v>
      </c>
      <c r="V2023" t="e">
        <f>VLOOKUP(B2023,#REF!,1,0)</f>
        <v>#REF!</v>
      </c>
    </row>
    <row r="2024" spans="1:22" hidden="1">
      <c r="A2024" s="18" t="s">
        <v>2645</v>
      </c>
      <c r="B2024" s="19" t="s">
        <v>2646</v>
      </c>
      <c r="C2024" s="20" t="s">
        <v>2647</v>
      </c>
      <c r="D2024" s="19" t="s">
        <v>2642</v>
      </c>
      <c r="E2024" s="19" t="s">
        <v>10262</v>
      </c>
      <c r="F2024" s="21" t="s">
        <v>9564</v>
      </c>
      <c r="G2024" s="13">
        <v>25.197099999999999</v>
      </c>
      <c r="H2024" s="13">
        <v>55.273899999999998</v>
      </c>
      <c r="I2024" s="22" t="s">
        <v>41</v>
      </c>
      <c r="J2024" s="9" t="s">
        <v>61</v>
      </c>
      <c r="K2024" s="18" t="s">
        <v>25</v>
      </c>
      <c r="L2024" s="18" t="s">
        <v>9565</v>
      </c>
      <c r="M2024" s="18" t="s">
        <v>9603</v>
      </c>
      <c r="N2024" s="23" t="s">
        <v>9588</v>
      </c>
      <c r="O2024" s="18" t="s">
        <v>144</v>
      </c>
      <c r="P2024" s="24" t="s">
        <v>42</v>
      </c>
      <c r="Q2024" s="17" t="s">
        <v>9564</v>
      </c>
      <c r="R2024" s="17" t="s">
        <v>9564</v>
      </c>
      <c r="S2024" s="17" t="s">
        <v>9564</v>
      </c>
      <c r="T2024" s="37">
        <v>209355.88259999998</v>
      </c>
      <c r="U2024" s="37">
        <v>3132569.5000000005</v>
      </c>
      <c r="V2024" t="e">
        <f>VLOOKUP(B2024,#REF!,1,0)</f>
        <v>#REF!</v>
      </c>
    </row>
    <row r="2025" spans="1:22" hidden="1">
      <c r="A2025" s="18" t="s">
        <v>2648</v>
      </c>
      <c r="B2025" s="19" t="s">
        <v>2649</v>
      </c>
      <c r="C2025" s="20" t="s">
        <v>2650</v>
      </c>
      <c r="D2025" s="19" t="s">
        <v>2642</v>
      </c>
      <c r="E2025" s="19" t="s">
        <v>10262</v>
      </c>
      <c r="F2025" s="21" t="s">
        <v>9564</v>
      </c>
      <c r="G2025" s="13">
        <v>25.197099999999999</v>
      </c>
      <c r="H2025" s="13">
        <v>55.273899999999998</v>
      </c>
      <c r="I2025" s="22" t="s">
        <v>41</v>
      </c>
      <c r="J2025" s="9" t="s">
        <v>61</v>
      </c>
      <c r="K2025" s="18" t="s">
        <v>25</v>
      </c>
      <c r="L2025" s="18" t="s">
        <v>9565</v>
      </c>
      <c r="M2025" s="18" t="s">
        <v>9603</v>
      </c>
      <c r="N2025" s="23" t="s">
        <v>9588</v>
      </c>
      <c r="O2025" s="18" t="s">
        <v>144</v>
      </c>
      <c r="P2025" s="24" t="s">
        <v>42</v>
      </c>
      <c r="Q2025" s="17" t="s">
        <v>9564</v>
      </c>
      <c r="R2025" s="17" t="s">
        <v>9564</v>
      </c>
      <c r="S2025" s="17" t="s">
        <v>9564</v>
      </c>
      <c r="T2025" s="37">
        <v>416951.14559999987</v>
      </c>
      <c r="U2025" s="37">
        <v>2463028.9</v>
      </c>
      <c r="V2025" t="e">
        <f>VLOOKUP(B2025,#REF!,1,0)</f>
        <v>#REF!</v>
      </c>
    </row>
    <row r="2026" spans="1:22" hidden="1">
      <c r="A2026" s="18" t="s">
        <v>2638</v>
      </c>
      <c r="B2026" s="19" t="s">
        <v>2639</v>
      </c>
      <c r="C2026" s="20" t="s">
        <v>2640</v>
      </c>
      <c r="D2026" s="19" t="s">
        <v>2635</v>
      </c>
      <c r="E2026" s="10" t="s">
        <v>10262</v>
      </c>
      <c r="F2026" s="21" t="s">
        <v>9564</v>
      </c>
      <c r="G2026" s="13">
        <v>25.197099999999999</v>
      </c>
      <c r="H2026" s="13">
        <v>55.273899999999998</v>
      </c>
      <c r="I2026" s="22" t="s">
        <v>41</v>
      </c>
      <c r="J2026" s="9" t="s">
        <v>76</v>
      </c>
      <c r="K2026" s="18" t="s">
        <v>25</v>
      </c>
      <c r="L2026" s="18" t="s">
        <v>9565</v>
      </c>
      <c r="M2026" s="18" t="s">
        <v>9603</v>
      </c>
      <c r="N2026" s="23" t="s">
        <v>9588</v>
      </c>
      <c r="O2026" s="18" t="s">
        <v>144</v>
      </c>
      <c r="P2026" s="24" t="s">
        <v>86</v>
      </c>
      <c r="Q2026" s="9"/>
      <c r="R2026" s="17" t="s">
        <v>9564</v>
      </c>
      <c r="S2026" s="17" t="s">
        <v>9564</v>
      </c>
      <c r="T2026" s="37">
        <v>439200.11370000005</v>
      </c>
      <c r="U2026" s="37">
        <v>4186888</v>
      </c>
      <c r="V2026" t="e">
        <f>VLOOKUP(B2026,#REF!,1,0)</f>
        <v>#REF!</v>
      </c>
    </row>
    <row r="2027" spans="1:22" hidden="1">
      <c r="A2027" s="18" t="s">
        <v>2634</v>
      </c>
      <c r="B2027" s="19" t="s">
        <v>2636</v>
      </c>
      <c r="C2027" s="20" t="s">
        <v>2637</v>
      </c>
      <c r="D2027" s="19" t="s">
        <v>2635</v>
      </c>
      <c r="E2027" s="19" t="s">
        <v>10262</v>
      </c>
      <c r="F2027" s="21" t="s">
        <v>9564</v>
      </c>
      <c r="G2027" s="13">
        <v>25.197099999999999</v>
      </c>
      <c r="H2027" s="13">
        <v>55.273899999999998</v>
      </c>
      <c r="I2027" s="22" t="s">
        <v>41</v>
      </c>
      <c r="J2027" s="9" t="s">
        <v>61</v>
      </c>
      <c r="K2027" s="18" t="s">
        <v>25</v>
      </c>
      <c r="L2027" s="18" t="s">
        <v>9565</v>
      </c>
      <c r="M2027" s="18" t="s">
        <v>9603</v>
      </c>
      <c r="N2027" s="23" t="s">
        <v>9588</v>
      </c>
      <c r="O2027" s="18" t="s">
        <v>144</v>
      </c>
      <c r="P2027" s="24" t="s">
        <v>42</v>
      </c>
      <c r="Q2027" s="17" t="s">
        <v>9564</v>
      </c>
      <c r="R2027" s="17" t="s">
        <v>9564</v>
      </c>
      <c r="S2027" s="17" t="s">
        <v>9564</v>
      </c>
      <c r="T2027" s="37">
        <v>641141.36399999994</v>
      </c>
      <c r="U2027" s="37">
        <v>3781152.8000000003</v>
      </c>
      <c r="V2027" t="e">
        <f>VLOOKUP(B2027,#REF!,1,0)</f>
        <v>#REF!</v>
      </c>
    </row>
    <row r="2028" spans="1:22" hidden="1">
      <c r="A2028" s="18" t="s">
        <v>2631</v>
      </c>
      <c r="B2028" s="19" t="s">
        <v>2633</v>
      </c>
      <c r="C2028" s="20" t="s">
        <v>10263</v>
      </c>
      <c r="D2028" s="19" t="s">
        <v>2632</v>
      </c>
      <c r="E2028" s="19" t="s">
        <v>2632</v>
      </c>
      <c r="F2028" s="21" t="s">
        <v>9564</v>
      </c>
      <c r="G2028" s="13">
        <v>25.191167</v>
      </c>
      <c r="H2028" s="13">
        <v>55.269795999999999</v>
      </c>
      <c r="I2028" s="22" t="s">
        <v>41</v>
      </c>
      <c r="J2028" s="9" t="s">
        <v>40</v>
      </c>
      <c r="K2028" s="18" t="s">
        <v>25</v>
      </c>
      <c r="L2028" s="18" t="s">
        <v>9565</v>
      </c>
      <c r="M2028" s="18" t="s">
        <v>9603</v>
      </c>
      <c r="N2028" s="23" t="s">
        <v>9588</v>
      </c>
      <c r="O2028" s="18" t="s">
        <v>144</v>
      </c>
      <c r="P2028" s="24" t="s">
        <v>55</v>
      </c>
      <c r="Q2028" s="17" t="s">
        <v>9564</v>
      </c>
      <c r="R2028" s="17" t="s">
        <v>9564</v>
      </c>
      <c r="S2028" s="9"/>
      <c r="T2028" s="37">
        <v>807828.00689999992</v>
      </c>
      <c r="U2028" s="37">
        <v>0</v>
      </c>
      <c r="V2028" t="e">
        <f>VLOOKUP(B2028,#REF!,1,0)</f>
        <v>#REF!</v>
      </c>
    </row>
    <row r="2029" spans="1:22" hidden="1">
      <c r="A2029" s="18" t="s">
        <v>2627</v>
      </c>
      <c r="B2029" s="19" t="s">
        <v>2629</v>
      </c>
      <c r="C2029" s="20" t="s">
        <v>2630</v>
      </c>
      <c r="D2029" s="19" t="s">
        <v>2628</v>
      </c>
      <c r="E2029" s="19" t="s">
        <v>2628</v>
      </c>
      <c r="F2029" s="21" t="s">
        <v>9564</v>
      </c>
      <c r="G2029" s="13">
        <v>25.19012</v>
      </c>
      <c r="H2029" s="13">
        <v>55.27431</v>
      </c>
      <c r="I2029" s="22" t="s">
        <v>41</v>
      </c>
      <c r="J2029" s="9" t="s">
        <v>61</v>
      </c>
      <c r="K2029" s="18" t="s">
        <v>25</v>
      </c>
      <c r="L2029" s="18" t="s">
        <v>9565</v>
      </c>
      <c r="M2029" s="18" t="s">
        <v>9603</v>
      </c>
      <c r="N2029" s="23" t="s">
        <v>9588</v>
      </c>
      <c r="O2029" s="18" t="s">
        <v>39</v>
      </c>
      <c r="P2029" s="24" t="s">
        <v>42</v>
      </c>
      <c r="Q2029" s="31" t="s">
        <v>9564</v>
      </c>
      <c r="R2029" s="17" t="s">
        <v>9564</v>
      </c>
      <c r="S2029" s="17" t="s">
        <v>9564</v>
      </c>
      <c r="T2029" s="37">
        <v>203152.19679999998</v>
      </c>
      <c r="U2029" s="37">
        <v>982089.8</v>
      </c>
      <c r="V2029" t="e">
        <f>VLOOKUP(B2029,#REF!,1,0)</f>
        <v>#REF!</v>
      </c>
    </row>
    <row r="2030" spans="1:22" hidden="1">
      <c r="A2030" s="18"/>
      <c r="B2030" s="19" t="s">
        <v>2625</v>
      </c>
      <c r="C2030" s="20" t="s">
        <v>2626</v>
      </c>
      <c r="D2030" s="19" t="s">
        <v>2624</v>
      </c>
      <c r="E2030" s="19" t="s">
        <v>2624</v>
      </c>
      <c r="F2030" s="21" t="s">
        <v>9564</v>
      </c>
      <c r="G2030" s="13">
        <v>25.189080000000001</v>
      </c>
      <c r="H2030" s="13">
        <v>55.274760000000001</v>
      </c>
      <c r="I2030" s="22" t="s">
        <v>41</v>
      </c>
      <c r="J2030" s="9" t="s">
        <v>40</v>
      </c>
      <c r="K2030" s="18" t="s">
        <v>25</v>
      </c>
      <c r="L2030" s="18" t="s">
        <v>9565</v>
      </c>
      <c r="M2030" s="18" t="s">
        <v>9603</v>
      </c>
      <c r="N2030" s="23" t="s">
        <v>9588</v>
      </c>
      <c r="O2030" s="18" t="s">
        <v>144</v>
      </c>
      <c r="P2030" s="24" t="s">
        <v>86</v>
      </c>
      <c r="Q2030" s="18"/>
      <c r="R2030" s="17" t="s">
        <v>9564</v>
      </c>
      <c r="S2030" s="17" t="s">
        <v>9564</v>
      </c>
      <c r="T2030" s="37">
        <v>104599.68940000002</v>
      </c>
      <c r="U2030" s="37">
        <v>293149</v>
      </c>
      <c r="V2030" t="e">
        <f>VLOOKUP(B2030,#REF!,1,0)</f>
        <v>#REF!</v>
      </c>
    </row>
    <row r="2031" spans="1:22" hidden="1">
      <c r="A2031" s="18" t="s">
        <v>2620</v>
      </c>
      <c r="B2031" s="19" t="s">
        <v>2622</v>
      </c>
      <c r="C2031" s="20" t="s">
        <v>2623</v>
      </c>
      <c r="D2031" s="19" t="s">
        <v>2621</v>
      </c>
      <c r="E2031" s="19" t="s">
        <v>2621</v>
      </c>
      <c r="F2031" s="21" t="s">
        <v>9564</v>
      </c>
      <c r="G2031" s="13">
        <v>25.189076</v>
      </c>
      <c r="H2031" s="13">
        <v>55.274842999999997</v>
      </c>
      <c r="I2031" s="22" t="s">
        <v>41</v>
      </c>
      <c r="J2031" s="9" t="s">
        <v>40</v>
      </c>
      <c r="K2031" s="18" t="s">
        <v>25</v>
      </c>
      <c r="L2031" s="18" t="s">
        <v>9565</v>
      </c>
      <c r="M2031" s="18" t="s">
        <v>9603</v>
      </c>
      <c r="N2031" s="23" t="s">
        <v>9588</v>
      </c>
      <c r="O2031" s="18" t="s">
        <v>144</v>
      </c>
      <c r="P2031" s="24" t="s">
        <v>86</v>
      </c>
      <c r="Q2031" s="18"/>
      <c r="R2031" s="17" t="s">
        <v>9564</v>
      </c>
      <c r="S2031" s="17" t="s">
        <v>9564</v>
      </c>
      <c r="T2031" s="37">
        <v>49619.280799999993</v>
      </c>
      <c r="U2031" s="37">
        <v>322299.90000000002</v>
      </c>
      <c r="V2031" t="e">
        <f>VLOOKUP(B2031,#REF!,1,0)</f>
        <v>#REF!</v>
      </c>
    </row>
    <row r="2032" spans="1:22" hidden="1">
      <c r="A2032" s="18"/>
      <c r="B2032" s="19" t="s">
        <v>2618</v>
      </c>
      <c r="C2032" s="20" t="s">
        <v>2619</v>
      </c>
      <c r="D2032" s="19" t="s">
        <v>2617</v>
      </c>
      <c r="E2032" s="19" t="s">
        <v>2617</v>
      </c>
      <c r="F2032" s="21" t="s">
        <v>9564</v>
      </c>
      <c r="G2032" s="13">
        <v>25.189039999999999</v>
      </c>
      <c r="H2032" s="13">
        <v>55.276049999999998</v>
      </c>
      <c r="I2032" s="22" t="s">
        <v>41</v>
      </c>
      <c r="J2032" s="9" t="s">
        <v>40</v>
      </c>
      <c r="K2032" s="18" t="s">
        <v>25</v>
      </c>
      <c r="L2032" s="18" t="s">
        <v>9565</v>
      </c>
      <c r="M2032" s="18" t="s">
        <v>9603</v>
      </c>
      <c r="N2032" s="23" t="s">
        <v>9588</v>
      </c>
      <c r="O2032" s="18" t="s">
        <v>144</v>
      </c>
      <c r="P2032" s="24" t="s">
        <v>86</v>
      </c>
      <c r="Q2032" s="18"/>
      <c r="R2032" s="17" t="s">
        <v>9564</v>
      </c>
      <c r="S2032" s="17" t="s">
        <v>9564</v>
      </c>
      <c r="T2032" s="37">
        <v>51328.578900000008</v>
      </c>
      <c r="U2032" s="37">
        <v>180198.00000000003</v>
      </c>
      <c r="V2032" t="e">
        <f>VLOOKUP(B2032,#REF!,1,0)</f>
        <v>#REF!</v>
      </c>
    </row>
    <row r="2033" spans="1:22" hidden="1">
      <c r="A2033" s="18" t="s">
        <v>2613</v>
      </c>
      <c r="B2033" s="19" t="s">
        <v>2615</v>
      </c>
      <c r="C2033" s="20" t="s">
        <v>2616</v>
      </c>
      <c r="D2033" s="19" t="s">
        <v>2614</v>
      </c>
      <c r="E2033" s="19" t="s">
        <v>2614</v>
      </c>
      <c r="F2033" s="21" t="s">
        <v>9564</v>
      </c>
      <c r="G2033" s="13">
        <v>25.189063999999998</v>
      </c>
      <c r="H2033" s="13">
        <v>55.276086999999997</v>
      </c>
      <c r="I2033" s="22" t="s">
        <v>41</v>
      </c>
      <c r="J2033" s="9" t="s">
        <v>40</v>
      </c>
      <c r="K2033" s="18" t="s">
        <v>25</v>
      </c>
      <c r="L2033" s="18" t="s">
        <v>9565</v>
      </c>
      <c r="M2033" s="18" t="s">
        <v>9603</v>
      </c>
      <c r="N2033" s="23" t="s">
        <v>9588</v>
      </c>
      <c r="O2033" s="18" t="s">
        <v>144</v>
      </c>
      <c r="P2033" s="24" t="s">
        <v>86</v>
      </c>
      <c r="Q2033" s="18"/>
      <c r="R2033" s="17" t="s">
        <v>9564</v>
      </c>
      <c r="S2033" s="17" t="s">
        <v>9564</v>
      </c>
      <c r="T2033" s="37">
        <v>25184.120600000002</v>
      </c>
      <c r="U2033" s="37">
        <v>297415.5</v>
      </c>
      <c r="V2033" t="e">
        <f>VLOOKUP(B2033,#REF!,1,0)</f>
        <v>#REF!</v>
      </c>
    </row>
    <row r="2034" spans="1:22" hidden="1">
      <c r="A2034" s="18"/>
      <c r="B2034" s="19" t="s">
        <v>2611</v>
      </c>
      <c r="C2034" s="20" t="s">
        <v>2612</v>
      </c>
      <c r="D2034" s="19" t="s">
        <v>2610</v>
      </c>
      <c r="E2034" s="19" t="s">
        <v>2610</v>
      </c>
      <c r="F2034" s="21" t="s">
        <v>9564</v>
      </c>
      <c r="G2034" s="13">
        <v>25.18976</v>
      </c>
      <c r="H2034" s="13">
        <v>55.275669999999998</v>
      </c>
      <c r="I2034" s="22" t="s">
        <v>41</v>
      </c>
      <c r="J2034" s="9" t="s">
        <v>40</v>
      </c>
      <c r="K2034" s="18" t="s">
        <v>25</v>
      </c>
      <c r="L2034" s="18" t="s">
        <v>9565</v>
      </c>
      <c r="M2034" s="18" t="s">
        <v>9603</v>
      </c>
      <c r="N2034" s="23" t="s">
        <v>9588</v>
      </c>
      <c r="O2034" s="18" t="s">
        <v>144</v>
      </c>
      <c r="P2034" s="24" t="s">
        <v>86</v>
      </c>
      <c r="Q2034" s="18"/>
      <c r="R2034" s="17" t="s">
        <v>9564</v>
      </c>
      <c r="S2034" s="17" t="s">
        <v>9564</v>
      </c>
      <c r="T2034" s="37">
        <v>92330.778600000005</v>
      </c>
      <c r="U2034" s="37">
        <v>270585.7</v>
      </c>
      <c r="V2034" t="e">
        <f>VLOOKUP(B2034,#REF!,1,0)</f>
        <v>#REF!</v>
      </c>
    </row>
    <row r="2035" spans="1:22" hidden="1">
      <c r="A2035" s="18" t="s">
        <v>2606</v>
      </c>
      <c r="B2035" s="19" t="s">
        <v>2608</v>
      </c>
      <c r="C2035" s="20" t="s">
        <v>2609</v>
      </c>
      <c r="D2035" s="19" t="s">
        <v>2607</v>
      </c>
      <c r="E2035" s="19" t="s">
        <v>2607</v>
      </c>
      <c r="F2035" s="21" t="s">
        <v>9564</v>
      </c>
      <c r="G2035" s="13">
        <v>25.189710999999999</v>
      </c>
      <c r="H2035" s="13">
        <v>55.275705000000002</v>
      </c>
      <c r="I2035" s="22" t="s">
        <v>41</v>
      </c>
      <c r="J2035" s="9" t="s">
        <v>40</v>
      </c>
      <c r="K2035" s="18" t="s">
        <v>25</v>
      </c>
      <c r="L2035" s="18" t="s">
        <v>9565</v>
      </c>
      <c r="M2035" s="18" t="s">
        <v>9603</v>
      </c>
      <c r="N2035" s="23" t="s">
        <v>9588</v>
      </c>
      <c r="O2035" s="18" t="s">
        <v>144</v>
      </c>
      <c r="P2035" s="24" t="s">
        <v>86</v>
      </c>
      <c r="Q2035" s="18"/>
      <c r="R2035" s="17" t="s">
        <v>9564</v>
      </c>
      <c r="S2035" s="17" t="s">
        <v>9564</v>
      </c>
      <c r="T2035" s="37">
        <v>22560.873100000001</v>
      </c>
      <c r="U2035" s="37">
        <v>108684.4</v>
      </c>
      <c r="V2035" t="e">
        <f>VLOOKUP(B2035,#REF!,1,0)</f>
        <v>#REF!</v>
      </c>
    </row>
    <row r="2036" spans="1:22" hidden="1">
      <c r="A2036" s="18"/>
      <c r="B2036" s="19" t="s">
        <v>2604</v>
      </c>
      <c r="C2036" s="20" t="s">
        <v>2605</v>
      </c>
      <c r="D2036" s="19" t="s">
        <v>2603</v>
      </c>
      <c r="E2036" s="19" t="s">
        <v>2603</v>
      </c>
      <c r="F2036" s="21" t="s">
        <v>9564</v>
      </c>
      <c r="G2036" s="13">
        <v>25.190429999999999</v>
      </c>
      <c r="H2036" s="13">
        <v>55.277259999999998</v>
      </c>
      <c r="I2036" s="22" t="s">
        <v>41</v>
      </c>
      <c r="J2036" s="9" t="s">
        <v>40</v>
      </c>
      <c r="K2036" s="18" t="s">
        <v>25</v>
      </c>
      <c r="L2036" s="18" t="s">
        <v>9565</v>
      </c>
      <c r="M2036" s="18" t="s">
        <v>9603</v>
      </c>
      <c r="N2036" s="23" t="s">
        <v>9588</v>
      </c>
      <c r="O2036" s="18" t="s">
        <v>144</v>
      </c>
      <c r="P2036" s="24" t="s">
        <v>86</v>
      </c>
      <c r="Q2036" s="18"/>
      <c r="R2036" s="17" t="s">
        <v>9564</v>
      </c>
      <c r="S2036" s="17" t="s">
        <v>9564</v>
      </c>
      <c r="T2036" s="37">
        <v>166184.15660000002</v>
      </c>
      <c r="U2036" s="37">
        <v>483729.19999999995</v>
      </c>
      <c r="V2036" t="e">
        <f>VLOOKUP(B2036,#REF!,1,0)</f>
        <v>#REF!</v>
      </c>
    </row>
    <row r="2037" spans="1:22" hidden="1">
      <c r="A2037" s="18" t="s">
        <v>2599</v>
      </c>
      <c r="B2037" s="19" t="s">
        <v>2601</v>
      </c>
      <c r="C2037" s="20" t="s">
        <v>2602</v>
      </c>
      <c r="D2037" s="19" t="s">
        <v>2600</v>
      </c>
      <c r="E2037" s="19" t="s">
        <v>2600</v>
      </c>
      <c r="F2037" s="21" t="s">
        <v>9564</v>
      </c>
      <c r="G2037" s="13">
        <v>25.190414000000001</v>
      </c>
      <c r="H2037" s="13">
        <v>55.277292000000003</v>
      </c>
      <c r="I2037" s="22" t="s">
        <v>41</v>
      </c>
      <c r="J2037" s="9" t="s">
        <v>40</v>
      </c>
      <c r="K2037" s="18" t="s">
        <v>25</v>
      </c>
      <c r="L2037" s="18" t="s">
        <v>9565</v>
      </c>
      <c r="M2037" s="18" t="s">
        <v>9603</v>
      </c>
      <c r="N2037" s="23" t="s">
        <v>9588</v>
      </c>
      <c r="O2037" s="18" t="s">
        <v>144</v>
      </c>
      <c r="P2037" s="24" t="s">
        <v>86</v>
      </c>
      <c r="Q2037" s="9"/>
      <c r="R2037" s="17" t="s">
        <v>9564</v>
      </c>
      <c r="S2037" s="17" t="s">
        <v>9564</v>
      </c>
      <c r="T2037" s="37">
        <v>49921.705300000001</v>
      </c>
      <c r="U2037" s="37">
        <v>225874.59999999998</v>
      </c>
      <c r="V2037" t="e">
        <f>VLOOKUP(B2037,#REF!,1,0)</f>
        <v>#REF!</v>
      </c>
    </row>
    <row r="2038" spans="1:22" hidden="1">
      <c r="A2038" s="18"/>
      <c r="B2038" s="19" t="s">
        <v>2597</v>
      </c>
      <c r="C2038" s="20" t="s">
        <v>2598</v>
      </c>
      <c r="D2038" s="19" t="s">
        <v>2596</v>
      </c>
      <c r="E2038" s="19" t="s">
        <v>2596</v>
      </c>
      <c r="F2038" s="21" t="s">
        <v>9564</v>
      </c>
      <c r="G2038" s="13">
        <v>25.189589999999999</v>
      </c>
      <c r="H2038" s="13">
        <v>55.276829999999997</v>
      </c>
      <c r="I2038" s="22" t="s">
        <v>41</v>
      </c>
      <c r="J2038" s="9" t="s">
        <v>40</v>
      </c>
      <c r="K2038" s="18" t="s">
        <v>25</v>
      </c>
      <c r="L2038" s="18" t="s">
        <v>9565</v>
      </c>
      <c r="M2038" s="18" t="s">
        <v>9603</v>
      </c>
      <c r="N2038" s="23" t="s">
        <v>9588</v>
      </c>
      <c r="O2038" s="18" t="s">
        <v>144</v>
      </c>
      <c r="P2038" s="24" t="s">
        <v>86</v>
      </c>
      <c r="Q2038" s="9"/>
      <c r="R2038" s="17" t="s">
        <v>9564</v>
      </c>
      <c r="S2038" s="17" t="s">
        <v>9564</v>
      </c>
      <c r="T2038" s="37">
        <v>135317.3585</v>
      </c>
      <c r="U2038" s="37">
        <v>261756</v>
      </c>
      <c r="V2038" t="e">
        <f>VLOOKUP(B2038,#REF!,1,0)</f>
        <v>#REF!</v>
      </c>
    </row>
    <row r="2039" spans="1:22" hidden="1">
      <c r="A2039" s="18"/>
      <c r="B2039" s="19" t="s">
        <v>2594</v>
      </c>
      <c r="C2039" s="20" t="s">
        <v>2595</v>
      </c>
      <c r="D2039" s="19" t="s">
        <v>2593</v>
      </c>
      <c r="E2039" s="19" t="s">
        <v>2593</v>
      </c>
      <c r="F2039" s="21" t="s">
        <v>9564</v>
      </c>
      <c r="G2039" s="13">
        <v>25.19022</v>
      </c>
      <c r="H2039" s="13">
        <v>55.278320000000001</v>
      </c>
      <c r="I2039" s="22" t="s">
        <v>41</v>
      </c>
      <c r="J2039" s="9" t="s">
        <v>40</v>
      </c>
      <c r="K2039" s="18" t="s">
        <v>25</v>
      </c>
      <c r="L2039" s="18" t="s">
        <v>9565</v>
      </c>
      <c r="M2039" s="18" t="s">
        <v>9603</v>
      </c>
      <c r="N2039" s="23" t="s">
        <v>9588</v>
      </c>
      <c r="O2039" s="18" t="s">
        <v>144</v>
      </c>
      <c r="P2039" s="24" t="s">
        <v>86</v>
      </c>
      <c r="Q2039" s="18"/>
      <c r="R2039" s="17" t="s">
        <v>9564</v>
      </c>
      <c r="S2039" s="17" t="s">
        <v>9564</v>
      </c>
      <c r="T2039" s="37">
        <v>28696.996899999998</v>
      </c>
      <c r="U2039" s="37">
        <v>153012.9</v>
      </c>
      <c r="V2039" t="e">
        <f>VLOOKUP(B2039,#REF!,1,0)</f>
        <v>#REF!</v>
      </c>
    </row>
    <row r="2040" spans="1:22" hidden="1">
      <c r="A2040" s="18" t="s">
        <v>2589</v>
      </c>
      <c r="B2040" s="19" t="s">
        <v>2591</v>
      </c>
      <c r="C2040" s="20" t="s">
        <v>2592</v>
      </c>
      <c r="D2040" s="19" t="s">
        <v>2590</v>
      </c>
      <c r="E2040" s="19" t="s">
        <v>2590</v>
      </c>
      <c r="F2040" s="21" t="s">
        <v>9564</v>
      </c>
      <c r="G2040" s="13">
        <v>25.190251</v>
      </c>
      <c r="H2040" s="13">
        <v>55.278333000000003</v>
      </c>
      <c r="I2040" s="22" t="s">
        <v>41</v>
      </c>
      <c r="J2040" s="9" t="s">
        <v>40</v>
      </c>
      <c r="K2040" s="18" t="s">
        <v>25</v>
      </c>
      <c r="L2040" s="18" t="s">
        <v>9565</v>
      </c>
      <c r="M2040" s="18" t="s">
        <v>9603</v>
      </c>
      <c r="N2040" s="23" t="s">
        <v>9588</v>
      </c>
      <c r="O2040" s="18" t="s">
        <v>144</v>
      </c>
      <c r="P2040" s="24" t="s">
        <v>86</v>
      </c>
      <c r="Q2040" s="9"/>
      <c r="R2040" s="17" t="s">
        <v>9564</v>
      </c>
      <c r="S2040" s="17" t="s">
        <v>9564</v>
      </c>
      <c r="T2040" s="37">
        <v>402194.92249999999</v>
      </c>
      <c r="U2040" s="37">
        <v>1465928.9999999995</v>
      </c>
      <c r="V2040" t="e">
        <f>VLOOKUP(B2040,#REF!,1,0)</f>
        <v>#REF!</v>
      </c>
    </row>
    <row r="2041" spans="1:22" hidden="1">
      <c r="A2041" s="18"/>
      <c r="B2041" s="19" t="s">
        <v>2587</v>
      </c>
      <c r="C2041" s="20" t="s">
        <v>2588</v>
      </c>
      <c r="D2041" s="19" t="s">
        <v>2586</v>
      </c>
      <c r="E2041" s="19" t="s">
        <v>2586</v>
      </c>
      <c r="F2041" s="21" t="s">
        <v>9564</v>
      </c>
      <c r="G2041" s="13">
        <v>25.19136</v>
      </c>
      <c r="H2041" s="13">
        <v>55.279220000000002</v>
      </c>
      <c r="I2041" s="22" t="s">
        <v>41</v>
      </c>
      <c r="J2041" s="9" t="s">
        <v>40</v>
      </c>
      <c r="K2041" s="18" t="s">
        <v>25</v>
      </c>
      <c r="L2041" s="18" t="s">
        <v>9565</v>
      </c>
      <c r="M2041" s="18" t="s">
        <v>9603</v>
      </c>
      <c r="N2041" s="23" t="s">
        <v>9588</v>
      </c>
      <c r="O2041" s="18" t="s">
        <v>144</v>
      </c>
      <c r="P2041" s="24" t="s">
        <v>86</v>
      </c>
      <c r="Q2041" s="18"/>
      <c r="R2041" s="17" t="s">
        <v>9564</v>
      </c>
      <c r="S2041" s="17" t="s">
        <v>9564</v>
      </c>
      <c r="T2041" s="37">
        <v>492504.69020000007</v>
      </c>
      <c r="U2041" s="37">
        <v>1838324.9000000004</v>
      </c>
      <c r="V2041" t="e">
        <f>VLOOKUP(B2041,#REF!,1,0)</f>
        <v>#REF!</v>
      </c>
    </row>
    <row r="2042" spans="1:22" hidden="1">
      <c r="A2042" s="18" t="s">
        <v>2582</v>
      </c>
      <c r="B2042" s="19" t="s">
        <v>2584</v>
      </c>
      <c r="C2042" s="20" t="s">
        <v>2585</v>
      </c>
      <c r="D2042" s="19" t="s">
        <v>2583</v>
      </c>
      <c r="E2042" s="19" t="s">
        <v>2583</v>
      </c>
      <c r="F2042" s="21" t="s">
        <v>9564</v>
      </c>
      <c r="G2042" s="13">
        <v>25.191365999999999</v>
      </c>
      <c r="H2042" s="13">
        <v>55.279277</v>
      </c>
      <c r="I2042" s="22" t="s">
        <v>41</v>
      </c>
      <c r="J2042" s="9" t="s">
        <v>40</v>
      </c>
      <c r="K2042" s="18" t="s">
        <v>25</v>
      </c>
      <c r="L2042" s="18" t="s">
        <v>9565</v>
      </c>
      <c r="M2042" s="18" t="s">
        <v>9603</v>
      </c>
      <c r="N2042" s="23" t="s">
        <v>9588</v>
      </c>
      <c r="O2042" s="18" t="s">
        <v>144</v>
      </c>
      <c r="P2042" s="24" t="s">
        <v>86</v>
      </c>
      <c r="Q2042" s="18"/>
      <c r="R2042" s="17" t="s">
        <v>9564</v>
      </c>
      <c r="S2042" s="31" t="s">
        <v>9564</v>
      </c>
      <c r="T2042" s="37">
        <v>25302.772900000004</v>
      </c>
      <c r="U2042" s="37">
        <v>137983.5</v>
      </c>
      <c r="V2042" t="e">
        <f>VLOOKUP(B2042,#REF!,1,0)</f>
        <v>#REF!</v>
      </c>
    </row>
    <row r="2043" spans="1:22" hidden="1">
      <c r="A2043" s="18" t="s">
        <v>2578</v>
      </c>
      <c r="B2043" s="19" t="s">
        <v>2580</v>
      </c>
      <c r="C2043" s="20" t="s">
        <v>2581</v>
      </c>
      <c r="D2043" s="19" t="s">
        <v>2579</v>
      </c>
      <c r="E2043" s="19" t="s">
        <v>2579</v>
      </c>
      <c r="F2043" s="21" t="s">
        <v>9564</v>
      </c>
      <c r="G2043" s="13">
        <v>25.191723</v>
      </c>
      <c r="H2043" s="13">
        <v>55.278331000000001</v>
      </c>
      <c r="I2043" s="22" t="s">
        <v>41</v>
      </c>
      <c r="J2043" s="9" t="s">
        <v>40</v>
      </c>
      <c r="K2043" s="18" t="s">
        <v>25</v>
      </c>
      <c r="L2043" s="18" t="s">
        <v>9565</v>
      </c>
      <c r="M2043" s="18" t="s">
        <v>9603</v>
      </c>
      <c r="N2043" s="23" t="s">
        <v>9588</v>
      </c>
      <c r="O2043" s="18" t="s">
        <v>144</v>
      </c>
      <c r="P2043" s="24" t="s">
        <v>86</v>
      </c>
      <c r="Q2043" s="18"/>
      <c r="R2043" s="17" t="s">
        <v>9564</v>
      </c>
      <c r="S2043" s="31" t="s">
        <v>9564</v>
      </c>
      <c r="T2043" s="37">
        <v>24083.839800000002</v>
      </c>
      <c r="U2043" s="37">
        <v>126620.9</v>
      </c>
      <c r="V2043" t="e">
        <f>VLOOKUP(B2043,#REF!,1,0)</f>
        <v>#REF!</v>
      </c>
    </row>
    <row r="2044" spans="1:22" hidden="1">
      <c r="A2044" s="18" t="s">
        <v>2574</v>
      </c>
      <c r="B2044" s="19" t="s">
        <v>2576</v>
      </c>
      <c r="C2044" s="20" t="s">
        <v>2577</v>
      </c>
      <c r="D2044" s="19" t="s">
        <v>2575</v>
      </c>
      <c r="E2044" s="19" t="s">
        <v>2575</v>
      </c>
      <c r="F2044" s="21" t="s">
        <v>9564</v>
      </c>
      <c r="G2044" s="13">
        <v>25.191165000000002</v>
      </c>
      <c r="H2044" s="13">
        <v>55.277791000000001</v>
      </c>
      <c r="I2044" s="22" t="s">
        <v>41</v>
      </c>
      <c r="J2044" s="9" t="s">
        <v>61</v>
      </c>
      <c r="K2044" s="18" t="s">
        <v>25</v>
      </c>
      <c r="L2044" s="18" t="s">
        <v>9565</v>
      </c>
      <c r="M2044" s="18" t="s">
        <v>9603</v>
      </c>
      <c r="N2044" s="23" t="s">
        <v>9588</v>
      </c>
      <c r="O2044" s="18" t="s">
        <v>144</v>
      </c>
      <c r="P2044" s="24" t="s">
        <v>42</v>
      </c>
      <c r="Q2044" s="31" t="s">
        <v>9564</v>
      </c>
      <c r="R2044" s="17" t="s">
        <v>9564</v>
      </c>
      <c r="S2044" s="17" t="s">
        <v>9564</v>
      </c>
      <c r="T2044" s="37">
        <v>347971.9339</v>
      </c>
      <c r="U2044" s="37">
        <v>663690.19999999995</v>
      </c>
      <c r="V2044" t="e">
        <f>VLOOKUP(B2044,#REF!,1,0)</f>
        <v>#REF!</v>
      </c>
    </row>
    <row r="2045" spans="1:22" hidden="1">
      <c r="A2045" s="18" t="s">
        <v>2571</v>
      </c>
      <c r="B2045" s="19" t="s">
        <v>2573</v>
      </c>
      <c r="C2045" s="20" t="s">
        <v>10264</v>
      </c>
      <c r="D2045" s="19" t="s">
        <v>2572</v>
      </c>
      <c r="E2045" s="19" t="s">
        <v>2572</v>
      </c>
      <c r="F2045" s="21" t="s">
        <v>9564</v>
      </c>
      <c r="G2045" s="13">
        <v>25.199840999999999</v>
      </c>
      <c r="H2045" s="13">
        <v>55.277579000000003</v>
      </c>
      <c r="I2045" s="22" t="s">
        <v>41</v>
      </c>
      <c r="J2045" s="9" t="s">
        <v>61</v>
      </c>
      <c r="K2045" s="18" t="s">
        <v>25</v>
      </c>
      <c r="L2045" s="18" t="s">
        <v>9565</v>
      </c>
      <c r="M2045" s="18" t="s">
        <v>9603</v>
      </c>
      <c r="N2045" s="23" t="s">
        <v>603</v>
      </c>
      <c r="O2045" s="18" t="s">
        <v>128</v>
      </c>
      <c r="P2045" s="24" t="s">
        <v>55</v>
      </c>
      <c r="Q2045" s="17" t="s">
        <v>9564</v>
      </c>
      <c r="R2045" s="17" t="s">
        <v>9564</v>
      </c>
      <c r="S2045" s="9"/>
      <c r="T2045" s="37">
        <v>3013777.8091000002</v>
      </c>
      <c r="U2045" s="37">
        <v>0</v>
      </c>
      <c r="V2045" t="e">
        <f>VLOOKUP(B2045,#REF!,1,0)</f>
        <v>#REF!</v>
      </c>
    </row>
    <row r="2046" spans="1:22" hidden="1">
      <c r="A2046" s="18" t="s">
        <v>2567</v>
      </c>
      <c r="B2046" s="19" t="s">
        <v>2569</v>
      </c>
      <c r="C2046" s="20" t="s">
        <v>2570</v>
      </c>
      <c r="D2046" s="19" t="s">
        <v>2568</v>
      </c>
      <c r="E2046" s="19" t="s">
        <v>2572</v>
      </c>
      <c r="F2046" s="21" t="s">
        <v>9564</v>
      </c>
      <c r="G2046" s="13">
        <v>25.194002000000001</v>
      </c>
      <c r="H2046" s="13">
        <v>55.278970000000001</v>
      </c>
      <c r="I2046" s="22" t="s">
        <v>41</v>
      </c>
      <c r="J2046" s="9" t="s">
        <v>61</v>
      </c>
      <c r="K2046" s="18" t="s">
        <v>25</v>
      </c>
      <c r="L2046" s="18" t="s">
        <v>9565</v>
      </c>
      <c r="M2046" s="18" t="s">
        <v>9603</v>
      </c>
      <c r="N2046" s="23" t="s">
        <v>9588</v>
      </c>
      <c r="O2046" s="18" t="s">
        <v>144</v>
      </c>
      <c r="P2046" s="24" t="s">
        <v>42</v>
      </c>
      <c r="Q2046" s="31" t="s">
        <v>9564</v>
      </c>
      <c r="R2046" s="17" t="s">
        <v>9564</v>
      </c>
      <c r="S2046" s="17" t="s">
        <v>9564</v>
      </c>
      <c r="T2046" s="37">
        <v>1029573.4415</v>
      </c>
      <c r="U2046" s="37">
        <v>1902624.5</v>
      </c>
      <c r="V2046" t="e">
        <f>VLOOKUP(B2046,#REF!,1,0)</f>
        <v>#REF!</v>
      </c>
    </row>
    <row r="2047" spans="1:22" hidden="1">
      <c r="A2047" s="18" t="s">
        <v>2565</v>
      </c>
      <c r="B2047" s="19" t="s">
        <v>2566</v>
      </c>
      <c r="C2047" s="20" t="s">
        <v>10265</v>
      </c>
      <c r="D2047" s="19" t="s">
        <v>10266</v>
      </c>
      <c r="E2047" s="19" t="s">
        <v>10267</v>
      </c>
      <c r="F2047" s="21" t="s">
        <v>9564</v>
      </c>
      <c r="G2047" s="13">
        <v>25.200126000000001</v>
      </c>
      <c r="H2047" s="13">
        <v>55.273665000000001</v>
      </c>
      <c r="I2047" s="22" t="s">
        <v>41</v>
      </c>
      <c r="J2047" s="9" t="s">
        <v>76</v>
      </c>
      <c r="K2047" s="18" t="s">
        <v>25</v>
      </c>
      <c r="L2047" s="18" t="s">
        <v>9565</v>
      </c>
      <c r="M2047" s="18" t="s">
        <v>9603</v>
      </c>
      <c r="N2047" s="23" t="s">
        <v>603</v>
      </c>
      <c r="O2047" s="18" t="s">
        <v>47</v>
      </c>
      <c r="P2047" s="24" t="s">
        <v>55</v>
      </c>
      <c r="Q2047" s="31" t="s">
        <v>9564</v>
      </c>
      <c r="R2047" s="31" t="s">
        <v>9564</v>
      </c>
      <c r="S2047" s="18"/>
      <c r="T2047" s="37">
        <v>754094.1605</v>
      </c>
      <c r="U2047" s="37">
        <v>0</v>
      </c>
      <c r="V2047" t="e">
        <f>VLOOKUP(B2047,#REF!,1,0)</f>
        <v>#REF!</v>
      </c>
    </row>
    <row r="2048" spans="1:22" hidden="1">
      <c r="A2048" s="18" t="s">
        <v>2561</v>
      </c>
      <c r="B2048" s="19" t="s">
        <v>2563</v>
      </c>
      <c r="C2048" s="20" t="s">
        <v>2564</v>
      </c>
      <c r="D2048" s="19" t="s">
        <v>2562</v>
      </c>
      <c r="E2048" s="19" t="s">
        <v>10267</v>
      </c>
      <c r="F2048" s="21" t="s">
        <v>9564</v>
      </c>
      <c r="G2048" s="13">
        <v>25.200337999999999</v>
      </c>
      <c r="H2048" s="13">
        <v>55.275005999999998</v>
      </c>
      <c r="I2048" s="22" t="s">
        <v>41</v>
      </c>
      <c r="J2048" s="9" t="s">
        <v>76</v>
      </c>
      <c r="K2048" s="18" t="s">
        <v>25</v>
      </c>
      <c r="L2048" s="18" t="s">
        <v>9565</v>
      </c>
      <c r="M2048" s="18" t="s">
        <v>9603</v>
      </c>
      <c r="N2048" s="23" t="s">
        <v>603</v>
      </c>
      <c r="O2048" s="18" t="s">
        <v>47</v>
      </c>
      <c r="P2048" s="24" t="s">
        <v>42</v>
      </c>
      <c r="Q2048" s="31" t="s">
        <v>9564</v>
      </c>
      <c r="R2048" s="17" t="s">
        <v>9564</v>
      </c>
      <c r="S2048" s="17" t="s">
        <v>9564</v>
      </c>
      <c r="T2048" s="37">
        <v>584391.99730000005</v>
      </c>
      <c r="U2048" s="37">
        <v>3574126.3999999985</v>
      </c>
      <c r="V2048" t="e">
        <f>VLOOKUP(B2048,#REF!,1,0)</f>
        <v>#REF!</v>
      </c>
    </row>
    <row r="2049" spans="1:22" hidden="1">
      <c r="A2049" s="18" t="s">
        <v>2558</v>
      </c>
      <c r="B2049" s="19" t="s">
        <v>2560</v>
      </c>
      <c r="C2049" s="20" t="s">
        <v>10268</v>
      </c>
      <c r="D2049" s="19" t="s">
        <v>2559</v>
      </c>
      <c r="E2049" s="19" t="s">
        <v>2559</v>
      </c>
      <c r="F2049" s="21" t="s">
        <v>9564</v>
      </c>
      <c r="G2049" s="13">
        <v>25.2013</v>
      </c>
      <c r="H2049" s="13">
        <v>55.272500000000001</v>
      </c>
      <c r="I2049" s="22" t="s">
        <v>41</v>
      </c>
      <c r="J2049" s="9" t="s">
        <v>76</v>
      </c>
      <c r="K2049" s="18" t="s">
        <v>25</v>
      </c>
      <c r="L2049" s="18" t="s">
        <v>9565</v>
      </c>
      <c r="M2049" s="18" t="s">
        <v>9603</v>
      </c>
      <c r="N2049" s="23" t="s">
        <v>9588</v>
      </c>
      <c r="O2049" s="18" t="s">
        <v>144</v>
      </c>
      <c r="P2049" s="24" t="s">
        <v>42</v>
      </c>
      <c r="Q2049" s="31" t="s">
        <v>9564</v>
      </c>
      <c r="R2049" s="17" t="s">
        <v>9564</v>
      </c>
      <c r="S2049" s="9"/>
      <c r="T2049" s="37">
        <v>1445967.0164000001</v>
      </c>
      <c r="U2049" s="37">
        <v>0</v>
      </c>
      <c r="V2049" t="e">
        <f>VLOOKUP(B2049,#REF!,1,0)</f>
        <v>#REF!</v>
      </c>
    </row>
    <row r="2050" spans="1:22" hidden="1">
      <c r="A2050" s="18" t="s">
        <v>2554</v>
      </c>
      <c r="B2050" s="19" t="s">
        <v>2556</v>
      </c>
      <c r="C2050" s="20" t="s">
        <v>2557</v>
      </c>
      <c r="D2050" s="19" t="s">
        <v>2555</v>
      </c>
      <c r="E2050" s="19" t="s">
        <v>2555</v>
      </c>
      <c r="F2050" s="21" t="s">
        <v>9564</v>
      </c>
      <c r="G2050" s="13">
        <v>25.2013</v>
      </c>
      <c r="H2050" s="13">
        <v>55.272500000000001</v>
      </c>
      <c r="I2050" s="22" t="s">
        <v>41</v>
      </c>
      <c r="J2050" s="9" t="s">
        <v>76</v>
      </c>
      <c r="K2050" s="18" t="s">
        <v>25</v>
      </c>
      <c r="L2050" s="18" t="s">
        <v>9565</v>
      </c>
      <c r="M2050" s="18" t="s">
        <v>9603</v>
      </c>
      <c r="N2050" s="23" t="s">
        <v>9588</v>
      </c>
      <c r="O2050" s="18" t="s">
        <v>144</v>
      </c>
      <c r="P2050" s="24" t="s">
        <v>42</v>
      </c>
      <c r="Q2050" s="17" t="s">
        <v>9564</v>
      </c>
      <c r="R2050" s="17" t="s">
        <v>9564</v>
      </c>
      <c r="S2050" s="17" t="s">
        <v>9564</v>
      </c>
      <c r="T2050" s="37">
        <v>798660.76359999995</v>
      </c>
      <c r="U2050" s="37">
        <v>4921382.9000000004</v>
      </c>
      <c r="V2050" t="e">
        <f>VLOOKUP(B2050,#REF!,1,0)</f>
        <v>#REF!</v>
      </c>
    </row>
    <row r="2051" spans="1:22" hidden="1">
      <c r="A2051" s="18" t="s">
        <v>2111</v>
      </c>
      <c r="B2051" s="19" t="s">
        <v>2552</v>
      </c>
      <c r="C2051" s="20" t="s">
        <v>2553</v>
      </c>
      <c r="D2051" s="19" t="s">
        <v>2551</v>
      </c>
      <c r="E2051" s="19" t="s">
        <v>2551</v>
      </c>
      <c r="F2051" s="21" t="s">
        <v>9564</v>
      </c>
      <c r="G2051" s="13">
        <v>25.2013</v>
      </c>
      <c r="H2051" s="13">
        <v>55.272500000000001</v>
      </c>
      <c r="I2051" s="22" t="s">
        <v>41</v>
      </c>
      <c r="J2051" s="9" t="s">
        <v>76</v>
      </c>
      <c r="K2051" s="18" t="s">
        <v>25</v>
      </c>
      <c r="L2051" s="18" t="s">
        <v>9565</v>
      </c>
      <c r="M2051" s="18" t="s">
        <v>9603</v>
      </c>
      <c r="N2051" s="23" t="s">
        <v>9588</v>
      </c>
      <c r="O2051" s="18" t="s">
        <v>144</v>
      </c>
      <c r="P2051" s="24" t="s">
        <v>42</v>
      </c>
      <c r="Q2051" s="17" t="s">
        <v>9564</v>
      </c>
      <c r="R2051" s="17" t="s">
        <v>9564</v>
      </c>
      <c r="S2051" s="17" t="s">
        <v>9564</v>
      </c>
      <c r="T2051" s="37">
        <v>709621.08039999998</v>
      </c>
      <c r="U2051" s="37">
        <v>3036436.2</v>
      </c>
      <c r="V2051" t="e">
        <f>VLOOKUP(B2051,#REF!,1,0)</f>
        <v>#REF!</v>
      </c>
    </row>
    <row r="2052" spans="1:22" hidden="1">
      <c r="A2052" s="18" t="s">
        <v>2547</v>
      </c>
      <c r="B2052" s="19" t="s">
        <v>2549</v>
      </c>
      <c r="C2052" s="20" t="s">
        <v>2550</v>
      </c>
      <c r="D2052" s="19" t="s">
        <v>2548</v>
      </c>
      <c r="E2052" s="19" t="s">
        <v>2548</v>
      </c>
      <c r="F2052" s="21" t="s">
        <v>9564</v>
      </c>
      <c r="G2052" s="13">
        <v>25.2013</v>
      </c>
      <c r="H2052" s="13">
        <v>55.272500000000001</v>
      </c>
      <c r="I2052" s="22" t="s">
        <v>41</v>
      </c>
      <c r="J2052" s="9" t="s">
        <v>76</v>
      </c>
      <c r="K2052" s="18" t="s">
        <v>25</v>
      </c>
      <c r="L2052" s="18" t="s">
        <v>9565</v>
      </c>
      <c r="M2052" s="18" t="s">
        <v>9603</v>
      </c>
      <c r="N2052" s="23" t="s">
        <v>9588</v>
      </c>
      <c r="O2052" s="18" t="s">
        <v>144</v>
      </c>
      <c r="P2052" s="24" t="s">
        <v>42</v>
      </c>
      <c r="Q2052" s="17" t="s">
        <v>9564</v>
      </c>
      <c r="R2052" s="17" t="s">
        <v>9564</v>
      </c>
      <c r="S2052" s="17" t="s">
        <v>9564</v>
      </c>
      <c r="T2052" s="37">
        <v>637423.82959999994</v>
      </c>
      <c r="U2052" s="37">
        <v>1520942.9000000001</v>
      </c>
      <c r="V2052" t="e">
        <f>VLOOKUP(B2052,#REF!,1,0)</f>
        <v>#REF!</v>
      </c>
    </row>
    <row r="2053" spans="1:22" hidden="1">
      <c r="A2053" s="18" t="s">
        <v>2543</v>
      </c>
      <c r="B2053" s="19" t="s">
        <v>2545</v>
      </c>
      <c r="C2053" s="20" t="s">
        <v>2546</v>
      </c>
      <c r="D2053" s="19" t="s">
        <v>2544</v>
      </c>
      <c r="E2053" s="19" t="s">
        <v>2544</v>
      </c>
      <c r="F2053" s="21" t="s">
        <v>9564</v>
      </c>
      <c r="G2053" s="13">
        <v>25.2013</v>
      </c>
      <c r="H2053" s="13">
        <v>55.272500000000001</v>
      </c>
      <c r="I2053" s="22" t="s">
        <v>41</v>
      </c>
      <c r="J2053" s="9" t="s">
        <v>76</v>
      </c>
      <c r="K2053" s="18" t="s">
        <v>25</v>
      </c>
      <c r="L2053" s="18" t="s">
        <v>9565</v>
      </c>
      <c r="M2053" s="18" t="s">
        <v>9603</v>
      </c>
      <c r="N2053" s="23" t="s">
        <v>9588</v>
      </c>
      <c r="O2053" s="18" t="s">
        <v>144</v>
      </c>
      <c r="P2053" s="24" t="s">
        <v>42</v>
      </c>
      <c r="Q2053" s="31" t="s">
        <v>9564</v>
      </c>
      <c r="R2053" s="17" t="s">
        <v>9564</v>
      </c>
      <c r="S2053" s="17" t="s">
        <v>9564</v>
      </c>
      <c r="T2053" s="37">
        <v>577765.50029999996</v>
      </c>
      <c r="U2053" s="37">
        <v>1350339</v>
      </c>
      <c r="V2053" t="e">
        <f>VLOOKUP(B2053,#REF!,1,0)</f>
        <v>#REF!</v>
      </c>
    </row>
    <row r="2054" spans="1:22" hidden="1">
      <c r="A2054" s="18" t="s">
        <v>2539</v>
      </c>
      <c r="B2054" s="19" t="s">
        <v>2541</v>
      </c>
      <c r="C2054" s="20" t="s">
        <v>2542</v>
      </c>
      <c r="D2054" s="19" t="s">
        <v>2540</v>
      </c>
      <c r="E2054" s="19" t="s">
        <v>2540</v>
      </c>
      <c r="F2054" s="21" t="s">
        <v>9564</v>
      </c>
      <c r="G2054" s="13">
        <v>25.2013</v>
      </c>
      <c r="H2054" s="13">
        <v>55.272500000000001</v>
      </c>
      <c r="I2054" s="22" t="s">
        <v>41</v>
      </c>
      <c r="J2054" s="9" t="s">
        <v>76</v>
      </c>
      <c r="K2054" s="18" t="s">
        <v>25</v>
      </c>
      <c r="L2054" s="18" t="s">
        <v>9565</v>
      </c>
      <c r="M2054" s="18" t="s">
        <v>9603</v>
      </c>
      <c r="N2054" s="23" t="s">
        <v>9588</v>
      </c>
      <c r="O2054" s="18" t="s">
        <v>144</v>
      </c>
      <c r="P2054" s="24" t="s">
        <v>42</v>
      </c>
      <c r="Q2054" s="31" t="s">
        <v>9564</v>
      </c>
      <c r="R2054" s="17" t="s">
        <v>9564</v>
      </c>
      <c r="S2054" s="31" t="s">
        <v>9564</v>
      </c>
      <c r="T2054" s="37">
        <v>908141.20039999997</v>
      </c>
      <c r="U2054" s="37">
        <v>4854273.2</v>
      </c>
      <c r="V2054" t="e">
        <f>VLOOKUP(B2054,#REF!,1,0)</f>
        <v>#REF!</v>
      </c>
    </row>
    <row r="2055" spans="1:22" hidden="1">
      <c r="A2055" s="18" t="s">
        <v>2536</v>
      </c>
      <c r="B2055" s="19" t="s">
        <v>2538</v>
      </c>
      <c r="C2055" s="20" t="s">
        <v>10269</v>
      </c>
      <c r="D2055" s="19" t="s">
        <v>2537</v>
      </c>
      <c r="E2055" s="19" t="s">
        <v>10270</v>
      </c>
      <c r="F2055" s="21" t="s">
        <v>9564</v>
      </c>
      <c r="G2055" s="13">
        <v>25.192063999999998</v>
      </c>
      <c r="H2055" s="13">
        <v>55.276367999999998</v>
      </c>
      <c r="I2055" s="22" t="s">
        <v>41</v>
      </c>
      <c r="J2055" s="9" t="s">
        <v>40</v>
      </c>
      <c r="K2055" s="18" t="s">
        <v>25</v>
      </c>
      <c r="L2055" s="18" t="s">
        <v>9565</v>
      </c>
      <c r="M2055" s="18" t="s">
        <v>9603</v>
      </c>
      <c r="N2055" s="23" t="s">
        <v>9588</v>
      </c>
      <c r="O2055" s="18" t="s">
        <v>144</v>
      </c>
      <c r="P2055" s="24" t="s">
        <v>55</v>
      </c>
      <c r="Q2055" s="17" t="s">
        <v>9564</v>
      </c>
      <c r="R2055" s="17" t="s">
        <v>9564</v>
      </c>
      <c r="S2055" s="9"/>
      <c r="T2055" s="37">
        <v>171835.50659999996</v>
      </c>
      <c r="U2055" s="37">
        <v>0</v>
      </c>
      <c r="V2055" t="e">
        <f>VLOOKUP(B2055,#REF!,1,0)</f>
        <v>#REF!</v>
      </c>
    </row>
    <row r="2056" spans="1:22" hidden="1">
      <c r="A2056" s="18" t="s">
        <v>2532</v>
      </c>
      <c r="B2056" s="19" t="s">
        <v>2534</v>
      </c>
      <c r="C2056" s="20" t="s">
        <v>2535</v>
      </c>
      <c r="D2056" s="19" t="s">
        <v>2533</v>
      </c>
      <c r="E2056" s="19" t="s">
        <v>10270</v>
      </c>
      <c r="F2056" s="21" t="s">
        <v>9564</v>
      </c>
      <c r="G2056" s="13">
        <v>25.193595999999999</v>
      </c>
      <c r="H2056" s="13">
        <v>55.277462</v>
      </c>
      <c r="I2056" s="22" t="s">
        <v>41</v>
      </c>
      <c r="J2056" s="9" t="s">
        <v>139</v>
      </c>
      <c r="K2056" s="18" t="s">
        <v>25</v>
      </c>
      <c r="L2056" s="18" t="s">
        <v>9565</v>
      </c>
      <c r="M2056" s="18" t="s">
        <v>9603</v>
      </c>
      <c r="N2056" s="23" t="s">
        <v>9588</v>
      </c>
      <c r="O2056" s="18" t="s">
        <v>144</v>
      </c>
      <c r="P2056" s="24" t="s">
        <v>42</v>
      </c>
      <c r="Q2056" s="31" t="s">
        <v>9564</v>
      </c>
      <c r="R2056" s="17" t="s">
        <v>9564</v>
      </c>
      <c r="S2056" s="17" t="s">
        <v>9564</v>
      </c>
      <c r="T2056" s="37">
        <v>447926.7993999999</v>
      </c>
      <c r="U2056" s="37">
        <v>1344247.8000000003</v>
      </c>
      <c r="V2056" t="e">
        <f>VLOOKUP(B2056,#REF!,1,0)</f>
        <v>#REF!</v>
      </c>
    </row>
    <row r="2057" spans="1:22" hidden="1">
      <c r="A2057" s="18" t="s">
        <v>2528</v>
      </c>
      <c r="B2057" s="19" t="s">
        <v>2530</v>
      </c>
      <c r="C2057" s="20" t="s">
        <v>2531</v>
      </c>
      <c r="D2057" s="19" t="s">
        <v>2529</v>
      </c>
      <c r="E2057" s="19" t="s">
        <v>10270</v>
      </c>
      <c r="F2057" s="21" t="s">
        <v>9564</v>
      </c>
      <c r="G2057" s="13">
        <v>25.193595999999999</v>
      </c>
      <c r="H2057" s="13">
        <v>55.277462</v>
      </c>
      <c r="I2057" s="22" t="s">
        <v>41</v>
      </c>
      <c r="J2057" s="9" t="s">
        <v>139</v>
      </c>
      <c r="K2057" s="18" t="s">
        <v>25</v>
      </c>
      <c r="L2057" s="18" t="s">
        <v>9565</v>
      </c>
      <c r="M2057" s="18" t="s">
        <v>9603</v>
      </c>
      <c r="N2057" s="23" t="s">
        <v>9588</v>
      </c>
      <c r="O2057" s="18" t="s">
        <v>144</v>
      </c>
      <c r="P2057" s="24" t="s">
        <v>42</v>
      </c>
      <c r="Q2057" s="17" t="s">
        <v>9564</v>
      </c>
      <c r="R2057" s="17" t="s">
        <v>9564</v>
      </c>
      <c r="S2057" s="17" t="s">
        <v>9564</v>
      </c>
      <c r="T2057" s="37">
        <v>746257.67749999999</v>
      </c>
      <c r="U2057" s="37">
        <v>2474886.4000000004</v>
      </c>
      <c r="V2057" t="e">
        <f>VLOOKUP(B2057,#REF!,1,0)</f>
        <v>#REF!</v>
      </c>
    </row>
    <row r="2058" spans="1:22" hidden="1">
      <c r="A2058" s="18" t="s">
        <v>2525</v>
      </c>
      <c r="B2058" s="19" t="s">
        <v>2527</v>
      </c>
      <c r="C2058" s="20" t="s">
        <v>10271</v>
      </c>
      <c r="D2058" s="19" t="s">
        <v>2526</v>
      </c>
      <c r="E2058" s="19" t="s">
        <v>10270</v>
      </c>
      <c r="F2058" s="21" t="s">
        <v>9564</v>
      </c>
      <c r="G2058" s="13">
        <v>25.192063999999998</v>
      </c>
      <c r="H2058" s="13">
        <v>55.276367999999998</v>
      </c>
      <c r="I2058" s="22" t="s">
        <v>41</v>
      </c>
      <c r="J2058" s="9" t="s">
        <v>40</v>
      </c>
      <c r="K2058" s="18" t="s">
        <v>25</v>
      </c>
      <c r="L2058" s="18" t="s">
        <v>9565</v>
      </c>
      <c r="M2058" s="18" t="s">
        <v>9603</v>
      </c>
      <c r="N2058" s="23" t="s">
        <v>9588</v>
      </c>
      <c r="O2058" s="18" t="s">
        <v>144</v>
      </c>
      <c r="P2058" s="24" t="s">
        <v>55</v>
      </c>
      <c r="Q2058" s="17" t="s">
        <v>9564</v>
      </c>
      <c r="R2058" s="17" t="s">
        <v>9564</v>
      </c>
      <c r="S2058" s="9"/>
      <c r="T2058" s="37">
        <v>129579.8472</v>
      </c>
      <c r="U2058" s="37">
        <v>0</v>
      </c>
      <c r="V2058" t="e">
        <f>VLOOKUP(B2058,#REF!,1,0)</f>
        <v>#REF!</v>
      </c>
    </row>
    <row r="2059" spans="1:22" hidden="1">
      <c r="A2059" s="18" t="s">
        <v>2521</v>
      </c>
      <c r="B2059" s="19" t="s">
        <v>2523</v>
      </c>
      <c r="C2059" s="20" t="s">
        <v>2524</v>
      </c>
      <c r="D2059" s="19" t="s">
        <v>2522</v>
      </c>
      <c r="E2059" s="19" t="s">
        <v>10270</v>
      </c>
      <c r="F2059" s="21" t="s">
        <v>9564</v>
      </c>
      <c r="G2059" s="13">
        <v>25.193595999999999</v>
      </c>
      <c r="H2059" s="13">
        <v>55.277462</v>
      </c>
      <c r="I2059" s="22" t="s">
        <v>41</v>
      </c>
      <c r="J2059" s="9" t="s">
        <v>139</v>
      </c>
      <c r="K2059" s="18" t="s">
        <v>25</v>
      </c>
      <c r="L2059" s="18" t="s">
        <v>9565</v>
      </c>
      <c r="M2059" s="18" t="s">
        <v>9603</v>
      </c>
      <c r="N2059" s="23" t="s">
        <v>9588</v>
      </c>
      <c r="O2059" s="18" t="s">
        <v>144</v>
      </c>
      <c r="P2059" s="24" t="s">
        <v>42</v>
      </c>
      <c r="Q2059" s="17" t="s">
        <v>9564</v>
      </c>
      <c r="R2059" s="17" t="s">
        <v>9564</v>
      </c>
      <c r="S2059" s="31" t="s">
        <v>9564</v>
      </c>
      <c r="T2059" s="37">
        <v>239574.8382</v>
      </c>
      <c r="U2059" s="37">
        <v>4341.6000000000004</v>
      </c>
      <c r="V2059" t="e">
        <f>VLOOKUP(B2059,#REF!,1,0)</f>
        <v>#REF!</v>
      </c>
    </row>
    <row r="2060" spans="1:22" hidden="1">
      <c r="A2060" s="18"/>
      <c r="B2060" s="19" t="s">
        <v>2519</v>
      </c>
      <c r="C2060" s="20" t="s">
        <v>2520</v>
      </c>
      <c r="D2060" s="19" t="s">
        <v>2518</v>
      </c>
      <c r="E2060" s="19" t="s">
        <v>2518</v>
      </c>
      <c r="F2060" s="21" t="s">
        <v>9564</v>
      </c>
      <c r="G2060" s="13">
        <v>25.191770000000002</v>
      </c>
      <c r="H2060" s="13">
        <v>55.278219999999997</v>
      </c>
      <c r="I2060" s="22" t="s">
        <v>41</v>
      </c>
      <c r="J2060" s="9" t="s">
        <v>40</v>
      </c>
      <c r="K2060" s="18" t="s">
        <v>25</v>
      </c>
      <c r="L2060" s="18" t="s">
        <v>9565</v>
      </c>
      <c r="M2060" s="18" t="s">
        <v>9603</v>
      </c>
      <c r="N2060" s="23" t="s">
        <v>9588</v>
      </c>
      <c r="O2060" s="18" t="s">
        <v>144</v>
      </c>
      <c r="P2060" s="24" t="s">
        <v>86</v>
      </c>
      <c r="Q2060" s="9"/>
      <c r="R2060" s="17" t="s">
        <v>9564</v>
      </c>
      <c r="S2060" s="31" t="s">
        <v>9564</v>
      </c>
      <c r="T2060" s="37">
        <v>24271.110299999997</v>
      </c>
      <c r="U2060" s="37">
        <v>91578.799999999988</v>
      </c>
      <c r="V2060" t="e">
        <f>VLOOKUP(B2060,#REF!,1,0)</f>
        <v>#REF!</v>
      </c>
    </row>
    <row r="2061" spans="1:22" hidden="1">
      <c r="A2061" s="18" t="s">
        <v>2515</v>
      </c>
      <c r="B2061" s="19" t="s">
        <v>2517</v>
      </c>
      <c r="C2061" s="20" t="s">
        <v>10272</v>
      </c>
      <c r="D2061" s="19" t="s">
        <v>2516</v>
      </c>
      <c r="E2061" s="19" t="s">
        <v>10273</v>
      </c>
      <c r="F2061" s="21" t="s">
        <v>9564</v>
      </c>
      <c r="G2061" s="13">
        <v>25.190683</v>
      </c>
      <c r="H2061" s="13">
        <v>55.281550000000003</v>
      </c>
      <c r="I2061" s="22" t="s">
        <v>41</v>
      </c>
      <c r="J2061" s="9" t="s">
        <v>40</v>
      </c>
      <c r="K2061" s="18" t="s">
        <v>25</v>
      </c>
      <c r="L2061" s="18" t="s">
        <v>9565</v>
      </c>
      <c r="M2061" s="18" t="s">
        <v>9603</v>
      </c>
      <c r="N2061" s="23" t="s">
        <v>9588</v>
      </c>
      <c r="O2061" s="18" t="s">
        <v>144</v>
      </c>
      <c r="P2061" s="24" t="s">
        <v>55</v>
      </c>
      <c r="Q2061" s="31" t="s">
        <v>9564</v>
      </c>
      <c r="R2061" s="17" t="s">
        <v>9564</v>
      </c>
      <c r="S2061" s="18"/>
      <c r="T2061" s="37">
        <v>280489.07399999996</v>
      </c>
      <c r="U2061" s="37">
        <v>0</v>
      </c>
      <c r="V2061" t="e">
        <f>VLOOKUP(B2061,#REF!,1,0)</f>
        <v>#REF!</v>
      </c>
    </row>
    <row r="2062" spans="1:22" hidden="1">
      <c r="A2062" s="18" t="s">
        <v>2512</v>
      </c>
      <c r="B2062" s="19" t="s">
        <v>2514</v>
      </c>
      <c r="C2062" s="20" t="s">
        <v>10274</v>
      </c>
      <c r="D2062" s="19" t="s">
        <v>2513</v>
      </c>
      <c r="E2062" s="19" t="s">
        <v>10273</v>
      </c>
      <c r="F2062" s="21" t="s">
        <v>9564</v>
      </c>
      <c r="G2062" s="13">
        <v>25.190113</v>
      </c>
      <c r="H2062" s="13">
        <v>55.281506</v>
      </c>
      <c r="I2062" s="22" t="s">
        <v>41</v>
      </c>
      <c r="J2062" s="9" t="s">
        <v>40</v>
      </c>
      <c r="K2062" s="18" t="s">
        <v>25</v>
      </c>
      <c r="L2062" s="18" t="s">
        <v>9565</v>
      </c>
      <c r="M2062" s="18" t="s">
        <v>9603</v>
      </c>
      <c r="N2062" s="23" t="s">
        <v>9588</v>
      </c>
      <c r="O2062" s="18" t="s">
        <v>144</v>
      </c>
      <c r="P2062" s="24" t="s">
        <v>55</v>
      </c>
      <c r="Q2062" s="31" t="s">
        <v>9564</v>
      </c>
      <c r="R2062" s="17" t="s">
        <v>9564</v>
      </c>
      <c r="S2062" s="18"/>
      <c r="T2062" s="37">
        <v>196138.36480000004</v>
      </c>
      <c r="U2062" s="37">
        <v>0</v>
      </c>
      <c r="V2062" t="e">
        <f>VLOOKUP(B2062,#REF!,1,0)</f>
        <v>#REF!</v>
      </c>
    </row>
    <row r="2063" spans="1:22" hidden="1">
      <c r="A2063" s="18" t="s">
        <v>2509</v>
      </c>
      <c r="B2063" s="19" t="s">
        <v>2511</v>
      </c>
      <c r="C2063" s="20" t="s">
        <v>10275</v>
      </c>
      <c r="D2063" s="19" t="s">
        <v>2510</v>
      </c>
      <c r="E2063" s="19" t="s">
        <v>10273</v>
      </c>
      <c r="F2063" s="21" t="s">
        <v>9564</v>
      </c>
      <c r="G2063" s="13">
        <v>25.189691</v>
      </c>
      <c r="H2063" s="13">
        <v>55.281148000000002</v>
      </c>
      <c r="I2063" s="22" t="s">
        <v>41</v>
      </c>
      <c r="J2063" s="9" t="s">
        <v>40</v>
      </c>
      <c r="K2063" s="18" t="s">
        <v>25</v>
      </c>
      <c r="L2063" s="18" t="s">
        <v>9565</v>
      </c>
      <c r="M2063" s="18" t="s">
        <v>9603</v>
      </c>
      <c r="N2063" s="23" t="s">
        <v>9588</v>
      </c>
      <c r="O2063" s="18" t="s">
        <v>144</v>
      </c>
      <c r="P2063" s="24" t="s">
        <v>55</v>
      </c>
      <c r="Q2063" s="31" t="s">
        <v>9564</v>
      </c>
      <c r="R2063" s="17" t="s">
        <v>9564</v>
      </c>
      <c r="S2063" s="18"/>
      <c r="T2063" s="37">
        <v>243476.68959999998</v>
      </c>
      <c r="U2063" s="37">
        <v>0</v>
      </c>
      <c r="V2063" t="e">
        <f>VLOOKUP(B2063,#REF!,1,0)</f>
        <v>#REF!</v>
      </c>
    </row>
    <row r="2064" spans="1:22" hidden="1">
      <c r="A2064" s="18" t="s">
        <v>2505</v>
      </c>
      <c r="B2064" s="19" t="s">
        <v>2507</v>
      </c>
      <c r="C2064" s="20" t="s">
        <v>2508</v>
      </c>
      <c r="D2064" s="19" t="s">
        <v>2506</v>
      </c>
      <c r="E2064" s="19" t="s">
        <v>10273</v>
      </c>
      <c r="F2064" s="21" t="s">
        <v>9564</v>
      </c>
      <c r="G2064" s="13">
        <v>25.190683</v>
      </c>
      <c r="H2064" s="13">
        <v>55.281550000000003</v>
      </c>
      <c r="I2064" s="22" t="s">
        <v>41</v>
      </c>
      <c r="J2064" s="9" t="s">
        <v>232</v>
      </c>
      <c r="K2064" s="18" t="s">
        <v>25</v>
      </c>
      <c r="L2064" s="18" t="s">
        <v>9565</v>
      </c>
      <c r="M2064" s="18" t="s">
        <v>9603</v>
      </c>
      <c r="N2064" s="23" t="s">
        <v>9588</v>
      </c>
      <c r="O2064" s="18" t="s">
        <v>144</v>
      </c>
      <c r="P2064" s="24" t="s">
        <v>42</v>
      </c>
      <c r="Q2064" s="17" t="s">
        <v>9564</v>
      </c>
      <c r="R2064" s="17" t="s">
        <v>9564</v>
      </c>
      <c r="S2064" s="17" t="s">
        <v>9564</v>
      </c>
      <c r="T2064" s="37">
        <v>439443.40679999994</v>
      </c>
      <c r="U2064" s="37">
        <v>1299966.7</v>
      </c>
      <c r="V2064" t="e">
        <f>VLOOKUP(B2064,#REF!,1,0)</f>
        <v>#REF!</v>
      </c>
    </row>
    <row r="2065" spans="1:22" hidden="1">
      <c r="A2065" s="18" t="s">
        <v>2501</v>
      </c>
      <c r="B2065" s="19" t="s">
        <v>2503</v>
      </c>
      <c r="C2065" s="20" t="s">
        <v>2504</v>
      </c>
      <c r="D2065" s="19" t="s">
        <v>2502</v>
      </c>
      <c r="E2065" s="19" t="s">
        <v>2502</v>
      </c>
      <c r="F2065" s="21" t="s">
        <v>9564</v>
      </c>
      <c r="G2065" s="13">
        <v>25.191379999999999</v>
      </c>
      <c r="H2065" s="13">
        <v>55.273935000000002</v>
      </c>
      <c r="I2065" s="22" t="s">
        <v>41</v>
      </c>
      <c r="J2065" s="9" t="s">
        <v>40</v>
      </c>
      <c r="K2065" s="18" t="s">
        <v>25</v>
      </c>
      <c r="L2065" s="18" t="s">
        <v>9565</v>
      </c>
      <c r="M2065" s="18" t="s">
        <v>9603</v>
      </c>
      <c r="N2065" s="23" t="s">
        <v>603</v>
      </c>
      <c r="O2065" s="18" t="s">
        <v>39</v>
      </c>
      <c r="P2065" s="24" t="s">
        <v>42</v>
      </c>
      <c r="Q2065" s="17" t="s">
        <v>9564</v>
      </c>
      <c r="R2065" s="17" t="s">
        <v>9564</v>
      </c>
      <c r="S2065" s="17" t="s">
        <v>9564</v>
      </c>
      <c r="T2065" s="37">
        <v>686704.91530000023</v>
      </c>
      <c r="U2065" s="37">
        <v>2013842.1999999997</v>
      </c>
      <c r="V2065" t="e">
        <f>VLOOKUP(B2065,#REF!,1,0)</f>
        <v>#REF!</v>
      </c>
    </row>
    <row r="2066" spans="1:22" hidden="1">
      <c r="A2066" s="18" t="s">
        <v>2497</v>
      </c>
      <c r="B2066" s="19" t="s">
        <v>2499</v>
      </c>
      <c r="C2066" s="20" t="s">
        <v>2500</v>
      </c>
      <c r="D2066" s="19" t="s">
        <v>2498</v>
      </c>
      <c r="E2066" s="19" t="s">
        <v>2498</v>
      </c>
      <c r="F2066" s="21" t="s">
        <v>9564</v>
      </c>
      <c r="G2066" s="13">
        <v>25.190674999999999</v>
      </c>
      <c r="H2066" s="13">
        <v>55.271985000000001</v>
      </c>
      <c r="I2066" s="22" t="s">
        <v>41</v>
      </c>
      <c r="J2066" s="9" t="s">
        <v>40</v>
      </c>
      <c r="K2066" s="18" t="s">
        <v>25</v>
      </c>
      <c r="L2066" s="18" t="s">
        <v>9565</v>
      </c>
      <c r="M2066" s="18" t="s">
        <v>9603</v>
      </c>
      <c r="N2066" s="23" t="s">
        <v>603</v>
      </c>
      <c r="O2066" s="18" t="s">
        <v>81</v>
      </c>
      <c r="P2066" s="24" t="s">
        <v>42</v>
      </c>
      <c r="Q2066" s="17" t="s">
        <v>9564</v>
      </c>
      <c r="R2066" s="17" t="s">
        <v>9564</v>
      </c>
      <c r="S2066" s="17" t="s">
        <v>9564</v>
      </c>
      <c r="T2066" s="37">
        <v>388241.92519999988</v>
      </c>
      <c r="U2066" s="37">
        <v>1575707.8</v>
      </c>
      <c r="V2066" t="e">
        <f>VLOOKUP(B2066,#REF!,1,0)</f>
        <v>#REF!</v>
      </c>
    </row>
    <row r="2067" spans="1:22" hidden="1">
      <c r="A2067" s="18" t="s">
        <v>2493</v>
      </c>
      <c r="B2067" s="19" t="s">
        <v>2495</v>
      </c>
      <c r="C2067" s="20" t="s">
        <v>2496</v>
      </c>
      <c r="D2067" s="19" t="s">
        <v>2494</v>
      </c>
      <c r="E2067" s="19" t="s">
        <v>2494</v>
      </c>
      <c r="F2067" s="21" t="s">
        <v>9564</v>
      </c>
      <c r="G2067" s="13">
        <v>24.430617000000002</v>
      </c>
      <c r="H2067" s="13">
        <v>54.436706999999998</v>
      </c>
      <c r="I2067" s="22" t="s">
        <v>41</v>
      </c>
      <c r="J2067" s="9" t="s">
        <v>40</v>
      </c>
      <c r="K2067" s="18" t="s">
        <v>75</v>
      </c>
      <c r="L2067" s="18" t="s">
        <v>9567</v>
      </c>
      <c r="M2067" s="18" t="s">
        <v>9830</v>
      </c>
      <c r="N2067" s="23" t="s">
        <v>603</v>
      </c>
      <c r="O2067" s="18" t="s">
        <v>81</v>
      </c>
      <c r="P2067" s="24" t="s">
        <v>42</v>
      </c>
      <c r="Q2067" s="17" t="s">
        <v>9564</v>
      </c>
      <c r="R2067" s="17" t="s">
        <v>9564</v>
      </c>
      <c r="S2067" s="17" t="s">
        <v>9564</v>
      </c>
      <c r="T2067" s="37">
        <v>171931.57660000003</v>
      </c>
      <c r="U2067" s="37">
        <v>371451.38958200003</v>
      </c>
      <c r="V2067" t="e">
        <f>VLOOKUP(B2067,#REF!,1,0)</f>
        <v>#REF!</v>
      </c>
    </row>
    <row r="2068" spans="1:22" hidden="1">
      <c r="A2068" s="18" t="s">
        <v>2489</v>
      </c>
      <c r="B2068" s="19" t="s">
        <v>2491</v>
      </c>
      <c r="C2068" s="20" t="s">
        <v>2492</v>
      </c>
      <c r="D2068" s="19" t="s">
        <v>2490</v>
      </c>
      <c r="E2068" s="19" t="s">
        <v>10276</v>
      </c>
      <c r="F2068" s="21" t="s">
        <v>9564</v>
      </c>
      <c r="G2068" s="13">
        <v>25.229420000000001</v>
      </c>
      <c r="H2068" s="13">
        <v>55.286371000000003</v>
      </c>
      <c r="I2068" s="22" t="s">
        <v>41</v>
      </c>
      <c r="J2068" s="9" t="s">
        <v>61</v>
      </c>
      <c r="K2068" s="18" t="s">
        <v>25</v>
      </c>
      <c r="L2068" s="18" t="s">
        <v>9565</v>
      </c>
      <c r="M2068" s="18" t="s">
        <v>9666</v>
      </c>
      <c r="N2068" s="23" t="s">
        <v>603</v>
      </c>
      <c r="O2068" s="18" t="s">
        <v>39</v>
      </c>
      <c r="P2068" s="24" t="s">
        <v>42</v>
      </c>
      <c r="Q2068" s="17" t="s">
        <v>9564</v>
      </c>
      <c r="R2068" s="17" t="s">
        <v>9564</v>
      </c>
      <c r="S2068" s="31" t="s">
        <v>9564</v>
      </c>
      <c r="T2068" s="37">
        <v>950335.06809999992</v>
      </c>
      <c r="U2068" s="37">
        <v>3945057.5999999992</v>
      </c>
      <c r="V2068" t="e">
        <f>VLOOKUP(B2068,#REF!,1,0)</f>
        <v>#REF!</v>
      </c>
    </row>
    <row r="2069" spans="1:22" hidden="1">
      <c r="A2069" s="18" t="s">
        <v>2485</v>
      </c>
      <c r="B2069" s="19" t="s">
        <v>2487</v>
      </c>
      <c r="C2069" s="20" t="s">
        <v>2488</v>
      </c>
      <c r="D2069" s="19" t="s">
        <v>2486</v>
      </c>
      <c r="E2069" s="19" t="s">
        <v>2486</v>
      </c>
      <c r="F2069" s="21" t="s">
        <v>9564</v>
      </c>
      <c r="G2069" s="13">
        <v>25.296823</v>
      </c>
      <c r="H2069" s="13">
        <v>55.364984999999997</v>
      </c>
      <c r="I2069" s="22" t="s">
        <v>41</v>
      </c>
      <c r="J2069" s="9" t="s">
        <v>40</v>
      </c>
      <c r="K2069" s="18" t="s">
        <v>25</v>
      </c>
      <c r="L2069" s="18" t="s">
        <v>9565</v>
      </c>
      <c r="M2069" s="18" t="s">
        <v>9791</v>
      </c>
      <c r="N2069" s="23" t="s">
        <v>603</v>
      </c>
      <c r="O2069" s="18" t="s">
        <v>39</v>
      </c>
      <c r="P2069" s="24" t="s">
        <v>42</v>
      </c>
      <c r="Q2069" s="17" t="s">
        <v>9564</v>
      </c>
      <c r="R2069" s="17" t="s">
        <v>9564</v>
      </c>
      <c r="S2069" s="31" t="s">
        <v>9564</v>
      </c>
      <c r="T2069" s="37">
        <v>892166.10730000003</v>
      </c>
      <c r="U2069" s="37">
        <v>2881059.8</v>
      </c>
      <c r="V2069" t="e">
        <f>VLOOKUP(B2069,#REF!,1,0)</f>
        <v>#REF!</v>
      </c>
    </row>
    <row r="2070" spans="1:22" hidden="1">
      <c r="A2070" s="18" t="s">
        <v>2481</v>
      </c>
      <c r="B2070" s="19" t="s">
        <v>2483</v>
      </c>
      <c r="C2070" s="20" t="s">
        <v>2484</v>
      </c>
      <c r="D2070" s="19" t="s">
        <v>2482</v>
      </c>
      <c r="E2070" s="19" t="s">
        <v>2482</v>
      </c>
      <c r="F2070" s="21" t="s">
        <v>9564</v>
      </c>
      <c r="G2070" s="13">
        <v>25.334520000000001</v>
      </c>
      <c r="H2070" s="13">
        <v>55.388939999999998</v>
      </c>
      <c r="I2070" s="22" t="s">
        <v>41</v>
      </c>
      <c r="J2070" s="9" t="s">
        <v>76</v>
      </c>
      <c r="K2070" s="18" t="s">
        <v>24</v>
      </c>
      <c r="L2070" s="18" t="s">
        <v>9581</v>
      </c>
      <c r="M2070" s="18" t="s">
        <v>9794</v>
      </c>
      <c r="N2070" s="23" t="s">
        <v>603</v>
      </c>
      <c r="O2070" s="18" t="s">
        <v>66</v>
      </c>
      <c r="P2070" s="24" t="s">
        <v>42</v>
      </c>
      <c r="Q2070" s="17" t="s">
        <v>9564</v>
      </c>
      <c r="R2070" s="17" t="s">
        <v>9564</v>
      </c>
      <c r="S2070" s="31" t="s">
        <v>9564</v>
      </c>
      <c r="T2070" s="37">
        <v>701724.41370000003</v>
      </c>
      <c r="U2070" s="37">
        <v>2315871.4999999995</v>
      </c>
      <c r="V2070" t="e">
        <f>VLOOKUP(B2070,#REF!,1,0)</f>
        <v>#REF!</v>
      </c>
    </row>
    <row r="2071" spans="1:22" hidden="1">
      <c r="A2071" s="32" t="s">
        <v>2476</v>
      </c>
      <c r="B2071" s="33" t="s">
        <v>2478</v>
      </c>
      <c r="C2071" s="34" t="s">
        <v>2479</v>
      </c>
      <c r="D2071" s="19" t="s">
        <v>2477</v>
      </c>
      <c r="E2071" s="19" t="s">
        <v>10277</v>
      </c>
      <c r="F2071" s="21" t="s">
        <v>9564</v>
      </c>
      <c r="G2071" s="13">
        <v>25.141618000000001</v>
      </c>
      <c r="H2071" s="13">
        <v>55.184210999999998</v>
      </c>
      <c r="I2071" s="22" t="s">
        <v>41</v>
      </c>
      <c r="J2071" s="9" t="s">
        <v>2480</v>
      </c>
      <c r="K2071" s="32" t="s">
        <v>25</v>
      </c>
      <c r="L2071" s="32" t="s">
        <v>9565</v>
      </c>
      <c r="M2071" s="32" t="s">
        <v>9608</v>
      </c>
      <c r="N2071" s="23" t="s">
        <v>603</v>
      </c>
      <c r="O2071" s="32" t="s">
        <v>9586</v>
      </c>
      <c r="P2071" s="24" t="s">
        <v>86</v>
      </c>
      <c r="Q2071" s="18"/>
      <c r="R2071" s="17" t="s">
        <v>9564</v>
      </c>
      <c r="S2071" s="17" t="s">
        <v>9564</v>
      </c>
      <c r="T2071" s="37">
        <v>17351.420099999999</v>
      </c>
      <c r="U2071" s="37">
        <v>17835</v>
      </c>
      <c r="V2071" t="e">
        <f>VLOOKUP(B2071,#REF!,1,0)</f>
        <v>#REF!</v>
      </c>
    </row>
    <row r="2072" spans="1:22" hidden="1">
      <c r="A2072" s="18" t="s">
        <v>2472</v>
      </c>
      <c r="B2072" s="19" t="s">
        <v>2474</v>
      </c>
      <c r="C2072" s="20" t="s">
        <v>2475</v>
      </c>
      <c r="D2072" s="19" t="s">
        <v>2473</v>
      </c>
      <c r="E2072" s="19" t="s">
        <v>10277</v>
      </c>
      <c r="F2072" s="21" t="s">
        <v>9564</v>
      </c>
      <c r="G2072" s="13">
        <v>25.141093999999999</v>
      </c>
      <c r="H2072" s="13">
        <v>55.185592999999997</v>
      </c>
      <c r="I2072" s="22" t="s">
        <v>41</v>
      </c>
      <c r="J2072" s="9" t="s">
        <v>61</v>
      </c>
      <c r="K2072" s="18" t="s">
        <v>25</v>
      </c>
      <c r="L2072" s="18" t="s">
        <v>9565</v>
      </c>
      <c r="M2072" s="18" t="s">
        <v>9608</v>
      </c>
      <c r="N2072" s="23" t="s">
        <v>603</v>
      </c>
      <c r="O2072" s="18" t="s">
        <v>39</v>
      </c>
      <c r="P2072" s="24" t="s">
        <v>42</v>
      </c>
      <c r="Q2072" s="17" t="s">
        <v>9564</v>
      </c>
      <c r="R2072" s="17" t="s">
        <v>9564</v>
      </c>
      <c r="S2072" s="17" t="s">
        <v>9564</v>
      </c>
      <c r="T2072" s="37">
        <v>600554.3787</v>
      </c>
      <c r="U2072" s="37">
        <v>2899583.3999999994</v>
      </c>
      <c r="V2072" t="e">
        <f>VLOOKUP(B2072,#REF!,1,0)</f>
        <v>#REF!</v>
      </c>
    </row>
    <row r="2073" spans="1:22" hidden="1">
      <c r="A2073" s="18" t="s">
        <v>2469</v>
      </c>
      <c r="B2073" s="19" t="s">
        <v>2471</v>
      </c>
      <c r="C2073" s="20"/>
      <c r="D2073" s="19" t="s">
        <v>2470</v>
      </c>
      <c r="E2073" s="19" t="s">
        <v>2470</v>
      </c>
      <c r="F2073" s="21" t="s">
        <v>9564</v>
      </c>
      <c r="G2073" s="13">
        <v>25.333693</v>
      </c>
      <c r="H2073" s="13">
        <v>55.375484</v>
      </c>
      <c r="I2073" s="22" t="s">
        <v>41</v>
      </c>
      <c r="J2073" s="9" t="s">
        <v>40</v>
      </c>
      <c r="K2073" s="18" t="s">
        <v>24</v>
      </c>
      <c r="L2073" s="18" t="s">
        <v>9581</v>
      </c>
      <c r="M2073" s="18" t="s">
        <v>9600</v>
      </c>
      <c r="N2073" s="23" t="s">
        <v>603</v>
      </c>
      <c r="O2073" s="18" t="s">
        <v>39</v>
      </c>
      <c r="P2073" s="24" t="s">
        <v>55</v>
      </c>
      <c r="Q2073" s="17" t="s">
        <v>9564</v>
      </c>
      <c r="R2073" s="17" t="s">
        <v>9564</v>
      </c>
      <c r="S2073" s="9"/>
      <c r="T2073" s="37">
        <v>328816.75329999998</v>
      </c>
      <c r="U2073" s="37">
        <v>0</v>
      </c>
      <c r="V2073" t="e">
        <f>VLOOKUP(B2073,#REF!,1,0)</f>
        <v>#REF!</v>
      </c>
    </row>
    <row r="2074" spans="1:22" hidden="1">
      <c r="A2074" s="18" t="s">
        <v>2465</v>
      </c>
      <c r="B2074" s="19" t="s">
        <v>2467</v>
      </c>
      <c r="C2074" s="20" t="s">
        <v>2468</v>
      </c>
      <c r="D2074" s="19" t="s">
        <v>2466</v>
      </c>
      <c r="E2074" s="19" t="s">
        <v>2466</v>
      </c>
      <c r="F2074" s="21" t="s">
        <v>9564</v>
      </c>
      <c r="G2074" s="13">
        <v>25.312214999999998</v>
      </c>
      <c r="H2074" s="13">
        <v>55.377409999999998</v>
      </c>
      <c r="I2074" s="22" t="s">
        <v>41</v>
      </c>
      <c r="J2074" s="9" t="s">
        <v>40</v>
      </c>
      <c r="K2074" s="18" t="s">
        <v>24</v>
      </c>
      <c r="L2074" s="18" t="s">
        <v>9581</v>
      </c>
      <c r="M2074" s="18" t="s">
        <v>9582</v>
      </c>
      <c r="N2074" s="23" t="s">
        <v>603</v>
      </c>
      <c r="O2074" s="18" t="s">
        <v>9601</v>
      </c>
      <c r="P2074" s="24" t="s">
        <v>42</v>
      </c>
      <c r="Q2074" s="31" t="s">
        <v>9564</v>
      </c>
      <c r="R2074" s="17" t="s">
        <v>9564</v>
      </c>
      <c r="S2074" s="17" t="s">
        <v>9564</v>
      </c>
      <c r="T2074" s="37">
        <v>402692.3284</v>
      </c>
      <c r="U2074" s="37">
        <v>2802397.4000000004</v>
      </c>
      <c r="V2074" t="e">
        <f>VLOOKUP(B2074,#REF!,1,0)</f>
        <v>#REF!</v>
      </c>
    </row>
    <row r="2075" spans="1:22" hidden="1">
      <c r="A2075" s="18" t="s">
        <v>2461</v>
      </c>
      <c r="B2075" s="19" t="s">
        <v>2463</v>
      </c>
      <c r="C2075" s="20" t="s">
        <v>2464</v>
      </c>
      <c r="D2075" s="19" t="s">
        <v>2462</v>
      </c>
      <c r="E2075" s="19" t="s">
        <v>2462</v>
      </c>
      <c r="F2075" s="21" t="s">
        <v>9564</v>
      </c>
      <c r="G2075" s="13">
        <v>25.300567999999998</v>
      </c>
      <c r="H2075" s="13">
        <v>55.380611000000002</v>
      </c>
      <c r="I2075" s="22" t="s">
        <v>41</v>
      </c>
      <c r="J2075" s="9" t="s">
        <v>40</v>
      </c>
      <c r="K2075" s="18" t="s">
        <v>24</v>
      </c>
      <c r="L2075" s="18" t="s">
        <v>9581</v>
      </c>
      <c r="M2075" s="18" t="s">
        <v>9592</v>
      </c>
      <c r="N2075" s="23" t="s">
        <v>603</v>
      </c>
      <c r="O2075" s="18" t="s">
        <v>9601</v>
      </c>
      <c r="P2075" s="24" t="s">
        <v>42</v>
      </c>
      <c r="Q2075" s="31" t="s">
        <v>9564</v>
      </c>
      <c r="R2075" s="17" t="s">
        <v>9564</v>
      </c>
      <c r="S2075" s="17" t="s">
        <v>9564</v>
      </c>
      <c r="T2075" s="37">
        <v>4706673.4304000009</v>
      </c>
      <c r="U2075" s="37">
        <v>702194.8</v>
      </c>
      <c r="V2075" t="e">
        <f>VLOOKUP(B2075,#REF!,1,0)</f>
        <v>#REF!</v>
      </c>
    </row>
    <row r="2076" spans="1:22" hidden="1">
      <c r="A2076" s="18" t="s">
        <v>2458</v>
      </c>
      <c r="B2076" s="19" t="s">
        <v>2460</v>
      </c>
      <c r="C2076" s="20"/>
      <c r="D2076" s="19" t="s">
        <v>2459</v>
      </c>
      <c r="E2076" s="19" t="s">
        <v>2459</v>
      </c>
      <c r="F2076" s="21" t="s">
        <v>9564</v>
      </c>
      <c r="G2076" s="13">
        <v>25.324781999999999</v>
      </c>
      <c r="H2076" s="13">
        <v>55.380149000000003</v>
      </c>
      <c r="I2076" s="22" t="s">
        <v>41</v>
      </c>
      <c r="J2076" s="9" t="s">
        <v>40</v>
      </c>
      <c r="K2076" s="18" t="s">
        <v>24</v>
      </c>
      <c r="L2076" s="18" t="s">
        <v>9581</v>
      </c>
      <c r="M2076" s="18" t="s">
        <v>9600</v>
      </c>
      <c r="N2076" s="23" t="s">
        <v>603</v>
      </c>
      <c r="O2076" s="18" t="s">
        <v>66</v>
      </c>
      <c r="P2076" s="24" t="s">
        <v>55</v>
      </c>
      <c r="Q2076" s="31" t="s">
        <v>9564</v>
      </c>
      <c r="R2076" s="17" t="s">
        <v>9564</v>
      </c>
      <c r="S2076" s="9"/>
      <c r="T2076" s="37">
        <v>446110.79479999997</v>
      </c>
      <c r="U2076" s="37">
        <v>0</v>
      </c>
      <c r="V2076" t="e">
        <f>VLOOKUP(B2076,#REF!,1,0)</f>
        <v>#REF!</v>
      </c>
    </row>
    <row r="2077" spans="1:22" hidden="1">
      <c r="A2077" s="18" t="s">
        <v>2455</v>
      </c>
      <c r="B2077" s="19" t="s">
        <v>2457</v>
      </c>
      <c r="C2077" s="20"/>
      <c r="D2077" s="19" t="s">
        <v>2456</v>
      </c>
      <c r="E2077" s="19" t="s">
        <v>2456</v>
      </c>
      <c r="F2077" s="21" t="s">
        <v>9564</v>
      </c>
      <c r="G2077" s="13">
        <v>25.324781999999999</v>
      </c>
      <c r="H2077" s="13">
        <v>55.380149000000003</v>
      </c>
      <c r="I2077" s="22" t="s">
        <v>41</v>
      </c>
      <c r="J2077" s="9" t="s">
        <v>40</v>
      </c>
      <c r="K2077" s="18" t="s">
        <v>24</v>
      </c>
      <c r="L2077" s="18" t="s">
        <v>9581</v>
      </c>
      <c r="M2077" s="18" t="s">
        <v>9600</v>
      </c>
      <c r="N2077" s="23" t="s">
        <v>603</v>
      </c>
      <c r="O2077" s="18" t="s">
        <v>66</v>
      </c>
      <c r="P2077" s="24" t="s">
        <v>55</v>
      </c>
      <c r="Q2077" s="31" t="s">
        <v>9564</v>
      </c>
      <c r="R2077" s="17" t="s">
        <v>9564</v>
      </c>
      <c r="S2077" s="9"/>
      <c r="T2077" s="37">
        <v>382427.1409</v>
      </c>
      <c r="U2077" s="37">
        <v>0</v>
      </c>
      <c r="V2077" t="e">
        <f>VLOOKUP(B2077,#REF!,1,0)</f>
        <v>#REF!</v>
      </c>
    </row>
    <row r="2078" spans="1:22" hidden="1">
      <c r="A2078" s="18" t="s">
        <v>2452</v>
      </c>
      <c r="B2078" s="19" t="s">
        <v>2454</v>
      </c>
      <c r="C2078" s="20"/>
      <c r="D2078" s="19" t="s">
        <v>2453</v>
      </c>
      <c r="E2078" s="19" t="s">
        <v>2453</v>
      </c>
      <c r="F2078" s="21" t="s">
        <v>9564</v>
      </c>
      <c r="G2078" s="13">
        <v>25.040958100000001</v>
      </c>
      <c r="H2078" s="13">
        <v>55.251906099999999</v>
      </c>
      <c r="I2078" s="22" t="s">
        <v>41</v>
      </c>
      <c r="J2078" s="9" t="s">
        <v>76</v>
      </c>
      <c r="K2078" s="18" t="s">
        <v>25</v>
      </c>
      <c r="L2078" s="18" t="s">
        <v>9565</v>
      </c>
      <c r="M2078" s="18" t="s">
        <v>10174</v>
      </c>
      <c r="N2078" s="23" t="s">
        <v>603</v>
      </c>
      <c r="O2078" s="18" t="s">
        <v>47</v>
      </c>
      <c r="P2078" s="24" t="s">
        <v>55</v>
      </c>
      <c r="Q2078" s="17" t="s">
        <v>9564</v>
      </c>
      <c r="R2078" s="17" t="s">
        <v>9564</v>
      </c>
      <c r="S2078" s="18"/>
      <c r="T2078" s="37">
        <v>6339.7825000000003</v>
      </c>
      <c r="U2078" s="37">
        <v>0</v>
      </c>
      <c r="V2078" t="e">
        <f>VLOOKUP(B2078,#REF!,1,0)</f>
        <v>#REF!</v>
      </c>
    </row>
    <row r="2079" spans="1:22" hidden="1">
      <c r="A2079" s="18" t="s">
        <v>2449</v>
      </c>
      <c r="B2079" s="19" t="s">
        <v>2451</v>
      </c>
      <c r="C2079" s="20" t="s">
        <v>10278</v>
      </c>
      <c r="D2079" s="19" t="s">
        <v>2450</v>
      </c>
      <c r="E2079" s="19" t="s">
        <v>2450</v>
      </c>
      <c r="F2079" s="21" t="s">
        <v>9564</v>
      </c>
      <c r="G2079" s="13">
        <v>25.040849999999999</v>
      </c>
      <c r="H2079" s="13">
        <v>55.251653900000001</v>
      </c>
      <c r="I2079" s="22" t="s">
        <v>41</v>
      </c>
      <c r="J2079" s="9" t="s">
        <v>76</v>
      </c>
      <c r="K2079" s="18" t="s">
        <v>25</v>
      </c>
      <c r="L2079" s="18" t="s">
        <v>9565</v>
      </c>
      <c r="M2079" s="18" t="s">
        <v>10174</v>
      </c>
      <c r="N2079" s="23" t="s">
        <v>603</v>
      </c>
      <c r="O2079" s="18" t="s">
        <v>47</v>
      </c>
      <c r="P2079" s="24" t="s">
        <v>188</v>
      </c>
      <c r="Q2079" s="9"/>
      <c r="R2079" s="17" t="s">
        <v>9564</v>
      </c>
      <c r="S2079" s="9"/>
      <c r="T2079" s="37">
        <v>11255.553599999999</v>
      </c>
      <c r="U2079" s="37">
        <v>0</v>
      </c>
      <c r="V2079" t="e">
        <f>VLOOKUP(B2079,#REF!,1,0)</f>
        <v>#REF!</v>
      </c>
    </row>
    <row r="2080" spans="1:22" hidden="1">
      <c r="A2080" s="18" t="s">
        <v>2446</v>
      </c>
      <c r="B2080" s="19" t="s">
        <v>2448</v>
      </c>
      <c r="C2080" s="20"/>
      <c r="D2080" s="19" t="s">
        <v>2447</v>
      </c>
      <c r="E2080" s="19" t="s">
        <v>2447</v>
      </c>
      <c r="F2080" s="21" t="s">
        <v>9564</v>
      </c>
      <c r="G2080" s="13">
        <v>25.040756099999999</v>
      </c>
      <c r="H2080" s="13">
        <v>55.251398100000003</v>
      </c>
      <c r="I2080" s="22" t="s">
        <v>41</v>
      </c>
      <c r="J2080" s="9" t="s">
        <v>76</v>
      </c>
      <c r="K2080" s="18" t="s">
        <v>25</v>
      </c>
      <c r="L2080" s="18" t="s">
        <v>9565</v>
      </c>
      <c r="M2080" s="18" t="s">
        <v>10174</v>
      </c>
      <c r="N2080" s="23" t="s">
        <v>603</v>
      </c>
      <c r="O2080" s="18" t="s">
        <v>47</v>
      </c>
      <c r="P2080" s="24" t="s">
        <v>55</v>
      </c>
      <c r="Q2080" s="17" t="s">
        <v>9564</v>
      </c>
      <c r="R2080" s="17" t="s">
        <v>9564</v>
      </c>
      <c r="S2080" s="9"/>
      <c r="T2080" s="37">
        <v>3776.1441999999997</v>
      </c>
      <c r="U2080" s="37">
        <v>0</v>
      </c>
      <c r="V2080" t="e">
        <f>VLOOKUP(B2080,#REF!,1,0)</f>
        <v>#REF!</v>
      </c>
    </row>
    <row r="2081" spans="1:22" hidden="1">
      <c r="A2081" s="18" t="s">
        <v>2442</v>
      </c>
      <c r="B2081" s="19" t="s">
        <v>2444</v>
      </c>
      <c r="C2081" s="20" t="s">
        <v>2445</v>
      </c>
      <c r="D2081" s="19" t="s">
        <v>2443</v>
      </c>
      <c r="E2081" s="19" t="s">
        <v>2443</v>
      </c>
      <c r="F2081" s="21" t="s">
        <v>9564</v>
      </c>
      <c r="G2081" s="13">
        <v>24.204537999999999</v>
      </c>
      <c r="H2081" s="13">
        <v>55.762161999999996</v>
      </c>
      <c r="I2081" s="22" t="s">
        <v>41</v>
      </c>
      <c r="J2081" s="9" t="s">
        <v>139</v>
      </c>
      <c r="K2081" s="18" t="s">
        <v>75</v>
      </c>
      <c r="L2081" s="18" t="s">
        <v>9567</v>
      </c>
      <c r="M2081" s="18" t="s">
        <v>9986</v>
      </c>
      <c r="N2081" s="23" t="s">
        <v>603</v>
      </c>
      <c r="O2081" s="18" t="s">
        <v>39</v>
      </c>
      <c r="P2081" s="24" t="s">
        <v>42</v>
      </c>
      <c r="Q2081" s="17" t="s">
        <v>9564</v>
      </c>
      <c r="R2081" s="17" t="s">
        <v>9564</v>
      </c>
      <c r="S2081" s="17" t="s">
        <v>9564</v>
      </c>
      <c r="T2081" s="37">
        <v>1430658.5111000002</v>
      </c>
      <c r="U2081" s="37">
        <v>5490979.3610769995</v>
      </c>
      <c r="V2081" t="e">
        <f>VLOOKUP(B2081,#REF!,1,0)</f>
        <v>#REF!</v>
      </c>
    </row>
    <row r="2082" spans="1:22" hidden="1">
      <c r="A2082" s="18" t="s">
        <v>2439</v>
      </c>
      <c r="B2082" s="19" t="s">
        <v>2441</v>
      </c>
      <c r="C2082" s="20" t="s">
        <v>10279</v>
      </c>
      <c r="D2082" s="19" t="s">
        <v>2440</v>
      </c>
      <c r="E2082" s="19" t="s">
        <v>2440</v>
      </c>
      <c r="F2082" s="21" t="s">
        <v>9564</v>
      </c>
      <c r="G2082" s="13">
        <v>25.098108</v>
      </c>
      <c r="H2082" s="13">
        <v>55.172911999999997</v>
      </c>
      <c r="I2082" s="22" t="s">
        <v>41</v>
      </c>
      <c r="J2082" s="9" t="s">
        <v>61</v>
      </c>
      <c r="K2082" s="18" t="s">
        <v>25</v>
      </c>
      <c r="L2082" s="18" t="s">
        <v>9565</v>
      </c>
      <c r="M2082" s="18" t="s">
        <v>9655</v>
      </c>
      <c r="N2082" s="23" t="s">
        <v>603</v>
      </c>
      <c r="O2082" s="18" t="s">
        <v>39</v>
      </c>
      <c r="P2082" s="24" t="s">
        <v>55</v>
      </c>
      <c r="Q2082" s="17" t="s">
        <v>9564</v>
      </c>
      <c r="R2082" s="17" t="s">
        <v>9564</v>
      </c>
      <c r="S2082" s="9"/>
      <c r="T2082" s="37">
        <v>691233.7709</v>
      </c>
      <c r="U2082" s="37">
        <v>0</v>
      </c>
      <c r="V2082" t="e">
        <f>VLOOKUP(B2082,#REF!,1,0)</f>
        <v>#REF!</v>
      </c>
    </row>
    <row r="2083" spans="1:22" hidden="1">
      <c r="A2083" s="18" t="s">
        <v>2435</v>
      </c>
      <c r="B2083" s="19" t="s">
        <v>2437</v>
      </c>
      <c r="C2083" s="20" t="s">
        <v>2438</v>
      </c>
      <c r="D2083" s="19" t="s">
        <v>2436</v>
      </c>
      <c r="E2083" s="19" t="s">
        <v>2436</v>
      </c>
      <c r="F2083" s="21" t="s">
        <v>9564</v>
      </c>
      <c r="G2083" s="13">
        <v>25.067533999999998</v>
      </c>
      <c r="H2083" s="13">
        <v>55.142139</v>
      </c>
      <c r="I2083" s="22" t="s">
        <v>41</v>
      </c>
      <c r="J2083" s="9" t="s">
        <v>61</v>
      </c>
      <c r="K2083" s="18" t="s">
        <v>25</v>
      </c>
      <c r="L2083" s="18" t="s">
        <v>9565</v>
      </c>
      <c r="M2083" s="18" t="s">
        <v>9878</v>
      </c>
      <c r="N2083" s="23" t="s">
        <v>603</v>
      </c>
      <c r="O2083" s="18" t="s">
        <v>39</v>
      </c>
      <c r="P2083" s="24" t="s">
        <v>42</v>
      </c>
      <c r="Q2083" s="31" t="s">
        <v>9564</v>
      </c>
      <c r="R2083" s="17" t="s">
        <v>9564</v>
      </c>
      <c r="S2083" s="17" t="s">
        <v>9564</v>
      </c>
      <c r="T2083" s="37">
        <v>604883.9310000001</v>
      </c>
      <c r="U2083" s="37">
        <v>2285413.2999999998</v>
      </c>
      <c r="V2083" t="e">
        <f>VLOOKUP(B2083,#REF!,1,0)</f>
        <v>#REF!</v>
      </c>
    </row>
    <row r="2084" spans="1:22" hidden="1">
      <c r="A2084" s="18" t="s">
        <v>2431</v>
      </c>
      <c r="B2084" s="19" t="s">
        <v>2433</v>
      </c>
      <c r="C2084" s="20" t="s">
        <v>2434</v>
      </c>
      <c r="D2084" s="19" t="s">
        <v>2432</v>
      </c>
      <c r="E2084" s="19" t="s">
        <v>2432</v>
      </c>
      <c r="F2084" s="21" t="s">
        <v>9564</v>
      </c>
      <c r="G2084" s="13">
        <v>25.303725</v>
      </c>
      <c r="H2084" s="13">
        <v>55.371653999999999</v>
      </c>
      <c r="I2084" s="22" t="s">
        <v>41</v>
      </c>
      <c r="J2084" s="9" t="s">
        <v>40</v>
      </c>
      <c r="K2084" s="18" t="s">
        <v>24</v>
      </c>
      <c r="L2084" s="18" t="s">
        <v>9581</v>
      </c>
      <c r="M2084" s="18" t="s">
        <v>9592</v>
      </c>
      <c r="N2084" s="23" t="s">
        <v>603</v>
      </c>
      <c r="O2084" s="18" t="s">
        <v>39</v>
      </c>
      <c r="P2084" s="24" t="s">
        <v>42</v>
      </c>
      <c r="Q2084" s="17" t="s">
        <v>9564</v>
      </c>
      <c r="R2084" s="17" t="s">
        <v>9564</v>
      </c>
      <c r="S2084" s="31" t="s">
        <v>9564</v>
      </c>
      <c r="T2084" s="37">
        <v>1104860.6651000001</v>
      </c>
      <c r="U2084" s="37">
        <v>2332930.1</v>
      </c>
      <c r="V2084" t="e">
        <f>VLOOKUP(B2084,#REF!,1,0)</f>
        <v>#REF!</v>
      </c>
    </row>
    <row r="2085" spans="1:22">
      <c r="A2085" s="25"/>
      <c r="B2085" s="27" t="s">
        <v>10280</v>
      </c>
      <c r="C2085" s="27" t="s">
        <v>10281</v>
      </c>
      <c r="D2085" s="26" t="s">
        <v>10282</v>
      </c>
      <c r="E2085" s="26" t="s">
        <v>10283</v>
      </c>
      <c r="F2085" s="21" t="s">
        <v>9564</v>
      </c>
      <c r="G2085" s="39">
        <v>25.079101000000001</v>
      </c>
      <c r="H2085" s="39">
        <v>55.120587</v>
      </c>
      <c r="I2085" s="26"/>
      <c r="J2085" s="28" t="s">
        <v>40</v>
      </c>
      <c r="K2085" s="25"/>
      <c r="L2085" s="26"/>
      <c r="M2085" s="25"/>
      <c r="N2085" s="26"/>
      <c r="O2085" s="26"/>
      <c r="P2085" s="29"/>
      <c r="Q2085" s="28"/>
      <c r="R2085" s="17" t="s">
        <v>9564</v>
      </c>
      <c r="S2085" s="28"/>
      <c r="T2085" s="37">
        <v>25961.065900000001</v>
      </c>
      <c r="U2085" s="37">
        <v>58680.399999999994</v>
      </c>
      <c r="V2085" t="e">
        <f>VLOOKUP(B2085,#REF!,1,0)</f>
        <v>#REF!</v>
      </c>
    </row>
    <row r="2086" spans="1:22">
      <c r="A2086" s="25"/>
      <c r="B2086" s="27" t="s">
        <v>10284</v>
      </c>
      <c r="C2086" s="27" t="s">
        <v>10285</v>
      </c>
      <c r="D2086" s="26" t="s">
        <v>10286</v>
      </c>
      <c r="E2086" s="26" t="s">
        <v>10283</v>
      </c>
      <c r="F2086" s="21" t="s">
        <v>9564</v>
      </c>
      <c r="G2086" s="39">
        <v>25.077134000000001</v>
      </c>
      <c r="H2086" s="39">
        <v>55.123054000000003</v>
      </c>
      <c r="I2086" s="26"/>
      <c r="J2086" s="28" t="s">
        <v>40</v>
      </c>
      <c r="K2086" s="25"/>
      <c r="L2086" s="26"/>
      <c r="M2086" s="25"/>
      <c r="N2086" s="26"/>
      <c r="O2086" s="26"/>
      <c r="P2086" s="29"/>
      <c r="Q2086" s="28"/>
      <c r="R2086" s="17" t="s">
        <v>9564</v>
      </c>
      <c r="S2086" s="28"/>
      <c r="T2086" s="37">
        <v>23037.469900000011</v>
      </c>
      <c r="U2086" s="37">
        <v>123058.2</v>
      </c>
      <c r="V2086" t="e">
        <f>VLOOKUP(B2086,#REF!,1,0)</f>
        <v>#REF!</v>
      </c>
    </row>
    <row r="2087" spans="1:22">
      <c r="A2087" s="25"/>
      <c r="B2087" s="43" t="s">
        <v>10287</v>
      </c>
      <c r="C2087" s="27" t="s">
        <v>10288</v>
      </c>
      <c r="D2087" s="26" t="s">
        <v>10289</v>
      </c>
      <c r="E2087" s="26"/>
      <c r="F2087" s="21" t="s">
        <v>9564</v>
      </c>
      <c r="G2087" s="13">
        <v>25.081386999999999</v>
      </c>
      <c r="H2087" s="13" t="s">
        <v>10290</v>
      </c>
      <c r="I2087" s="26"/>
      <c r="J2087" s="28" t="s">
        <v>61</v>
      </c>
      <c r="K2087" s="25"/>
      <c r="L2087" s="26"/>
      <c r="M2087" s="25" t="s">
        <v>9566</v>
      </c>
      <c r="N2087" s="26"/>
      <c r="O2087" s="26"/>
      <c r="P2087" s="29"/>
      <c r="Q2087" s="28"/>
      <c r="R2087" s="17" t="s">
        <v>9564</v>
      </c>
      <c r="S2087" s="17" t="s">
        <v>9564</v>
      </c>
      <c r="T2087" s="37">
        <v>184642.13610000006</v>
      </c>
      <c r="U2087" s="37">
        <v>570043.70000000019</v>
      </c>
      <c r="V2087" t="e">
        <f>VLOOKUP(B2087,#REF!,1,0)</f>
        <v>#REF!</v>
      </c>
    </row>
    <row r="2088" spans="1:22">
      <c r="A2088" s="25"/>
      <c r="B2088" s="26" t="s">
        <v>10291</v>
      </c>
      <c r="C2088" s="27" t="s">
        <v>10292</v>
      </c>
      <c r="D2088" s="26" t="s">
        <v>10293</v>
      </c>
      <c r="E2088" s="26"/>
      <c r="F2088" s="21" t="s">
        <v>9564</v>
      </c>
      <c r="G2088" s="39" t="s">
        <v>10294</v>
      </c>
      <c r="H2088" s="39" t="s">
        <v>10290</v>
      </c>
      <c r="I2088" s="26"/>
      <c r="J2088" s="28" t="s">
        <v>61</v>
      </c>
      <c r="K2088" s="25"/>
      <c r="L2088" s="26"/>
      <c r="M2088" s="25"/>
      <c r="N2088" s="26"/>
      <c r="O2088" s="26"/>
      <c r="P2088" s="29"/>
      <c r="Q2088" s="26"/>
      <c r="R2088" s="17" t="s">
        <v>9564</v>
      </c>
      <c r="S2088" s="28"/>
      <c r="T2088" s="37">
        <v>1926.8608999999999</v>
      </c>
      <c r="U2088" s="37">
        <v>15954.9</v>
      </c>
      <c r="V2088" t="e">
        <f>VLOOKUP(B2088,#REF!,1,0)</f>
        <v>#REF!</v>
      </c>
    </row>
    <row r="2089" spans="1:22" hidden="1">
      <c r="A2089" s="18" t="s">
        <v>2427</v>
      </c>
      <c r="B2089" s="19" t="s">
        <v>2429</v>
      </c>
      <c r="C2089" s="20" t="s">
        <v>2430</v>
      </c>
      <c r="D2089" s="19" t="s">
        <v>2428</v>
      </c>
      <c r="E2089" s="19" t="s">
        <v>2428</v>
      </c>
      <c r="F2089" s="21" t="s">
        <v>9564</v>
      </c>
      <c r="G2089" s="13">
        <v>25.187747999999999</v>
      </c>
      <c r="H2089" s="13">
        <v>55.270625000000003</v>
      </c>
      <c r="I2089" s="22" t="s">
        <v>41</v>
      </c>
      <c r="J2089" s="9" t="s">
        <v>76</v>
      </c>
      <c r="K2089" s="18" t="s">
        <v>25</v>
      </c>
      <c r="L2089" s="18" t="s">
        <v>9565</v>
      </c>
      <c r="M2089" s="18" t="s">
        <v>9603</v>
      </c>
      <c r="N2089" s="23" t="s">
        <v>603</v>
      </c>
      <c r="O2089" s="18" t="s">
        <v>66</v>
      </c>
      <c r="P2089" s="24" t="s">
        <v>42</v>
      </c>
      <c r="Q2089" s="31" t="s">
        <v>9564</v>
      </c>
      <c r="R2089" s="17" t="s">
        <v>9564</v>
      </c>
      <c r="S2089" s="17" t="s">
        <v>9564</v>
      </c>
      <c r="T2089" s="37">
        <v>566585.3996</v>
      </c>
      <c r="U2089" s="37">
        <v>3992379.2000000007</v>
      </c>
      <c r="V2089" t="e">
        <f>VLOOKUP(B2089,#REF!,1,0)</f>
        <v>#REF!</v>
      </c>
    </row>
    <row r="2090" spans="1:22" hidden="1">
      <c r="A2090" s="25"/>
      <c r="B2090" s="26" t="s">
        <v>2423</v>
      </c>
      <c r="C2090" s="27" t="s">
        <v>2425</v>
      </c>
      <c r="D2090" s="26" t="s">
        <v>2424</v>
      </c>
      <c r="E2090" s="19" t="s">
        <v>2424</v>
      </c>
      <c r="F2090" s="21" t="s">
        <v>9564</v>
      </c>
      <c r="G2090" s="13" t="s">
        <v>2426</v>
      </c>
      <c r="H2090" s="13">
        <v>54.335535999999998</v>
      </c>
      <c r="I2090" s="26"/>
      <c r="J2090" s="9" t="s">
        <v>40</v>
      </c>
      <c r="K2090" s="18" t="s">
        <v>75</v>
      </c>
      <c r="L2090" s="26"/>
      <c r="M2090" s="25" t="s">
        <v>9694</v>
      </c>
      <c r="N2090" s="26"/>
      <c r="O2090" s="26"/>
      <c r="P2090" s="29"/>
      <c r="Q2090" s="26"/>
      <c r="R2090" s="17" t="s">
        <v>9564</v>
      </c>
      <c r="S2090" s="17" t="s">
        <v>9564</v>
      </c>
      <c r="T2090" s="37">
        <v>210136.70520000003</v>
      </c>
      <c r="U2090" s="37">
        <v>1554488.1112250003</v>
      </c>
      <c r="V2090" t="e">
        <f>VLOOKUP(B2090,#REF!,1,0)</f>
        <v>#REF!</v>
      </c>
    </row>
    <row r="2091" spans="1:22" hidden="1">
      <c r="A2091" s="25"/>
      <c r="B2091" s="26" t="s">
        <v>6127</v>
      </c>
      <c r="C2091" s="26" t="s">
        <v>6128</v>
      </c>
      <c r="D2091" s="26" t="s">
        <v>6126</v>
      </c>
      <c r="E2091" s="19" t="s">
        <v>6126</v>
      </c>
      <c r="F2091" s="60" t="s">
        <v>9564</v>
      </c>
      <c r="G2091" s="13" t="s">
        <v>2426</v>
      </c>
      <c r="H2091" s="13">
        <v>54.335535999999998</v>
      </c>
      <c r="I2091" s="26" t="s">
        <v>41</v>
      </c>
      <c r="J2091" s="9" t="s">
        <v>40</v>
      </c>
      <c r="K2091" s="18" t="s">
        <v>75</v>
      </c>
      <c r="L2091" s="26"/>
      <c r="M2091" s="25" t="s">
        <v>9694</v>
      </c>
      <c r="N2091" s="26"/>
      <c r="O2091" s="26"/>
      <c r="P2091" s="29"/>
      <c r="Q2091" s="26"/>
      <c r="R2091" s="17" t="s">
        <v>9564</v>
      </c>
      <c r="S2091" s="17" t="s">
        <v>9564</v>
      </c>
      <c r="T2091" s="37">
        <v>209382.98089999997</v>
      </c>
      <c r="U2091" s="37">
        <v>1159870.6939620001</v>
      </c>
      <c r="V2091" t="e">
        <f>VLOOKUP(B2091,#REF!,1,0)</f>
        <v>#REF!</v>
      </c>
    </row>
    <row r="2092" spans="1:22" hidden="1">
      <c r="A2092" s="18" t="s">
        <v>2419</v>
      </c>
      <c r="B2092" s="19" t="s">
        <v>2421</v>
      </c>
      <c r="C2092" s="20" t="s">
        <v>2422</v>
      </c>
      <c r="D2092" s="19" t="s">
        <v>2420</v>
      </c>
      <c r="E2092" s="19" t="s">
        <v>2420</v>
      </c>
      <c r="F2092" s="21" t="s">
        <v>9564</v>
      </c>
      <c r="G2092" s="13">
        <v>24.470839999999999</v>
      </c>
      <c r="H2092" s="13">
        <v>54.369599999999998</v>
      </c>
      <c r="I2092" s="22" t="s">
        <v>41</v>
      </c>
      <c r="J2092" s="9" t="s">
        <v>61</v>
      </c>
      <c r="K2092" s="32" t="s">
        <v>75</v>
      </c>
      <c r="L2092" s="18" t="s">
        <v>9567</v>
      </c>
      <c r="M2092" s="18" t="s">
        <v>9642</v>
      </c>
      <c r="N2092" s="23" t="s">
        <v>9588</v>
      </c>
      <c r="O2092" s="32" t="s">
        <v>144</v>
      </c>
      <c r="P2092" s="24" t="s">
        <v>86</v>
      </c>
      <c r="Q2092" s="32"/>
      <c r="R2092" s="17" t="s">
        <v>9564</v>
      </c>
      <c r="S2092" s="17" t="s">
        <v>9564</v>
      </c>
      <c r="T2092" s="37">
        <v>314667.04829999997</v>
      </c>
      <c r="U2092" s="37">
        <v>1826690.0590179998</v>
      </c>
      <c r="V2092" t="e">
        <f>VLOOKUP(B2092,#REF!,1,0)</f>
        <v>#REF!</v>
      </c>
    </row>
    <row r="2093" spans="1:22" hidden="1">
      <c r="A2093" s="18" t="s">
        <v>2415</v>
      </c>
      <c r="B2093" s="19" t="s">
        <v>2417</v>
      </c>
      <c r="C2093" s="20" t="s">
        <v>2418</v>
      </c>
      <c r="D2093" s="19" t="s">
        <v>2416</v>
      </c>
      <c r="E2093" s="19" t="s">
        <v>2416</v>
      </c>
      <c r="F2093" s="21" t="s">
        <v>9564</v>
      </c>
      <c r="G2093" s="13">
        <v>24.470839999999999</v>
      </c>
      <c r="H2093" s="13">
        <v>54.369599999999998</v>
      </c>
      <c r="I2093" s="22" t="s">
        <v>41</v>
      </c>
      <c r="J2093" s="9" t="s">
        <v>40</v>
      </c>
      <c r="K2093" s="32" t="s">
        <v>75</v>
      </c>
      <c r="L2093" s="18" t="s">
        <v>9567</v>
      </c>
      <c r="M2093" s="18" t="s">
        <v>9642</v>
      </c>
      <c r="N2093" s="23" t="s">
        <v>9588</v>
      </c>
      <c r="O2093" s="32" t="s">
        <v>144</v>
      </c>
      <c r="P2093" s="24" t="s">
        <v>86</v>
      </c>
      <c r="Q2093" s="32"/>
      <c r="R2093" s="17" t="s">
        <v>9564</v>
      </c>
      <c r="S2093" s="17" t="s">
        <v>9564</v>
      </c>
      <c r="T2093" s="37">
        <v>163105.64520000003</v>
      </c>
      <c r="U2093" s="37">
        <v>894540.21020699991</v>
      </c>
      <c r="V2093" t="e">
        <f>VLOOKUP(B2093,#REF!,1,0)</f>
        <v>#REF!</v>
      </c>
    </row>
    <row r="2094" spans="1:22" hidden="1">
      <c r="A2094" s="18" t="s">
        <v>2411</v>
      </c>
      <c r="B2094" s="19" t="s">
        <v>2413</v>
      </c>
      <c r="C2094" s="20" t="s">
        <v>2414</v>
      </c>
      <c r="D2094" s="19" t="s">
        <v>2412</v>
      </c>
      <c r="E2094" s="19" t="s">
        <v>2412</v>
      </c>
      <c r="F2094" s="21" t="s">
        <v>9564</v>
      </c>
      <c r="G2094" s="13">
        <v>25.300488999999999</v>
      </c>
      <c r="H2094" s="13">
        <v>55.372059999999998</v>
      </c>
      <c r="I2094" s="22" t="s">
        <v>41</v>
      </c>
      <c r="J2094" s="9" t="s">
        <v>40</v>
      </c>
      <c r="K2094" s="18" t="s">
        <v>24</v>
      </c>
      <c r="L2094" s="18" t="s">
        <v>9581</v>
      </c>
      <c r="M2094" s="18" t="s">
        <v>9592</v>
      </c>
      <c r="N2094" s="23" t="s">
        <v>603</v>
      </c>
      <c r="O2094" s="18" t="s">
        <v>66</v>
      </c>
      <c r="P2094" s="24" t="s">
        <v>42</v>
      </c>
      <c r="Q2094" s="31" t="s">
        <v>9564</v>
      </c>
      <c r="R2094" s="17" t="s">
        <v>9564</v>
      </c>
      <c r="S2094" s="17" t="s">
        <v>9564</v>
      </c>
      <c r="T2094" s="37">
        <v>263644.95909999998</v>
      </c>
      <c r="U2094" s="37">
        <v>1563056.5</v>
      </c>
      <c r="V2094" t="e">
        <f>VLOOKUP(B2094,#REF!,1,0)</f>
        <v>#REF!</v>
      </c>
    </row>
    <row r="2095" spans="1:22" hidden="1">
      <c r="A2095" s="32" t="s">
        <v>2407</v>
      </c>
      <c r="B2095" s="33" t="s">
        <v>2409</v>
      </c>
      <c r="C2095" s="34" t="s">
        <v>2410</v>
      </c>
      <c r="D2095" s="19" t="s">
        <v>2408</v>
      </c>
      <c r="E2095" s="19" t="s">
        <v>2408</v>
      </c>
      <c r="F2095" s="21" t="s">
        <v>9564</v>
      </c>
      <c r="G2095" s="13">
        <v>25.108046999999999</v>
      </c>
      <c r="H2095" s="13">
        <v>55.376429000000002</v>
      </c>
      <c r="I2095" s="22" t="s">
        <v>41</v>
      </c>
      <c r="J2095" s="9" t="s">
        <v>40</v>
      </c>
      <c r="K2095" s="52" t="s">
        <v>25</v>
      </c>
      <c r="L2095" s="52" t="s">
        <v>9565</v>
      </c>
      <c r="M2095" s="18" t="s">
        <v>9609</v>
      </c>
      <c r="N2095" s="23" t="s">
        <v>603</v>
      </c>
      <c r="O2095" s="18" t="s">
        <v>9586</v>
      </c>
      <c r="P2095" s="24" t="s">
        <v>86</v>
      </c>
      <c r="Q2095" s="32"/>
      <c r="R2095" s="17" t="s">
        <v>9564</v>
      </c>
      <c r="S2095" s="17" t="s">
        <v>9564</v>
      </c>
      <c r="T2095" s="37">
        <v>387387.41070000001</v>
      </c>
      <c r="U2095" s="37">
        <v>1639059.6</v>
      </c>
      <c r="V2095" t="e">
        <f>VLOOKUP(B2095,#REF!,1,0)</f>
        <v>#REF!</v>
      </c>
    </row>
    <row r="2096" spans="1:22" hidden="1">
      <c r="A2096" s="32" t="s">
        <v>2403</v>
      </c>
      <c r="B2096" s="33" t="s">
        <v>2405</v>
      </c>
      <c r="C2096" s="34" t="s">
        <v>2406</v>
      </c>
      <c r="D2096" s="19" t="s">
        <v>2404</v>
      </c>
      <c r="E2096" s="19" t="s">
        <v>2404</v>
      </c>
      <c r="F2096" s="21" t="s">
        <v>9564</v>
      </c>
      <c r="G2096" s="13">
        <v>25.123456999999998</v>
      </c>
      <c r="H2096" s="13">
        <v>55.377054999999999</v>
      </c>
      <c r="I2096" s="22" t="s">
        <v>41</v>
      </c>
      <c r="J2096" s="9" t="s">
        <v>40</v>
      </c>
      <c r="K2096" s="52" t="s">
        <v>25</v>
      </c>
      <c r="L2096" s="52" t="s">
        <v>9565</v>
      </c>
      <c r="M2096" s="18" t="s">
        <v>9609</v>
      </c>
      <c r="N2096" s="23" t="s">
        <v>603</v>
      </c>
      <c r="O2096" s="18" t="s">
        <v>9586</v>
      </c>
      <c r="P2096" s="24" t="s">
        <v>86</v>
      </c>
      <c r="Q2096" s="32"/>
      <c r="R2096" s="17" t="s">
        <v>9564</v>
      </c>
      <c r="S2096" s="17" t="s">
        <v>9564</v>
      </c>
      <c r="T2096" s="37">
        <v>269394.5159</v>
      </c>
      <c r="U2096" s="37">
        <v>1696571.5</v>
      </c>
      <c r="V2096" t="e">
        <f>VLOOKUP(B2096,#REF!,1,0)</f>
        <v>#REF!</v>
      </c>
    </row>
    <row r="2097" spans="1:22" hidden="1">
      <c r="A2097" s="18" t="s">
        <v>2399</v>
      </c>
      <c r="B2097" s="19" t="s">
        <v>2401</v>
      </c>
      <c r="C2097" s="20" t="s">
        <v>2402</v>
      </c>
      <c r="D2097" s="19" t="s">
        <v>2400</v>
      </c>
      <c r="E2097" s="19" t="s">
        <v>2400</v>
      </c>
      <c r="F2097" s="21" t="s">
        <v>9564</v>
      </c>
      <c r="G2097" s="13">
        <v>25.232949000000001</v>
      </c>
      <c r="H2097" s="13">
        <v>55.385148999999998</v>
      </c>
      <c r="I2097" s="22" t="s">
        <v>41</v>
      </c>
      <c r="J2097" s="9" t="s">
        <v>139</v>
      </c>
      <c r="K2097" s="18" t="s">
        <v>25</v>
      </c>
      <c r="L2097" s="18" t="s">
        <v>9565</v>
      </c>
      <c r="M2097" s="18" t="s">
        <v>9643</v>
      </c>
      <c r="N2097" s="23" t="s">
        <v>603</v>
      </c>
      <c r="O2097" s="18" t="s">
        <v>39</v>
      </c>
      <c r="P2097" s="24" t="s">
        <v>42</v>
      </c>
      <c r="Q2097" s="17" t="s">
        <v>9564</v>
      </c>
      <c r="R2097" s="31" t="s">
        <v>9564</v>
      </c>
      <c r="S2097" s="31" t="s">
        <v>9564</v>
      </c>
      <c r="T2097" s="37">
        <v>1128024.5077999998</v>
      </c>
      <c r="U2097" s="37">
        <v>4280916.9000000004</v>
      </c>
      <c r="V2097" t="e">
        <f>VLOOKUP(B2097,#REF!,1,0)</f>
        <v>#REF!</v>
      </c>
    </row>
    <row r="2098" spans="1:22" hidden="1">
      <c r="A2098" s="18" t="s">
        <v>2395</v>
      </c>
      <c r="B2098" s="19" t="s">
        <v>2397</v>
      </c>
      <c r="C2098" s="20" t="s">
        <v>2398</v>
      </c>
      <c r="D2098" s="19" t="s">
        <v>2396</v>
      </c>
      <c r="E2098" s="19" t="s">
        <v>10295</v>
      </c>
      <c r="F2098" s="21" t="s">
        <v>9564</v>
      </c>
      <c r="G2098" s="13">
        <v>25.302980999999999</v>
      </c>
      <c r="H2098" s="13">
        <v>55.364280999999998</v>
      </c>
      <c r="I2098" s="22" t="s">
        <v>41</v>
      </c>
      <c r="J2098" s="9" t="s">
        <v>40</v>
      </c>
      <c r="K2098" s="18" t="s">
        <v>24</v>
      </c>
      <c r="L2098" s="18" t="s">
        <v>9581</v>
      </c>
      <c r="M2098" s="18" t="s">
        <v>9582</v>
      </c>
      <c r="N2098" s="23" t="s">
        <v>603</v>
      </c>
      <c r="O2098" s="18" t="s">
        <v>66</v>
      </c>
      <c r="P2098" s="24" t="s">
        <v>42</v>
      </c>
      <c r="Q2098" s="17" t="s">
        <v>9564</v>
      </c>
      <c r="R2098" s="17" t="s">
        <v>9564</v>
      </c>
      <c r="S2098" s="17" t="s">
        <v>9564</v>
      </c>
      <c r="T2098" s="37">
        <v>366556.48819999996</v>
      </c>
      <c r="U2098" s="37">
        <v>1486448.0999999999</v>
      </c>
      <c r="V2098" t="e">
        <f>VLOOKUP(B2098,#REF!,1,0)</f>
        <v>#REF!</v>
      </c>
    </row>
    <row r="2099" spans="1:22" hidden="1">
      <c r="A2099" s="18" t="s">
        <v>2391</v>
      </c>
      <c r="B2099" s="19" t="s">
        <v>2393</v>
      </c>
      <c r="C2099" s="20" t="s">
        <v>2394</v>
      </c>
      <c r="D2099" s="19" t="s">
        <v>2392</v>
      </c>
      <c r="E2099" s="19" t="s">
        <v>10295</v>
      </c>
      <c r="F2099" s="21" t="s">
        <v>9564</v>
      </c>
      <c r="G2099" s="13">
        <v>25.302980999999999</v>
      </c>
      <c r="H2099" s="13">
        <v>55.364280999999998</v>
      </c>
      <c r="I2099" s="22" t="s">
        <v>41</v>
      </c>
      <c r="J2099" s="9" t="s">
        <v>40</v>
      </c>
      <c r="K2099" s="18" t="s">
        <v>24</v>
      </c>
      <c r="L2099" s="18" t="s">
        <v>9581</v>
      </c>
      <c r="M2099" s="18" t="s">
        <v>9582</v>
      </c>
      <c r="N2099" s="23" t="s">
        <v>603</v>
      </c>
      <c r="O2099" s="18" t="s">
        <v>66</v>
      </c>
      <c r="P2099" s="24" t="s">
        <v>42</v>
      </c>
      <c r="Q2099" s="31" t="s">
        <v>9564</v>
      </c>
      <c r="R2099" s="17" t="s">
        <v>9564</v>
      </c>
      <c r="S2099" s="17" t="s">
        <v>9564</v>
      </c>
      <c r="T2099" s="37">
        <v>401278.94719999994</v>
      </c>
      <c r="U2099" s="37">
        <v>2089289.9000000004</v>
      </c>
      <c r="V2099" t="e">
        <f>VLOOKUP(B2099,#REF!,1,0)</f>
        <v>#REF!</v>
      </c>
    </row>
    <row r="2100" spans="1:22" hidden="1">
      <c r="A2100" s="18" t="s">
        <v>2388</v>
      </c>
      <c r="B2100" s="19" t="s">
        <v>2390</v>
      </c>
      <c r="C2100" s="20"/>
      <c r="D2100" s="19" t="s">
        <v>2389</v>
      </c>
      <c r="E2100" s="19" t="s">
        <v>10295</v>
      </c>
      <c r="F2100" s="21" t="s">
        <v>9564</v>
      </c>
      <c r="G2100" s="13">
        <v>25.302980999999999</v>
      </c>
      <c r="H2100" s="13">
        <v>55.364280999999998</v>
      </c>
      <c r="I2100" s="22" t="s">
        <v>41</v>
      </c>
      <c r="J2100" s="9" t="s">
        <v>40</v>
      </c>
      <c r="K2100" s="18" t="s">
        <v>24</v>
      </c>
      <c r="L2100" s="18" t="s">
        <v>9581</v>
      </c>
      <c r="M2100" s="18" t="s">
        <v>9582</v>
      </c>
      <c r="N2100" s="23" t="s">
        <v>603</v>
      </c>
      <c r="O2100" s="18" t="s">
        <v>66</v>
      </c>
      <c r="P2100" s="24" t="s">
        <v>55</v>
      </c>
      <c r="Q2100" s="31" t="s">
        <v>9564</v>
      </c>
      <c r="R2100" s="17" t="s">
        <v>9564</v>
      </c>
      <c r="S2100" s="9"/>
      <c r="T2100" s="37">
        <v>344950.1385</v>
      </c>
      <c r="U2100" s="37">
        <v>0</v>
      </c>
      <c r="V2100" t="e">
        <f>VLOOKUP(B2100,#REF!,1,0)</f>
        <v>#REF!</v>
      </c>
    </row>
    <row r="2101" spans="1:22" hidden="1">
      <c r="A2101" s="18" t="s">
        <v>21</v>
      </c>
      <c r="B2101" s="19" t="s">
        <v>2386</v>
      </c>
      <c r="C2101" s="20" t="s">
        <v>2387</v>
      </c>
      <c r="D2101" s="19" t="s">
        <v>2385</v>
      </c>
      <c r="E2101" s="19" t="s">
        <v>2385</v>
      </c>
      <c r="F2101" s="21" t="s">
        <v>9564</v>
      </c>
      <c r="G2101" s="13">
        <v>25.334672999999999</v>
      </c>
      <c r="H2101" s="13">
        <v>55.375686000000002</v>
      </c>
      <c r="I2101" s="22" t="s">
        <v>41</v>
      </c>
      <c r="J2101" s="9" t="s">
        <v>40</v>
      </c>
      <c r="K2101" s="18" t="s">
        <v>24</v>
      </c>
      <c r="L2101" s="18" t="s">
        <v>9581</v>
      </c>
      <c r="M2101" s="18" t="s">
        <v>9600</v>
      </c>
      <c r="N2101" s="23" t="s">
        <v>603</v>
      </c>
      <c r="O2101" s="18" t="s">
        <v>39</v>
      </c>
      <c r="P2101" s="24" t="s">
        <v>42</v>
      </c>
      <c r="Q2101" s="17" t="s">
        <v>9564</v>
      </c>
      <c r="R2101" s="17" t="s">
        <v>9564</v>
      </c>
      <c r="S2101" s="17" t="s">
        <v>9564</v>
      </c>
      <c r="T2101" s="37">
        <v>544167.42090000014</v>
      </c>
      <c r="U2101" s="37">
        <v>2305415.8999999994</v>
      </c>
      <c r="V2101" t="e">
        <f>VLOOKUP(B2101,#REF!,1,0)</f>
        <v>#REF!</v>
      </c>
    </row>
    <row r="2102" spans="1:22">
      <c r="A2102" s="18" t="s">
        <v>9619</v>
      </c>
      <c r="B2102" s="61" t="s">
        <v>10296</v>
      </c>
      <c r="C2102" s="89" t="s">
        <v>10297</v>
      </c>
      <c r="D2102" s="19" t="s">
        <v>2383</v>
      </c>
      <c r="E2102" s="19" t="s">
        <v>2383</v>
      </c>
      <c r="F2102" s="21" t="s">
        <v>9564</v>
      </c>
      <c r="G2102" s="13">
        <v>24.467137000000001</v>
      </c>
      <c r="H2102" s="13">
        <v>54.334463</v>
      </c>
      <c r="I2102" s="22" t="s">
        <v>427</v>
      </c>
      <c r="J2102" s="9" t="s">
        <v>76</v>
      </c>
      <c r="K2102" s="18" t="s">
        <v>75</v>
      </c>
      <c r="L2102" s="18" t="s">
        <v>9567</v>
      </c>
      <c r="M2102" s="18" t="s">
        <v>9782</v>
      </c>
      <c r="N2102" s="23" t="s">
        <v>603</v>
      </c>
      <c r="O2102" s="18" t="s">
        <v>66</v>
      </c>
      <c r="P2102" s="24" t="s">
        <v>86</v>
      </c>
      <c r="Q2102" s="9"/>
      <c r="R2102" s="9"/>
      <c r="S2102" s="31" t="s">
        <v>9564</v>
      </c>
      <c r="T2102" s="37">
        <v>0</v>
      </c>
      <c r="U2102" s="37">
        <v>18230.738800000003</v>
      </c>
      <c r="V2102" t="e">
        <f>VLOOKUP(B2102,#REF!,1,0)</f>
        <v>#REF!</v>
      </c>
    </row>
    <row r="2103" spans="1:22">
      <c r="A2103" s="18" t="s">
        <v>9619</v>
      </c>
      <c r="B2103" s="61" t="s">
        <v>10298</v>
      </c>
      <c r="C2103" s="89" t="s">
        <v>2384</v>
      </c>
      <c r="D2103" s="19" t="s">
        <v>2383</v>
      </c>
      <c r="E2103" s="19" t="s">
        <v>2383</v>
      </c>
      <c r="F2103" s="18"/>
      <c r="G2103" s="13">
        <v>24.467137000000001</v>
      </c>
      <c r="H2103" s="13">
        <v>54.334463</v>
      </c>
      <c r="I2103" s="22" t="s">
        <v>427</v>
      </c>
      <c r="J2103" s="9" t="s">
        <v>76</v>
      </c>
      <c r="K2103" s="18" t="s">
        <v>75</v>
      </c>
      <c r="L2103" s="18" t="s">
        <v>9567</v>
      </c>
      <c r="M2103" s="18" t="s">
        <v>9782</v>
      </c>
      <c r="N2103" s="23" t="s">
        <v>603</v>
      </c>
      <c r="O2103" s="18" t="s">
        <v>66</v>
      </c>
      <c r="P2103" s="24" t="s">
        <v>188</v>
      </c>
      <c r="Q2103" s="18"/>
      <c r="R2103" s="9"/>
      <c r="S2103" s="17" t="s">
        <v>9564</v>
      </c>
      <c r="T2103" s="37">
        <v>0</v>
      </c>
      <c r="U2103" s="37">
        <v>83.265357999999992</v>
      </c>
      <c r="V2103" t="e">
        <f>VLOOKUP(B2103,#REF!,1,0)</f>
        <v>#REF!</v>
      </c>
    </row>
    <row r="2104" spans="1:22" hidden="1">
      <c r="A2104" s="18" t="s">
        <v>2379</v>
      </c>
      <c r="B2104" s="19" t="s">
        <v>2381</v>
      </c>
      <c r="C2104" s="20" t="s">
        <v>2382</v>
      </c>
      <c r="D2104" s="19" t="s">
        <v>2380</v>
      </c>
      <c r="E2104" s="19" t="s">
        <v>2380</v>
      </c>
      <c r="F2104" s="21" t="s">
        <v>9564</v>
      </c>
      <c r="G2104" s="13">
        <v>25.181246000000002</v>
      </c>
      <c r="H2104" s="13">
        <v>55.270299000000001</v>
      </c>
      <c r="I2104" s="22" t="s">
        <v>41</v>
      </c>
      <c r="J2104" s="9" t="s">
        <v>76</v>
      </c>
      <c r="K2104" s="18" t="s">
        <v>25</v>
      </c>
      <c r="L2104" s="18" t="s">
        <v>9565</v>
      </c>
      <c r="M2104" s="18" t="s">
        <v>9603</v>
      </c>
      <c r="N2104" s="23" t="s">
        <v>603</v>
      </c>
      <c r="O2104" s="18" t="s">
        <v>81</v>
      </c>
      <c r="P2104" s="24" t="s">
        <v>55</v>
      </c>
      <c r="Q2104" s="31" t="s">
        <v>9564</v>
      </c>
      <c r="R2104" s="31" t="s">
        <v>9564</v>
      </c>
      <c r="S2104" s="17" t="s">
        <v>9564</v>
      </c>
      <c r="T2104" s="37">
        <v>389365.94089999999</v>
      </c>
      <c r="U2104" s="37">
        <v>4792.3999999999996</v>
      </c>
      <c r="V2104" t="e">
        <f>VLOOKUP(B2104,#REF!,1,0)</f>
        <v>#REF!</v>
      </c>
    </row>
    <row r="2105" spans="1:22" hidden="1">
      <c r="A2105" s="18" t="s">
        <v>2375</v>
      </c>
      <c r="B2105" s="19" t="s">
        <v>2377</v>
      </c>
      <c r="C2105" s="20" t="s">
        <v>2378</v>
      </c>
      <c r="D2105" s="19" t="s">
        <v>2376</v>
      </c>
      <c r="E2105" s="19" t="s">
        <v>2376</v>
      </c>
      <c r="F2105" s="21" t="s">
        <v>9564</v>
      </c>
      <c r="G2105" s="13">
        <v>25.334831999999999</v>
      </c>
      <c r="H2105" s="13">
        <v>55.388502000000003</v>
      </c>
      <c r="I2105" s="22" t="s">
        <v>41</v>
      </c>
      <c r="J2105" s="9" t="s">
        <v>40</v>
      </c>
      <c r="K2105" s="18" t="s">
        <v>24</v>
      </c>
      <c r="L2105" s="18" t="s">
        <v>9581</v>
      </c>
      <c r="M2105" s="18" t="s">
        <v>9794</v>
      </c>
      <c r="N2105" s="23" t="s">
        <v>603</v>
      </c>
      <c r="O2105" s="18" t="s">
        <v>39</v>
      </c>
      <c r="P2105" s="24" t="s">
        <v>42</v>
      </c>
      <c r="Q2105" s="17" t="s">
        <v>9564</v>
      </c>
      <c r="R2105" s="17" t="s">
        <v>9564</v>
      </c>
      <c r="S2105" s="17" t="s">
        <v>9564</v>
      </c>
      <c r="T2105" s="37">
        <v>676843.66540000006</v>
      </c>
      <c r="U2105" s="37">
        <v>1577816.3000000003</v>
      </c>
      <c r="V2105" t="e">
        <f>VLOOKUP(B2105,#REF!,1,0)</f>
        <v>#REF!</v>
      </c>
    </row>
    <row r="2106" spans="1:22" hidden="1">
      <c r="A2106" s="18" t="s">
        <v>2371</v>
      </c>
      <c r="B2106" s="19" t="s">
        <v>2373</v>
      </c>
      <c r="C2106" s="20" t="s">
        <v>2374</v>
      </c>
      <c r="D2106" s="19" t="s">
        <v>2372</v>
      </c>
      <c r="E2106" s="19" t="s">
        <v>2372</v>
      </c>
      <c r="F2106" s="21" t="s">
        <v>9564</v>
      </c>
      <c r="G2106" s="13">
        <v>25.236899999999999</v>
      </c>
      <c r="H2106" s="13">
        <v>55.275100000000002</v>
      </c>
      <c r="I2106" s="22" t="s">
        <v>41</v>
      </c>
      <c r="J2106" s="9" t="s">
        <v>134</v>
      </c>
      <c r="K2106" s="18" t="s">
        <v>25</v>
      </c>
      <c r="L2106" s="18" t="s">
        <v>9565</v>
      </c>
      <c r="M2106" s="18" t="s">
        <v>10009</v>
      </c>
      <c r="N2106" s="23" t="s">
        <v>603</v>
      </c>
      <c r="O2106" s="18" t="s">
        <v>47</v>
      </c>
      <c r="P2106" s="24" t="s">
        <v>42</v>
      </c>
      <c r="Q2106" s="17" t="s">
        <v>9564</v>
      </c>
      <c r="R2106" s="17" t="s">
        <v>9564</v>
      </c>
      <c r="S2106" s="17" t="s">
        <v>9564</v>
      </c>
      <c r="T2106" s="37">
        <v>256221.15290000004</v>
      </c>
      <c r="U2106" s="37">
        <v>1301250.0999999999</v>
      </c>
      <c r="V2106" t="e">
        <f>VLOOKUP(B2106,#REF!,1,0)</f>
        <v>#REF!</v>
      </c>
    </row>
    <row r="2107" spans="1:22" hidden="1">
      <c r="A2107" s="18" t="s">
        <v>2367</v>
      </c>
      <c r="B2107" s="19" t="s">
        <v>2369</v>
      </c>
      <c r="C2107" s="20" t="s">
        <v>2370</v>
      </c>
      <c r="D2107" s="19" t="s">
        <v>2368</v>
      </c>
      <c r="E2107" s="19" t="s">
        <v>2368</v>
      </c>
      <c r="F2107" s="21" t="s">
        <v>9564</v>
      </c>
      <c r="G2107" s="13">
        <v>25.047711</v>
      </c>
      <c r="H2107" s="13">
        <v>55.203313999999999</v>
      </c>
      <c r="I2107" s="22" t="s">
        <v>41</v>
      </c>
      <c r="J2107" s="9" t="s">
        <v>40</v>
      </c>
      <c r="K2107" s="18" t="s">
        <v>25</v>
      </c>
      <c r="L2107" s="18" t="s">
        <v>9565</v>
      </c>
      <c r="M2107" s="18" t="s">
        <v>9657</v>
      </c>
      <c r="N2107" s="23" t="s">
        <v>603</v>
      </c>
      <c r="O2107" s="18" t="s">
        <v>9586</v>
      </c>
      <c r="P2107" s="24" t="s">
        <v>86</v>
      </c>
      <c r="Q2107" s="9"/>
      <c r="R2107" s="17" t="s">
        <v>9564</v>
      </c>
      <c r="S2107" s="17" t="s">
        <v>9564</v>
      </c>
      <c r="T2107" s="37">
        <v>269053.37910000002</v>
      </c>
      <c r="U2107" s="37">
        <v>1431121.7999999998</v>
      </c>
      <c r="V2107" t="e">
        <f>VLOOKUP(B2107,#REF!,1,0)</f>
        <v>#REF!</v>
      </c>
    </row>
    <row r="2108" spans="1:22" hidden="1">
      <c r="A2108" s="25"/>
      <c r="B2108" s="26" t="s">
        <v>9497</v>
      </c>
      <c r="C2108" s="27" t="s">
        <v>9498</v>
      </c>
      <c r="D2108" s="26" t="s">
        <v>9496</v>
      </c>
      <c r="E2108" s="28"/>
      <c r="F2108" s="21" t="s">
        <v>9564</v>
      </c>
      <c r="G2108" s="13" t="s">
        <v>9486</v>
      </c>
      <c r="H2108" s="13" t="s">
        <v>9487</v>
      </c>
      <c r="I2108" s="26"/>
      <c r="J2108" s="9" t="s">
        <v>1109</v>
      </c>
      <c r="K2108" s="25"/>
      <c r="L2108" s="26"/>
      <c r="M2108" s="25" t="s">
        <v>9690</v>
      </c>
      <c r="N2108" s="26"/>
      <c r="O2108" s="26"/>
      <c r="P2108" s="29"/>
      <c r="Q2108" s="28"/>
      <c r="R2108" s="17" t="s">
        <v>9564</v>
      </c>
      <c r="S2108" s="17" t="s">
        <v>9564</v>
      </c>
      <c r="T2108" s="37">
        <v>24406.000700000004</v>
      </c>
      <c r="U2108" s="37">
        <v>524908.7491720001</v>
      </c>
      <c r="V2108" t="e">
        <f>VLOOKUP(B2108,#REF!,1,0)</f>
        <v>#REF!</v>
      </c>
    </row>
    <row r="2109" spans="1:22" hidden="1">
      <c r="A2109" s="25"/>
      <c r="B2109" s="26" t="s">
        <v>9484</v>
      </c>
      <c r="C2109" s="27" t="s">
        <v>9485</v>
      </c>
      <c r="D2109" s="26" t="s">
        <v>9483</v>
      </c>
      <c r="E2109" s="26"/>
      <c r="F2109" s="21" t="s">
        <v>9564</v>
      </c>
      <c r="G2109" s="13" t="s">
        <v>9486</v>
      </c>
      <c r="H2109" s="13" t="s">
        <v>9487</v>
      </c>
      <c r="I2109" s="26"/>
      <c r="J2109" s="9" t="s">
        <v>1109</v>
      </c>
      <c r="K2109" s="25"/>
      <c r="L2109" s="26"/>
      <c r="M2109" s="25" t="s">
        <v>9690</v>
      </c>
      <c r="N2109" s="26"/>
      <c r="O2109" s="26"/>
      <c r="P2109" s="29"/>
      <c r="Q2109" s="26"/>
      <c r="R2109" s="17" t="s">
        <v>9564</v>
      </c>
      <c r="S2109" s="17" t="s">
        <v>9564</v>
      </c>
      <c r="T2109" s="37">
        <v>51410.952699999994</v>
      </c>
      <c r="U2109" s="37">
        <v>498251.08697499993</v>
      </c>
      <c r="V2109" t="e">
        <f>VLOOKUP(B2109,#REF!,1,0)</f>
        <v>#REF!</v>
      </c>
    </row>
    <row r="2110" spans="1:22" hidden="1">
      <c r="A2110" s="18" t="s">
        <v>2364</v>
      </c>
      <c r="B2110" s="19" t="s">
        <v>2366</v>
      </c>
      <c r="C2110" s="20"/>
      <c r="D2110" s="19" t="s">
        <v>2365</v>
      </c>
      <c r="E2110" s="19" t="s">
        <v>2365</v>
      </c>
      <c r="F2110" s="21" t="s">
        <v>9564</v>
      </c>
      <c r="G2110" s="13">
        <v>25.318909000000001</v>
      </c>
      <c r="H2110" s="13">
        <v>55.375059</v>
      </c>
      <c r="I2110" s="22" t="s">
        <v>41</v>
      </c>
      <c r="J2110" s="9" t="s">
        <v>40</v>
      </c>
      <c r="K2110" s="18" t="s">
        <v>24</v>
      </c>
      <c r="L2110" s="18" t="s">
        <v>9581</v>
      </c>
      <c r="M2110" s="18" t="s">
        <v>9668</v>
      </c>
      <c r="N2110" s="23" t="s">
        <v>603</v>
      </c>
      <c r="O2110" s="18" t="s">
        <v>66</v>
      </c>
      <c r="P2110" s="24" t="s">
        <v>55</v>
      </c>
      <c r="Q2110" s="31" t="s">
        <v>9564</v>
      </c>
      <c r="R2110" s="17" t="s">
        <v>9564</v>
      </c>
      <c r="S2110" s="9"/>
      <c r="T2110" s="37">
        <v>818351.86520000012</v>
      </c>
      <c r="U2110" s="37">
        <v>0</v>
      </c>
      <c r="V2110" t="e">
        <f>VLOOKUP(B2110,#REF!,1,0)</f>
        <v>#REF!</v>
      </c>
    </row>
    <row r="2111" spans="1:22" hidden="1">
      <c r="A2111" s="18" t="s">
        <v>2361</v>
      </c>
      <c r="B2111" s="19" t="s">
        <v>2363</v>
      </c>
      <c r="C2111" s="20"/>
      <c r="D2111" s="19" t="s">
        <v>2362</v>
      </c>
      <c r="E2111" s="19" t="s">
        <v>2362</v>
      </c>
      <c r="F2111" s="21" t="s">
        <v>9564</v>
      </c>
      <c r="G2111" s="13">
        <v>25.3294</v>
      </c>
      <c r="H2111" s="13">
        <v>55.365699999999997</v>
      </c>
      <c r="I2111" s="22" t="s">
        <v>41</v>
      </c>
      <c r="J2111" s="9" t="s">
        <v>40</v>
      </c>
      <c r="K2111" s="18" t="s">
        <v>24</v>
      </c>
      <c r="L2111" s="18" t="s">
        <v>9581</v>
      </c>
      <c r="M2111" s="18" t="s">
        <v>9668</v>
      </c>
      <c r="N2111" s="23" t="s">
        <v>603</v>
      </c>
      <c r="O2111" s="18" t="s">
        <v>39</v>
      </c>
      <c r="P2111" s="24" t="s">
        <v>55</v>
      </c>
      <c r="Q2111" s="17" t="s">
        <v>9564</v>
      </c>
      <c r="R2111" s="17" t="s">
        <v>9564</v>
      </c>
      <c r="S2111" s="9"/>
      <c r="T2111" s="37">
        <v>1084629.6825000001</v>
      </c>
      <c r="U2111" s="37">
        <v>0</v>
      </c>
      <c r="V2111" t="e">
        <f>VLOOKUP(B2111,#REF!,1,0)</f>
        <v>#REF!</v>
      </c>
    </row>
    <row r="2112" spans="1:22" hidden="1">
      <c r="A2112" s="18" t="s">
        <v>2357</v>
      </c>
      <c r="B2112" s="19" t="s">
        <v>2359</v>
      </c>
      <c r="C2112" s="44" t="s">
        <v>2360</v>
      </c>
      <c r="D2112" s="19" t="s">
        <v>2358</v>
      </c>
      <c r="E2112" s="19" t="s">
        <v>2358</v>
      </c>
      <c r="F2112" s="21" t="s">
        <v>9564</v>
      </c>
      <c r="G2112" s="13">
        <v>25.224989999999998</v>
      </c>
      <c r="H2112" s="13">
        <v>55.258249999999997</v>
      </c>
      <c r="I2112" s="22" t="s">
        <v>41</v>
      </c>
      <c r="J2112" s="9" t="s">
        <v>139</v>
      </c>
      <c r="K2112" s="18" t="s">
        <v>25</v>
      </c>
      <c r="L2112" s="18" t="s">
        <v>9565</v>
      </c>
      <c r="M2112" s="18" t="s">
        <v>9671</v>
      </c>
      <c r="N2112" s="23" t="s">
        <v>603</v>
      </c>
      <c r="O2112" s="18" t="s">
        <v>39</v>
      </c>
      <c r="P2112" s="24" t="s">
        <v>42</v>
      </c>
      <c r="Q2112" s="17" t="s">
        <v>9564</v>
      </c>
      <c r="R2112" s="17" t="s">
        <v>9564</v>
      </c>
      <c r="S2112" s="17" t="s">
        <v>9564</v>
      </c>
      <c r="T2112" s="37">
        <v>225245.4172</v>
      </c>
      <c r="U2112" s="37">
        <v>1220891.0999999999</v>
      </c>
      <c r="V2112" t="e">
        <f>VLOOKUP(B2112,#REF!,1,0)</f>
        <v>#REF!</v>
      </c>
    </row>
    <row r="2113" spans="1:22" hidden="1">
      <c r="A2113" s="18" t="s">
        <v>2353</v>
      </c>
      <c r="B2113" s="19" t="s">
        <v>2355</v>
      </c>
      <c r="C2113" s="20" t="s">
        <v>2356</v>
      </c>
      <c r="D2113" s="19" t="s">
        <v>2354</v>
      </c>
      <c r="E2113" s="19" t="s">
        <v>2354</v>
      </c>
      <c r="F2113" s="21" t="s">
        <v>9564</v>
      </c>
      <c r="G2113" s="13">
        <v>25.189553</v>
      </c>
      <c r="H2113" s="13">
        <v>55.263302000000003</v>
      </c>
      <c r="I2113" s="22" t="s">
        <v>41</v>
      </c>
      <c r="J2113" s="9" t="s">
        <v>232</v>
      </c>
      <c r="K2113" s="18" t="s">
        <v>25</v>
      </c>
      <c r="L2113" s="18" t="s">
        <v>9565</v>
      </c>
      <c r="M2113" s="18" t="s">
        <v>9603</v>
      </c>
      <c r="N2113" s="23" t="s">
        <v>9588</v>
      </c>
      <c r="O2113" s="18" t="s">
        <v>144</v>
      </c>
      <c r="P2113" s="24" t="s">
        <v>42</v>
      </c>
      <c r="Q2113" s="31" t="s">
        <v>9564</v>
      </c>
      <c r="R2113" s="17" t="s">
        <v>9564</v>
      </c>
      <c r="S2113" s="17" t="s">
        <v>9564</v>
      </c>
      <c r="T2113" s="37">
        <v>757552.21060000011</v>
      </c>
      <c r="U2113" s="37">
        <v>2216413.0999999996</v>
      </c>
      <c r="V2113" t="e">
        <f>VLOOKUP(B2113,#REF!,1,0)</f>
        <v>#REF!</v>
      </c>
    </row>
    <row r="2114" spans="1:22" hidden="1">
      <c r="A2114" s="18" t="s">
        <v>2349</v>
      </c>
      <c r="B2114" s="19" t="s">
        <v>2351</v>
      </c>
      <c r="C2114" s="20" t="s">
        <v>2352</v>
      </c>
      <c r="D2114" s="19" t="s">
        <v>2350</v>
      </c>
      <c r="E2114" s="19" t="s">
        <v>2350</v>
      </c>
      <c r="F2114" s="21" t="s">
        <v>9564</v>
      </c>
      <c r="G2114" s="13">
        <v>25.189553</v>
      </c>
      <c r="H2114" s="13">
        <v>55.263302000000003</v>
      </c>
      <c r="I2114" s="22" t="s">
        <v>41</v>
      </c>
      <c r="J2114" s="9" t="s">
        <v>40</v>
      </c>
      <c r="K2114" s="18" t="s">
        <v>25</v>
      </c>
      <c r="L2114" s="18" t="s">
        <v>9565</v>
      </c>
      <c r="M2114" s="18" t="s">
        <v>9603</v>
      </c>
      <c r="N2114" s="23" t="s">
        <v>9588</v>
      </c>
      <c r="O2114" s="18" t="s">
        <v>144</v>
      </c>
      <c r="P2114" s="24" t="s">
        <v>42</v>
      </c>
      <c r="Q2114" s="31" t="s">
        <v>9564</v>
      </c>
      <c r="R2114" s="17" t="s">
        <v>9564</v>
      </c>
      <c r="S2114" s="17" t="s">
        <v>9564</v>
      </c>
      <c r="T2114" s="37">
        <v>499693.94199999998</v>
      </c>
      <c r="U2114" s="37">
        <v>967897.70000000007</v>
      </c>
      <c r="V2114" t="e">
        <f>VLOOKUP(B2114,#REF!,1,0)</f>
        <v>#REF!</v>
      </c>
    </row>
    <row r="2115" spans="1:22" hidden="1">
      <c r="A2115" s="18" t="s">
        <v>2345</v>
      </c>
      <c r="B2115" s="19" t="s">
        <v>2347</v>
      </c>
      <c r="C2115" s="20" t="s">
        <v>2348</v>
      </c>
      <c r="D2115" s="19" t="s">
        <v>2346</v>
      </c>
      <c r="E2115" s="19" t="s">
        <v>2346</v>
      </c>
      <c r="F2115" s="21" t="s">
        <v>9564</v>
      </c>
      <c r="G2115" s="13">
        <v>25.188794000000001</v>
      </c>
      <c r="H2115" s="13">
        <v>55.264195000000001</v>
      </c>
      <c r="I2115" s="22" t="s">
        <v>41</v>
      </c>
      <c r="J2115" s="9" t="s">
        <v>40</v>
      </c>
      <c r="K2115" s="18" t="s">
        <v>25</v>
      </c>
      <c r="L2115" s="18" t="s">
        <v>9565</v>
      </c>
      <c r="M2115" s="18" t="s">
        <v>9603</v>
      </c>
      <c r="N2115" s="23" t="s">
        <v>9588</v>
      </c>
      <c r="O2115" s="18" t="s">
        <v>144</v>
      </c>
      <c r="P2115" s="24" t="s">
        <v>42</v>
      </c>
      <c r="Q2115" s="17" t="s">
        <v>9564</v>
      </c>
      <c r="R2115" s="17" t="s">
        <v>9564</v>
      </c>
      <c r="S2115" s="17" t="s">
        <v>9564</v>
      </c>
      <c r="T2115" s="37">
        <v>402408.2487</v>
      </c>
      <c r="U2115" s="37">
        <v>1092468.4000000001</v>
      </c>
      <c r="V2115" t="e">
        <f>VLOOKUP(B2115,#REF!,1,0)</f>
        <v>#REF!</v>
      </c>
    </row>
    <row r="2116" spans="1:22" hidden="1">
      <c r="A2116" s="18" t="s">
        <v>2341</v>
      </c>
      <c r="B2116" s="19" t="s">
        <v>2343</v>
      </c>
      <c r="C2116" s="20" t="s">
        <v>2344</v>
      </c>
      <c r="D2116" s="19" t="s">
        <v>2342</v>
      </c>
      <c r="E2116" s="19" t="s">
        <v>2342</v>
      </c>
      <c r="F2116" s="21" t="s">
        <v>9564</v>
      </c>
      <c r="G2116" s="13">
        <v>25.18919</v>
      </c>
      <c r="H2116" s="13">
        <v>55.264383000000002</v>
      </c>
      <c r="I2116" s="22" t="s">
        <v>41</v>
      </c>
      <c r="J2116" s="9" t="s">
        <v>40</v>
      </c>
      <c r="K2116" s="18" t="s">
        <v>25</v>
      </c>
      <c r="L2116" s="18" t="s">
        <v>9565</v>
      </c>
      <c r="M2116" s="18" t="s">
        <v>9603</v>
      </c>
      <c r="N2116" s="23" t="s">
        <v>9588</v>
      </c>
      <c r="O2116" s="18" t="s">
        <v>144</v>
      </c>
      <c r="P2116" s="24" t="s">
        <v>42</v>
      </c>
      <c r="Q2116" s="31" t="s">
        <v>9564</v>
      </c>
      <c r="R2116" s="17" t="s">
        <v>9564</v>
      </c>
      <c r="S2116" s="17" t="s">
        <v>9564</v>
      </c>
      <c r="T2116" s="37">
        <v>329741.66630000004</v>
      </c>
      <c r="U2116" s="37">
        <v>1067268</v>
      </c>
      <c r="V2116" t="e">
        <f>VLOOKUP(B2116,#REF!,1,0)</f>
        <v>#REF!</v>
      </c>
    </row>
    <row r="2117" spans="1:22" hidden="1">
      <c r="A2117" s="18" t="s">
        <v>2337</v>
      </c>
      <c r="B2117" s="19" t="s">
        <v>2339</v>
      </c>
      <c r="C2117" s="20" t="s">
        <v>2340</v>
      </c>
      <c r="D2117" s="19" t="s">
        <v>2338</v>
      </c>
      <c r="E2117" s="19" t="s">
        <v>10299</v>
      </c>
      <c r="F2117" s="21" t="s">
        <v>9564</v>
      </c>
      <c r="G2117" s="13">
        <v>25.189821999999999</v>
      </c>
      <c r="H2117" s="13">
        <v>55.264552999999999</v>
      </c>
      <c r="I2117" s="22" t="s">
        <v>41</v>
      </c>
      <c r="J2117" s="9" t="s">
        <v>40</v>
      </c>
      <c r="K2117" s="18" t="s">
        <v>25</v>
      </c>
      <c r="L2117" s="18" t="s">
        <v>9565</v>
      </c>
      <c r="M2117" s="18" t="s">
        <v>9603</v>
      </c>
      <c r="N2117" s="23" t="s">
        <v>9588</v>
      </c>
      <c r="O2117" s="18" t="s">
        <v>144</v>
      </c>
      <c r="P2117" s="24" t="s">
        <v>42</v>
      </c>
      <c r="Q2117" s="17" t="s">
        <v>9564</v>
      </c>
      <c r="R2117" s="17" t="s">
        <v>9564</v>
      </c>
      <c r="S2117" s="17" t="s">
        <v>9564</v>
      </c>
      <c r="T2117" s="37">
        <v>570168.54039999994</v>
      </c>
      <c r="U2117" s="37">
        <v>1232543.7</v>
      </c>
      <c r="V2117" t="e">
        <f>VLOOKUP(B2117,#REF!,1,0)</f>
        <v>#REF!</v>
      </c>
    </row>
    <row r="2118" spans="1:22" hidden="1">
      <c r="A2118" s="18" t="s">
        <v>2333</v>
      </c>
      <c r="B2118" s="19" t="s">
        <v>2335</v>
      </c>
      <c r="C2118" s="20" t="s">
        <v>2336</v>
      </c>
      <c r="D2118" s="19" t="s">
        <v>2334</v>
      </c>
      <c r="E2118" s="19" t="s">
        <v>10299</v>
      </c>
      <c r="F2118" s="21" t="s">
        <v>9564</v>
      </c>
      <c r="G2118" s="13">
        <v>25.189821999999999</v>
      </c>
      <c r="H2118" s="13">
        <v>55.264552999999999</v>
      </c>
      <c r="I2118" s="22" t="s">
        <v>41</v>
      </c>
      <c r="J2118" s="9" t="s">
        <v>40</v>
      </c>
      <c r="K2118" s="18" t="s">
        <v>25</v>
      </c>
      <c r="L2118" s="18" t="s">
        <v>9565</v>
      </c>
      <c r="M2118" s="18" t="s">
        <v>9603</v>
      </c>
      <c r="N2118" s="23" t="s">
        <v>9588</v>
      </c>
      <c r="O2118" s="18" t="s">
        <v>144</v>
      </c>
      <c r="P2118" s="24" t="s">
        <v>42</v>
      </c>
      <c r="Q2118" s="31" t="s">
        <v>9564</v>
      </c>
      <c r="R2118" s="17" t="s">
        <v>9564</v>
      </c>
      <c r="S2118" s="17" t="s">
        <v>9564</v>
      </c>
      <c r="T2118" s="37">
        <v>1958228.9332999999</v>
      </c>
      <c r="U2118" s="37">
        <v>4575746</v>
      </c>
      <c r="V2118" t="e">
        <f>VLOOKUP(B2118,#REF!,1,0)</f>
        <v>#REF!</v>
      </c>
    </row>
    <row r="2119" spans="1:22" hidden="1">
      <c r="A2119" s="18" t="s">
        <v>2329</v>
      </c>
      <c r="B2119" s="19" t="s">
        <v>2331</v>
      </c>
      <c r="C2119" s="20" t="s">
        <v>2332</v>
      </c>
      <c r="D2119" s="19" t="s">
        <v>2330</v>
      </c>
      <c r="E2119" s="19" t="s">
        <v>2330</v>
      </c>
      <c r="F2119" s="21" t="s">
        <v>9564</v>
      </c>
      <c r="G2119" s="13">
        <v>25.190149999999999</v>
      </c>
      <c r="H2119" s="13">
        <v>55.265213000000003</v>
      </c>
      <c r="I2119" s="22" t="s">
        <v>41</v>
      </c>
      <c r="J2119" s="9" t="s">
        <v>40</v>
      </c>
      <c r="K2119" s="18" t="s">
        <v>25</v>
      </c>
      <c r="L2119" s="18" t="s">
        <v>9565</v>
      </c>
      <c r="M2119" s="18" t="s">
        <v>9603</v>
      </c>
      <c r="N2119" s="23" t="s">
        <v>9588</v>
      </c>
      <c r="O2119" s="18" t="s">
        <v>144</v>
      </c>
      <c r="P2119" s="24" t="s">
        <v>42</v>
      </c>
      <c r="Q2119" s="17" t="s">
        <v>9564</v>
      </c>
      <c r="R2119" s="17" t="s">
        <v>9564</v>
      </c>
      <c r="S2119" s="17" t="s">
        <v>9564</v>
      </c>
      <c r="T2119" s="37">
        <v>328439.65039999998</v>
      </c>
      <c r="U2119" s="37">
        <v>1556595.8</v>
      </c>
      <c r="V2119" t="e">
        <f>VLOOKUP(B2119,#REF!,1,0)</f>
        <v>#REF!</v>
      </c>
    </row>
    <row r="2120" spans="1:22" hidden="1">
      <c r="A2120" s="18" t="s">
        <v>2325</v>
      </c>
      <c r="B2120" s="19" t="s">
        <v>2327</v>
      </c>
      <c r="C2120" s="64" t="s">
        <v>2328</v>
      </c>
      <c r="D2120" s="19" t="s">
        <v>2326</v>
      </c>
      <c r="E2120" s="19" t="s">
        <v>2326</v>
      </c>
      <c r="F2120" s="21" t="s">
        <v>9564</v>
      </c>
      <c r="G2120" s="13">
        <v>25.190511999999998</v>
      </c>
      <c r="H2120" s="13">
        <v>55.265673</v>
      </c>
      <c r="I2120" s="22" t="s">
        <v>41</v>
      </c>
      <c r="J2120" s="9" t="s">
        <v>40</v>
      </c>
      <c r="K2120" s="18" t="s">
        <v>25</v>
      </c>
      <c r="L2120" s="18" t="s">
        <v>9565</v>
      </c>
      <c r="M2120" s="18" t="s">
        <v>9603</v>
      </c>
      <c r="N2120" s="23" t="s">
        <v>9588</v>
      </c>
      <c r="O2120" s="18" t="s">
        <v>144</v>
      </c>
      <c r="P2120" s="24" t="s">
        <v>42</v>
      </c>
      <c r="Q2120" s="31" t="s">
        <v>9564</v>
      </c>
      <c r="R2120" s="17" t="s">
        <v>9564</v>
      </c>
      <c r="S2120" s="17" t="s">
        <v>9564</v>
      </c>
      <c r="T2120" s="37">
        <v>267434.30380000005</v>
      </c>
      <c r="U2120" s="37">
        <v>1593588.8</v>
      </c>
      <c r="V2120" t="e">
        <f>VLOOKUP(B2120,#REF!,1,0)</f>
        <v>#REF!</v>
      </c>
    </row>
    <row r="2121" spans="1:22" hidden="1">
      <c r="A2121" s="18" t="s">
        <v>2321</v>
      </c>
      <c r="B2121" s="19" t="s">
        <v>2323</v>
      </c>
      <c r="C2121" s="20" t="s">
        <v>2324</v>
      </c>
      <c r="D2121" s="19" t="s">
        <v>2322</v>
      </c>
      <c r="E2121" s="19" t="s">
        <v>2322</v>
      </c>
      <c r="F2121" s="21" t="s">
        <v>9564</v>
      </c>
      <c r="G2121" s="13">
        <v>25.190989999999999</v>
      </c>
      <c r="H2121" s="13">
        <v>55.266191999999997</v>
      </c>
      <c r="I2121" s="22" t="s">
        <v>41</v>
      </c>
      <c r="J2121" s="9" t="s">
        <v>40</v>
      </c>
      <c r="K2121" s="18" t="s">
        <v>25</v>
      </c>
      <c r="L2121" s="18" t="s">
        <v>9565</v>
      </c>
      <c r="M2121" s="18" t="s">
        <v>9603</v>
      </c>
      <c r="N2121" s="23" t="s">
        <v>9588</v>
      </c>
      <c r="O2121" s="18" t="s">
        <v>144</v>
      </c>
      <c r="P2121" s="24" t="s">
        <v>42</v>
      </c>
      <c r="Q2121" s="17" t="s">
        <v>9564</v>
      </c>
      <c r="R2121" s="17" t="s">
        <v>9564</v>
      </c>
      <c r="S2121" s="17" t="s">
        <v>9564</v>
      </c>
      <c r="T2121" s="37">
        <v>218469.36660000001</v>
      </c>
      <c r="U2121" s="37">
        <v>1156579.9000000001</v>
      </c>
      <c r="V2121" t="e">
        <f>VLOOKUP(B2121,#REF!,1,0)</f>
        <v>#REF!</v>
      </c>
    </row>
    <row r="2122" spans="1:22" hidden="1">
      <c r="A2122" s="18" t="s">
        <v>2317</v>
      </c>
      <c r="B2122" s="19" t="s">
        <v>2319</v>
      </c>
      <c r="C2122" s="20" t="s">
        <v>2320</v>
      </c>
      <c r="D2122" s="19" t="s">
        <v>2318</v>
      </c>
      <c r="E2122" s="19" t="s">
        <v>2318</v>
      </c>
      <c r="F2122" s="21" t="s">
        <v>9564</v>
      </c>
      <c r="G2122" s="13">
        <v>25.191534000000001</v>
      </c>
      <c r="H2122" s="13">
        <v>55.266145000000002</v>
      </c>
      <c r="I2122" s="22" t="s">
        <v>41</v>
      </c>
      <c r="J2122" s="9" t="s">
        <v>40</v>
      </c>
      <c r="K2122" s="18" t="s">
        <v>25</v>
      </c>
      <c r="L2122" s="18" t="s">
        <v>9565</v>
      </c>
      <c r="M2122" s="18" t="s">
        <v>9603</v>
      </c>
      <c r="N2122" s="23" t="s">
        <v>9588</v>
      </c>
      <c r="O2122" s="18" t="s">
        <v>144</v>
      </c>
      <c r="P2122" s="24" t="s">
        <v>42</v>
      </c>
      <c r="Q2122" s="17" t="s">
        <v>9564</v>
      </c>
      <c r="R2122" s="17" t="s">
        <v>9564</v>
      </c>
      <c r="S2122" s="17" t="s">
        <v>9564</v>
      </c>
      <c r="T2122" s="37">
        <v>159304.13019999999</v>
      </c>
      <c r="U2122" s="37">
        <v>930033.59999999986</v>
      </c>
      <c r="V2122" t="e">
        <f>VLOOKUP(B2122,#REF!,1,0)</f>
        <v>#REF!</v>
      </c>
    </row>
    <row r="2123" spans="1:22" hidden="1">
      <c r="A2123" s="18" t="s">
        <v>2313</v>
      </c>
      <c r="B2123" s="19" t="s">
        <v>2315</v>
      </c>
      <c r="C2123" s="20" t="s">
        <v>2316</v>
      </c>
      <c r="D2123" s="19" t="s">
        <v>2314</v>
      </c>
      <c r="E2123" s="19" t="s">
        <v>2314</v>
      </c>
      <c r="F2123" s="21" t="s">
        <v>9564</v>
      </c>
      <c r="G2123" s="13">
        <v>25.192181999999999</v>
      </c>
      <c r="H2123" s="13">
        <v>55.266244</v>
      </c>
      <c r="I2123" s="22" t="s">
        <v>41</v>
      </c>
      <c r="J2123" s="9" t="s">
        <v>40</v>
      </c>
      <c r="K2123" s="18" t="s">
        <v>25</v>
      </c>
      <c r="L2123" s="18" t="s">
        <v>9565</v>
      </c>
      <c r="M2123" s="18" t="s">
        <v>9603</v>
      </c>
      <c r="N2123" s="23" t="s">
        <v>9588</v>
      </c>
      <c r="O2123" s="18" t="s">
        <v>144</v>
      </c>
      <c r="P2123" s="24" t="s">
        <v>42</v>
      </c>
      <c r="Q2123" s="31" t="s">
        <v>9564</v>
      </c>
      <c r="R2123" s="17" t="s">
        <v>9564</v>
      </c>
      <c r="S2123" s="17" t="s">
        <v>9564</v>
      </c>
      <c r="T2123" s="37">
        <v>567588.21889999998</v>
      </c>
      <c r="U2123" s="37">
        <v>2334840.8999999994</v>
      </c>
      <c r="V2123" t="e">
        <f>VLOOKUP(B2123,#REF!,1,0)</f>
        <v>#REF!</v>
      </c>
    </row>
    <row r="2124" spans="1:22" hidden="1">
      <c r="A2124" s="18" t="s">
        <v>2309</v>
      </c>
      <c r="B2124" s="19" t="s">
        <v>2311</v>
      </c>
      <c r="C2124" s="20" t="s">
        <v>2312</v>
      </c>
      <c r="D2124" s="19" t="s">
        <v>2310</v>
      </c>
      <c r="E2124" s="19" t="s">
        <v>2310</v>
      </c>
      <c r="F2124" s="21" t="s">
        <v>9564</v>
      </c>
      <c r="G2124" s="13">
        <v>25.191687000000002</v>
      </c>
      <c r="H2124" s="13">
        <v>55.266978999999999</v>
      </c>
      <c r="I2124" s="22" t="s">
        <v>41</v>
      </c>
      <c r="J2124" s="9" t="s">
        <v>40</v>
      </c>
      <c r="K2124" s="18" t="s">
        <v>25</v>
      </c>
      <c r="L2124" s="18" t="s">
        <v>9565</v>
      </c>
      <c r="M2124" s="18" t="s">
        <v>9603</v>
      </c>
      <c r="N2124" s="23" t="s">
        <v>9588</v>
      </c>
      <c r="O2124" s="18" t="s">
        <v>144</v>
      </c>
      <c r="P2124" s="24" t="s">
        <v>42</v>
      </c>
      <c r="Q2124" s="31" t="s">
        <v>9564</v>
      </c>
      <c r="R2124" s="17" t="s">
        <v>9564</v>
      </c>
      <c r="S2124" s="31" t="s">
        <v>9564</v>
      </c>
      <c r="T2124" s="37">
        <v>365322.62420000002</v>
      </c>
      <c r="U2124" s="37">
        <v>1021796.6</v>
      </c>
      <c r="V2124" t="e">
        <f>VLOOKUP(B2124,#REF!,1,0)</f>
        <v>#REF!</v>
      </c>
    </row>
    <row r="2125" spans="1:22" hidden="1">
      <c r="A2125" s="18" t="s">
        <v>2305</v>
      </c>
      <c r="B2125" s="19" t="s">
        <v>2307</v>
      </c>
      <c r="C2125" s="20" t="s">
        <v>2308</v>
      </c>
      <c r="D2125" s="19" t="s">
        <v>2306</v>
      </c>
      <c r="E2125" s="19" t="s">
        <v>10300</v>
      </c>
      <c r="F2125" s="21" t="s">
        <v>9564</v>
      </c>
      <c r="G2125" s="13">
        <v>25.192854000000001</v>
      </c>
      <c r="H2125" s="13">
        <v>55.266415000000002</v>
      </c>
      <c r="I2125" s="22" t="s">
        <v>41</v>
      </c>
      <c r="J2125" s="9" t="s">
        <v>40</v>
      </c>
      <c r="K2125" s="18" t="s">
        <v>25</v>
      </c>
      <c r="L2125" s="18" t="s">
        <v>9565</v>
      </c>
      <c r="M2125" s="18" t="s">
        <v>9603</v>
      </c>
      <c r="N2125" s="23" t="s">
        <v>9588</v>
      </c>
      <c r="O2125" s="18" t="s">
        <v>144</v>
      </c>
      <c r="P2125" s="24" t="s">
        <v>1381</v>
      </c>
      <c r="Q2125" s="31" t="s">
        <v>9564</v>
      </c>
      <c r="R2125" s="17" t="s">
        <v>9564</v>
      </c>
      <c r="S2125" s="17" t="s">
        <v>9564</v>
      </c>
      <c r="T2125" s="37">
        <v>97008.21209999999</v>
      </c>
      <c r="U2125" s="37">
        <v>942395.09999999986</v>
      </c>
      <c r="V2125" t="e">
        <f>VLOOKUP(B2125,#REF!,1,0)</f>
        <v>#REF!</v>
      </c>
    </row>
    <row r="2126" spans="1:22" hidden="1">
      <c r="A2126" s="18" t="s">
        <v>2301</v>
      </c>
      <c r="B2126" s="19" t="s">
        <v>2303</v>
      </c>
      <c r="C2126" s="20" t="s">
        <v>2304</v>
      </c>
      <c r="D2126" s="19" t="s">
        <v>2302</v>
      </c>
      <c r="E2126" s="19" t="s">
        <v>10300</v>
      </c>
      <c r="F2126" s="21" t="s">
        <v>9564</v>
      </c>
      <c r="G2126" s="13">
        <v>25.192854000000001</v>
      </c>
      <c r="H2126" s="13">
        <v>55.266415000000002</v>
      </c>
      <c r="I2126" s="22" t="s">
        <v>41</v>
      </c>
      <c r="J2126" s="9" t="s">
        <v>40</v>
      </c>
      <c r="K2126" s="18" t="s">
        <v>25</v>
      </c>
      <c r="L2126" s="18" t="s">
        <v>9565</v>
      </c>
      <c r="M2126" s="18" t="s">
        <v>9603</v>
      </c>
      <c r="N2126" s="23" t="s">
        <v>9588</v>
      </c>
      <c r="O2126" s="18" t="s">
        <v>144</v>
      </c>
      <c r="P2126" s="24" t="s">
        <v>42</v>
      </c>
      <c r="Q2126" s="31" t="s">
        <v>9564</v>
      </c>
      <c r="R2126" s="17" t="s">
        <v>9564</v>
      </c>
      <c r="S2126" s="17" t="s">
        <v>9564</v>
      </c>
      <c r="T2126" s="37">
        <v>304517.16480000003</v>
      </c>
      <c r="U2126" s="37">
        <v>1050956.6000000001</v>
      </c>
      <c r="V2126" t="e">
        <f>VLOOKUP(B2126,#REF!,1,0)</f>
        <v>#REF!</v>
      </c>
    </row>
    <row r="2127" spans="1:22" hidden="1">
      <c r="A2127" s="18" t="s">
        <v>2297</v>
      </c>
      <c r="B2127" s="19" t="s">
        <v>2299</v>
      </c>
      <c r="C2127" s="20" t="s">
        <v>2300</v>
      </c>
      <c r="D2127" s="19" t="s">
        <v>2298</v>
      </c>
      <c r="E2127" s="19" t="s">
        <v>2298</v>
      </c>
      <c r="F2127" s="21" t="s">
        <v>9564</v>
      </c>
      <c r="G2127" s="13">
        <v>25.183858000000001</v>
      </c>
      <c r="H2127" s="13">
        <v>55.264535000000002</v>
      </c>
      <c r="I2127" s="22" t="s">
        <v>41</v>
      </c>
      <c r="J2127" s="9" t="s">
        <v>76</v>
      </c>
      <c r="K2127" s="18" t="s">
        <v>25</v>
      </c>
      <c r="L2127" s="18" t="s">
        <v>9565</v>
      </c>
      <c r="M2127" s="18" t="s">
        <v>9603</v>
      </c>
      <c r="N2127" s="23" t="s">
        <v>603</v>
      </c>
      <c r="O2127" s="18" t="s">
        <v>81</v>
      </c>
      <c r="P2127" s="24" t="s">
        <v>42</v>
      </c>
      <c r="Q2127" s="17" t="s">
        <v>9564</v>
      </c>
      <c r="R2127" s="17" t="s">
        <v>9564</v>
      </c>
      <c r="S2127" s="17" t="s">
        <v>9564</v>
      </c>
      <c r="T2127" s="37">
        <v>474396.69570000004</v>
      </c>
      <c r="U2127" s="37">
        <v>2140211.4</v>
      </c>
      <c r="V2127" t="e">
        <f>VLOOKUP(B2127,#REF!,1,0)</f>
        <v>#REF!</v>
      </c>
    </row>
    <row r="2128" spans="1:22" hidden="1">
      <c r="A2128" s="18" t="s">
        <v>2294</v>
      </c>
      <c r="B2128" s="19" t="s">
        <v>2296</v>
      </c>
      <c r="C2128" s="18" t="s">
        <v>10301</v>
      </c>
      <c r="D2128" s="19" t="s">
        <v>2295</v>
      </c>
      <c r="E2128" s="19" t="s">
        <v>2295</v>
      </c>
      <c r="F2128" s="21" t="s">
        <v>9564</v>
      </c>
      <c r="G2128" s="13">
        <v>24.482385000000001</v>
      </c>
      <c r="H2128" s="13">
        <v>54.350327</v>
      </c>
      <c r="I2128" s="22" t="s">
        <v>41</v>
      </c>
      <c r="J2128" s="9" t="s">
        <v>61</v>
      </c>
      <c r="K2128" s="18" t="s">
        <v>75</v>
      </c>
      <c r="L2128" s="18" t="s">
        <v>9567</v>
      </c>
      <c r="M2128" s="18" t="s">
        <v>9663</v>
      </c>
      <c r="N2128" s="23" t="s">
        <v>603</v>
      </c>
      <c r="O2128" s="18" t="s">
        <v>39</v>
      </c>
      <c r="P2128" s="24" t="s">
        <v>42</v>
      </c>
      <c r="Q2128" s="17" t="s">
        <v>9564</v>
      </c>
      <c r="R2128" s="17" t="s">
        <v>9564</v>
      </c>
      <c r="S2128" s="17" t="s">
        <v>9564</v>
      </c>
      <c r="T2128" s="37">
        <v>236916.69959999999</v>
      </c>
      <c r="U2128" s="37">
        <v>218180.49487700002</v>
      </c>
      <c r="V2128" t="e">
        <f>VLOOKUP(B2128,#REF!,1,0)</f>
        <v>#REF!</v>
      </c>
    </row>
    <row r="2129" spans="1:22" hidden="1">
      <c r="A2129" s="18" t="s">
        <v>2290</v>
      </c>
      <c r="B2129" s="19" t="s">
        <v>2292</v>
      </c>
      <c r="C2129" s="20" t="s">
        <v>2293</v>
      </c>
      <c r="D2129" s="19" t="s">
        <v>2291</v>
      </c>
      <c r="E2129" s="19" t="s">
        <v>2291</v>
      </c>
      <c r="F2129" s="21" t="s">
        <v>9564</v>
      </c>
      <c r="G2129" s="13">
        <v>25.187695000000001</v>
      </c>
      <c r="H2129" s="13">
        <v>55.269846999999999</v>
      </c>
      <c r="I2129" s="22" t="s">
        <v>41</v>
      </c>
      <c r="J2129" s="9" t="s">
        <v>61</v>
      </c>
      <c r="K2129" s="18" t="s">
        <v>25</v>
      </c>
      <c r="L2129" s="18" t="s">
        <v>9565</v>
      </c>
      <c r="M2129" s="18" t="s">
        <v>9603</v>
      </c>
      <c r="N2129" s="23" t="s">
        <v>603</v>
      </c>
      <c r="O2129" s="18" t="s">
        <v>66</v>
      </c>
      <c r="P2129" s="24" t="s">
        <v>86</v>
      </c>
      <c r="Q2129" s="9"/>
      <c r="R2129" s="17" t="s">
        <v>9564</v>
      </c>
      <c r="S2129" s="17" t="s">
        <v>9564</v>
      </c>
      <c r="T2129" s="37">
        <v>332825.56149999995</v>
      </c>
      <c r="U2129" s="37">
        <v>2406790</v>
      </c>
      <c r="V2129" t="e">
        <f>VLOOKUP(B2129,#REF!,1,0)</f>
        <v>#REF!</v>
      </c>
    </row>
    <row r="2130" spans="1:22">
      <c r="A2130" s="25"/>
      <c r="B2130" s="43" t="s">
        <v>10302</v>
      </c>
      <c r="C2130" s="27" t="s">
        <v>10303</v>
      </c>
      <c r="D2130" s="26" t="s">
        <v>10304</v>
      </c>
      <c r="E2130" s="26"/>
      <c r="F2130" s="21" t="s">
        <v>9564</v>
      </c>
      <c r="G2130" s="13">
        <v>25.182687000000001</v>
      </c>
      <c r="H2130" s="13">
        <v>55.274203</v>
      </c>
      <c r="I2130" s="26"/>
      <c r="J2130" s="28" t="s">
        <v>61</v>
      </c>
      <c r="K2130" s="25"/>
      <c r="L2130" s="26"/>
      <c r="M2130" s="25" t="s">
        <v>9603</v>
      </c>
      <c r="N2130" s="26"/>
      <c r="O2130" s="26"/>
      <c r="P2130" s="29"/>
      <c r="Q2130" s="28"/>
      <c r="R2130" s="17" t="s">
        <v>9564</v>
      </c>
      <c r="S2130" s="17" t="s">
        <v>9564</v>
      </c>
      <c r="T2130" s="37">
        <v>48173.322800000002</v>
      </c>
      <c r="U2130" s="37">
        <v>50915.6</v>
      </c>
      <c r="V2130" t="e">
        <f>VLOOKUP(B2130,#REF!,1,0)</f>
        <v>#REF!</v>
      </c>
    </row>
    <row r="2131" spans="1:22" hidden="1">
      <c r="A2131" s="18" t="s">
        <v>2286</v>
      </c>
      <c r="B2131" s="19" t="s">
        <v>2288</v>
      </c>
      <c r="C2131" s="20" t="s">
        <v>2289</v>
      </c>
      <c r="D2131" s="19" t="s">
        <v>2287</v>
      </c>
      <c r="E2131" s="19" t="s">
        <v>10305</v>
      </c>
      <c r="F2131" s="21" t="s">
        <v>9564</v>
      </c>
      <c r="G2131" s="13">
        <v>25.185413</v>
      </c>
      <c r="H2131" s="13">
        <v>55.280276000000001</v>
      </c>
      <c r="I2131" s="22" t="s">
        <v>41</v>
      </c>
      <c r="J2131" s="9" t="s">
        <v>40</v>
      </c>
      <c r="K2131" s="18" t="s">
        <v>25</v>
      </c>
      <c r="L2131" s="18" t="s">
        <v>9565</v>
      </c>
      <c r="M2131" s="18" t="s">
        <v>9603</v>
      </c>
      <c r="N2131" s="23" t="s">
        <v>603</v>
      </c>
      <c r="O2131" s="18" t="s">
        <v>66</v>
      </c>
      <c r="P2131" s="24" t="s">
        <v>42</v>
      </c>
      <c r="Q2131" s="17" t="s">
        <v>9564</v>
      </c>
      <c r="R2131" s="17" t="s">
        <v>9564</v>
      </c>
      <c r="S2131" s="17" t="s">
        <v>9564</v>
      </c>
      <c r="T2131" s="37">
        <v>1060664.236</v>
      </c>
      <c r="U2131" s="37">
        <v>3391998.8</v>
      </c>
      <c r="V2131" t="e">
        <f>VLOOKUP(B2131,#REF!,1,0)</f>
        <v>#REF!</v>
      </c>
    </row>
    <row r="2132" spans="1:22" hidden="1">
      <c r="A2132" s="18" t="s">
        <v>2282</v>
      </c>
      <c r="B2132" s="19" t="s">
        <v>2284</v>
      </c>
      <c r="C2132" s="20" t="s">
        <v>2285</v>
      </c>
      <c r="D2132" s="19" t="s">
        <v>2283</v>
      </c>
      <c r="E2132" s="19" t="s">
        <v>10305</v>
      </c>
      <c r="F2132" s="21" t="s">
        <v>9564</v>
      </c>
      <c r="G2132" s="13">
        <v>25.185413</v>
      </c>
      <c r="H2132" s="13">
        <v>55.280276000000001</v>
      </c>
      <c r="I2132" s="22" t="s">
        <v>41</v>
      </c>
      <c r="J2132" s="9" t="s">
        <v>40</v>
      </c>
      <c r="K2132" s="18" t="s">
        <v>25</v>
      </c>
      <c r="L2132" s="18" t="s">
        <v>9565</v>
      </c>
      <c r="M2132" s="18" t="s">
        <v>9603</v>
      </c>
      <c r="N2132" s="23" t="s">
        <v>603</v>
      </c>
      <c r="O2132" s="18" t="s">
        <v>66</v>
      </c>
      <c r="P2132" s="24" t="s">
        <v>42</v>
      </c>
      <c r="Q2132" s="17" t="s">
        <v>9564</v>
      </c>
      <c r="R2132" s="17" t="s">
        <v>9564</v>
      </c>
      <c r="S2132" s="17" t="s">
        <v>9564</v>
      </c>
      <c r="T2132" s="37">
        <v>1403661.3397000001</v>
      </c>
      <c r="U2132" s="37">
        <v>5714007.7999999998</v>
      </c>
      <c r="V2132" t="e">
        <f>VLOOKUP(B2132,#REF!,1,0)</f>
        <v>#REF!</v>
      </c>
    </row>
    <row r="2133" spans="1:22" hidden="1">
      <c r="A2133" s="18" t="s">
        <v>2278</v>
      </c>
      <c r="B2133" s="19" t="s">
        <v>2280</v>
      </c>
      <c r="C2133" s="20" t="s">
        <v>2281</v>
      </c>
      <c r="D2133" s="19" t="s">
        <v>2279</v>
      </c>
      <c r="E2133" s="19" t="s">
        <v>10305</v>
      </c>
      <c r="F2133" s="21" t="s">
        <v>9564</v>
      </c>
      <c r="G2133" s="13">
        <v>25.185448999999998</v>
      </c>
      <c r="H2133" s="13">
        <v>55.280303000000004</v>
      </c>
      <c r="I2133" s="22" t="s">
        <v>41</v>
      </c>
      <c r="J2133" s="9" t="s">
        <v>76</v>
      </c>
      <c r="K2133" s="18" t="s">
        <v>25</v>
      </c>
      <c r="L2133" s="18" t="s">
        <v>9565</v>
      </c>
      <c r="M2133" s="18" t="s">
        <v>9603</v>
      </c>
      <c r="N2133" s="23" t="s">
        <v>603</v>
      </c>
      <c r="O2133" s="18" t="s">
        <v>66</v>
      </c>
      <c r="P2133" s="24" t="s">
        <v>42</v>
      </c>
      <c r="Q2133" s="17" t="s">
        <v>9564</v>
      </c>
      <c r="R2133" s="17" t="s">
        <v>9564</v>
      </c>
      <c r="S2133" s="17" t="s">
        <v>9564</v>
      </c>
      <c r="T2133" s="37">
        <v>1449147.7187000003</v>
      </c>
      <c r="U2133" s="37">
        <v>4489050.9000000004</v>
      </c>
      <c r="V2133" t="e">
        <f>VLOOKUP(B2133,#REF!,1,0)</f>
        <v>#REF!</v>
      </c>
    </row>
    <row r="2134" spans="1:22" hidden="1">
      <c r="A2134" s="18" t="s">
        <v>2274</v>
      </c>
      <c r="B2134" s="19" t="s">
        <v>2276</v>
      </c>
      <c r="C2134" s="20" t="s">
        <v>2277</v>
      </c>
      <c r="D2134" s="19" t="s">
        <v>2275</v>
      </c>
      <c r="E2134" s="19" t="s">
        <v>2275</v>
      </c>
      <c r="F2134" s="21" t="s">
        <v>9564</v>
      </c>
      <c r="G2134" s="13">
        <v>25.188839000000002</v>
      </c>
      <c r="H2134" s="13">
        <v>55.262920999999999</v>
      </c>
      <c r="I2134" s="22" t="s">
        <v>41</v>
      </c>
      <c r="J2134" s="9" t="s">
        <v>76</v>
      </c>
      <c r="K2134" s="18" t="s">
        <v>25</v>
      </c>
      <c r="L2134" s="18" t="s">
        <v>9565</v>
      </c>
      <c r="M2134" s="18" t="s">
        <v>9603</v>
      </c>
      <c r="N2134" s="23" t="s">
        <v>603</v>
      </c>
      <c r="O2134" s="18" t="s">
        <v>39</v>
      </c>
      <c r="P2134" s="24" t="s">
        <v>42</v>
      </c>
      <c r="Q2134" s="31" t="s">
        <v>9564</v>
      </c>
      <c r="R2134" s="31" t="s">
        <v>9564</v>
      </c>
      <c r="S2134" s="31" t="s">
        <v>9564</v>
      </c>
      <c r="T2134" s="37">
        <v>481953.32350000006</v>
      </c>
      <c r="U2134" s="37">
        <v>2391177.6</v>
      </c>
      <c r="V2134" t="e">
        <f>VLOOKUP(B2134,#REF!,1,0)</f>
        <v>#REF!</v>
      </c>
    </row>
    <row r="2135" spans="1:22" hidden="1">
      <c r="A2135" s="18" t="s">
        <v>2270</v>
      </c>
      <c r="B2135" s="19" t="s">
        <v>2272</v>
      </c>
      <c r="C2135" s="20" t="s">
        <v>2273</v>
      </c>
      <c r="D2135" s="19" t="s">
        <v>2271</v>
      </c>
      <c r="E2135" s="19" t="s">
        <v>2271</v>
      </c>
      <c r="F2135" s="21" t="s">
        <v>9564</v>
      </c>
      <c r="G2135" s="13">
        <v>25.078576999999999</v>
      </c>
      <c r="H2135" s="13">
        <v>55.137915999999997</v>
      </c>
      <c r="I2135" s="22" t="s">
        <v>41</v>
      </c>
      <c r="J2135" s="9" t="s">
        <v>76</v>
      </c>
      <c r="K2135" s="18" t="s">
        <v>25</v>
      </c>
      <c r="L2135" s="18" t="s">
        <v>9565</v>
      </c>
      <c r="M2135" s="18" t="s">
        <v>9566</v>
      </c>
      <c r="N2135" s="23" t="s">
        <v>603</v>
      </c>
      <c r="O2135" s="18" t="s">
        <v>66</v>
      </c>
      <c r="P2135" s="24" t="s">
        <v>42</v>
      </c>
      <c r="Q2135" s="31" t="s">
        <v>9564</v>
      </c>
      <c r="R2135" s="17" t="s">
        <v>9564</v>
      </c>
      <c r="S2135" s="17" t="s">
        <v>9564</v>
      </c>
      <c r="T2135" s="37">
        <v>485004.38549999997</v>
      </c>
      <c r="U2135" s="37">
        <v>2143702.0999999996</v>
      </c>
      <c r="V2135" t="e">
        <f>VLOOKUP(B2135,#REF!,1,0)</f>
        <v>#REF!</v>
      </c>
    </row>
    <row r="2136" spans="1:22">
      <c r="A2136" s="25"/>
      <c r="B2136" s="27" t="s">
        <v>10306</v>
      </c>
      <c r="C2136" s="27" t="s">
        <v>10307</v>
      </c>
      <c r="D2136" s="26" t="s">
        <v>10308</v>
      </c>
      <c r="E2136" s="26"/>
      <c r="F2136" s="21" t="s">
        <v>9564</v>
      </c>
      <c r="G2136" s="39">
        <v>25.180730000000001</v>
      </c>
      <c r="H2136" s="39">
        <v>55.266469999999998</v>
      </c>
      <c r="I2136" s="26"/>
      <c r="J2136" s="28" t="s">
        <v>61</v>
      </c>
      <c r="K2136" s="25"/>
      <c r="L2136" s="26"/>
      <c r="M2136" s="25"/>
      <c r="N2136" s="26"/>
      <c r="O2136" s="26"/>
      <c r="P2136" s="29"/>
      <c r="Q2136" s="26"/>
      <c r="R2136" s="17" t="s">
        <v>9564</v>
      </c>
      <c r="S2136" s="28"/>
      <c r="T2136" s="37">
        <v>21077.765800000005</v>
      </c>
      <c r="U2136" s="37">
        <v>170515.80000000002</v>
      </c>
      <c r="V2136" t="e">
        <f>VLOOKUP(B2136,#REF!,1,0)</f>
        <v>#REF!</v>
      </c>
    </row>
    <row r="2137" spans="1:22" hidden="1">
      <c r="A2137" s="18" t="s">
        <v>2266</v>
      </c>
      <c r="B2137" s="19" t="s">
        <v>2268</v>
      </c>
      <c r="C2137" s="20" t="s">
        <v>2269</v>
      </c>
      <c r="D2137" s="19" t="s">
        <v>2267</v>
      </c>
      <c r="E2137" s="19" t="s">
        <v>10309</v>
      </c>
      <c r="F2137" s="21" t="s">
        <v>9564</v>
      </c>
      <c r="G2137" s="13">
        <v>24.311895</v>
      </c>
      <c r="H2137" s="13">
        <v>54.621169999999999</v>
      </c>
      <c r="I2137" s="22" t="s">
        <v>41</v>
      </c>
      <c r="J2137" s="9" t="s">
        <v>139</v>
      </c>
      <c r="K2137" s="18" t="s">
        <v>75</v>
      </c>
      <c r="L2137" s="18" t="s">
        <v>9567</v>
      </c>
      <c r="M2137" s="18" t="s">
        <v>9985</v>
      </c>
      <c r="N2137" s="23" t="s">
        <v>9588</v>
      </c>
      <c r="O2137" s="18" t="s">
        <v>144</v>
      </c>
      <c r="P2137" s="24" t="s">
        <v>42</v>
      </c>
      <c r="Q2137" s="31" t="s">
        <v>9564</v>
      </c>
      <c r="R2137" s="17" t="s">
        <v>9564</v>
      </c>
      <c r="S2137" s="17" t="s">
        <v>9564</v>
      </c>
      <c r="T2137" s="37">
        <v>4417482.6016999995</v>
      </c>
      <c r="U2137" s="37">
        <v>3940950.6311670002</v>
      </c>
      <c r="V2137" t="e">
        <f>VLOOKUP(B2137,#REF!,1,0)</f>
        <v>#REF!</v>
      </c>
    </row>
    <row r="2138" spans="1:22" hidden="1">
      <c r="A2138" s="18" t="s">
        <v>2262</v>
      </c>
      <c r="B2138" s="19" t="s">
        <v>2264</v>
      </c>
      <c r="C2138" s="20" t="s">
        <v>2265</v>
      </c>
      <c r="D2138" s="19" t="s">
        <v>2263</v>
      </c>
      <c r="E2138" s="19" t="s">
        <v>10309</v>
      </c>
      <c r="F2138" s="21" t="s">
        <v>9564</v>
      </c>
      <c r="G2138" s="13">
        <v>24.311895</v>
      </c>
      <c r="H2138" s="13">
        <v>54.621169999999999</v>
      </c>
      <c r="I2138" s="22" t="s">
        <v>41</v>
      </c>
      <c r="J2138" s="9" t="s">
        <v>139</v>
      </c>
      <c r="K2138" s="18" t="s">
        <v>75</v>
      </c>
      <c r="L2138" s="18" t="s">
        <v>9567</v>
      </c>
      <c r="M2138" s="18" t="s">
        <v>9985</v>
      </c>
      <c r="N2138" s="23" t="s">
        <v>9588</v>
      </c>
      <c r="O2138" s="18" t="s">
        <v>144</v>
      </c>
      <c r="P2138" s="24" t="s">
        <v>42</v>
      </c>
      <c r="Q2138" s="31" t="s">
        <v>9564</v>
      </c>
      <c r="R2138" s="17" t="s">
        <v>9564</v>
      </c>
      <c r="S2138" s="31" t="s">
        <v>9564</v>
      </c>
      <c r="T2138" s="37">
        <v>3933443.5297000003</v>
      </c>
      <c r="U2138" s="37">
        <v>6622405.9373620003</v>
      </c>
      <c r="V2138" t="e">
        <f>VLOOKUP(B2138,#REF!,1,0)</f>
        <v>#REF!</v>
      </c>
    </row>
    <row r="2139" spans="1:22" hidden="1">
      <c r="A2139" s="18" t="s">
        <v>2258</v>
      </c>
      <c r="B2139" s="19" t="s">
        <v>2260</v>
      </c>
      <c r="C2139" s="20" t="s">
        <v>2261</v>
      </c>
      <c r="D2139" s="19" t="s">
        <v>2259</v>
      </c>
      <c r="E2139" s="19" t="s">
        <v>2259</v>
      </c>
      <c r="F2139" s="21" t="s">
        <v>9564</v>
      </c>
      <c r="G2139" s="13">
        <v>25.041083</v>
      </c>
      <c r="H2139" s="13">
        <v>55.117021000000001</v>
      </c>
      <c r="I2139" s="22" t="s">
        <v>41</v>
      </c>
      <c r="J2139" s="9" t="s">
        <v>76</v>
      </c>
      <c r="K2139" s="18" t="s">
        <v>25</v>
      </c>
      <c r="L2139" s="18" t="s">
        <v>9565</v>
      </c>
      <c r="M2139" s="18" t="s">
        <v>9843</v>
      </c>
      <c r="N2139" s="23" t="s">
        <v>603</v>
      </c>
      <c r="O2139" s="18" t="s">
        <v>81</v>
      </c>
      <c r="P2139" s="24" t="s">
        <v>42</v>
      </c>
      <c r="Q2139" s="31" t="s">
        <v>9564</v>
      </c>
      <c r="R2139" s="17" t="s">
        <v>9564</v>
      </c>
      <c r="S2139" s="17" t="s">
        <v>9564</v>
      </c>
      <c r="T2139" s="37">
        <v>904774.69139999978</v>
      </c>
      <c r="U2139" s="37">
        <v>3146385.7000000007</v>
      </c>
      <c r="V2139" t="e">
        <f>VLOOKUP(B2139,#REF!,1,0)</f>
        <v>#REF!</v>
      </c>
    </row>
    <row r="2140" spans="1:22" hidden="1">
      <c r="A2140" s="18" t="s">
        <v>2254</v>
      </c>
      <c r="B2140" s="19" t="s">
        <v>2256</v>
      </c>
      <c r="C2140" s="20" t="s">
        <v>2257</v>
      </c>
      <c r="D2140" s="19" t="s">
        <v>2255</v>
      </c>
      <c r="E2140" s="19" t="s">
        <v>10310</v>
      </c>
      <c r="F2140" s="21" t="s">
        <v>9564</v>
      </c>
      <c r="G2140" s="13">
        <v>25.041148</v>
      </c>
      <c r="H2140" s="13">
        <v>55.11598</v>
      </c>
      <c r="I2140" s="90" t="s">
        <v>41</v>
      </c>
      <c r="J2140" s="9" t="s">
        <v>61</v>
      </c>
      <c r="K2140" s="91" t="s">
        <v>25</v>
      </c>
      <c r="L2140" s="18" t="s">
        <v>9565</v>
      </c>
      <c r="M2140" s="18" t="s">
        <v>9843</v>
      </c>
      <c r="N2140" s="92" t="s">
        <v>9588</v>
      </c>
      <c r="O2140" s="18" t="s">
        <v>144</v>
      </c>
      <c r="P2140" s="24" t="s">
        <v>42</v>
      </c>
      <c r="Q2140" s="17" t="s">
        <v>9564</v>
      </c>
      <c r="R2140" s="17" t="s">
        <v>9564</v>
      </c>
      <c r="S2140" s="17" t="s">
        <v>9564</v>
      </c>
      <c r="T2140" s="37">
        <v>148313.6066</v>
      </c>
      <c r="U2140" s="37">
        <v>572673.9</v>
      </c>
      <c r="V2140" t="e">
        <f>VLOOKUP(B2140,#REF!,1,0)</f>
        <v>#REF!</v>
      </c>
    </row>
    <row r="2141" spans="1:22" hidden="1">
      <c r="A2141" s="18" t="s">
        <v>2250</v>
      </c>
      <c r="B2141" s="19" t="s">
        <v>2252</v>
      </c>
      <c r="C2141" s="20" t="s">
        <v>2253</v>
      </c>
      <c r="D2141" s="19" t="s">
        <v>2251</v>
      </c>
      <c r="E2141" s="19" t="s">
        <v>10310</v>
      </c>
      <c r="F2141" s="21" t="s">
        <v>9564</v>
      </c>
      <c r="G2141" s="13">
        <v>25.041148</v>
      </c>
      <c r="H2141" s="13">
        <v>55.11598</v>
      </c>
      <c r="I2141" s="22" t="s">
        <v>41</v>
      </c>
      <c r="J2141" s="9" t="s">
        <v>61</v>
      </c>
      <c r="K2141" s="18" t="s">
        <v>25</v>
      </c>
      <c r="L2141" s="18" t="s">
        <v>9565</v>
      </c>
      <c r="M2141" s="18" t="s">
        <v>9843</v>
      </c>
      <c r="N2141" s="23" t="s">
        <v>9588</v>
      </c>
      <c r="O2141" s="18" t="s">
        <v>144</v>
      </c>
      <c r="P2141" s="24" t="s">
        <v>42</v>
      </c>
      <c r="Q2141" s="17" t="s">
        <v>9564</v>
      </c>
      <c r="R2141" s="17" t="s">
        <v>9564</v>
      </c>
      <c r="S2141" s="17" t="s">
        <v>9564</v>
      </c>
      <c r="T2141" s="37">
        <v>225467.51759999999</v>
      </c>
      <c r="U2141" s="37">
        <v>943906.99999999988</v>
      </c>
      <c r="V2141" t="e">
        <f>VLOOKUP(B2141,#REF!,1,0)</f>
        <v>#REF!</v>
      </c>
    </row>
    <row r="2142" spans="1:22" hidden="1">
      <c r="A2142" s="18" t="s">
        <v>2246</v>
      </c>
      <c r="B2142" s="19" t="s">
        <v>2248</v>
      </c>
      <c r="C2142" s="20" t="s">
        <v>2249</v>
      </c>
      <c r="D2142" s="19" t="s">
        <v>2247</v>
      </c>
      <c r="E2142" s="19" t="s">
        <v>10310</v>
      </c>
      <c r="F2142" s="21" t="s">
        <v>9564</v>
      </c>
      <c r="G2142" s="13">
        <v>25.041148</v>
      </c>
      <c r="H2142" s="13">
        <v>55.11598</v>
      </c>
      <c r="I2142" s="22" t="s">
        <v>41</v>
      </c>
      <c r="J2142" s="9" t="s">
        <v>61</v>
      </c>
      <c r="K2142" s="18" t="s">
        <v>25</v>
      </c>
      <c r="L2142" s="18" t="s">
        <v>9565</v>
      </c>
      <c r="M2142" s="18" t="s">
        <v>9843</v>
      </c>
      <c r="N2142" s="23" t="s">
        <v>9588</v>
      </c>
      <c r="O2142" s="18" t="s">
        <v>144</v>
      </c>
      <c r="P2142" s="24" t="s">
        <v>42</v>
      </c>
      <c r="Q2142" s="31" t="s">
        <v>9564</v>
      </c>
      <c r="R2142" s="31" t="s">
        <v>9564</v>
      </c>
      <c r="S2142" s="31" t="s">
        <v>9564</v>
      </c>
      <c r="T2142" s="37">
        <v>167085.63510000001</v>
      </c>
      <c r="U2142" s="37">
        <v>1681697.2999999998</v>
      </c>
      <c r="V2142" t="e">
        <f>VLOOKUP(B2142,#REF!,1,0)</f>
        <v>#REF!</v>
      </c>
    </row>
    <row r="2143" spans="1:22" hidden="1">
      <c r="A2143" s="18" t="s">
        <v>9619</v>
      </c>
      <c r="B2143" s="82" t="s">
        <v>10311</v>
      </c>
      <c r="C2143" s="93"/>
      <c r="D2143" s="82" t="s">
        <v>10312</v>
      </c>
      <c r="E2143" s="82" t="s">
        <v>10024</v>
      </c>
      <c r="F2143" s="79" t="s">
        <v>9628</v>
      </c>
      <c r="G2143" s="13">
        <v>25.045099</v>
      </c>
      <c r="H2143" s="13">
        <v>55.120733000000001</v>
      </c>
      <c r="I2143" s="22" t="s">
        <v>427</v>
      </c>
      <c r="J2143" s="9" t="s">
        <v>139</v>
      </c>
      <c r="K2143" s="18" t="s">
        <v>25</v>
      </c>
      <c r="L2143" s="18" t="s">
        <v>9565</v>
      </c>
      <c r="M2143" s="18" t="s">
        <v>9843</v>
      </c>
      <c r="N2143" s="23" t="s">
        <v>603</v>
      </c>
      <c r="O2143" s="18" t="s">
        <v>66</v>
      </c>
      <c r="P2143" s="24" t="s">
        <v>188</v>
      </c>
      <c r="Q2143" s="9"/>
      <c r="R2143" s="78" t="s">
        <v>9628</v>
      </c>
      <c r="S2143" s="9"/>
      <c r="T2143" s="37">
        <v>89534.674300000013</v>
      </c>
      <c r="U2143" s="37">
        <v>0</v>
      </c>
      <c r="V2143" t="e">
        <f>VLOOKUP(B2143,#REF!,1,0)</f>
        <v>#REF!</v>
      </c>
    </row>
    <row r="2144" spans="1:22" hidden="1">
      <c r="A2144" s="18" t="s">
        <v>9619</v>
      </c>
      <c r="B2144" s="82" t="s">
        <v>10313</v>
      </c>
      <c r="C2144" s="93"/>
      <c r="D2144" s="82" t="s">
        <v>10314</v>
      </c>
      <c r="E2144" s="82" t="s">
        <v>10024</v>
      </c>
      <c r="F2144" s="79" t="s">
        <v>9628</v>
      </c>
      <c r="G2144" s="13">
        <v>25.045099</v>
      </c>
      <c r="H2144" s="13">
        <v>55.120733000000001</v>
      </c>
      <c r="I2144" s="22" t="s">
        <v>427</v>
      </c>
      <c r="J2144" s="9" t="s">
        <v>139</v>
      </c>
      <c r="K2144" s="18" t="s">
        <v>25</v>
      </c>
      <c r="L2144" s="18" t="s">
        <v>9565</v>
      </c>
      <c r="M2144" s="18" t="s">
        <v>9843</v>
      </c>
      <c r="N2144" s="23" t="s">
        <v>603</v>
      </c>
      <c r="O2144" s="18" t="s">
        <v>66</v>
      </c>
      <c r="P2144" s="24" t="s">
        <v>188</v>
      </c>
      <c r="Q2144" s="18"/>
      <c r="R2144" s="78" t="s">
        <v>9628</v>
      </c>
      <c r="S2144" s="9"/>
      <c r="T2144" s="37">
        <v>82654.982100000008</v>
      </c>
      <c r="U2144" s="37">
        <v>0</v>
      </c>
      <c r="V2144" t="e">
        <f>VLOOKUP(B2144,#REF!,1,0)</f>
        <v>#REF!</v>
      </c>
    </row>
    <row r="2145" spans="1:22" hidden="1">
      <c r="A2145" s="18" t="s">
        <v>9619</v>
      </c>
      <c r="B2145" s="82" t="s">
        <v>10315</v>
      </c>
      <c r="C2145" s="93"/>
      <c r="D2145" s="82" t="s">
        <v>10316</v>
      </c>
      <c r="E2145" s="82" t="s">
        <v>10024</v>
      </c>
      <c r="F2145" s="79" t="s">
        <v>9628</v>
      </c>
      <c r="G2145" s="13">
        <v>25.045099</v>
      </c>
      <c r="H2145" s="13">
        <v>55.120733000000001</v>
      </c>
      <c r="I2145" s="22" t="s">
        <v>427</v>
      </c>
      <c r="J2145" s="9" t="s">
        <v>139</v>
      </c>
      <c r="K2145" s="18" t="s">
        <v>25</v>
      </c>
      <c r="L2145" s="18" t="s">
        <v>9565</v>
      </c>
      <c r="M2145" s="18" t="s">
        <v>9843</v>
      </c>
      <c r="N2145" s="23" t="s">
        <v>603</v>
      </c>
      <c r="O2145" s="18" t="s">
        <v>66</v>
      </c>
      <c r="P2145" s="24" t="s">
        <v>188</v>
      </c>
      <c r="Q2145" s="9"/>
      <c r="R2145" s="78" t="s">
        <v>9628</v>
      </c>
      <c r="S2145" s="9"/>
      <c r="T2145" s="37">
        <v>86019.854100000011</v>
      </c>
      <c r="U2145" s="37">
        <v>0</v>
      </c>
      <c r="V2145" t="e">
        <f>VLOOKUP(B2145,#REF!,1,0)</f>
        <v>#REF!</v>
      </c>
    </row>
    <row r="2146" spans="1:22" hidden="1">
      <c r="A2146" s="18" t="s">
        <v>9619</v>
      </c>
      <c r="B2146" s="82" t="s">
        <v>10317</v>
      </c>
      <c r="C2146" s="93"/>
      <c r="D2146" s="82" t="s">
        <v>10318</v>
      </c>
      <c r="E2146" s="82" t="s">
        <v>10024</v>
      </c>
      <c r="F2146" s="79" t="s">
        <v>9628</v>
      </c>
      <c r="G2146" s="13">
        <v>25.045099</v>
      </c>
      <c r="H2146" s="13">
        <v>55.120733000000001</v>
      </c>
      <c r="I2146" s="22" t="s">
        <v>427</v>
      </c>
      <c r="J2146" s="9" t="s">
        <v>139</v>
      </c>
      <c r="K2146" s="18" t="s">
        <v>25</v>
      </c>
      <c r="L2146" s="18" t="s">
        <v>9565</v>
      </c>
      <c r="M2146" s="18" t="s">
        <v>9843</v>
      </c>
      <c r="N2146" s="23" t="s">
        <v>603</v>
      </c>
      <c r="O2146" s="18" t="s">
        <v>66</v>
      </c>
      <c r="P2146" s="24" t="s">
        <v>188</v>
      </c>
      <c r="Q2146" s="9"/>
      <c r="R2146" s="78" t="s">
        <v>9628</v>
      </c>
      <c r="S2146" s="9"/>
      <c r="T2146" s="37">
        <v>86831.831399999995</v>
      </c>
      <c r="U2146" s="37">
        <v>0</v>
      </c>
      <c r="V2146" t="e">
        <f>VLOOKUP(B2146,#REF!,1,0)</f>
        <v>#REF!</v>
      </c>
    </row>
    <row r="2147" spans="1:22" hidden="1">
      <c r="A2147" s="18" t="s">
        <v>9619</v>
      </c>
      <c r="B2147" s="82" t="s">
        <v>10319</v>
      </c>
      <c r="C2147" s="93"/>
      <c r="D2147" s="82" t="s">
        <v>10320</v>
      </c>
      <c r="E2147" s="82" t="s">
        <v>10024</v>
      </c>
      <c r="F2147" s="79" t="s">
        <v>9628</v>
      </c>
      <c r="G2147" s="13">
        <v>25.045099</v>
      </c>
      <c r="H2147" s="13">
        <v>55.120733000000001</v>
      </c>
      <c r="I2147" s="22" t="s">
        <v>427</v>
      </c>
      <c r="J2147" s="9" t="s">
        <v>139</v>
      </c>
      <c r="K2147" s="18" t="s">
        <v>25</v>
      </c>
      <c r="L2147" s="18" t="s">
        <v>9565</v>
      </c>
      <c r="M2147" s="18" t="s">
        <v>9843</v>
      </c>
      <c r="N2147" s="23" t="s">
        <v>603</v>
      </c>
      <c r="O2147" s="18" t="s">
        <v>66</v>
      </c>
      <c r="P2147" s="24" t="s">
        <v>188</v>
      </c>
      <c r="Q2147" s="9"/>
      <c r="R2147" s="78" t="s">
        <v>9628</v>
      </c>
      <c r="S2147" s="9"/>
      <c r="T2147" s="37">
        <v>116774.50750000001</v>
      </c>
      <c r="U2147" s="37">
        <v>0</v>
      </c>
      <c r="V2147" t="e">
        <f>VLOOKUP(B2147,#REF!,1,0)</f>
        <v>#REF!</v>
      </c>
    </row>
    <row r="2148" spans="1:22" hidden="1">
      <c r="A2148" s="18" t="s">
        <v>9619</v>
      </c>
      <c r="B2148" s="82" t="s">
        <v>10321</v>
      </c>
      <c r="C2148" s="93"/>
      <c r="D2148" s="82" t="s">
        <v>10322</v>
      </c>
      <c r="E2148" s="82" t="s">
        <v>10024</v>
      </c>
      <c r="F2148" s="79" t="s">
        <v>9628</v>
      </c>
      <c r="G2148" s="13">
        <v>25.045099</v>
      </c>
      <c r="H2148" s="13">
        <v>55.120733000000001</v>
      </c>
      <c r="I2148" s="22" t="s">
        <v>427</v>
      </c>
      <c r="J2148" s="9" t="s">
        <v>139</v>
      </c>
      <c r="K2148" s="18" t="s">
        <v>25</v>
      </c>
      <c r="L2148" s="18" t="s">
        <v>9565</v>
      </c>
      <c r="M2148" s="18" t="s">
        <v>9843</v>
      </c>
      <c r="N2148" s="23" t="s">
        <v>603</v>
      </c>
      <c r="O2148" s="18" t="s">
        <v>66</v>
      </c>
      <c r="P2148" s="24" t="s">
        <v>188</v>
      </c>
      <c r="Q2148" s="18"/>
      <c r="R2148" s="78" t="s">
        <v>9628</v>
      </c>
      <c r="S2148" s="18"/>
      <c r="T2148" s="37">
        <v>190919.92649999997</v>
      </c>
      <c r="U2148" s="37">
        <v>0</v>
      </c>
      <c r="V2148" t="e">
        <f>VLOOKUP(B2148,#REF!,1,0)</f>
        <v>#REF!</v>
      </c>
    </row>
    <row r="2149" spans="1:22" hidden="1">
      <c r="A2149" s="18" t="s">
        <v>9619</v>
      </c>
      <c r="B2149" s="82" t="s">
        <v>10323</v>
      </c>
      <c r="C2149" s="93"/>
      <c r="D2149" s="82" t="s">
        <v>10324</v>
      </c>
      <c r="E2149" s="82" t="s">
        <v>10024</v>
      </c>
      <c r="F2149" s="79" t="s">
        <v>9628</v>
      </c>
      <c r="G2149" s="13">
        <v>25.045099</v>
      </c>
      <c r="H2149" s="13">
        <v>55.120733000000001</v>
      </c>
      <c r="I2149" s="22" t="s">
        <v>427</v>
      </c>
      <c r="J2149" s="9" t="s">
        <v>139</v>
      </c>
      <c r="K2149" s="18" t="s">
        <v>25</v>
      </c>
      <c r="L2149" s="18" t="s">
        <v>9565</v>
      </c>
      <c r="M2149" s="18" t="s">
        <v>9843</v>
      </c>
      <c r="N2149" s="23" t="s">
        <v>603</v>
      </c>
      <c r="O2149" s="18" t="s">
        <v>66</v>
      </c>
      <c r="P2149" s="24" t="s">
        <v>188</v>
      </c>
      <c r="Q2149" s="18"/>
      <c r="R2149" s="78" t="s">
        <v>9628</v>
      </c>
      <c r="S2149" s="18"/>
      <c r="T2149" s="37">
        <v>73380.465599999996</v>
      </c>
      <c r="U2149" s="37">
        <v>0</v>
      </c>
      <c r="V2149" t="e">
        <f>VLOOKUP(B2149,#REF!,1,0)</f>
        <v>#REF!</v>
      </c>
    </row>
    <row r="2150" spans="1:22" hidden="1">
      <c r="A2150" s="18" t="s">
        <v>9619</v>
      </c>
      <c r="B2150" s="82" t="s">
        <v>10325</v>
      </c>
      <c r="C2150" s="93"/>
      <c r="D2150" s="82" t="s">
        <v>10326</v>
      </c>
      <c r="E2150" s="82" t="s">
        <v>10024</v>
      </c>
      <c r="F2150" s="79" t="s">
        <v>9628</v>
      </c>
      <c r="G2150" s="13">
        <v>25.045099</v>
      </c>
      <c r="H2150" s="13">
        <v>55.120733000000001</v>
      </c>
      <c r="I2150" s="22" t="s">
        <v>427</v>
      </c>
      <c r="J2150" s="9" t="s">
        <v>139</v>
      </c>
      <c r="K2150" s="18" t="s">
        <v>25</v>
      </c>
      <c r="L2150" s="18" t="s">
        <v>9565</v>
      </c>
      <c r="M2150" s="18" t="s">
        <v>9843</v>
      </c>
      <c r="N2150" s="23" t="s">
        <v>603</v>
      </c>
      <c r="O2150" s="18" t="s">
        <v>66</v>
      </c>
      <c r="P2150" s="24" t="s">
        <v>188</v>
      </c>
      <c r="Q2150" s="18"/>
      <c r="R2150" s="78" t="s">
        <v>9628</v>
      </c>
      <c r="S2150" s="9"/>
      <c r="T2150" s="37">
        <v>41907.546200000004</v>
      </c>
      <c r="U2150" s="37">
        <v>0</v>
      </c>
      <c r="V2150" t="e">
        <f>VLOOKUP(B2150,#REF!,1,0)</f>
        <v>#REF!</v>
      </c>
    </row>
    <row r="2151" spans="1:22" hidden="1">
      <c r="A2151" s="18" t="s">
        <v>9619</v>
      </c>
      <c r="B2151" s="82" t="s">
        <v>10327</v>
      </c>
      <c r="C2151" s="93"/>
      <c r="D2151" s="82" t="s">
        <v>10328</v>
      </c>
      <c r="E2151" s="82" t="s">
        <v>10024</v>
      </c>
      <c r="F2151" s="79" t="s">
        <v>9628</v>
      </c>
      <c r="G2151" s="13">
        <v>25.045099</v>
      </c>
      <c r="H2151" s="13">
        <v>55.120733000000001</v>
      </c>
      <c r="I2151" s="22" t="s">
        <v>427</v>
      </c>
      <c r="J2151" s="9" t="s">
        <v>139</v>
      </c>
      <c r="K2151" s="18" t="s">
        <v>25</v>
      </c>
      <c r="L2151" s="18" t="s">
        <v>9565</v>
      </c>
      <c r="M2151" s="18" t="s">
        <v>9843</v>
      </c>
      <c r="N2151" s="23" t="s">
        <v>603</v>
      </c>
      <c r="O2151" s="18" t="s">
        <v>66</v>
      </c>
      <c r="P2151" s="24" t="s">
        <v>188</v>
      </c>
      <c r="Q2151" s="9"/>
      <c r="R2151" s="78" t="s">
        <v>9628</v>
      </c>
      <c r="S2151" s="18"/>
      <c r="T2151" s="37">
        <v>148607.58110000001</v>
      </c>
      <c r="U2151" s="37">
        <v>0</v>
      </c>
      <c r="V2151" t="e">
        <f>VLOOKUP(B2151,#REF!,1,0)</f>
        <v>#REF!</v>
      </c>
    </row>
    <row r="2152" spans="1:22" hidden="1">
      <c r="A2152" s="18" t="s">
        <v>9619</v>
      </c>
      <c r="B2152" s="82" t="s">
        <v>10329</v>
      </c>
      <c r="C2152" s="93"/>
      <c r="D2152" s="82" t="s">
        <v>10330</v>
      </c>
      <c r="E2152" s="82" t="s">
        <v>10024</v>
      </c>
      <c r="F2152" s="79" t="s">
        <v>9628</v>
      </c>
      <c r="G2152" s="13">
        <v>25.045099</v>
      </c>
      <c r="H2152" s="13">
        <v>55.120733000000001</v>
      </c>
      <c r="I2152" s="22" t="s">
        <v>427</v>
      </c>
      <c r="J2152" s="9" t="s">
        <v>139</v>
      </c>
      <c r="K2152" s="18" t="s">
        <v>25</v>
      </c>
      <c r="L2152" s="18" t="s">
        <v>9565</v>
      </c>
      <c r="M2152" s="18" t="s">
        <v>9843</v>
      </c>
      <c r="N2152" s="23" t="s">
        <v>603</v>
      </c>
      <c r="O2152" s="18" t="s">
        <v>66</v>
      </c>
      <c r="P2152" s="24" t="s">
        <v>188</v>
      </c>
      <c r="Q2152" s="9"/>
      <c r="R2152" s="78" t="s">
        <v>9628</v>
      </c>
      <c r="S2152" s="9"/>
      <c r="T2152" s="37">
        <v>14091.335900000002</v>
      </c>
      <c r="U2152" s="37">
        <v>0</v>
      </c>
      <c r="V2152" t="e">
        <f>VLOOKUP(B2152,#REF!,1,0)</f>
        <v>#REF!</v>
      </c>
    </row>
    <row r="2153" spans="1:22" hidden="1">
      <c r="A2153" s="18" t="s">
        <v>2243</v>
      </c>
      <c r="B2153" s="19" t="s">
        <v>2245</v>
      </c>
      <c r="C2153" s="20"/>
      <c r="D2153" s="19" t="s">
        <v>2244</v>
      </c>
      <c r="E2153" s="19" t="s">
        <v>2244</v>
      </c>
      <c r="F2153" s="21" t="s">
        <v>9564</v>
      </c>
      <c r="G2153" s="13">
        <v>25.327200000000001</v>
      </c>
      <c r="H2153" s="13">
        <v>55.378399999999999</v>
      </c>
      <c r="I2153" s="22" t="s">
        <v>41</v>
      </c>
      <c r="J2153" s="9" t="s">
        <v>40</v>
      </c>
      <c r="K2153" s="18" t="s">
        <v>24</v>
      </c>
      <c r="L2153" s="18" t="s">
        <v>9581</v>
      </c>
      <c r="M2153" s="18" t="s">
        <v>9600</v>
      </c>
      <c r="N2153" s="23" t="s">
        <v>603</v>
      </c>
      <c r="O2153" s="18" t="s">
        <v>9601</v>
      </c>
      <c r="P2153" s="24" t="s">
        <v>55</v>
      </c>
      <c r="Q2153" s="17" t="s">
        <v>9564</v>
      </c>
      <c r="R2153" s="17" t="s">
        <v>9564</v>
      </c>
      <c r="S2153" s="18"/>
      <c r="T2153" s="37">
        <v>372522.47099999996</v>
      </c>
      <c r="U2153" s="37">
        <v>0</v>
      </c>
      <c r="V2153" t="e">
        <f>VLOOKUP(B2153,#REF!,1,0)</f>
        <v>#REF!</v>
      </c>
    </row>
    <row r="2154" spans="1:22" hidden="1">
      <c r="A2154" s="18" t="s">
        <v>9619</v>
      </c>
      <c r="B2154" s="61" t="s">
        <v>2241</v>
      </c>
      <c r="C2154" s="20"/>
      <c r="D2154" s="19" t="s">
        <v>2242</v>
      </c>
      <c r="E2154" s="19" t="s">
        <v>2242</v>
      </c>
      <c r="F2154" s="21" t="s">
        <v>9564</v>
      </c>
      <c r="G2154" s="13">
        <v>25.102433000000001</v>
      </c>
      <c r="H2154" s="13">
        <v>55.161357000000002</v>
      </c>
      <c r="I2154" s="22" t="s">
        <v>427</v>
      </c>
      <c r="J2154" s="9" t="s">
        <v>76</v>
      </c>
      <c r="K2154" s="18" t="s">
        <v>25</v>
      </c>
      <c r="L2154" s="18" t="s">
        <v>9565</v>
      </c>
      <c r="M2154" s="18" t="s">
        <v>9570</v>
      </c>
      <c r="N2154" s="23" t="s">
        <v>603</v>
      </c>
      <c r="O2154" s="18" t="s">
        <v>66</v>
      </c>
      <c r="P2154" s="24" t="s">
        <v>188</v>
      </c>
      <c r="Q2154" s="9"/>
      <c r="R2154" s="17" t="s">
        <v>9564</v>
      </c>
      <c r="S2154" s="18"/>
      <c r="T2154" s="37">
        <v>299218.27970000001</v>
      </c>
      <c r="U2154" s="37">
        <v>0</v>
      </c>
      <c r="V2154" t="e">
        <f>VLOOKUP(B2154,#REF!,1,0)</f>
        <v>#REF!</v>
      </c>
    </row>
    <row r="2155" spans="1:22" hidden="1">
      <c r="A2155" s="18" t="s">
        <v>2237</v>
      </c>
      <c r="B2155" s="19" t="s">
        <v>2239</v>
      </c>
      <c r="C2155" s="20" t="s">
        <v>2240</v>
      </c>
      <c r="D2155" s="19" t="s">
        <v>2238</v>
      </c>
      <c r="E2155" s="19" t="s">
        <v>2238</v>
      </c>
      <c r="F2155" s="21" t="s">
        <v>9564</v>
      </c>
      <c r="G2155" s="13">
        <v>24.086518000000002</v>
      </c>
      <c r="H2155" s="13">
        <v>55.829765999999999</v>
      </c>
      <c r="I2155" s="22" t="s">
        <v>41</v>
      </c>
      <c r="J2155" s="9" t="s">
        <v>139</v>
      </c>
      <c r="K2155" s="18" t="s">
        <v>75</v>
      </c>
      <c r="L2155" s="18" t="s">
        <v>9567</v>
      </c>
      <c r="M2155" s="18" t="s">
        <v>10331</v>
      </c>
      <c r="N2155" s="23" t="s">
        <v>603</v>
      </c>
      <c r="O2155" s="18" t="s">
        <v>39</v>
      </c>
      <c r="P2155" s="24" t="s">
        <v>42</v>
      </c>
      <c r="Q2155" s="17" t="s">
        <v>9564</v>
      </c>
      <c r="R2155" s="17" t="s">
        <v>9564</v>
      </c>
      <c r="S2155" s="17" t="s">
        <v>9564</v>
      </c>
      <c r="T2155" s="37">
        <v>609482.78220000002</v>
      </c>
      <c r="U2155" s="37">
        <v>1999769.9720130002</v>
      </c>
      <c r="V2155" t="e">
        <f>VLOOKUP(B2155,#REF!,1,0)</f>
        <v>#REF!</v>
      </c>
    </row>
    <row r="2156" spans="1:22" hidden="1">
      <c r="A2156" s="18" t="s">
        <v>2234</v>
      </c>
      <c r="B2156" s="19" t="s">
        <v>2236</v>
      </c>
      <c r="C2156" s="20" t="s">
        <v>10332</v>
      </c>
      <c r="D2156" s="19" t="s">
        <v>2235</v>
      </c>
      <c r="E2156" s="19" t="s">
        <v>2235</v>
      </c>
      <c r="F2156" s="21" t="s">
        <v>9564</v>
      </c>
      <c r="G2156" s="13">
        <v>25.268380000000001</v>
      </c>
      <c r="H2156" s="13">
        <v>55.305880000000002</v>
      </c>
      <c r="I2156" s="22" t="s">
        <v>41</v>
      </c>
      <c r="J2156" s="9" t="s">
        <v>40</v>
      </c>
      <c r="K2156" s="18" t="s">
        <v>25</v>
      </c>
      <c r="L2156" s="18" t="s">
        <v>9565</v>
      </c>
      <c r="M2156" s="18" t="s">
        <v>9656</v>
      </c>
      <c r="N2156" s="23" t="s">
        <v>603</v>
      </c>
      <c r="O2156" s="18" t="s">
        <v>39</v>
      </c>
      <c r="P2156" s="24" t="s">
        <v>55</v>
      </c>
      <c r="Q2156" s="17" t="s">
        <v>9564</v>
      </c>
      <c r="R2156" s="17" t="s">
        <v>9564</v>
      </c>
      <c r="S2156" s="9"/>
      <c r="T2156" s="37">
        <v>107804.38260000001</v>
      </c>
      <c r="U2156" s="37">
        <v>0</v>
      </c>
      <c r="V2156" t="e">
        <f>VLOOKUP(B2156,#REF!,1,0)</f>
        <v>#REF!</v>
      </c>
    </row>
    <row r="2157" spans="1:22" hidden="1">
      <c r="A2157" s="18" t="s">
        <v>2231</v>
      </c>
      <c r="B2157" s="19" t="s">
        <v>2233</v>
      </c>
      <c r="C2157" s="20" t="s">
        <v>10333</v>
      </c>
      <c r="D2157" s="19" t="s">
        <v>2232</v>
      </c>
      <c r="E2157" s="19" t="s">
        <v>2232</v>
      </c>
      <c r="F2157" s="21" t="s">
        <v>9564</v>
      </c>
      <c r="G2157" s="13">
        <v>25.268370000000001</v>
      </c>
      <c r="H2157" s="13">
        <v>55.306370000000001</v>
      </c>
      <c r="I2157" s="22" t="s">
        <v>41</v>
      </c>
      <c r="J2157" s="9" t="s">
        <v>76</v>
      </c>
      <c r="K2157" s="18" t="s">
        <v>25</v>
      </c>
      <c r="L2157" s="18" t="s">
        <v>9565</v>
      </c>
      <c r="M2157" s="18" t="s">
        <v>9656</v>
      </c>
      <c r="N2157" s="23" t="s">
        <v>603</v>
      </c>
      <c r="O2157" s="18" t="s">
        <v>39</v>
      </c>
      <c r="P2157" s="24" t="s">
        <v>55</v>
      </c>
      <c r="Q2157" s="17" t="s">
        <v>9564</v>
      </c>
      <c r="R2157" s="17" t="s">
        <v>9564</v>
      </c>
      <c r="S2157" s="18"/>
      <c r="T2157" s="37">
        <v>172757.68540000002</v>
      </c>
      <c r="U2157" s="37">
        <v>0</v>
      </c>
      <c r="V2157" t="e">
        <f>VLOOKUP(B2157,#REF!,1,0)</f>
        <v>#REF!</v>
      </c>
    </row>
    <row r="2158" spans="1:22" hidden="1">
      <c r="A2158" s="18" t="s">
        <v>2228</v>
      </c>
      <c r="B2158" s="19" t="s">
        <v>2230</v>
      </c>
      <c r="C2158" s="20" t="s">
        <v>10334</v>
      </c>
      <c r="D2158" s="19" t="s">
        <v>2229</v>
      </c>
      <c r="E2158" s="19" t="s">
        <v>2229</v>
      </c>
      <c r="F2158" s="21" t="s">
        <v>9564</v>
      </c>
      <c r="G2158" s="13">
        <v>24.938381</v>
      </c>
      <c r="H2158" s="13">
        <v>55.057049999999997</v>
      </c>
      <c r="I2158" s="22" t="s">
        <v>41</v>
      </c>
      <c r="J2158" s="9" t="s">
        <v>76</v>
      </c>
      <c r="K2158" s="18" t="s">
        <v>25</v>
      </c>
      <c r="L2158" s="18" t="s">
        <v>9565</v>
      </c>
      <c r="M2158" s="18" t="s">
        <v>9709</v>
      </c>
      <c r="N2158" s="23" t="s">
        <v>603</v>
      </c>
      <c r="O2158" s="18" t="s">
        <v>39</v>
      </c>
      <c r="P2158" s="24" t="s">
        <v>55</v>
      </c>
      <c r="Q2158" s="17" t="s">
        <v>9564</v>
      </c>
      <c r="R2158" s="17" t="s">
        <v>9564</v>
      </c>
      <c r="S2158" s="18"/>
      <c r="T2158" s="37">
        <v>80732.709099999993</v>
      </c>
      <c r="U2158" s="37">
        <v>0</v>
      </c>
      <c r="V2158" t="e">
        <f>VLOOKUP(B2158,#REF!,1,0)</f>
        <v>#REF!</v>
      </c>
    </row>
    <row r="2159" spans="1:22" hidden="1">
      <c r="A2159" s="18" t="s">
        <v>2225</v>
      </c>
      <c r="B2159" s="19" t="s">
        <v>2227</v>
      </c>
      <c r="C2159" s="20" t="s">
        <v>10335</v>
      </c>
      <c r="D2159" s="19" t="s">
        <v>2226</v>
      </c>
      <c r="E2159" s="19" t="s">
        <v>2226</v>
      </c>
      <c r="F2159" s="21" t="s">
        <v>9564</v>
      </c>
      <c r="G2159" s="13">
        <v>24.939879000000001</v>
      </c>
      <c r="H2159" s="13">
        <v>55.057450000000003</v>
      </c>
      <c r="I2159" s="22" t="s">
        <v>41</v>
      </c>
      <c r="J2159" s="9" t="s">
        <v>76</v>
      </c>
      <c r="K2159" s="18" t="s">
        <v>25</v>
      </c>
      <c r="L2159" s="18" t="s">
        <v>9565</v>
      </c>
      <c r="M2159" s="18" t="s">
        <v>9709</v>
      </c>
      <c r="N2159" s="23" t="s">
        <v>603</v>
      </c>
      <c r="O2159" s="18" t="s">
        <v>39</v>
      </c>
      <c r="P2159" s="24" t="s">
        <v>55</v>
      </c>
      <c r="Q2159" s="9"/>
      <c r="R2159" s="17" t="s">
        <v>9564</v>
      </c>
      <c r="S2159" s="9"/>
      <c r="T2159" s="37">
        <v>14870.858299999998</v>
      </c>
      <c r="U2159" s="37">
        <v>0</v>
      </c>
      <c r="V2159" t="e">
        <f>VLOOKUP(B2159,#REF!,1,0)</f>
        <v>#REF!</v>
      </c>
    </row>
    <row r="2160" spans="1:22" hidden="1">
      <c r="A2160" s="18" t="s">
        <v>2221</v>
      </c>
      <c r="B2160" s="19" t="s">
        <v>2223</v>
      </c>
      <c r="C2160" s="20" t="s">
        <v>2224</v>
      </c>
      <c r="D2160" s="19" t="s">
        <v>2222</v>
      </c>
      <c r="E2160" s="19" t="s">
        <v>2222</v>
      </c>
      <c r="F2160" s="21" t="s">
        <v>9564</v>
      </c>
      <c r="G2160" s="13">
        <v>24.457974</v>
      </c>
      <c r="H2160" s="13">
        <v>54.320064000000002</v>
      </c>
      <c r="I2160" s="22" t="s">
        <v>41</v>
      </c>
      <c r="J2160" s="9" t="s">
        <v>61</v>
      </c>
      <c r="K2160" s="18" t="s">
        <v>75</v>
      </c>
      <c r="L2160" s="18" t="s">
        <v>9567</v>
      </c>
      <c r="M2160" s="18" t="s">
        <v>9818</v>
      </c>
      <c r="N2160" s="23" t="s">
        <v>9588</v>
      </c>
      <c r="O2160" s="18" t="s">
        <v>144</v>
      </c>
      <c r="P2160" s="24" t="s">
        <v>86</v>
      </c>
      <c r="Q2160" s="18"/>
      <c r="R2160" s="17" t="s">
        <v>9564</v>
      </c>
      <c r="S2160" s="17" t="s">
        <v>9564</v>
      </c>
      <c r="T2160" s="37">
        <v>197157.48779999997</v>
      </c>
      <c r="U2160" s="37">
        <v>1059327.5401370001</v>
      </c>
      <c r="V2160" t="e">
        <f>VLOOKUP(B2160,#REF!,1,0)</f>
        <v>#REF!</v>
      </c>
    </row>
    <row r="2161" spans="1:22" hidden="1">
      <c r="A2161" s="18" t="s">
        <v>2217</v>
      </c>
      <c r="B2161" s="19" t="s">
        <v>2219</v>
      </c>
      <c r="C2161" s="20" t="s">
        <v>2220</v>
      </c>
      <c r="D2161" s="19" t="s">
        <v>2218</v>
      </c>
      <c r="E2161" s="19" t="s">
        <v>2218</v>
      </c>
      <c r="F2161" s="21" t="s">
        <v>9564</v>
      </c>
      <c r="G2161" s="13">
        <v>24.458259000000002</v>
      </c>
      <c r="H2161" s="13">
        <v>54.321016999999998</v>
      </c>
      <c r="I2161" s="22" t="s">
        <v>41</v>
      </c>
      <c r="J2161" s="9" t="s">
        <v>40</v>
      </c>
      <c r="K2161" s="18" t="s">
        <v>75</v>
      </c>
      <c r="L2161" s="18" t="s">
        <v>9567</v>
      </c>
      <c r="M2161" s="18" t="s">
        <v>9818</v>
      </c>
      <c r="N2161" s="23" t="s">
        <v>9588</v>
      </c>
      <c r="O2161" s="18" t="s">
        <v>144</v>
      </c>
      <c r="P2161" s="24" t="s">
        <v>86</v>
      </c>
      <c r="Q2161" s="9"/>
      <c r="R2161" s="17" t="s">
        <v>9564</v>
      </c>
      <c r="S2161" s="17" t="s">
        <v>9564</v>
      </c>
      <c r="T2161" s="37">
        <v>284444.4877</v>
      </c>
      <c r="U2161" s="37">
        <v>767933.27841600007</v>
      </c>
      <c r="V2161" t="e">
        <f>VLOOKUP(B2161,#REF!,1,0)</f>
        <v>#REF!</v>
      </c>
    </row>
    <row r="2162" spans="1:22" hidden="1">
      <c r="A2162" s="18" t="s">
        <v>2213</v>
      </c>
      <c r="B2162" s="19" t="s">
        <v>2215</v>
      </c>
      <c r="C2162" s="20" t="s">
        <v>2216</v>
      </c>
      <c r="D2162" s="19" t="s">
        <v>2214</v>
      </c>
      <c r="E2162" s="19" t="s">
        <v>2214</v>
      </c>
      <c r="F2162" s="21" t="s">
        <v>9564</v>
      </c>
      <c r="G2162" s="13">
        <v>25.663844999999998</v>
      </c>
      <c r="H2162" s="13">
        <v>55.747565000000002</v>
      </c>
      <c r="I2162" s="22" t="s">
        <v>41</v>
      </c>
      <c r="J2162" s="9" t="s">
        <v>40</v>
      </c>
      <c r="K2162" s="52" t="s">
        <v>24</v>
      </c>
      <c r="L2162" s="52" t="s">
        <v>9873</v>
      </c>
      <c r="M2162" s="18" t="s">
        <v>9804</v>
      </c>
      <c r="N2162" s="23" t="s">
        <v>603</v>
      </c>
      <c r="O2162" s="18" t="s">
        <v>9586</v>
      </c>
      <c r="P2162" s="24" t="s">
        <v>86</v>
      </c>
      <c r="Q2162" s="9"/>
      <c r="R2162" s="17" t="s">
        <v>9564</v>
      </c>
      <c r="S2162" s="17" t="s">
        <v>9564</v>
      </c>
      <c r="T2162" s="37">
        <v>77568.581199999986</v>
      </c>
      <c r="U2162" s="37">
        <v>436153.4</v>
      </c>
      <c r="V2162" t="e">
        <f>VLOOKUP(B2162,#REF!,1,0)</f>
        <v>#REF!</v>
      </c>
    </row>
    <row r="2163" spans="1:22" hidden="1">
      <c r="A2163" s="18" t="s">
        <v>2209</v>
      </c>
      <c r="B2163" s="19" t="s">
        <v>2211</v>
      </c>
      <c r="C2163" s="20" t="s">
        <v>2212</v>
      </c>
      <c r="D2163" s="19" t="s">
        <v>2210</v>
      </c>
      <c r="E2163" s="19" t="s">
        <v>2210</v>
      </c>
      <c r="F2163" s="21" t="s">
        <v>9564</v>
      </c>
      <c r="G2163" s="13">
        <v>25.664491999999999</v>
      </c>
      <c r="H2163" s="13">
        <v>55.746924999999997</v>
      </c>
      <c r="I2163" s="22" t="s">
        <v>41</v>
      </c>
      <c r="J2163" s="9" t="s">
        <v>40</v>
      </c>
      <c r="K2163" s="52" t="s">
        <v>24</v>
      </c>
      <c r="L2163" s="52" t="s">
        <v>9873</v>
      </c>
      <c r="M2163" s="18" t="s">
        <v>9804</v>
      </c>
      <c r="N2163" s="23" t="s">
        <v>603</v>
      </c>
      <c r="O2163" s="18" t="s">
        <v>9586</v>
      </c>
      <c r="P2163" s="24" t="s">
        <v>86</v>
      </c>
      <c r="Q2163" s="9"/>
      <c r="R2163" s="17" t="s">
        <v>9564</v>
      </c>
      <c r="S2163" s="17" t="s">
        <v>9564</v>
      </c>
      <c r="T2163" s="37">
        <v>120169.26769999997</v>
      </c>
      <c r="U2163" s="37">
        <v>1172962.0999999999</v>
      </c>
      <c r="V2163" t="e">
        <f>VLOOKUP(B2163,#REF!,1,0)</f>
        <v>#REF!</v>
      </c>
    </row>
    <row r="2164" spans="1:22" hidden="1">
      <c r="A2164" s="18" t="s">
        <v>2205</v>
      </c>
      <c r="B2164" s="19" t="s">
        <v>2207</v>
      </c>
      <c r="C2164" s="20" t="s">
        <v>2208</v>
      </c>
      <c r="D2164" s="19" t="s">
        <v>2206</v>
      </c>
      <c r="E2164" s="19" t="s">
        <v>2206</v>
      </c>
      <c r="F2164" s="21" t="s">
        <v>9564</v>
      </c>
      <c r="G2164" s="13">
        <v>25.665081000000001</v>
      </c>
      <c r="H2164" s="13">
        <v>55.747584000000003</v>
      </c>
      <c r="I2164" s="22" t="s">
        <v>41</v>
      </c>
      <c r="J2164" s="9" t="s">
        <v>40</v>
      </c>
      <c r="K2164" s="52" t="s">
        <v>24</v>
      </c>
      <c r="L2164" s="52" t="s">
        <v>9873</v>
      </c>
      <c r="M2164" s="18" t="s">
        <v>9804</v>
      </c>
      <c r="N2164" s="23" t="s">
        <v>603</v>
      </c>
      <c r="O2164" s="18" t="s">
        <v>9586</v>
      </c>
      <c r="P2164" s="24" t="s">
        <v>86</v>
      </c>
      <c r="Q2164" s="18"/>
      <c r="R2164" s="17" t="s">
        <v>9564</v>
      </c>
      <c r="S2164" s="17" t="s">
        <v>9564</v>
      </c>
      <c r="T2164" s="37">
        <v>107575.12640000001</v>
      </c>
      <c r="U2164" s="37">
        <v>927516.70000000007</v>
      </c>
      <c r="V2164" t="e">
        <f>VLOOKUP(B2164,#REF!,1,0)</f>
        <v>#REF!</v>
      </c>
    </row>
    <row r="2165" spans="1:22" hidden="1">
      <c r="A2165" s="18" t="s">
        <v>2201</v>
      </c>
      <c r="B2165" s="19" t="s">
        <v>2203</v>
      </c>
      <c r="C2165" s="20" t="s">
        <v>2204</v>
      </c>
      <c r="D2165" s="19" t="s">
        <v>2202</v>
      </c>
      <c r="E2165" s="19" t="s">
        <v>2202</v>
      </c>
      <c r="F2165" s="21" t="s">
        <v>9564</v>
      </c>
      <c r="G2165" s="13">
        <v>25.191049</v>
      </c>
      <c r="H2165" s="13">
        <v>55.285015999999999</v>
      </c>
      <c r="I2165" s="22" t="s">
        <v>41</v>
      </c>
      <c r="J2165" s="9" t="s">
        <v>76</v>
      </c>
      <c r="K2165" s="18" t="s">
        <v>25</v>
      </c>
      <c r="L2165" s="18" t="s">
        <v>9565</v>
      </c>
      <c r="M2165" s="18" t="s">
        <v>9603</v>
      </c>
      <c r="N2165" s="23" t="s">
        <v>603</v>
      </c>
      <c r="O2165" s="18" t="s">
        <v>66</v>
      </c>
      <c r="P2165" s="24" t="s">
        <v>86</v>
      </c>
      <c r="Q2165" s="18"/>
      <c r="R2165" s="17" t="s">
        <v>9564</v>
      </c>
      <c r="S2165" s="31" t="s">
        <v>9564</v>
      </c>
      <c r="T2165" s="37">
        <v>299486.29440000001</v>
      </c>
      <c r="U2165" s="37">
        <v>2535424.4</v>
      </c>
      <c r="V2165" t="e">
        <f>VLOOKUP(B2165,#REF!,1,0)</f>
        <v>#REF!</v>
      </c>
    </row>
    <row r="2166" spans="1:22" hidden="1">
      <c r="A2166" s="32" t="s">
        <v>2197</v>
      </c>
      <c r="B2166" s="33" t="s">
        <v>2199</v>
      </c>
      <c r="C2166" s="34" t="s">
        <v>2200</v>
      </c>
      <c r="D2166" s="19" t="s">
        <v>2198</v>
      </c>
      <c r="E2166" s="19" t="s">
        <v>2198</v>
      </c>
      <c r="F2166" s="21" t="s">
        <v>9564</v>
      </c>
      <c r="G2166" s="13">
        <v>25.106760000000001</v>
      </c>
      <c r="H2166" s="13">
        <v>55.152560999999999</v>
      </c>
      <c r="I2166" s="22" t="s">
        <v>41</v>
      </c>
      <c r="J2166" s="9" t="s">
        <v>40</v>
      </c>
      <c r="K2166" s="18" t="s">
        <v>25</v>
      </c>
      <c r="L2166" s="32" t="s">
        <v>9565</v>
      </c>
      <c r="M2166" s="18" t="s">
        <v>9587</v>
      </c>
      <c r="N2166" s="23" t="s">
        <v>603</v>
      </c>
      <c r="O2166" s="32" t="s">
        <v>9579</v>
      </c>
      <c r="P2166" s="24" t="s">
        <v>86</v>
      </c>
      <c r="Q2166" s="83"/>
      <c r="R2166" s="17" t="s">
        <v>9564</v>
      </c>
      <c r="S2166" s="31" t="s">
        <v>9564</v>
      </c>
      <c r="T2166" s="37">
        <v>260263.58530000004</v>
      </c>
      <c r="U2166" s="37">
        <v>1132927.5999999999</v>
      </c>
      <c r="V2166" t="e">
        <f>VLOOKUP(B2166,#REF!,1,0)</f>
        <v>#REF!</v>
      </c>
    </row>
    <row r="2167" spans="1:22" hidden="1">
      <c r="A2167" s="18" t="s">
        <v>2192</v>
      </c>
      <c r="B2167" s="19" t="s">
        <v>2194</v>
      </c>
      <c r="C2167" s="20" t="s">
        <v>2195</v>
      </c>
      <c r="D2167" s="19" t="s">
        <v>2193</v>
      </c>
      <c r="E2167" s="19" t="s">
        <v>2193</v>
      </c>
      <c r="F2167" s="21" t="s">
        <v>9564</v>
      </c>
      <c r="G2167" s="13" t="s">
        <v>2196</v>
      </c>
      <c r="H2167" s="13">
        <v>55.146892999999999</v>
      </c>
      <c r="I2167" s="22" t="s">
        <v>41</v>
      </c>
      <c r="J2167" s="9" t="s">
        <v>40</v>
      </c>
      <c r="K2167" s="18" t="s">
        <v>25</v>
      </c>
      <c r="L2167" s="18" t="s">
        <v>9565</v>
      </c>
      <c r="M2167" s="18" t="s">
        <v>9843</v>
      </c>
      <c r="N2167" s="40" t="s">
        <v>603</v>
      </c>
      <c r="O2167" s="18" t="s">
        <v>9586</v>
      </c>
      <c r="P2167" s="24" t="s">
        <v>86</v>
      </c>
      <c r="Q2167" s="9"/>
      <c r="R2167" s="17" t="s">
        <v>9564</v>
      </c>
      <c r="S2167" s="31" t="s">
        <v>9564</v>
      </c>
      <c r="T2167" s="37">
        <v>212872.25399999999</v>
      </c>
      <c r="U2167" s="37">
        <v>1088171.5999999999</v>
      </c>
      <c r="V2167" t="e">
        <f>VLOOKUP(B2167,#REF!,1,0)</f>
        <v>#REF!</v>
      </c>
    </row>
    <row r="2168" spans="1:22" hidden="1">
      <c r="A2168" s="32" t="s">
        <v>2188</v>
      </c>
      <c r="B2168" s="33" t="s">
        <v>2190</v>
      </c>
      <c r="C2168" s="34" t="s">
        <v>2191</v>
      </c>
      <c r="D2168" s="19" t="s">
        <v>2189</v>
      </c>
      <c r="E2168" s="19" t="s">
        <v>2189</v>
      </c>
      <c r="F2168" s="21" t="s">
        <v>9564</v>
      </c>
      <c r="G2168" s="13">
        <v>25.031746999999999</v>
      </c>
      <c r="H2168" s="13">
        <v>55.149715</v>
      </c>
      <c r="I2168" s="22" t="s">
        <v>41</v>
      </c>
      <c r="J2168" s="9" t="s">
        <v>40</v>
      </c>
      <c r="K2168" s="32" t="s">
        <v>25</v>
      </c>
      <c r="L2168" s="32" t="s">
        <v>9565</v>
      </c>
      <c r="M2168" s="18" t="s">
        <v>9843</v>
      </c>
      <c r="N2168" s="23" t="s">
        <v>603</v>
      </c>
      <c r="O2168" s="18" t="s">
        <v>9586</v>
      </c>
      <c r="P2168" s="24" t="s">
        <v>86</v>
      </c>
      <c r="Q2168" s="83"/>
      <c r="R2168" s="17" t="s">
        <v>9564</v>
      </c>
      <c r="S2168" s="31" t="s">
        <v>9564</v>
      </c>
      <c r="T2168" s="37">
        <v>87161.104299999992</v>
      </c>
      <c r="U2168" s="37">
        <v>460361.6</v>
      </c>
      <c r="V2168" t="e">
        <f>VLOOKUP(B2168,#REF!,1,0)</f>
        <v>#REF!</v>
      </c>
    </row>
    <row r="2169" spans="1:22" hidden="1">
      <c r="A2169" s="18" t="s">
        <v>2184</v>
      </c>
      <c r="B2169" s="19" t="s">
        <v>2186</v>
      </c>
      <c r="C2169" s="20" t="s">
        <v>2187</v>
      </c>
      <c r="D2169" s="34" t="s">
        <v>2185</v>
      </c>
      <c r="E2169" s="19" t="s">
        <v>2185</v>
      </c>
      <c r="F2169" s="21" t="s">
        <v>9564</v>
      </c>
      <c r="G2169" s="13">
        <v>25.031347</v>
      </c>
      <c r="H2169" s="13">
        <v>55.149853999999998</v>
      </c>
      <c r="I2169" s="22" t="s">
        <v>41</v>
      </c>
      <c r="J2169" s="9" t="s">
        <v>40</v>
      </c>
      <c r="K2169" s="18" t="s">
        <v>25</v>
      </c>
      <c r="L2169" s="32" t="s">
        <v>9565</v>
      </c>
      <c r="M2169" s="25" t="s">
        <v>9843</v>
      </c>
      <c r="N2169" s="40" t="s">
        <v>603</v>
      </c>
      <c r="O2169" s="26"/>
      <c r="P2169" s="24" t="s">
        <v>86</v>
      </c>
      <c r="Q2169" s="28"/>
      <c r="R2169" s="17" t="s">
        <v>9564</v>
      </c>
      <c r="S2169" s="17" t="s">
        <v>9564</v>
      </c>
      <c r="T2169" s="37">
        <v>142898.44190000001</v>
      </c>
      <c r="U2169" s="37">
        <v>740486.3</v>
      </c>
      <c r="V2169" t="e">
        <f>VLOOKUP(B2169,#REF!,1,0)</f>
        <v>#REF!</v>
      </c>
    </row>
    <row r="2170" spans="1:22" hidden="1">
      <c r="A2170" s="32" t="s">
        <v>2180</v>
      </c>
      <c r="B2170" s="33" t="s">
        <v>2182</v>
      </c>
      <c r="C2170" s="34" t="s">
        <v>2183</v>
      </c>
      <c r="D2170" s="19" t="s">
        <v>2181</v>
      </c>
      <c r="E2170" s="19" t="s">
        <v>2181</v>
      </c>
      <c r="F2170" s="21" t="s">
        <v>9564</v>
      </c>
      <c r="G2170" s="13">
        <v>25.032029000000001</v>
      </c>
      <c r="H2170" s="13">
        <v>55.149332999999999</v>
      </c>
      <c r="I2170" s="22" t="s">
        <v>41</v>
      </c>
      <c r="J2170" s="9" t="s">
        <v>40</v>
      </c>
      <c r="K2170" s="32" t="s">
        <v>25</v>
      </c>
      <c r="L2170" s="32" t="s">
        <v>9565</v>
      </c>
      <c r="M2170" s="18" t="s">
        <v>9843</v>
      </c>
      <c r="N2170" s="23" t="s">
        <v>603</v>
      </c>
      <c r="O2170" s="32" t="s">
        <v>9586</v>
      </c>
      <c r="P2170" s="24" t="s">
        <v>86</v>
      </c>
      <c r="Q2170" s="83"/>
      <c r="R2170" s="17" t="s">
        <v>9564</v>
      </c>
      <c r="S2170" s="17" t="s">
        <v>9564</v>
      </c>
      <c r="T2170" s="37">
        <v>109768.62390000001</v>
      </c>
      <c r="U2170" s="37">
        <v>721258.39999999991</v>
      </c>
      <c r="V2170" t="e">
        <f>VLOOKUP(B2170,#REF!,1,0)</f>
        <v>#REF!</v>
      </c>
    </row>
    <row r="2171" spans="1:22" hidden="1">
      <c r="A2171" s="18" t="s">
        <v>2176</v>
      </c>
      <c r="B2171" s="19" t="s">
        <v>2178</v>
      </c>
      <c r="C2171" s="20" t="s">
        <v>2179</v>
      </c>
      <c r="D2171" s="19" t="s">
        <v>2177</v>
      </c>
      <c r="E2171" s="19" t="s">
        <v>2177</v>
      </c>
      <c r="F2171" s="21" t="s">
        <v>9564</v>
      </c>
      <c r="G2171" s="13">
        <v>25.033228999999999</v>
      </c>
      <c r="H2171" s="13">
        <v>55.147592000000003</v>
      </c>
      <c r="I2171" s="22" t="s">
        <v>41</v>
      </c>
      <c r="J2171" s="9" t="s">
        <v>40</v>
      </c>
      <c r="K2171" s="52" t="s">
        <v>25</v>
      </c>
      <c r="L2171" s="52" t="s">
        <v>9565</v>
      </c>
      <c r="M2171" s="18" t="s">
        <v>9843</v>
      </c>
      <c r="N2171" s="23" t="s">
        <v>603</v>
      </c>
      <c r="O2171" s="18" t="s">
        <v>9586</v>
      </c>
      <c r="P2171" s="24" t="s">
        <v>86</v>
      </c>
      <c r="Q2171" s="9"/>
      <c r="R2171" s="17" t="s">
        <v>9564</v>
      </c>
      <c r="S2171" s="31" t="s">
        <v>9564</v>
      </c>
      <c r="T2171" s="37">
        <v>151555.03650000002</v>
      </c>
      <c r="U2171" s="37">
        <v>1327102.7</v>
      </c>
      <c r="V2171" t="e">
        <f>VLOOKUP(B2171,#REF!,1,0)</f>
        <v>#REF!</v>
      </c>
    </row>
    <row r="2172" spans="1:22" hidden="1">
      <c r="A2172" s="18" t="s">
        <v>2172</v>
      </c>
      <c r="B2172" s="19" t="s">
        <v>2174</v>
      </c>
      <c r="C2172" s="20" t="s">
        <v>2175</v>
      </c>
      <c r="D2172" s="19" t="s">
        <v>2173</v>
      </c>
      <c r="E2172" s="19" t="s">
        <v>2173</v>
      </c>
      <c r="F2172" s="21" t="s">
        <v>9564</v>
      </c>
      <c r="G2172" s="13">
        <v>24.228373000000001</v>
      </c>
      <c r="H2172" s="13">
        <v>55.743546000000002</v>
      </c>
      <c r="I2172" s="22" t="s">
        <v>41</v>
      </c>
      <c r="J2172" s="9" t="s">
        <v>61</v>
      </c>
      <c r="K2172" s="18" t="s">
        <v>75</v>
      </c>
      <c r="L2172" s="18" t="s">
        <v>9567</v>
      </c>
      <c r="M2172" s="18" t="s">
        <v>9653</v>
      </c>
      <c r="N2172" s="23" t="s">
        <v>603</v>
      </c>
      <c r="O2172" s="18" t="s">
        <v>39</v>
      </c>
      <c r="P2172" s="24" t="s">
        <v>42</v>
      </c>
      <c r="Q2172" s="17" t="s">
        <v>9564</v>
      </c>
      <c r="R2172" s="17" t="s">
        <v>9564</v>
      </c>
      <c r="S2172" s="17" t="s">
        <v>9564</v>
      </c>
      <c r="T2172" s="37">
        <v>364560.86449999991</v>
      </c>
      <c r="U2172" s="37">
        <v>720453.51841300004</v>
      </c>
      <c r="V2172" t="e">
        <f>VLOOKUP(B2172,#REF!,1,0)</f>
        <v>#REF!</v>
      </c>
    </row>
    <row r="2173" spans="1:22" hidden="1">
      <c r="A2173" s="18" t="s">
        <v>2168</v>
      </c>
      <c r="B2173" s="19" t="s">
        <v>2170</v>
      </c>
      <c r="C2173" s="20" t="s">
        <v>2171</v>
      </c>
      <c r="D2173" s="19" t="s">
        <v>2169</v>
      </c>
      <c r="E2173" s="19" t="s">
        <v>2169</v>
      </c>
      <c r="F2173" s="21" t="s">
        <v>9564</v>
      </c>
      <c r="G2173" s="13">
        <v>24.224505000000001</v>
      </c>
      <c r="H2173" s="13">
        <v>55.782843999999997</v>
      </c>
      <c r="I2173" s="22" t="s">
        <v>41</v>
      </c>
      <c r="J2173" s="9" t="s">
        <v>61</v>
      </c>
      <c r="K2173" s="18" t="s">
        <v>75</v>
      </c>
      <c r="L2173" s="18" t="s">
        <v>9659</v>
      </c>
      <c r="M2173" s="18" t="s">
        <v>9987</v>
      </c>
      <c r="N2173" s="23" t="s">
        <v>9588</v>
      </c>
      <c r="O2173" s="18" t="s">
        <v>144</v>
      </c>
      <c r="P2173" s="24" t="s">
        <v>42</v>
      </c>
      <c r="Q2173" s="31" t="s">
        <v>9564</v>
      </c>
      <c r="R2173" s="17" t="s">
        <v>9564</v>
      </c>
      <c r="S2173" s="17" t="s">
        <v>9564</v>
      </c>
      <c r="T2173" s="37">
        <v>266362.9976</v>
      </c>
      <c r="U2173" s="37">
        <v>1108734.1378930002</v>
      </c>
      <c r="V2173" t="e">
        <f>VLOOKUP(B2173,#REF!,1,0)</f>
        <v>#REF!</v>
      </c>
    </row>
    <row r="2174" spans="1:22" hidden="1">
      <c r="A2174" s="18" t="s">
        <v>2164</v>
      </c>
      <c r="B2174" s="19" t="s">
        <v>2166</v>
      </c>
      <c r="C2174" s="20" t="s">
        <v>2167</v>
      </c>
      <c r="D2174" s="19" t="s">
        <v>2165</v>
      </c>
      <c r="E2174" s="19" t="s">
        <v>2165</v>
      </c>
      <c r="F2174" s="21" t="s">
        <v>9564</v>
      </c>
      <c r="G2174" s="13">
        <v>24.161515000000001</v>
      </c>
      <c r="H2174" s="13">
        <v>55.806249000000001</v>
      </c>
      <c r="I2174" s="22" t="s">
        <v>41</v>
      </c>
      <c r="J2174" s="9" t="s">
        <v>61</v>
      </c>
      <c r="K2174" s="18" t="s">
        <v>75</v>
      </c>
      <c r="L2174" s="18" t="s">
        <v>9567</v>
      </c>
      <c r="M2174" s="18" t="s">
        <v>10336</v>
      </c>
      <c r="N2174" s="23" t="s">
        <v>9588</v>
      </c>
      <c r="O2174" s="18" t="s">
        <v>144</v>
      </c>
      <c r="P2174" s="24" t="s">
        <v>42</v>
      </c>
      <c r="Q2174" s="31" t="s">
        <v>9564</v>
      </c>
      <c r="R2174" s="17" t="s">
        <v>9564</v>
      </c>
      <c r="S2174" s="17" t="s">
        <v>9564</v>
      </c>
      <c r="T2174" s="37">
        <v>690032.34250000003</v>
      </c>
      <c r="U2174" s="37">
        <v>2420491.0319940001</v>
      </c>
      <c r="V2174" t="e">
        <f>VLOOKUP(B2174,#REF!,1,0)</f>
        <v>#REF!</v>
      </c>
    </row>
    <row r="2175" spans="1:22">
      <c r="A2175" s="25"/>
      <c r="B2175" s="26" t="s">
        <v>10337</v>
      </c>
      <c r="C2175" s="27" t="s">
        <v>10338</v>
      </c>
      <c r="D2175" s="26" t="s">
        <v>10339</v>
      </c>
      <c r="E2175" s="26"/>
      <c r="F2175" s="21" t="s">
        <v>9564</v>
      </c>
      <c r="G2175" s="39">
        <v>25.121865</v>
      </c>
      <c r="H2175" s="39">
        <v>55.379731</v>
      </c>
      <c r="I2175" s="26"/>
      <c r="J2175" s="28" t="s">
        <v>76</v>
      </c>
      <c r="K2175" s="25"/>
      <c r="L2175" s="26"/>
      <c r="M2175" s="25">
        <v>0</v>
      </c>
      <c r="N2175" s="26"/>
      <c r="O2175" s="26"/>
      <c r="P2175" s="29"/>
      <c r="Q2175" s="26"/>
      <c r="R2175" s="17" t="s">
        <v>9564</v>
      </c>
      <c r="S2175" s="28"/>
      <c r="T2175" s="37">
        <v>28317.860699999997</v>
      </c>
      <c r="U2175" s="37">
        <v>119973.70000000001</v>
      </c>
      <c r="V2175" t="e">
        <f>VLOOKUP(B2175,#REF!,1,0)</f>
        <v>#REF!</v>
      </c>
    </row>
    <row r="2176" spans="1:22" hidden="1">
      <c r="A2176" s="18" t="s">
        <v>2161</v>
      </c>
      <c r="B2176" s="19" t="s">
        <v>2163</v>
      </c>
      <c r="C2176" s="20" t="s">
        <v>10340</v>
      </c>
      <c r="D2176" s="19" t="s">
        <v>2162</v>
      </c>
      <c r="E2176" s="19" t="s">
        <v>2162</v>
      </c>
      <c r="F2176" s="21" t="s">
        <v>9564</v>
      </c>
      <c r="G2176" s="13">
        <v>25.296188999999998</v>
      </c>
      <c r="H2176" s="13">
        <v>55.386017000000002</v>
      </c>
      <c r="I2176" s="22" t="s">
        <v>41</v>
      </c>
      <c r="J2176" s="9" t="s">
        <v>76</v>
      </c>
      <c r="K2176" s="18" t="s">
        <v>25</v>
      </c>
      <c r="L2176" s="18" t="s">
        <v>9565</v>
      </c>
      <c r="M2176" s="18" t="s">
        <v>9893</v>
      </c>
      <c r="N2176" s="23" t="s">
        <v>603</v>
      </c>
      <c r="O2176" s="18" t="s">
        <v>39</v>
      </c>
      <c r="P2176" s="24" t="s">
        <v>55</v>
      </c>
      <c r="Q2176" s="17" t="s">
        <v>9564</v>
      </c>
      <c r="R2176" s="17" t="s">
        <v>9564</v>
      </c>
      <c r="S2176" s="9"/>
      <c r="T2176" s="37">
        <v>367434.52169999998</v>
      </c>
      <c r="U2176" s="37">
        <v>0</v>
      </c>
      <c r="V2176" t="e">
        <f>VLOOKUP(B2176,#REF!,1,0)</f>
        <v>#REF!</v>
      </c>
    </row>
    <row r="2177" spans="1:23" hidden="1">
      <c r="A2177" s="18" t="s">
        <v>2157</v>
      </c>
      <c r="B2177" s="19" t="s">
        <v>2159</v>
      </c>
      <c r="C2177" s="20" t="s">
        <v>2160</v>
      </c>
      <c r="D2177" s="19" t="s">
        <v>2158</v>
      </c>
      <c r="E2177" s="19" t="s">
        <v>2158</v>
      </c>
      <c r="F2177" s="21" t="s">
        <v>9564</v>
      </c>
      <c r="G2177" s="13">
        <v>25.242819999999998</v>
      </c>
      <c r="H2177" s="13">
        <v>55.340648999999999</v>
      </c>
      <c r="I2177" s="22" t="s">
        <v>41</v>
      </c>
      <c r="J2177" s="9" t="s">
        <v>61</v>
      </c>
      <c r="K2177" s="18" t="s">
        <v>25</v>
      </c>
      <c r="L2177" s="18" t="s">
        <v>9565</v>
      </c>
      <c r="M2177" s="18" t="s">
        <v>9611</v>
      </c>
      <c r="N2177" s="23" t="s">
        <v>9588</v>
      </c>
      <c r="O2177" s="18" t="s">
        <v>144</v>
      </c>
      <c r="P2177" s="24" t="s">
        <v>42</v>
      </c>
      <c r="Q2177" s="31" t="s">
        <v>9564</v>
      </c>
      <c r="R2177" s="17" t="s">
        <v>9564</v>
      </c>
      <c r="S2177" s="17" t="s">
        <v>9564</v>
      </c>
      <c r="T2177" s="37">
        <v>321465.005</v>
      </c>
      <c r="U2177" s="37">
        <v>1141345.3999999999</v>
      </c>
      <c r="V2177" t="e">
        <f>VLOOKUP(B2177,#REF!,1,0)</f>
        <v>#REF!</v>
      </c>
    </row>
    <row r="2178" spans="1:23" hidden="1">
      <c r="A2178" s="18" t="s">
        <v>2153</v>
      </c>
      <c r="B2178" s="19" t="s">
        <v>2155</v>
      </c>
      <c r="C2178" s="20" t="s">
        <v>2156</v>
      </c>
      <c r="D2178" s="19" t="s">
        <v>2154</v>
      </c>
      <c r="E2178" s="19" t="s">
        <v>2154</v>
      </c>
      <c r="F2178" s="21" t="s">
        <v>9564</v>
      </c>
      <c r="G2178" s="13">
        <v>25.113737</v>
      </c>
      <c r="H2178" s="13">
        <v>55.200324000000002</v>
      </c>
      <c r="I2178" s="22" t="s">
        <v>41</v>
      </c>
      <c r="J2178" s="9" t="s">
        <v>61</v>
      </c>
      <c r="K2178" s="18" t="s">
        <v>25</v>
      </c>
      <c r="L2178" s="18" t="s">
        <v>9565</v>
      </c>
      <c r="M2178" s="18" t="s">
        <v>9591</v>
      </c>
      <c r="N2178" s="23" t="s">
        <v>603</v>
      </c>
      <c r="O2178" s="18" t="s">
        <v>70</v>
      </c>
      <c r="P2178" s="24" t="s">
        <v>42</v>
      </c>
      <c r="Q2178" s="31" t="s">
        <v>9564</v>
      </c>
      <c r="R2178" s="17" t="s">
        <v>9564</v>
      </c>
      <c r="S2178" s="17" t="s">
        <v>9564</v>
      </c>
      <c r="T2178" s="37">
        <v>199767.05920000002</v>
      </c>
      <c r="U2178" s="37">
        <v>920359.60000000009</v>
      </c>
      <c r="V2178" t="e">
        <f>VLOOKUP(B2178,#REF!,1,0)</f>
        <v>#REF!</v>
      </c>
    </row>
    <row r="2179" spans="1:23" hidden="1">
      <c r="A2179" s="32" t="s">
        <v>2149</v>
      </c>
      <c r="B2179" s="33" t="s">
        <v>2151</v>
      </c>
      <c r="C2179" s="34" t="s">
        <v>2152</v>
      </c>
      <c r="D2179" s="19" t="s">
        <v>2150</v>
      </c>
      <c r="E2179" s="19" t="s">
        <v>2150</v>
      </c>
      <c r="F2179" s="21" t="s">
        <v>9564</v>
      </c>
      <c r="G2179" s="13">
        <v>25.094438</v>
      </c>
      <c r="H2179" s="13">
        <v>55.177447999999998</v>
      </c>
      <c r="I2179" s="22" t="s">
        <v>41</v>
      </c>
      <c r="J2179" s="9" t="s">
        <v>61</v>
      </c>
      <c r="K2179" s="18" t="s">
        <v>25</v>
      </c>
      <c r="L2179" s="32" t="s">
        <v>9565</v>
      </c>
      <c r="M2179" s="18" t="s">
        <v>9655</v>
      </c>
      <c r="N2179" s="23" t="s">
        <v>603</v>
      </c>
      <c r="O2179" s="32" t="s">
        <v>9579</v>
      </c>
      <c r="P2179" s="45" t="s">
        <v>86</v>
      </c>
      <c r="Q2179" s="32"/>
      <c r="R2179" s="17" t="s">
        <v>9564</v>
      </c>
      <c r="S2179" s="17" t="s">
        <v>9564</v>
      </c>
      <c r="T2179" s="37">
        <v>51827.4326</v>
      </c>
      <c r="U2179" s="37">
        <v>261911.40000000002</v>
      </c>
      <c r="V2179" t="e">
        <f>VLOOKUP(B2179,#REF!,1,0)</f>
        <v>#REF!</v>
      </c>
    </row>
    <row r="2180" spans="1:23" hidden="1">
      <c r="A2180" s="18" t="s">
        <v>2146</v>
      </c>
      <c r="B2180" s="19" t="s">
        <v>2148</v>
      </c>
      <c r="C2180" s="20"/>
      <c r="D2180" s="19" t="s">
        <v>2147</v>
      </c>
      <c r="E2180" s="19" t="s">
        <v>10341</v>
      </c>
      <c r="F2180" s="21" t="s">
        <v>9564</v>
      </c>
      <c r="G2180" s="13">
        <v>24.476009999999999</v>
      </c>
      <c r="H2180" s="13">
        <v>54.322040000000001</v>
      </c>
      <c r="I2180" s="22" t="s">
        <v>41</v>
      </c>
      <c r="J2180" s="9" t="s">
        <v>139</v>
      </c>
      <c r="K2180" s="18" t="s">
        <v>75</v>
      </c>
      <c r="L2180" s="18" t="s">
        <v>9567</v>
      </c>
      <c r="M2180" s="18" t="s">
        <v>9818</v>
      </c>
      <c r="N2180" s="23" t="s">
        <v>603</v>
      </c>
      <c r="O2180" s="18" t="s">
        <v>39</v>
      </c>
      <c r="P2180" s="24" t="s">
        <v>55</v>
      </c>
      <c r="Q2180" s="17" t="s">
        <v>9564</v>
      </c>
      <c r="R2180" s="17" t="s">
        <v>9564</v>
      </c>
      <c r="S2180" s="18"/>
      <c r="T2180" s="37">
        <v>3488.6302999999998</v>
      </c>
      <c r="U2180" s="37">
        <v>0</v>
      </c>
      <c r="V2180" t="e">
        <f>VLOOKUP(B2180,#REF!,1,0)</f>
        <v>#REF!</v>
      </c>
    </row>
    <row r="2181" spans="1:23" hidden="1">
      <c r="A2181" s="18" t="s">
        <v>2142</v>
      </c>
      <c r="B2181" s="19" t="s">
        <v>2144</v>
      </c>
      <c r="C2181" s="20" t="s">
        <v>2145</v>
      </c>
      <c r="D2181" s="19" t="s">
        <v>2143</v>
      </c>
      <c r="E2181" s="19" t="s">
        <v>10341</v>
      </c>
      <c r="F2181" s="21" t="s">
        <v>9564</v>
      </c>
      <c r="G2181" s="13">
        <v>24.476009999999999</v>
      </c>
      <c r="H2181" s="13">
        <v>54.322040000000001</v>
      </c>
      <c r="I2181" s="22" t="s">
        <v>41</v>
      </c>
      <c r="J2181" s="9" t="s">
        <v>139</v>
      </c>
      <c r="K2181" s="18" t="s">
        <v>75</v>
      </c>
      <c r="L2181" s="18" t="s">
        <v>9567</v>
      </c>
      <c r="M2181" s="18" t="s">
        <v>9818</v>
      </c>
      <c r="N2181" s="23" t="s">
        <v>603</v>
      </c>
      <c r="O2181" s="18" t="s">
        <v>39</v>
      </c>
      <c r="P2181" s="24" t="s">
        <v>42</v>
      </c>
      <c r="Q2181" s="31" t="s">
        <v>9564</v>
      </c>
      <c r="R2181" s="17" t="s">
        <v>9564</v>
      </c>
      <c r="S2181" s="17" t="s">
        <v>9564</v>
      </c>
      <c r="T2181" s="37">
        <v>432455.6214</v>
      </c>
      <c r="U2181" s="37">
        <v>4426392.9545600004</v>
      </c>
      <c r="V2181" t="e">
        <f>VLOOKUP(B2181,#REF!,1,0)</f>
        <v>#REF!</v>
      </c>
    </row>
    <row r="2182" spans="1:23" hidden="1">
      <c r="A2182" s="18" t="s">
        <v>2138</v>
      </c>
      <c r="B2182" s="19" t="s">
        <v>2140</v>
      </c>
      <c r="C2182" s="20" t="s">
        <v>2141</v>
      </c>
      <c r="D2182" s="19" t="s">
        <v>2139</v>
      </c>
      <c r="E2182" s="19" t="s">
        <v>10341</v>
      </c>
      <c r="F2182" s="21" t="s">
        <v>9564</v>
      </c>
      <c r="G2182" s="13">
        <v>24.476009999999999</v>
      </c>
      <c r="H2182" s="13">
        <v>54.322040000000001</v>
      </c>
      <c r="I2182" s="22" t="s">
        <v>41</v>
      </c>
      <c r="J2182" s="9" t="s">
        <v>139</v>
      </c>
      <c r="K2182" s="18" t="s">
        <v>75</v>
      </c>
      <c r="L2182" s="18" t="s">
        <v>9567</v>
      </c>
      <c r="M2182" s="18" t="s">
        <v>9818</v>
      </c>
      <c r="N2182" s="23" t="s">
        <v>603</v>
      </c>
      <c r="O2182" s="18" t="s">
        <v>39</v>
      </c>
      <c r="P2182" s="24" t="s">
        <v>42</v>
      </c>
      <c r="Q2182" s="17" t="s">
        <v>9564</v>
      </c>
      <c r="R2182" s="17" t="s">
        <v>9564</v>
      </c>
      <c r="S2182" s="17" t="s">
        <v>9564</v>
      </c>
      <c r="T2182" s="37">
        <v>1574096.2373000002</v>
      </c>
      <c r="U2182" s="37">
        <v>6030243.4546120008</v>
      </c>
      <c r="V2182" t="e">
        <f>VLOOKUP(B2182,#REF!,1,0)</f>
        <v>#REF!</v>
      </c>
    </row>
    <row r="2183" spans="1:23" hidden="1">
      <c r="A2183" s="18" t="s">
        <v>2134</v>
      </c>
      <c r="B2183" s="19" t="s">
        <v>2136</v>
      </c>
      <c r="C2183" s="20" t="s">
        <v>2137</v>
      </c>
      <c r="D2183" s="19" t="s">
        <v>2135</v>
      </c>
      <c r="E2183" s="19" t="s">
        <v>10341</v>
      </c>
      <c r="F2183" s="21" t="s">
        <v>9564</v>
      </c>
      <c r="G2183" s="13">
        <v>24.476009999999999</v>
      </c>
      <c r="H2183" s="13">
        <v>54.322040000000001</v>
      </c>
      <c r="I2183" s="22" t="s">
        <v>41</v>
      </c>
      <c r="J2183" s="9" t="s">
        <v>139</v>
      </c>
      <c r="K2183" s="18" t="s">
        <v>75</v>
      </c>
      <c r="L2183" s="18" t="s">
        <v>9567</v>
      </c>
      <c r="M2183" s="18" t="s">
        <v>9818</v>
      </c>
      <c r="N2183" s="23" t="s">
        <v>603</v>
      </c>
      <c r="O2183" s="18" t="s">
        <v>39</v>
      </c>
      <c r="P2183" s="24" t="s">
        <v>42</v>
      </c>
      <c r="Q2183" s="31" t="s">
        <v>9564</v>
      </c>
      <c r="R2183" s="17" t="s">
        <v>9564</v>
      </c>
      <c r="S2183" s="31" t="s">
        <v>9564</v>
      </c>
      <c r="T2183" s="37">
        <v>1591288.9271</v>
      </c>
      <c r="U2183" s="37">
        <v>4249667.9578820001</v>
      </c>
      <c r="V2183" t="e">
        <f>VLOOKUP(B2183,#REF!,1,0)</f>
        <v>#REF!</v>
      </c>
    </row>
    <row r="2184" spans="1:23" hidden="1">
      <c r="A2184" s="18" t="s">
        <v>2131</v>
      </c>
      <c r="B2184" s="19" t="s">
        <v>2133</v>
      </c>
      <c r="C2184" s="20"/>
      <c r="D2184" s="19" t="s">
        <v>2132</v>
      </c>
      <c r="E2184" s="19" t="s">
        <v>10341</v>
      </c>
      <c r="F2184" s="21" t="s">
        <v>9564</v>
      </c>
      <c r="G2184" s="13">
        <v>24.476009999999999</v>
      </c>
      <c r="H2184" s="13">
        <v>54.322040000000001</v>
      </c>
      <c r="I2184" s="22" t="s">
        <v>41</v>
      </c>
      <c r="J2184" s="9" t="s">
        <v>139</v>
      </c>
      <c r="K2184" s="18" t="s">
        <v>75</v>
      </c>
      <c r="L2184" s="18" t="s">
        <v>9567</v>
      </c>
      <c r="M2184" s="18" t="s">
        <v>9818</v>
      </c>
      <c r="N2184" s="23" t="s">
        <v>603</v>
      </c>
      <c r="O2184" s="18" t="s">
        <v>39</v>
      </c>
      <c r="P2184" s="24" t="s">
        <v>55</v>
      </c>
      <c r="Q2184" s="31" t="s">
        <v>9564</v>
      </c>
      <c r="R2184" s="17" t="s">
        <v>9564</v>
      </c>
      <c r="S2184" s="9"/>
      <c r="T2184" s="37">
        <v>228901.72519999999</v>
      </c>
      <c r="U2184" s="37">
        <v>0</v>
      </c>
      <c r="V2184" t="e">
        <f>VLOOKUP(B2184,#REF!,1,0)</f>
        <v>#REF!</v>
      </c>
    </row>
    <row r="2185" spans="1:23" hidden="1">
      <c r="A2185" s="18" t="s">
        <v>2128</v>
      </c>
      <c r="B2185" s="19" t="s">
        <v>2130</v>
      </c>
      <c r="C2185" s="20"/>
      <c r="D2185" s="19" t="s">
        <v>2129</v>
      </c>
      <c r="E2185" s="19" t="s">
        <v>10341</v>
      </c>
      <c r="F2185" s="21" t="s">
        <v>9564</v>
      </c>
      <c r="G2185" s="13">
        <v>24.476009999999999</v>
      </c>
      <c r="H2185" s="13">
        <v>54.322040000000001</v>
      </c>
      <c r="I2185" s="22" t="s">
        <v>41</v>
      </c>
      <c r="J2185" s="9" t="s">
        <v>139</v>
      </c>
      <c r="K2185" s="18" t="s">
        <v>75</v>
      </c>
      <c r="L2185" s="18" t="s">
        <v>9567</v>
      </c>
      <c r="M2185" s="18" t="s">
        <v>9818</v>
      </c>
      <c r="N2185" s="23" t="s">
        <v>603</v>
      </c>
      <c r="O2185" s="18" t="s">
        <v>39</v>
      </c>
      <c r="P2185" s="24" t="s">
        <v>55</v>
      </c>
      <c r="Q2185" s="17" t="s">
        <v>9564</v>
      </c>
      <c r="R2185" s="17" t="s">
        <v>9564</v>
      </c>
      <c r="S2185" s="9"/>
      <c r="T2185" s="37">
        <v>1024583.8255000002</v>
      </c>
      <c r="U2185" s="37">
        <v>0</v>
      </c>
      <c r="V2185" t="e">
        <f>VLOOKUP(B2185,#REF!,1,0)</f>
        <v>#REF!</v>
      </c>
    </row>
    <row r="2186" spans="1:23" hidden="1">
      <c r="A2186" s="18" t="s">
        <v>2124</v>
      </c>
      <c r="B2186" s="19" t="s">
        <v>2126</v>
      </c>
      <c r="C2186" s="20" t="s">
        <v>2127</v>
      </c>
      <c r="D2186" s="19" t="s">
        <v>2125</v>
      </c>
      <c r="E2186" s="19" t="s">
        <v>10341</v>
      </c>
      <c r="F2186" s="21" t="s">
        <v>9564</v>
      </c>
      <c r="G2186" s="13">
        <v>24.476009999999999</v>
      </c>
      <c r="H2186" s="13">
        <v>54.322040000000001</v>
      </c>
      <c r="I2186" s="22" t="s">
        <v>41</v>
      </c>
      <c r="J2186" s="9" t="s">
        <v>139</v>
      </c>
      <c r="K2186" s="18" t="s">
        <v>75</v>
      </c>
      <c r="L2186" s="18" t="s">
        <v>9567</v>
      </c>
      <c r="M2186" s="18" t="s">
        <v>9818</v>
      </c>
      <c r="N2186" s="23" t="s">
        <v>603</v>
      </c>
      <c r="O2186" s="18" t="s">
        <v>39</v>
      </c>
      <c r="P2186" s="24" t="s">
        <v>42</v>
      </c>
      <c r="Q2186" s="31" t="s">
        <v>9564</v>
      </c>
      <c r="R2186" s="17" t="s">
        <v>9564</v>
      </c>
      <c r="S2186" s="17" t="s">
        <v>9564</v>
      </c>
      <c r="T2186" s="37">
        <v>507128.59439999994</v>
      </c>
      <c r="U2186" s="37">
        <v>6819506.1365689989</v>
      </c>
      <c r="V2186" t="e">
        <f>VLOOKUP(B2186,#REF!,1,0)</f>
        <v>#REF!</v>
      </c>
    </row>
    <row r="2187" spans="1:23" hidden="1">
      <c r="A2187" s="32" t="s">
        <v>2120</v>
      </c>
      <c r="B2187" s="33" t="s">
        <v>2122</v>
      </c>
      <c r="C2187" s="34" t="s">
        <v>2123</v>
      </c>
      <c r="D2187" s="19" t="s">
        <v>2121</v>
      </c>
      <c r="E2187" s="19" t="s">
        <v>2121</v>
      </c>
      <c r="F2187" s="21" t="s">
        <v>9564</v>
      </c>
      <c r="G2187" s="94">
        <v>24.394055000000002</v>
      </c>
      <c r="H2187" s="94">
        <v>54.591374000000002</v>
      </c>
      <c r="I2187" s="22" t="s">
        <v>41</v>
      </c>
      <c r="J2187" s="9" t="s">
        <v>171</v>
      </c>
      <c r="K2187" s="18" t="s">
        <v>75</v>
      </c>
      <c r="L2187" s="32" t="s">
        <v>9567</v>
      </c>
      <c r="M2187" s="18" t="s">
        <v>9572</v>
      </c>
      <c r="N2187" s="23" t="s">
        <v>9588</v>
      </c>
      <c r="O2187" s="46" t="s">
        <v>144</v>
      </c>
      <c r="P2187" s="24" t="s">
        <v>86</v>
      </c>
      <c r="Q2187" s="46"/>
      <c r="R2187" s="17" t="s">
        <v>9564</v>
      </c>
      <c r="S2187" s="31" t="s">
        <v>9564</v>
      </c>
      <c r="T2187" s="37">
        <v>589724.83759999997</v>
      </c>
      <c r="U2187" s="37">
        <v>759907.57293400005</v>
      </c>
      <c r="V2187" t="e">
        <f>VLOOKUP(B2187,#REF!,1,0)</f>
        <v>#REF!</v>
      </c>
    </row>
    <row r="2188" spans="1:23" hidden="1">
      <c r="A2188" s="25"/>
      <c r="B2188" s="26" t="s">
        <v>2117</v>
      </c>
      <c r="C2188" s="27" t="s">
        <v>2119</v>
      </c>
      <c r="D2188" s="26" t="s">
        <v>2118</v>
      </c>
      <c r="E2188" s="19" t="s">
        <v>2118</v>
      </c>
      <c r="F2188" s="31" t="s">
        <v>9564</v>
      </c>
      <c r="G2188" s="13">
        <v>25.728432999999999</v>
      </c>
      <c r="H2188" s="13">
        <v>55.920020000000001</v>
      </c>
      <c r="I2188" s="26"/>
      <c r="J2188" s="9" t="s">
        <v>139</v>
      </c>
      <c r="K2188" s="25" t="s">
        <v>24</v>
      </c>
      <c r="L2188" s="26"/>
      <c r="M2188" s="25" t="s">
        <v>9823</v>
      </c>
      <c r="N2188" s="26"/>
      <c r="O2188" s="26"/>
      <c r="P2188" s="24" t="s">
        <v>86</v>
      </c>
      <c r="Q2188" s="26"/>
      <c r="R2188" s="17" t="s">
        <v>9564</v>
      </c>
      <c r="S2188" s="17" t="s">
        <v>9564</v>
      </c>
      <c r="T2188" s="37">
        <v>150632.70990000002</v>
      </c>
      <c r="U2188" s="37">
        <v>1261894.7</v>
      </c>
      <c r="V2188" t="e">
        <f>VLOOKUP(B2188,#REF!,1,0)</f>
        <v>#REF!</v>
      </c>
    </row>
    <row r="2189" spans="1:23" hidden="1">
      <c r="A2189" s="25"/>
      <c r="B2189" s="43" t="s">
        <v>2114</v>
      </c>
      <c r="C2189" s="27" t="s">
        <v>2116</v>
      </c>
      <c r="D2189" s="26" t="s">
        <v>2115</v>
      </c>
      <c r="E2189" s="19" t="s">
        <v>2115</v>
      </c>
      <c r="F2189" s="21" t="s">
        <v>9564</v>
      </c>
      <c r="G2189" s="13">
        <v>25.076855999999999</v>
      </c>
      <c r="H2189" s="13">
        <v>55.154032000000001</v>
      </c>
      <c r="I2189" s="26"/>
      <c r="J2189" s="9" t="s">
        <v>76</v>
      </c>
      <c r="K2189" s="25" t="s">
        <v>25</v>
      </c>
      <c r="L2189" s="26"/>
      <c r="M2189" s="25" t="s">
        <v>9878</v>
      </c>
      <c r="N2189" s="26"/>
      <c r="O2189" s="26"/>
      <c r="P2189" s="29"/>
      <c r="Q2189" s="26"/>
      <c r="R2189" s="17" t="s">
        <v>9564</v>
      </c>
      <c r="S2189" s="17" t="s">
        <v>9564</v>
      </c>
      <c r="T2189" s="37">
        <v>25493.859100000001</v>
      </c>
      <c r="U2189" s="37">
        <v>58555.199999999997</v>
      </c>
      <c r="V2189" t="e">
        <f>VLOOKUP(B2189,#REF!,1,0)</f>
        <v>#REF!</v>
      </c>
    </row>
    <row r="2190" spans="1:23" hidden="1">
      <c r="A2190" s="18" t="s">
        <v>9619</v>
      </c>
      <c r="B2190" s="19"/>
      <c r="C2190" s="20" t="s">
        <v>2113</v>
      </c>
      <c r="D2190" s="19" t="s">
        <v>2112</v>
      </c>
      <c r="E2190" s="19" t="s">
        <v>2112</v>
      </c>
      <c r="F2190" s="21" t="s">
        <v>9564</v>
      </c>
      <c r="G2190" s="13">
        <v>25.2013</v>
      </c>
      <c r="H2190" s="13">
        <v>55.272500000000001</v>
      </c>
      <c r="I2190" s="22" t="s">
        <v>427</v>
      </c>
      <c r="J2190" s="9" t="s">
        <v>76</v>
      </c>
      <c r="K2190" s="18" t="s">
        <v>25</v>
      </c>
      <c r="L2190" s="18" t="s">
        <v>9565</v>
      </c>
      <c r="M2190" s="18" t="s">
        <v>9603</v>
      </c>
      <c r="N2190" s="23" t="s">
        <v>603</v>
      </c>
      <c r="O2190" s="18" t="s">
        <v>66</v>
      </c>
      <c r="P2190" s="24" t="s">
        <v>29</v>
      </c>
      <c r="Q2190" s="18"/>
      <c r="R2190" s="9"/>
      <c r="S2190" s="17" t="s">
        <v>9564</v>
      </c>
      <c r="T2190" s="37">
        <v>0</v>
      </c>
      <c r="U2190" s="37">
        <v>624946.19999999995</v>
      </c>
      <c r="V2190" t="e">
        <f>VLOOKUP(B2190,#REF!,1,0)</f>
        <v>#REF!</v>
      </c>
      <c r="W2190" t="e">
        <f>VLOOKUP(C2190,#REF!,1,0)</f>
        <v>#REF!</v>
      </c>
    </row>
    <row r="2191" spans="1:23" hidden="1">
      <c r="A2191" s="18" t="s">
        <v>9619</v>
      </c>
      <c r="B2191" s="19" t="s">
        <v>2109</v>
      </c>
      <c r="C2191" s="20"/>
      <c r="D2191" s="19" t="s">
        <v>2110</v>
      </c>
      <c r="E2191" s="19" t="s">
        <v>2110</v>
      </c>
      <c r="F2191" s="21" t="s">
        <v>9564</v>
      </c>
      <c r="G2191" s="13">
        <v>25.029067999999999</v>
      </c>
      <c r="H2191" s="13">
        <v>55.186270999999998</v>
      </c>
      <c r="I2191" s="22" t="s">
        <v>427</v>
      </c>
      <c r="J2191" s="9" t="s">
        <v>76</v>
      </c>
      <c r="K2191" s="18" t="s">
        <v>25</v>
      </c>
      <c r="L2191" s="18" t="s">
        <v>9565</v>
      </c>
      <c r="M2191" s="18" t="s">
        <v>9718</v>
      </c>
      <c r="N2191" s="23" t="s">
        <v>603</v>
      </c>
      <c r="O2191" s="18" t="s">
        <v>66</v>
      </c>
      <c r="P2191" s="24" t="s">
        <v>188</v>
      </c>
      <c r="Q2191" s="18"/>
      <c r="R2191" s="17" t="s">
        <v>9564</v>
      </c>
      <c r="S2191" s="9"/>
      <c r="T2191" s="37">
        <v>203576.15310000003</v>
      </c>
      <c r="U2191" s="37">
        <v>0</v>
      </c>
      <c r="V2191" t="e">
        <f>VLOOKUP(B2191,#REF!,1,0)</f>
        <v>#REF!</v>
      </c>
    </row>
    <row r="2192" spans="1:23" hidden="1">
      <c r="A2192" s="18" t="s">
        <v>9619</v>
      </c>
      <c r="B2192" s="19" t="s">
        <v>2106</v>
      </c>
      <c r="C2192" s="34" t="s">
        <v>2108</v>
      </c>
      <c r="D2192" s="19" t="s">
        <v>2107</v>
      </c>
      <c r="E2192" s="19" t="s">
        <v>2107</v>
      </c>
      <c r="F2192" s="21" t="s">
        <v>9564</v>
      </c>
      <c r="G2192" s="13">
        <v>24.354461000000001</v>
      </c>
      <c r="H2192" s="13">
        <v>54.484223999999998</v>
      </c>
      <c r="I2192" s="22" t="s">
        <v>427</v>
      </c>
      <c r="J2192" s="9" t="s">
        <v>76</v>
      </c>
      <c r="K2192" s="18" t="s">
        <v>25</v>
      </c>
      <c r="L2192" s="18" t="s">
        <v>9565</v>
      </c>
      <c r="M2192" s="18" t="s">
        <v>9841</v>
      </c>
      <c r="N2192" s="23" t="s">
        <v>603</v>
      </c>
      <c r="O2192" s="18" t="s">
        <v>9579</v>
      </c>
      <c r="P2192" s="24" t="s">
        <v>86</v>
      </c>
      <c r="Q2192" s="9"/>
      <c r="R2192" s="17" t="s">
        <v>9564</v>
      </c>
      <c r="S2192" s="17" t="s">
        <v>9564</v>
      </c>
      <c r="T2192" s="37">
        <v>249654.43820000003</v>
      </c>
      <c r="U2192" s="37">
        <v>401646.14757600002</v>
      </c>
      <c r="V2192" t="e">
        <f>VLOOKUP(B2192,#REF!,1,0)</f>
        <v>#REF!</v>
      </c>
    </row>
    <row r="2193" spans="1:22" hidden="1">
      <c r="A2193" s="18" t="s">
        <v>9619</v>
      </c>
      <c r="B2193" s="19" t="s">
        <v>2103</v>
      </c>
      <c r="C2193" s="20" t="s">
        <v>2105</v>
      </c>
      <c r="D2193" s="19" t="s">
        <v>2104</v>
      </c>
      <c r="E2193" s="19" t="s">
        <v>2104</v>
      </c>
      <c r="F2193" s="21" t="s">
        <v>9564</v>
      </c>
      <c r="G2193" s="13">
        <v>25.536283999999998</v>
      </c>
      <c r="H2193" s="13">
        <v>56.018127</v>
      </c>
      <c r="I2193" s="22" t="s">
        <v>427</v>
      </c>
      <c r="J2193" s="9" t="s">
        <v>40</v>
      </c>
      <c r="K2193" s="18" t="s">
        <v>24</v>
      </c>
      <c r="L2193" s="18" t="s">
        <v>9873</v>
      </c>
      <c r="M2193" s="18" t="s">
        <v>10342</v>
      </c>
      <c r="N2193" s="40" t="s">
        <v>603</v>
      </c>
      <c r="O2193" s="18" t="s">
        <v>66</v>
      </c>
      <c r="P2193" s="24" t="s">
        <v>86</v>
      </c>
      <c r="Q2193" s="95"/>
      <c r="R2193" s="17" t="s">
        <v>9564</v>
      </c>
      <c r="S2193" s="31" t="s">
        <v>9564</v>
      </c>
      <c r="T2193" s="37">
        <v>10654.995199999999</v>
      </c>
      <c r="U2193" s="37">
        <v>43185.8</v>
      </c>
      <c r="V2193" t="e">
        <f>VLOOKUP(B2193,#REF!,1,0)</f>
        <v>#REF!</v>
      </c>
    </row>
    <row r="2194" spans="1:22" hidden="1">
      <c r="A2194" s="25"/>
      <c r="B2194" s="26" t="s">
        <v>9461</v>
      </c>
      <c r="C2194" s="27" t="s">
        <v>10343</v>
      </c>
      <c r="D2194" s="26" t="s">
        <v>9462</v>
      </c>
      <c r="E2194" s="26"/>
      <c r="F2194" s="21" t="s">
        <v>9564</v>
      </c>
      <c r="G2194" s="13">
        <v>24.294920000000001</v>
      </c>
      <c r="H2194" s="13">
        <v>54.48028</v>
      </c>
      <c r="I2194" s="26"/>
      <c r="J2194" s="9" t="s">
        <v>76</v>
      </c>
      <c r="K2194" s="25"/>
      <c r="L2194" s="26"/>
      <c r="M2194" s="25" t="s">
        <v>10344</v>
      </c>
      <c r="N2194" s="26"/>
      <c r="O2194" s="26"/>
      <c r="P2194" s="29"/>
      <c r="Q2194" s="28"/>
      <c r="R2194" s="17" t="s">
        <v>9564</v>
      </c>
      <c r="S2194" s="17" t="s">
        <v>9564</v>
      </c>
      <c r="T2194" s="37">
        <v>61408.579899999997</v>
      </c>
      <c r="U2194" s="37">
        <v>315279.28813200002</v>
      </c>
      <c r="V2194" t="e">
        <f>VLOOKUP(B2194,#REF!,1,0)</f>
        <v>#REF!</v>
      </c>
    </row>
    <row r="2195" spans="1:22" hidden="1">
      <c r="A2195" s="18" t="s">
        <v>9619</v>
      </c>
      <c r="B2195" s="96" t="s">
        <v>2100</v>
      </c>
      <c r="C2195" s="34" t="s">
        <v>2102</v>
      </c>
      <c r="D2195" s="19" t="s">
        <v>2101</v>
      </c>
      <c r="E2195" s="19" t="s">
        <v>2101</v>
      </c>
      <c r="F2195" s="21" t="s">
        <v>9564</v>
      </c>
      <c r="G2195" s="13">
        <v>24.493752000000001</v>
      </c>
      <c r="H2195" s="13">
        <v>54.599716000000001</v>
      </c>
      <c r="I2195" s="22" t="s">
        <v>427</v>
      </c>
      <c r="J2195" s="9" t="s">
        <v>76</v>
      </c>
      <c r="K2195" s="18" t="s">
        <v>75</v>
      </c>
      <c r="L2195" s="18" t="s">
        <v>9567</v>
      </c>
      <c r="M2195" s="18" t="s">
        <v>9596</v>
      </c>
      <c r="N2195" s="23" t="s">
        <v>603</v>
      </c>
      <c r="O2195" s="32" t="s">
        <v>9579</v>
      </c>
      <c r="P2195" s="50" t="s">
        <v>86</v>
      </c>
      <c r="Q2195" s="83"/>
      <c r="R2195" s="17" t="s">
        <v>9564</v>
      </c>
      <c r="S2195" s="31" t="s">
        <v>9564</v>
      </c>
      <c r="T2195" s="37">
        <v>234643.43239999999</v>
      </c>
      <c r="U2195" s="37">
        <v>222549.94176399999</v>
      </c>
      <c r="V2195" t="e">
        <f>VLOOKUP(B2195,#REF!,1,0)</f>
        <v>#REF!</v>
      </c>
    </row>
    <row r="2196" spans="1:22">
      <c r="A2196" s="25"/>
      <c r="B2196" s="27" t="s">
        <v>10345</v>
      </c>
      <c r="C2196" s="27" t="s">
        <v>10346</v>
      </c>
      <c r="D2196" s="26" t="s">
        <v>10347</v>
      </c>
      <c r="E2196" s="26"/>
      <c r="F2196" s="21" t="s">
        <v>9564</v>
      </c>
      <c r="G2196" s="39">
        <v>25.227777</v>
      </c>
      <c r="H2196" s="39">
        <v>55.372652000000002</v>
      </c>
      <c r="I2196" s="26"/>
      <c r="J2196" s="28" t="s">
        <v>76</v>
      </c>
      <c r="K2196" s="25"/>
      <c r="L2196" s="26"/>
      <c r="M2196" s="25"/>
      <c r="N2196" s="26"/>
      <c r="O2196" s="26"/>
      <c r="P2196" s="29"/>
      <c r="Q2196" s="26"/>
      <c r="R2196" s="17" t="s">
        <v>9564</v>
      </c>
      <c r="S2196" s="28"/>
      <c r="T2196" s="37">
        <v>2971.7425000000003</v>
      </c>
      <c r="U2196" s="37">
        <v>10564.6</v>
      </c>
      <c r="V2196" t="e">
        <f>VLOOKUP(B2196,#REF!,1,0)</f>
        <v>#REF!</v>
      </c>
    </row>
    <row r="2197" spans="1:22" hidden="1">
      <c r="A2197" s="18" t="s">
        <v>9619</v>
      </c>
      <c r="B2197" s="19" t="s">
        <v>2097</v>
      </c>
      <c r="C2197" s="20" t="s">
        <v>2099</v>
      </c>
      <c r="D2197" s="19" t="s">
        <v>2098</v>
      </c>
      <c r="E2197" s="19" t="s">
        <v>10348</v>
      </c>
      <c r="F2197" s="21" t="s">
        <v>9564</v>
      </c>
      <c r="G2197" s="13">
        <v>24.533196</v>
      </c>
      <c r="H2197" s="13">
        <v>54.678311000000001</v>
      </c>
      <c r="I2197" s="22" t="s">
        <v>427</v>
      </c>
      <c r="J2197" s="9" t="s">
        <v>76</v>
      </c>
      <c r="K2197" s="18" t="s">
        <v>75</v>
      </c>
      <c r="L2197" s="18" t="s">
        <v>9567</v>
      </c>
      <c r="M2197" s="18" t="s">
        <v>10349</v>
      </c>
      <c r="N2197" s="23" t="s">
        <v>603</v>
      </c>
      <c r="O2197" s="18" t="s">
        <v>66</v>
      </c>
      <c r="P2197" s="24" t="s">
        <v>86</v>
      </c>
      <c r="Q2197" s="18"/>
      <c r="R2197" s="17" t="s">
        <v>9564</v>
      </c>
      <c r="S2197" s="17" t="s">
        <v>9564</v>
      </c>
      <c r="T2197" s="37">
        <v>117074.9232</v>
      </c>
      <c r="U2197" s="37">
        <v>568349.26370500005</v>
      </c>
      <c r="V2197" t="e">
        <f>VLOOKUP(B2197,#REF!,1,0)</f>
        <v>#REF!</v>
      </c>
    </row>
    <row r="2198" spans="1:22" hidden="1">
      <c r="A2198" s="18" t="s">
        <v>9619</v>
      </c>
      <c r="B2198" s="19" t="s">
        <v>2094</v>
      </c>
      <c r="C2198" s="20" t="s">
        <v>2096</v>
      </c>
      <c r="D2198" s="19" t="s">
        <v>2095</v>
      </c>
      <c r="E2198" s="19" t="s">
        <v>10348</v>
      </c>
      <c r="F2198" s="21" t="s">
        <v>9564</v>
      </c>
      <c r="G2198" s="13">
        <v>24.533196</v>
      </c>
      <c r="H2198" s="13">
        <v>54.678311000000001</v>
      </c>
      <c r="I2198" s="22" t="s">
        <v>427</v>
      </c>
      <c r="J2198" s="9" t="s">
        <v>76</v>
      </c>
      <c r="K2198" s="18" t="s">
        <v>75</v>
      </c>
      <c r="L2198" s="18" t="s">
        <v>9567</v>
      </c>
      <c r="M2198" s="18" t="s">
        <v>10349</v>
      </c>
      <c r="N2198" s="23" t="s">
        <v>603</v>
      </c>
      <c r="O2198" s="18" t="s">
        <v>66</v>
      </c>
      <c r="P2198" s="24" t="s">
        <v>86</v>
      </c>
      <c r="Q2198" s="18"/>
      <c r="R2198" s="17" t="s">
        <v>9564</v>
      </c>
      <c r="S2198" s="17" t="s">
        <v>9564</v>
      </c>
      <c r="T2198" s="37">
        <v>173663.21220000001</v>
      </c>
      <c r="U2198" s="37">
        <v>418574.84788399999</v>
      </c>
      <c r="V2198" t="e">
        <f>VLOOKUP(B2198,#REF!,1,0)</f>
        <v>#REF!</v>
      </c>
    </row>
    <row r="2199" spans="1:22" hidden="1">
      <c r="A2199" s="32" t="s">
        <v>9619</v>
      </c>
      <c r="B2199" s="33" t="s">
        <v>2092</v>
      </c>
      <c r="C2199" s="34"/>
      <c r="D2199" s="19" t="s">
        <v>2093</v>
      </c>
      <c r="E2199" s="19" t="s">
        <v>10350</v>
      </c>
      <c r="F2199" s="21" t="s">
        <v>9564</v>
      </c>
      <c r="G2199" s="13">
        <v>25.19547</v>
      </c>
      <c r="H2199" s="13">
        <v>55.262227000000003</v>
      </c>
      <c r="I2199" s="22" t="s">
        <v>41</v>
      </c>
      <c r="J2199" s="9" t="s">
        <v>139</v>
      </c>
      <c r="K2199" s="32" t="s">
        <v>25</v>
      </c>
      <c r="L2199" s="32" t="s">
        <v>9565</v>
      </c>
      <c r="M2199" s="18" t="s">
        <v>10351</v>
      </c>
      <c r="N2199" s="23" t="s">
        <v>603</v>
      </c>
      <c r="O2199" s="32" t="s">
        <v>9912</v>
      </c>
      <c r="P2199" s="24" t="s">
        <v>188</v>
      </c>
      <c r="Q2199" s="32"/>
      <c r="R2199" s="17" t="s">
        <v>9564</v>
      </c>
      <c r="S2199" s="32"/>
      <c r="T2199" s="37">
        <v>181252.02289999998</v>
      </c>
      <c r="U2199" s="37">
        <v>0</v>
      </c>
      <c r="V2199" t="e">
        <f>VLOOKUP(B2199,#REF!,1,0)</f>
        <v>#REF!</v>
      </c>
    </row>
    <row r="2200" spans="1:22" hidden="1">
      <c r="A2200" s="25"/>
      <c r="B2200" s="43" t="s">
        <v>2089</v>
      </c>
      <c r="C2200" s="27" t="s">
        <v>2091</v>
      </c>
      <c r="D2200" s="26" t="s">
        <v>2090</v>
      </c>
      <c r="E2200" s="10" t="s">
        <v>10350</v>
      </c>
      <c r="F2200" s="21" t="s">
        <v>9564</v>
      </c>
      <c r="G2200" s="13">
        <v>25.143158</v>
      </c>
      <c r="H2200" s="13">
        <v>55.206245000000003</v>
      </c>
      <c r="I2200" s="26"/>
      <c r="J2200" s="9" t="s">
        <v>1475</v>
      </c>
      <c r="K2200" s="25" t="s">
        <v>25</v>
      </c>
      <c r="L2200" s="26"/>
      <c r="M2200" s="25" t="s">
        <v>10351</v>
      </c>
      <c r="N2200" s="26"/>
      <c r="O2200" s="26"/>
      <c r="P2200" s="29"/>
      <c r="Q2200" s="28"/>
      <c r="R2200" s="17" t="s">
        <v>9564</v>
      </c>
      <c r="S2200" s="17" t="s">
        <v>9564</v>
      </c>
      <c r="T2200" s="37">
        <v>167871.93169999999</v>
      </c>
      <c r="U2200" s="37">
        <v>845401.1</v>
      </c>
      <c r="V2200" t="e">
        <f>VLOOKUP(B2200,#REF!,1,0)</f>
        <v>#REF!</v>
      </c>
    </row>
    <row r="2201" spans="1:22" hidden="1">
      <c r="A2201" s="32" t="s">
        <v>9619</v>
      </c>
      <c r="B2201" s="33" t="s">
        <v>10352</v>
      </c>
      <c r="C2201" s="34"/>
      <c r="D2201" s="19" t="s">
        <v>2090</v>
      </c>
      <c r="E2201" s="10" t="s">
        <v>10350</v>
      </c>
      <c r="F2201" s="79" t="s">
        <v>9628</v>
      </c>
      <c r="G2201" s="13">
        <v>25.143158</v>
      </c>
      <c r="H2201" s="13">
        <v>55.206245000000003</v>
      </c>
      <c r="I2201" s="22" t="s">
        <v>41</v>
      </c>
      <c r="J2201" s="9" t="s">
        <v>1475</v>
      </c>
      <c r="K2201" s="32" t="s">
        <v>25</v>
      </c>
      <c r="L2201" s="32" t="s">
        <v>9565</v>
      </c>
      <c r="M2201" s="18" t="s">
        <v>10351</v>
      </c>
      <c r="N2201" s="23" t="s">
        <v>603</v>
      </c>
      <c r="O2201" s="32" t="s">
        <v>9912</v>
      </c>
      <c r="P2201" s="24" t="s">
        <v>188</v>
      </c>
      <c r="Q2201" s="83"/>
      <c r="R2201" s="78" t="s">
        <v>9628</v>
      </c>
      <c r="S2201" s="83"/>
      <c r="T2201" s="37">
        <v>108751.68860000002</v>
      </c>
      <c r="U2201" s="37">
        <v>0</v>
      </c>
      <c r="V2201" t="e">
        <f>VLOOKUP(B2201,#REF!,1,0)</f>
        <v>#REF!</v>
      </c>
    </row>
    <row r="2202" spans="1:22" hidden="1">
      <c r="A2202" s="18" t="s">
        <v>9619</v>
      </c>
      <c r="B2202" s="33" t="s">
        <v>2086</v>
      </c>
      <c r="C2202" s="34" t="s">
        <v>2088</v>
      </c>
      <c r="D2202" s="19" t="s">
        <v>2087</v>
      </c>
      <c r="E2202" s="10" t="s">
        <v>10353</v>
      </c>
      <c r="F2202" s="32" t="s">
        <v>9564</v>
      </c>
      <c r="G2202" s="13">
        <v>25.135145000000001</v>
      </c>
      <c r="H2202" s="13">
        <v>55.231951000000002</v>
      </c>
      <c r="I2202" s="22" t="s">
        <v>427</v>
      </c>
      <c r="J2202" s="9" t="s">
        <v>76</v>
      </c>
      <c r="K2202" s="32" t="s">
        <v>25</v>
      </c>
      <c r="L2202" s="32" t="s">
        <v>9565</v>
      </c>
      <c r="M2202" s="18" t="s">
        <v>9667</v>
      </c>
      <c r="N2202" s="40" t="s">
        <v>9640</v>
      </c>
      <c r="O2202" s="32" t="s">
        <v>9586</v>
      </c>
      <c r="P2202" s="24" t="s">
        <v>86</v>
      </c>
      <c r="Q2202" s="83"/>
      <c r="R2202" s="17" t="s">
        <v>9564</v>
      </c>
      <c r="S2202" s="31" t="s">
        <v>9564</v>
      </c>
      <c r="T2202" s="37">
        <v>67941.850000000006</v>
      </c>
      <c r="U2202" s="37">
        <v>195010.80000000005</v>
      </c>
      <c r="V2202" t="e">
        <f>VLOOKUP(B2202,#REF!,1,0)</f>
        <v>#REF!</v>
      </c>
    </row>
    <row r="2203" spans="1:22" hidden="1">
      <c r="A2203" s="18" t="s">
        <v>9619</v>
      </c>
      <c r="B2203" s="33" t="s">
        <v>2083</v>
      </c>
      <c r="C2203" s="34" t="s">
        <v>2085</v>
      </c>
      <c r="D2203" s="19" t="s">
        <v>2084</v>
      </c>
      <c r="E2203" s="10" t="s">
        <v>10353</v>
      </c>
      <c r="F2203" s="32" t="s">
        <v>9564</v>
      </c>
      <c r="G2203" s="13">
        <v>25.135145000000001</v>
      </c>
      <c r="H2203" s="13">
        <v>55.231951000000002</v>
      </c>
      <c r="I2203" s="22" t="s">
        <v>427</v>
      </c>
      <c r="J2203" s="9" t="s">
        <v>76</v>
      </c>
      <c r="K2203" s="32" t="s">
        <v>25</v>
      </c>
      <c r="L2203" s="32" t="s">
        <v>9565</v>
      </c>
      <c r="M2203" s="18" t="s">
        <v>9667</v>
      </c>
      <c r="N2203" s="40" t="s">
        <v>9640</v>
      </c>
      <c r="O2203" s="32" t="s">
        <v>9586</v>
      </c>
      <c r="P2203" s="24" t="s">
        <v>86</v>
      </c>
      <c r="Q2203" s="83"/>
      <c r="R2203" s="17" t="s">
        <v>9564</v>
      </c>
      <c r="S2203" s="17" t="s">
        <v>9564</v>
      </c>
      <c r="T2203" s="37">
        <v>181246.40080000006</v>
      </c>
      <c r="U2203" s="37">
        <v>351410.8</v>
      </c>
      <c r="V2203" t="e">
        <f>VLOOKUP(B2203,#REF!,1,0)</f>
        <v>#REF!</v>
      </c>
    </row>
    <row r="2204" spans="1:22" hidden="1">
      <c r="A2204" s="18" t="s">
        <v>9619</v>
      </c>
      <c r="B2204" s="19" t="s">
        <v>2080</v>
      </c>
      <c r="C2204" s="30" t="s">
        <v>2082</v>
      </c>
      <c r="D2204" s="19" t="s">
        <v>2081</v>
      </c>
      <c r="E2204" s="10" t="s">
        <v>10354</v>
      </c>
      <c r="F2204" s="21" t="s">
        <v>9564</v>
      </c>
      <c r="G2204" s="13">
        <v>24.341519000000002</v>
      </c>
      <c r="H2204" s="13">
        <v>54.524951000000001</v>
      </c>
      <c r="I2204" s="22" t="s">
        <v>427</v>
      </c>
      <c r="J2204" s="9" t="s">
        <v>76</v>
      </c>
      <c r="K2204" s="18" t="s">
        <v>75</v>
      </c>
      <c r="L2204" s="18" t="s">
        <v>9567</v>
      </c>
      <c r="M2204" s="18" t="s">
        <v>9841</v>
      </c>
      <c r="N2204" s="23" t="s">
        <v>603</v>
      </c>
      <c r="O2204" s="18" t="s">
        <v>66</v>
      </c>
      <c r="P2204" s="24" t="s">
        <v>86</v>
      </c>
      <c r="Q2204" s="18"/>
      <c r="R2204" s="17" t="s">
        <v>9564</v>
      </c>
      <c r="S2204" s="17" t="s">
        <v>9564</v>
      </c>
      <c r="T2204" s="37">
        <v>57754.576799999995</v>
      </c>
      <c r="U2204" s="37">
        <v>361279.46302899998</v>
      </c>
      <c r="V2204" t="e">
        <f>VLOOKUP(B2204,#REF!,1,0)</f>
        <v>#REF!</v>
      </c>
    </row>
    <row r="2205" spans="1:22" hidden="1">
      <c r="A2205" s="18" t="s">
        <v>9619</v>
      </c>
      <c r="B2205" s="19" t="s">
        <v>2077</v>
      </c>
      <c r="C2205" s="30" t="s">
        <v>2079</v>
      </c>
      <c r="D2205" s="19" t="s">
        <v>2078</v>
      </c>
      <c r="E2205" s="10" t="s">
        <v>10354</v>
      </c>
      <c r="F2205" s="21" t="s">
        <v>9564</v>
      </c>
      <c r="G2205" s="13">
        <v>24.341519000000002</v>
      </c>
      <c r="H2205" s="13">
        <v>54.524951000000001</v>
      </c>
      <c r="I2205" s="22" t="s">
        <v>427</v>
      </c>
      <c r="J2205" s="9" t="s">
        <v>76</v>
      </c>
      <c r="K2205" s="18" t="s">
        <v>75</v>
      </c>
      <c r="L2205" s="18" t="s">
        <v>9567</v>
      </c>
      <c r="M2205" s="18" t="s">
        <v>9841</v>
      </c>
      <c r="N2205" s="23" t="s">
        <v>603</v>
      </c>
      <c r="O2205" s="18" t="s">
        <v>66</v>
      </c>
      <c r="P2205" s="24" t="s">
        <v>86</v>
      </c>
      <c r="Q2205" s="18"/>
      <c r="R2205" s="17" t="s">
        <v>9564</v>
      </c>
      <c r="S2205" s="17" t="s">
        <v>9564</v>
      </c>
      <c r="T2205" s="37">
        <v>71737.133399999992</v>
      </c>
      <c r="U2205" s="37">
        <v>426701.18411600002</v>
      </c>
      <c r="V2205" t="e">
        <f>VLOOKUP(B2205,#REF!,1,0)</f>
        <v>#REF!</v>
      </c>
    </row>
    <row r="2206" spans="1:22" hidden="1">
      <c r="A2206" s="18" t="s">
        <v>9619</v>
      </c>
      <c r="B2206" s="61" t="s">
        <v>2075</v>
      </c>
      <c r="C2206" s="20"/>
      <c r="D2206" s="19" t="s">
        <v>2076</v>
      </c>
      <c r="E2206" s="19" t="s">
        <v>2076</v>
      </c>
      <c r="F2206" s="21" t="s">
        <v>9564</v>
      </c>
      <c r="G2206" s="13">
        <v>25.269814</v>
      </c>
      <c r="H2206" s="13">
        <v>55.311940999999997</v>
      </c>
      <c r="I2206" s="22" t="s">
        <v>427</v>
      </c>
      <c r="J2206" s="9" t="s">
        <v>76</v>
      </c>
      <c r="K2206" s="18" t="s">
        <v>25</v>
      </c>
      <c r="L2206" s="18" t="s">
        <v>9565</v>
      </c>
      <c r="M2206" s="18" t="s">
        <v>9916</v>
      </c>
      <c r="N2206" s="23" t="s">
        <v>603</v>
      </c>
      <c r="O2206" s="18" t="s">
        <v>66</v>
      </c>
      <c r="P2206" s="24" t="s">
        <v>188</v>
      </c>
      <c r="Q2206" s="18"/>
      <c r="R2206" s="17" t="s">
        <v>9564</v>
      </c>
      <c r="S2206" s="9"/>
      <c r="T2206" s="37">
        <v>114044.70810000002</v>
      </c>
      <c r="U2206" s="37">
        <v>0</v>
      </c>
      <c r="V2206" t="e">
        <f>VLOOKUP(B2206,#REF!,1,0)</f>
        <v>#REF!</v>
      </c>
    </row>
    <row r="2207" spans="1:22" hidden="1">
      <c r="A2207" s="18" t="s">
        <v>9619</v>
      </c>
      <c r="B2207" s="19" t="s">
        <v>2073</v>
      </c>
      <c r="C2207" s="20"/>
      <c r="D2207" s="19" t="s">
        <v>2074</v>
      </c>
      <c r="E2207" s="10" t="s">
        <v>10355</v>
      </c>
      <c r="F2207" s="21" t="s">
        <v>9564</v>
      </c>
      <c r="G2207" s="13">
        <v>24.558225</v>
      </c>
      <c r="H2207" s="13">
        <v>54.887838000000002</v>
      </c>
      <c r="I2207" s="22" t="s">
        <v>427</v>
      </c>
      <c r="J2207" s="9" t="s">
        <v>76</v>
      </c>
      <c r="K2207" s="18" t="s">
        <v>75</v>
      </c>
      <c r="L2207" s="66" t="s">
        <v>9567</v>
      </c>
      <c r="M2207" s="18" t="s">
        <v>9602</v>
      </c>
      <c r="N2207" s="23" t="s">
        <v>603</v>
      </c>
      <c r="O2207" s="18" t="s">
        <v>66</v>
      </c>
      <c r="P2207" s="24" t="s">
        <v>188</v>
      </c>
      <c r="Q2207" s="18"/>
      <c r="R2207" s="17" t="s">
        <v>9564</v>
      </c>
      <c r="S2207" s="9"/>
      <c r="T2207" s="37">
        <v>550320.78960000002</v>
      </c>
      <c r="U2207" s="37">
        <v>0</v>
      </c>
      <c r="V2207" t="e">
        <f>VLOOKUP(B2207,#REF!,1,0)</f>
        <v>#REF!</v>
      </c>
    </row>
    <row r="2208" spans="1:22" hidden="1">
      <c r="A2208" s="18" t="s">
        <v>9619</v>
      </c>
      <c r="B2208" s="19" t="s">
        <v>2070</v>
      </c>
      <c r="C2208" s="30" t="s">
        <v>2072</v>
      </c>
      <c r="D2208" s="19" t="s">
        <v>2071</v>
      </c>
      <c r="E2208" s="10" t="s">
        <v>10355</v>
      </c>
      <c r="F2208" s="21" t="s">
        <v>9564</v>
      </c>
      <c r="G2208" s="13">
        <v>24.558225</v>
      </c>
      <c r="H2208" s="13">
        <v>54.887838000000002</v>
      </c>
      <c r="I2208" s="22" t="s">
        <v>427</v>
      </c>
      <c r="J2208" s="9" t="s">
        <v>76</v>
      </c>
      <c r="K2208" s="18" t="s">
        <v>75</v>
      </c>
      <c r="L2208" s="66" t="s">
        <v>9567</v>
      </c>
      <c r="M2208" s="18" t="s">
        <v>9602</v>
      </c>
      <c r="N2208" s="23" t="s">
        <v>603</v>
      </c>
      <c r="O2208" s="18" t="s">
        <v>66</v>
      </c>
      <c r="P2208" s="24" t="s">
        <v>188</v>
      </c>
      <c r="Q2208" s="9"/>
      <c r="R2208" s="17" t="s">
        <v>9564</v>
      </c>
      <c r="S2208" s="17" t="s">
        <v>9564</v>
      </c>
      <c r="T2208" s="37">
        <v>399204.49679999996</v>
      </c>
      <c r="U2208" s="37">
        <v>188314.26364200003</v>
      </c>
      <c r="V2208" t="e">
        <f>VLOOKUP(B2208,#REF!,1,0)</f>
        <v>#REF!</v>
      </c>
    </row>
    <row r="2209" spans="1:22" hidden="1">
      <c r="A2209" s="18" t="s">
        <v>9619</v>
      </c>
      <c r="B2209" s="19" t="s">
        <v>2067</v>
      </c>
      <c r="C2209" s="20" t="s">
        <v>2069</v>
      </c>
      <c r="D2209" s="19" t="s">
        <v>2068</v>
      </c>
      <c r="E2209" s="19" t="s">
        <v>2068</v>
      </c>
      <c r="F2209" s="21" t="s">
        <v>9564</v>
      </c>
      <c r="G2209" s="13">
        <v>24.326741999999999</v>
      </c>
      <c r="H2209" s="13">
        <v>54.610011999999998</v>
      </c>
      <c r="I2209" s="22" t="s">
        <v>427</v>
      </c>
      <c r="J2209" s="9" t="s">
        <v>76</v>
      </c>
      <c r="K2209" s="18" t="s">
        <v>75</v>
      </c>
      <c r="L2209" s="94" t="s">
        <v>9567</v>
      </c>
      <c r="M2209" s="18" t="s">
        <v>9578</v>
      </c>
      <c r="N2209" s="23" t="s">
        <v>603</v>
      </c>
      <c r="O2209" s="18" t="s">
        <v>66</v>
      </c>
      <c r="P2209" s="24" t="s">
        <v>86</v>
      </c>
      <c r="Q2209" s="9"/>
      <c r="R2209" s="17" t="s">
        <v>9564</v>
      </c>
      <c r="S2209" s="17" t="s">
        <v>9564</v>
      </c>
      <c r="T2209" s="37">
        <v>20681.820400000004</v>
      </c>
      <c r="U2209" s="37">
        <v>118990.46404200001</v>
      </c>
      <c r="V2209" t="e">
        <f>VLOOKUP(B2209,#REF!,1,0)</f>
        <v>#REF!</v>
      </c>
    </row>
    <row r="2210" spans="1:22" hidden="1">
      <c r="A2210" s="18" t="s">
        <v>9619</v>
      </c>
      <c r="B2210" s="19" t="s">
        <v>2064</v>
      </c>
      <c r="C2210" s="30" t="s">
        <v>2066</v>
      </c>
      <c r="D2210" s="19" t="s">
        <v>2065</v>
      </c>
      <c r="E2210" s="10" t="s">
        <v>10356</v>
      </c>
      <c r="F2210" s="21" t="s">
        <v>9564</v>
      </c>
      <c r="G2210" s="13">
        <v>25.034056</v>
      </c>
      <c r="H2210" s="13">
        <v>55.245221999999998</v>
      </c>
      <c r="I2210" s="22" t="s">
        <v>427</v>
      </c>
      <c r="J2210" s="9" t="s">
        <v>76</v>
      </c>
      <c r="K2210" s="18" t="s">
        <v>25</v>
      </c>
      <c r="L2210" s="18" t="s">
        <v>9565</v>
      </c>
      <c r="M2210" s="18" t="s">
        <v>10174</v>
      </c>
      <c r="N2210" s="23" t="s">
        <v>603</v>
      </c>
      <c r="O2210" s="18" t="s">
        <v>66</v>
      </c>
      <c r="P2210" s="24" t="s">
        <v>86</v>
      </c>
      <c r="Q2210" s="9"/>
      <c r="R2210" s="17" t="s">
        <v>9564</v>
      </c>
      <c r="S2210" s="17" t="s">
        <v>9564</v>
      </c>
      <c r="T2210" s="37">
        <v>11150.844900000006</v>
      </c>
      <c r="U2210" s="37">
        <v>87700.499999999985</v>
      </c>
      <c r="V2210" t="e">
        <f>VLOOKUP(B2210,#REF!,1,0)</f>
        <v>#REF!</v>
      </c>
    </row>
    <row r="2211" spans="1:22" hidden="1">
      <c r="A2211" s="18" t="s">
        <v>9619</v>
      </c>
      <c r="B2211" s="19" t="s">
        <v>2061</v>
      </c>
      <c r="C2211" s="30" t="s">
        <v>2063</v>
      </c>
      <c r="D2211" s="19" t="s">
        <v>2062</v>
      </c>
      <c r="E2211" s="19" t="s">
        <v>10356</v>
      </c>
      <c r="F2211" s="21" t="s">
        <v>9564</v>
      </c>
      <c r="G2211" s="13">
        <v>25.034056</v>
      </c>
      <c r="H2211" s="13">
        <v>55.245221999999998</v>
      </c>
      <c r="I2211" s="22" t="s">
        <v>427</v>
      </c>
      <c r="J2211" s="9" t="s">
        <v>76</v>
      </c>
      <c r="K2211" s="18" t="s">
        <v>25</v>
      </c>
      <c r="L2211" s="18" t="s">
        <v>9565</v>
      </c>
      <c r="M2211" s="18" t="s">
        <v>10174</v>
      </c>
      <c r="N2211" s="23" t="s">
        <v>603</v>
      </c>
      <c r="O2211" s="18" t="s">
        <v>66</v>
      </c>
      <c r="P2211" s="24" t="s">
        <v>86</v>
      </c>
      <c r="Q2211" s="9"/>
      <c r="R2211" s="17" t="s">
        <v>9564</v>
      </c>
      <c r="S2211" s="17" t="s">
        <v>9564</v>
      </c>
      <c r="T2211" s="37">
        <v>9448.3541999999998</v>
      </c>
      <c r="U2211" s="37">
        <v>42897.099999999991</v>
      </c>
      <c r="V2211" t="e">
        <f>VLOOKUP(B2211,#REF!,1,0)</f>
        <v>#REF!</v>
      </c>
    </row>
    <row r="2212" spans="1:22" hidden="1">
      <c r="A2212" s="18" t="s">
        <v>9619</v>
      </c>
      <c r="B2212" s="19" t="s">
        <v>2058</v>
      </c>
      <c r="C2212" s="20" t="s">
        <v>2060</v>
      </c>
      <c r="D2212" s="19" t="s">
        <v>2059</v>
      </c>
      <c r="E2212" s="19" t="s">
        <v>2059</v>
      </c>
      <c r="F2212" s="21" t="s">
        <v>9564</v>
      </c>
      <c r="G2212" s="13">
        <v>25.166761000000001</v>
      </c>
      <c r="H2212" s="13">
        <v>55.293514000000002</v>
      </c>
      <c r="I2212" s="22" t="s">
        <v>427</v>
      </c>
      <c r="J2212" s="9" t="s">
        <v>76</v>
      </c>
      <c r="K2212" s="18" t="s">
        <v>25</v>
      </c>
      <c r="L2212" s="18" t="s">
        <v>9565</v>
      </c>
      <c r="M2212" s="18" t="s">
        <v>10357</v>
      </c>
      <c r="N2212" s="23" t="s">
        <v>603</v>
      </c>
      <c r="O2212" s="18" t="s">
        <v>9586</v>
      </c>
      <c r="P2212" s="24" t="s">
        <v>86</v>
      </c>
      <c r="Q2212" s="9"/>
      <c r="R2212" s="17" t="s">
        <v>9564</v>
      </c>
      <c r="S2212" s="17" t="s">
        <v>9564</v>
      </c>
      <c r="T2212" s="37">
        <v>46625.748400000004</v>
      </c>
      <c r="U2212" s="37">
        <v>331173.80000000005</v>
      </c>
      <c r="V2212" t="e">
        <f>VLOOKUP(B2212,#REF!,1,0)</f>
        <v>#REF!</v>
      </c>
    </row>
    <row r="2213" spans="1:22" hidden="1">
      <c r="A2213" s="18" t="s">
        <v>9619</v>
      </c>
      <c r="B2213" s="33" t="s">
        <v>2055</v>
      </c>
      <c r="C2213" s="34" t="s">
        <v>2057</v>
      </c>
      <c r="D2213" s="19" t="s">
        <v>2056</v>
      </c>
      <c r="E2213" s="19" t="s">
        <v>2056</v>
      </c>
      <c r="F2213" s="21" t="s">
        <v>9564</v>
      </c>
      <c r="G2213" s="13">
        <v>25.264565300000001</v>
      </c>
      <c r="H2213" s="13">
        <v>55.3026111</v>
      </c>
      <c r="I2213" s="22" t="s">
        <v>427</v>
      </c>
      <c r="J2213" s="9" t="s">
        <v>76</v>
      </c>
      <c r="K2213" s="32" t="s">
        <v>25</v>
      </c>
      <c r="L2213" s="18" t="s">
        <v>9565</v>
      </c>
      <c r="M2213" s="18" t="s">
        <v>9939</v>
      </c>
      <c r="N2213" s="40" t="s">
        <v>603</v>
      </c>
      <c r="O2213" s="32" t="s">
        <v>268</v>
      </c>
      <c r="P2213" s="24" t="s">
        <v>86</v>
      </c>
      <c r="Q2213" s="83"/>
      <c r="R2213" s="17" t="s">
        <v>9564</v>
      </c>
      <c r="S2213" s="31" t="s">
        <v>9564</v>
      </c>
      <c r="T2213" s="37">
        <v>313702.73669999995</v>
      </c>
      <c r="U2213" s="37">
        <v>1057486.4000000001</v>
      </c>
      <c r="V2213" t="e">
        <f>VLOOKUP(B2213,#REF!,1,0)</f>
        <v>#REF!</v>
      </c>
    </row>
    <row r="2214" spans="1:22">
      <c r="A2214" s="25"/>
      <c r="B2214" s="43" t="s">
        <v>10358</v>
      </c>
      <c r="C2214" s="27" t="s">
        <v>10359</v>
      </c>
      <c r="D2214" s="26" t="s">
        <v>10360</v>
      </c>
      <c r="E2214" s="26" t="s">
        <v>10361</v>
      </c>
      <c r="F2214" s="21" t="s">
        <v>9564</v>
      </c>
      <c r="G2214" s="13">
        <v>24.823751999999999</v>
      </c>
      <c r="H2214" s="13">
        <v>55.104846999999999</v>
      </c>
      <c r="I2214" s="26"/>
      <c r="J2214" s="28" t="s">
        <v>76</v>
      </c>
      <c r="K2214" s="25"/>
      <c r="L2214" s="26"/>
      <c r="M2214" s="25" t="s">
        <v>9821</v>
      </c>
      <c r="N2214" s="26"/>
      <c r="O2214" s="26"/>
      <c r="P2214" s="29"/>
      <c r="Q2214" s="28"/>
      <c r="R2214" s="17" t="s">
        <v>9564</v>
      </c>
      <c r="S2214" s="17" t="s">
        <v>9564</v>
      </c>
      <c r="T2214" s="37">
        <v>9258.8055999999997</v>
      </c>
      <c r="U2214" s="37">
        <v>41550.200000000004</v>
      </c>
      <c r="V2214" t="e">
        <f>VLOOKUP(B2214,#REF!,1,0)</f>
        <v>#REF!</v>
      </c>
    </row>
    <row r="2215" spans="1:22">
      <c r="A2215" s="25"/>
      <c r="B2215" s="43" t="s">
        <v>10362</v>
      </c>
      <c r="C2215" s="27" t="s">
        <v>10363</v>
      </c>
      <c r="D2215" s="26" t="s">
        <v>10364</v>
      </c>
      <c r="E2215" s="26" t="s">
        <v>10361</v>
      </c>
      <c r="F2215" s="21" t="s">
        <v>9564</v>
      </c>
      <c r="G2215" s="13">
        <v>24.823751999999999</v>
      </c>
      <c r="H2215" s="13">
        <v>55.104846999999999</v>
      </c>
      <c r="I2215" s="26"/>
      <c r="J2215" s="28" t="s">
        <v>76</v>
      </c>
      <c r="K2215" s="25"/>
      <c r="L2215" s="26"/>
      <c r="M2215" s="25" t="s">
        <v>9821</v>
      </c>
      <c r="N2215" s="26"/>
      <c r="O2215" s="26"/>
      <c r="P2215" s="29"/>
      <c r="Q2215" s="26"/>
      <c r="R2215" s="17" t="s">
        <v>9564</v>
      </c>
      <c r="S2215" s="31" t="s">
        <v>9564</v>
      </c>
      <c r="T2215" s="37">
        <v>8676.2281000000003</v>
      </c>
      <c r="U2215" s="37">
        <v>30615.8</v>
      </c>
      <c r="V2215" t="e">
        <f>VLOOKUP(B2215,#REF!,1,0)</f>
        <v>#REF!</v>
      </c>
    </row>
    <row r="2216" spans="1:22" hidden="1">
      <c r="A2216" s="18" t="s">
        <v>9619</v>
      </c>
      <c r="B2216" s="19" t="s">
        <v>2052</v>
      </c>
      <c r="C2216" s="20" t="s">
        <v>2054</v>
      </c>
      <c r="D2216" s="19" t="s">
        <v>2053</v>
      </c>
      <c r="E2216" s="19" t="s">
        <v>2053</v>
      </c>
      <c r="F2216" s="21" t="s">
        <v>9564</v>
      </c>
      <c r="G2216" s="13">
        <v>25.2331</v>
      </c>
      <c r="H2216" s="13">
        <v>55.354480000000002</v>
      </c>
      <c r="I2216" s="22" t="s">
        <v>427</v>
      </c>
      <c r="J2216" s="9" t="s">
        <v>171</v>
      </c>
      <c r="K2216" s="18" t="s">
        <v>25</v>
      </c>
      <c r="L2216" s="18" t="s">
        <v>9565</v>
      </c>
      <c r="M2216" s="18" t="s">
        <v>9611</v>
      </c>
      <c r="N2216" s="40" t="s">
        <v>603</v>
      </c>
      <c r="O2216" s="18" t="s">
        <v>9579</v>
      </c>
      <c r="P2216" s="24" t="s">
        <v>86</v>
      </c>
      <c r="Q2216" s="18"/>
      <c r="R2216" s="17" t="s">
        <v>9564</v>
      </c>
      <c r="S2216" s="31" t="s">
        <v>9564</v>
      </c>
      <c r="T2216" s="37">
        <v>36862.079899999997</v>
      </c>
      <c r="U2216" s="37">
        <v>623711.1</v>
      </c>
      <c r="V2216" t="e">
        <f>VLOOKUP(B2216,#REF!,1,0)</f>
        <v>#REF!</v>
      </c>
    </row>
    <row r="2217" spans="1:22" hidden="1">
      <c r="A2217" s="18" t="s">
        <v>9619</v>
      </c>
      <c r="B2217" s="19" t="s">
        <v>2050</v>
      </c>
      <c r="C2217" s="20"/>
      <c r="D2217" s="19" t="s">
        <v>2051</v>
      </c>
      <c r="E2217" s="19" t="s">
        <v>10365</v>
      </c>
      <c r="F2217" s="21" t="s">
        <v>9564</v>
      </c>
      <c r="G2217" s="13">
        <v>25.287794999999999</v>
      </c>
      <c r="H2217" s="13">
        <v>55.478332999999999</v>
      </c>
      <c r="I2217" s="22" t="s">
        <v>427</v>
      </c>
      <c r="J2217" s="9" t="s">
        <v>76</v>
      </c>
      <c r="K2217" s="18" t="s">
        <v>24</v>
      </c>
      <c r="L2217" s="18" t="s">
        <v>9581</v>
      </c>
      <c r="M2217" s="18" t="s">
        <v>9641</v>
      </c>
      <c r="N2217" s="23" t="s">
        <v>603</v>
      </c>
      <c r="O2217" s="18" t="s">
        <v>66</v>
      </c>
      <c r="P2217" s="24" t="s">
        <v>188</v>
      </c>
      <c r="Q2217" s="18"/>
      <c r="R2217" s="31" t="s">
        <v>9564</v>
      </c>
      <c r="S2217" s="18"/>
      <c r="T2217" s="37">
        <v>79031.947800000009</v>
      </c>
      <c r="U2217" s="37">
        <v>0</v>
      </c>
      <c r="V2217" t="e">
        <f>VLOOKUP(B2217,#REF!,1,0)</f>
        <v>#REF!</v>
      </c>
    </row>
    <row r="2218" spans="1:22" hidden="1">
      <c r="A2218" s="18" t="s">
        <v>9619</v>
      </c>
      <c r="B2218" s="19" t="s">
        <v>2048</v>
      </c>
      <c r="C2218" s="20"/>
      <c r="D2218" s="19" t="s">
        <v>2049</v>
      </c>
      <c r="E2218" s="19" t="s">
        <v>10365</v>
      </c>
      <c r="F2218" s="21" t="s">
        <v>9564</v>
      </c>
      <c r="G2218" s="13">
        <v>25.287794999999999</v>
      </c>
      <c r="H2218" s="13">
        <v>55.478332999999999</v>
      </c>
      <c r="I2218" s="22" t="s">
        <v>427</v>
      </c>
      <c r="J2218" s="9" t="s">
        <v>76</v>
      </c>
      <c r="K2218" s="18" t="s">
        <v>24</v>
      </c>
      <c r="L2218" s="18" t="s">
        <v>9581</v>
      </c>
      <c r="M2218" s="18" t="s">
        <v>9641</v>
      </c>
      <c r="N2218" s="23" t="s">
        <v>603</v>
      </c>
      <c r="O2218" s="18" t="s">
        <v>66</v>
      </c>
      <c r="P2218" s="24" t="s">
        <v>188</v>
      </c>
      <c r="Q2218" s="9"/>
      <c r="R2218" s="17" t="s">
        <v>9564</v>
      </c>
      <c r="S2218" s="18"/>
      <c r="T2218" s="37">
        <v>22500.260300000002</v>
      </c>
      <c r="U2218" s="37">
        <v>0</v>
      </c>
      <c r="V2218" t="e">
        <f>VLOOKUP(B2218,#REF!,1,0)</f>
        <v>#REF!</v>
      </c>
    </row>
    <row r="2219" spans="1:22" hidden="1">
      <c r="A2219" s="18" t="s">
        <v>9619</v>
      </c>
      <c r="B2219" s="19" t="s">
        <v>2046</v>
      </c>
      <c r="C2219" s="20"/>
      <c r="D2219" s="19" t="s">
        <v>2047</v>
      </c>
      <c r="E2219" s="19" t="s">
        <v>10365</v>
      </c>
      <c r="F2219" s="21" t="s">
        <v>9564</v>
      </c>
      <c r="G2219" s="13">
        <v>25.287089000000002</v>
      </c>
      <c r="H2219" s="13">
        <v>55.4778333</v>
      </c>
      <c r="I2219" s="22" t="s">
        <v>427</v>
      </c>
      <c r="J2219" s="9" t="s">
        <v>76</v>
      </c>
      <c r="K2219" s="18" t="s">
        <v>24</v>
      </c>
      <c r="L2219" s="18" t="s">
        <v>9581</v>
      </c>
      <c r="M2219" s="18" t="s">
        <v>9641</v>
      </c>
      <c r="N2219" s="23" t="s">
        <v>603</v>
      </c>
      <c r="O2219" s="18" t="s">
        <v>66</v>
      </c>
      <c r="P2219" s="24" t="s">
        <v>188</v>
      </c>
      <c r="Q2219" s="9"/>
      <c r="R2219" s="17" t="s">
        <v>9564</v>
      </c>
      <c r="S2219" s="9"/>
      <c r="T2219" s="37">
        <v>71927.916100000002</v>
      </c>
      <c r="U2219" s="37">
        <v>0</v>
      </c>
      <c r="V2219" t="e">
        <f>VLOOKUP(B2219,#REF!,1,0)</f>
        <v>#REF!</v>
      </c>
    </row>
    <row r="2220" spans="1:22" hidden="1">
      <c r="A2220" s="18" t="s">
        <v>9619</v>
      </c>
      <c r="B2220" s="19" t="s">
        <v>2044</v>
      </c>
      <c r="C2220" s="20"/>
      <c r="D2220" s="19" t="s">
        <v>2045</v>
      </c>
      <c r="E2220" s="19" t="s">
        <v>10365</v>
      </c>
      <c r="F2220" s="21" t="s">
        <v>9564</v>
      </c>
      <c r="G2220" s="13">
        <v>25.287089000000002</v>
      </c>
      <c r="H2220" s="13">
        <v>55.4778333</v>
      </c>
      <c r="I2220" s="22" t="s">
        <v>427</v>
      </c>
      <c r="J2220" s="9" t="s">
        <v>76</v>
      </c>
      <c r="K2220" s="18" t="s">
        <v>24</v>
      </c>
      <c r="L2220" s="18" t="s">
        <v>9581</v>
      </c>
      <c r="M2220" s="18" t="s">
        <v>9641</v>
      </c>
      <c r="N2220" s="23" t="s">
        <v>603</v>
      </c>
      <c r="O2220" s="18" t="s">
        <v>66</v>
      </c>
      <c r="P2220" s="24" t="s">
        <v>188</v>
      </c>
      <c r="Q2220" s="9"/>
      <c r="R2220" s="17" t="s">
        <v>9564</v>
      </c>
      <c r="S2220" s="9"/>
      <c r="T2220" s="37">
        <v>28354.7945</v>
      </c>
      <c r="U2220" s="37">
        <v>0</v>
      </c>
      <c r="V2220" t="e">
        <f>VLOOKUP(B2220,#REF!,1,0)</f>
        <v>#REF!</v>
      </c>
    </row>
    <row r="2221" spans="1:22" hidden="1">
      <c r="A2221" s="18" t="s">
        <v>9619</v>
      </c>
      <c r="B2221" s="19" t="s">
        <v>2041</v>
      </c>
      <c r="C2221" s="20" t="s">
        <v>2043</v>
      </c>
      <c r="D2221" s="19" t="s">
        <v>2042</v>
      </c>
      <c r="E2221" s="19" t="s">
        <v>2042</v>
      </c>
      <c r="F2221" s="21" t="s">
        <v>9564</v>
      </c>
      <c r="G2221" s="13">
        <v>25.354866000000001</v>
      </c>
      <c r="H2221" s="13">
        <v>55.450021</v>
      </c>
      <c r="I2221" s="22" t="s">
        <v>427</v>
      </c>
      <c r="J2221" s="9" t="s">
        <v>171</v>
      </c>
      <c r="K2221" s="18" t="s">
        <v>24</v>
      </c>
      <c r="L2221" s="18" t="s">
        <v>9581</v>
      </c>
      <c r="M2221" s="18" t="s">
        <v>9759</v>
      </c>
      <c r="N2221" s="23" t="s">
        <v>603</v>
      </c>
      <c r="O2221" s="18" t="s">
        <v>9586</v>
      </c>
      <c r="P2221" s="24" t="s">
        <v>86</v>
      </c>
      <c r="Q2221" s="9"/>
      <c r="R2221" s="17" t="s">
        <v>9564</v>
      </c>
      <c r="S2221" s="17" t="s">
        <v>9564</v>
      </c>
      <c r="T2221" s="37">
        <v>1295584.4398999999</v>
      </c>
      <c r="U2221" s="37">
        <v>809279.5</v>
      </c>
      <c r="V2221" t="e">
        <f>VLOOKUP(B2221,#REF!,1,0)</f>
        <v>#REF!</v>
      </c>
    </row>
    <row r="2222" spans="1:22" hidden="1">
      <c r="A2222" s="18" t="s">
        <v>9619</v>
      </c>
      <c r="B2222" s="19" t="s">
        <v>2038</v>
      </c>
      <c r="C2222" s="20" t="s">
        <v>2040</v>
      </c>
      <c r="D2222" s="19" t="s">
        <v>2039</v>
      </c>
      <c r="E2222" s="19" t="s">
        <v>2039</v>
      </c>
      <c r="F2222" s="21" t="s">
        <v>9564</v>
      </c>
      <c r="G2222" s="13">
        <v>24.285281000000001</v>
      </c>
      <c r="H2222" s="13">
        <v>54.471685000000001</v>
      </c>
      <c r="I2222" s="22" t="s">
        <v>427</v>
      </c>
      <c r="J2222" s="9" t="s">
        <v>76</v>
      </c>
      <c r="K2222" s="18" t="s">
        <v>75</v>
      </c>
      <c r="L2222" s="18" t="s">
        <v>9567</v>
      </c>
      <c r="M2222" s="18" t="s">
        <v>10344</v>
      </c>
      <c r="N2222" s="23" t="s">
        <v>603</v>
      </c>
      <c r="O2222" s="18" t="s">
        <v>66</v>
      </c>
      <c r="P2222" s="24" t="s">
        <v>188</v>
      </c>
      <c r="Q2222" s="9"/>
      <c r="R2222" s="17" t="s">
        <v>9564</v>
      </c>
      <c r="S2222" s="17" t="s">
        <v>9564</v>
      </c>
      <c r="T2222" s="37">
        <v>59674.505700000009</v>
      </c>
      <c r="U2222" s="37">
        <v>26218.116778</v>
      </c>
      <c r="V2222" t="e">
        <f>VLOOKUP(B2222,#REF!,1,0)</f>
        <v>#REF!</v>
      </c>
    </row>
    <row r="2223" spans="1:22" hidden="1">
      <c r="A2223" s="18" t="s">
        <v>9619</v>
      </c>
      <c r="B2223" s="19" t="s">
        <v>2035</v>
      </c>
      <c r="C2223" s="20" t="s">
        <v>2037</v>
      </c>
      <c r="D2223" s="19" t="s">
        <v>2036</v>
      </c>
      <c r="E2223" s="19" t="s">
        <v>2036</v>
      </c>
      <c r="F2223" s="21" t="s">
        <v>9564</v>
      </c>
      <c r="G2223" s="13">
        <v>24.383026999999998</v>
      </c>
      <c r="H2223" s="13">
        <v>54.499417999999999</v>
      </c>
      <c r="I2223" s="22" t="s">
        <v>427</v>
      </c>
      <c r="J2223" s="9" t="s">
        <v>76</v>
      </c>
      <c r="K2223" s="18" t="s">
        <v>75</v>
      </c>
      <c r="L2223" s="18" t="s">
        <v>9567</v>
      </c>
      <c r="M2223" s="18" t="s">
        <v>9841</v>
      </c>
      <c r="N2223" s="23" t="s">
        <v>603</v>
      </c>
      <c r="O2223" s="18" t="s">
        <v>66</v>
      </c>
      <c r="P2223" s="24" t="s">
        <v>86</v>
      </c>
      <c r="Q2223" s="18"/>
      <c r="R2223" s="17" t="s">
        <v>9564</v>
      </c>
      <c r="S2223" s="17" t="s">
        <v>9564</v>
      </c>
      <c r="T2223" s="37">
        <v>31832.982199999995</v>
      </c>
      <c r="U2223" s="37">
        <v>145057.51008199999</v>
      </c>
      <c r="V2223" t="e">
        <f>VLOOKUP(B2223,#REF!,1,0)</f>
        <v>#REF!</v>
      </c>
    </row>
    <row r="2224" spans="1:22" hidden="1">
      <c r="A2224" s="18" t="s">
        <v>9619</v>
      </c>
      <c r="B2224" s="19" t="s">
        <v>2033</v>
      </c>
      <c r="C2224" s="20"/>
      <c r="D2224" s="19" t="s">
        <v>2034</v>
      </c>
      <c r="E2224" s="19" t="s">
        <v>2034</v>
      </c>
      <c r="F2224" s="21" t="s">
        <v>9564</v>
      </c>
      <c r="G2224" s="13">
        <v>25.1532804</v>
      </c>
      <c r="H2224" s="13">
        <v>55.225184900000002</v>
      </c>
      <c r="I2224" s="22" t="s">
        <v>427</v>
      </c>
      <c r="J2224" s="9" t="s">
        <v>76</v>
      </c>
      <c r="K2224" s="18" t="s">
        <v>25</v>
      </c>
      <c r="L2224" s="18" t="s">
        <v>9565</v>
      </c>
      <c r="M2224" s="18" t="s">
        <v>9946</v>
      </c>
      <c r="N2224" s="23" t="s">
        <v>603</v>
      </c>
      <c r="O2224" s="18" t="s">
        <v>66</v>
      </c>
      <c r="P2224" s="24" t="s">
        <v>188</v>
      </c>
      <c r="Q2224" s="18"/>
      <c r="R2224" s="17" t="s">
        <v>9564</v>
      </c>
      <c r="S2224" s="9"/>
      <c r="T2224" s="37">
        <v>169132.72289999999</v>
      </c>
      <c r="U2224" s="37">
        <v>0</v>
      </c>
      <c r="V2224" t="e">
        <f>VLOOKUP(B2224,#REF!,1,0)</f>
        <v>#REF!</v>
      </c>
    </row>
    <row r="2225" spans="1:22" hidden="1">
      <c r="A2225" s="18" t="s">
        <v>9619</v>
      </c>
      <c r="B2225" s="19" t="s">
        <v>2031</v>
      </c>
      <c r="C2225" s="64"/>
      <c r="D2225" s="19" t="s">
        <v>2032</v>
      </c>
      <c r="E2225" s="19" t="s">
        <v>2032</v>
      </c>
      <c r="F2225" s="21" t="s">
        <v>9564</v>
      </c>
      <c r="G2225" s="13">
        <v>25.024511</v>
      </c>
      <c r="H2225" s="13">
        <v>55.142443</v>
      </c>
      <c r="I2225" s="22" t="s">
        <v>427</v>
      </c>
      <c r="J2225" s="9" t="s">
        <v>76</v>
      </c>
      <c r="K2225" s="18" t="s">
        <v>25</v>
      </c>
      <c r="L2225" s="18" t="s">
        <v>9565</v>
      </c>
      <c r="M2225" s="18" t="s">
        <v>10366</v>
      </c>
      <c r="N2225" s="23" t="s">
        <v>603</v>
      </c>
      <c r="O2225" s="18" t="s">
        <v>66</v>
      </c>
      <c r="P2225" s="24" t="s">
        <v>188</v>
      </c>
      <c r="Q2225" s="18"/>
      <c r="R2225" s="17" t="s">
        <v>9564</v>
      </c>
      <c r="S2225" s="9"/>
      <c r="T2225" s="37">
        <v>390493.75650000008</v>
      </c>
      <c r="U2225" s="37">
        <v>0</v>
      </c>
      <c r="V2225" t="e">
        <f>VLOOKUP(B2225,#REF!,1,0)</f>
        <v>#REF!</v>
      </c>
    </row>
    <row r="2226" spans="1:22" hidden="1">
      <c r="A2226" s="18" t="s">
        <v>9619</v>
      </c>
      <c r="B2226" s="33" t="s">
        <v>2028</v>
      </c>
      <c r="C2226" s="30" t="s">
        <v>2030</v>
      </c>
      <c r="D2226" s="19" t="s">
        <v>2029</v>
      </c>
      <c r="E2226" s="19" t="s">
        <v>2029</v>
      </c>
      <c r="F2226" s="21" t="s">
        <v>9564</v>
      </c>
      <c r="G2226" s="13">
        <v>25.131011999999998</v>
      </c>
      <c r="H2226" s="13">
        <v>55.181356000000001</v>
      </c>
      <c r="I2226" s="22" t="s">
        <v>427</v>
      </c>
      <c r="J2226" s="9" t="s">
        <v>40</v>
      </c>
      <c r="K2226" s="18" t="s">
        <v>25</v>
      </c>
      <c r="L2226" s="32" t="s">
        <v>9565</v>
      </c>
      <c r="M2226" s="18" t="s">
        <v>9736</v>
      </c>
      <c r="N2226" s="23" t="s">
        <v>603</v>
      </c>
      <c r="O2226" s="32" t="s">
        <v>9579</v>
      </c>
      <c r="P2226" s="24" t="s">
        <v>86</v>
      </c>
      <c r="Q2226" s="32"/>
      <c r="R2226" s="31" t="s">
        <v>9564</v>
      </c>
      <c r="S2226" s="31" t="s">
        <v>9564</v>
      </c>
      <c r="T2226" s="37">
        <v>312.88799999999998</v>
      </c>
      <c r="U2226" s="37">
        <v>4368.2</v>
      </c>
      <c r="V2226" t="e">
        <f>VLOOKUP(B2226,#REF!,1,0)</f>
        <v>#REF!</v>
      </c>
    </row>
    <row r="2227" spans="1:22">
      <c r="A2227" s="25"/>
      <c r="B2227" s="43" t="s">
        <v>10367</v>
      </c>
      <c r="C2227" s="27" t="s">
        <v>10368</v>
      </c>
      <c r="D2227" s="26" t="s">
        <v>10369</v>
      </c>
      <c r="E2227" s="26" t="s">
        <v>10370</v>
      </c>
      <c r="F2227" s="21" t="s">
        <v>9564</v>
      </c>
      <c r="G2227" s="13">
        <v>25.301407999999999</v>
      </c>
      <c r="H2227" s="13">
        <v>55.305618000000003</v>
      </c>
      <c r="I2227" s="26"/>
      <c r="J2227" s="28" t="s">
        <v>76</v>
      </c>
      <c r="K2227" s="25"/>
      <c r="L2227" s="26"/>
      <c r="M2227" s="25">
        <v>0</v>
      </c>
      <c r="N2227" s="26"/>
      <c r="O2227" s="26"/>
      <c r="P2227" s="29"/>
      <c r="Q2227" s="28"/>
      <c r="R2227" s="17" t="s">
        <v>9564</v>
      </c>
      <c r="S2227" s="31" t="s">
        <v>9564</v>
      </c>
      <c r="T2227" s="37">
        <v>107892.70889999998</v>
      </c>
      <c r="U2227" s="37">
        <v>219712.60000000003</v>
      </c>
      <c r="V2227" t="e">
        <f>VLOOKUP(B2227,#REF!,1,0)</f>
        <v>#REF!</v>
      </c>
    </row>
    <row r="2228" spans="1:22">
      <c r="A2228" s="25"/>
      <c r="B2228" s="43" t="s">
        <v>10371</v>
      </c>
      <c r="C2228" s="27" t="s">
        <v>10372</v>
      </c>
      <c r="D2228" s="26" t="s">
        <v>10373</v>
      </c>
      <c r="E2228" s="26" t="s">
        <v>10370</v>
      </c>
      <c r="F2228" s="21" t="s">
        <v>9564</v>
      </c>
      <c r="G2228" s="13">
        <v>25.301407999999999</v>
      </c>
      <c r="H2228" s="13">
        <v>55.305618000000003</v>
      </c>
      <c r="I2228" s="26"/>
      <c r="J2228" s="28" t="s">
        <v>76</v>
      </c>
      <c r="K2228" s="25"/>
      <c r="L2228" s="26"/>
      <c r="M2228" s="25">
        <v>0</v>
      </c>
      <c r="N2228" s="26"/>
      <c r="O2228" s="26"/>
      <c r="P2228" s="29"/>
      <c r="Q2228" s="26"/>
      <c r="R2228" s="17" t="s">
        <v>9564</v>
      </c>
      <c r="S2228" s="17" t="s">
        <v>9564</v>
      </c>
      <c r="T2228" s="37">
        <v>137020.25200000001</v>
      </c>
      <c r="U2228" s="37">
        <v>265606.7</v>
      </c>
      <c r="V2228" t="e">
        <f>VLOOKUP(B2228,#REF!,1,0)</f>
        <v>#REF!</v>
      </c>
    </row>
    <row r="2229" spans="1:22" hidden="1">
      <c r="A2229" s="18" t="s">
        <v>9619</v>
      </c>
      <c r="B2229" s="19" t="s">
        <v>2025</v>
      </c>
      <c r="C2229" s="20" t="s">
        <v>2027</v>
      </c>
      <c r="D2229" s="19" t="s">
        <v>2026</v>
      </c>
      <c r="E2229" s="19" t="s">
        <v>2026</v>
      </c>
      <c r="F2229" s="21" t="s">
        <v>9564</v>
      </c>
      <c r="G2229" s="13">
        <v>25.133375999999998</v>
      </c>
      <c r="H2229" s="13">
        <v>55.183343000000001</v>
      </c>
      <c r="I2229" s="22" t="s">
        <v>427</v>
      </c>
      <c r="J2229" s="9" t="s">
        <v>61</v>
      </c>
      <c r="K2229" s="18" t="s">
        <v>25</v>
      </c>
      <c r="L2229" s="66" t="s">
        <v>9565</v>
      </c>
      <c r="M2229" s="18" t="s">
        <v>9736</v>
      </c>
      <c r="N2229" s="23" t="s">
        <v>603</v>
      </c>
      <c r="O2229" s="18" t="s">
        <v>66</v>
      </c>
      <c r="P2229" s="24" t="s">
        <v>86</v>
      </c>
      <c r="Q2229" s="9"/>
      <c r="R2229" s="17" t="s">
        <v>9564</v>
      </c>
      <c r="S2229" s="17" t="s">
        <v>9564</v>
      </c>
      <c r="T2229" s="37">
        <v>9581.9628000000012</v>
      </c>
      <c r="U2229" s="37">
        <v>47474.7</v>
      </c>
      <c r="V2229" t="e">
        <f>VLOOKUP(B2229,#REF!,1,0)</f>
        <v>#REF!</v>
      </c>
    </row>
    <row r="2230" spans="1:22" hidden="1">
      <c r="A2230" s="18" t="s">
        <v>9619</v>
      </c>
      <c r="B2230" s="19" t="s">
        <v>2022</v>
      </c>
      <c r="C2230" s="20" t="s">
        <v>2024</v>
      </c>
      <c r="D2230" s="19" t="s">
        <v>2023</v>
      </c>
      <c r="E2230" s="19" t="s">
        <v>2023</v>
      </c>
      <c r="F2230" s="21" t="s">
        <v>9564</v>
      </c>
      <c r="G2230" s="13">
        <v>25.037057000000001</v>
      </c>
      <c r="H2230" s="13">
        <v>55.253326000000001</v>
      </c>
      <c r="I2230" s="22" t="s">
        <v>427</v>
      </c>
      <c r="J2230" s="9" t="s">
        <v>61</v>
      </c>
      <c r="K2230" s="18" t="s">
        <v>25</v>
      </c>
      <c r="L2230" s="18" t="s">
        <v>9565</v>
      </c>
      <c r="M2230" s="18" t="s">
        <v>9734</v>
      </c>
      <c r="N2230" s="23" t="s">
        <v>603</v>
      </c>
      <c r="O2230" s="18" t="s">
        <v>9586</v>
      </c>
      <c r="P2230" s="24" t="s">
        <v>86</v>
      </c>
      <c r="Q2230" s="9"/>
      <c r="R2230" s="17" t="s">
        <v>9564</v>
      </c>
      <c r="S2230" s="17" t="s">
        <v>9564</v>
      </c>
      <c r="T2230" s="37">
        <v>18138.6698</v>
      </c>
      <c r="U2230" s="37">
        <v>79012.399999999994</v>
      </c>
      <c r="V2230" t="e">
        <f>VLOOKUP(B2230,#REF!,1,0)</f>
        <v>#REF!</v>
      </c>
    </row>
    <row r="2231" spans="1:22" hidden="1">
      <c r="A2231" s="18" t="s">
        <v>9619</v>
      </c>
      <c r="B2231" s="33" t="s">
        <v>2019</v>
      </c>
      <c r="C2231" s="34" t="s">
        <v>2021</v>
      </c>
      <c r="D2231" s="19" t="s">
        <v>2020</v>
      </c>
      <c r="E2231" s="19" t="s">
        <v>2020</v>
      </c>
      <c r="F2231" s="21" t="s">
        <v>9564</v>
      </c>
      <c r="G2231" s="13">
        <v>24.343048</v>
      </c>
      <c r="H2231" s="13">
        <v>54.500366</v>
      </c>
      <c r="I2231" s="22" t="s">
        <v>427</v>
      </c>
      <c r="J2231" s="9" t="s">
        <v>76</v>
      </c>
      <c r="K2231" s="18" t="s">
        <v>75</v>
      </c>
      <c r="L2231" s="32" t="s">
        <v>9567</v>
      </c>
      <c r="M2231" s="18" t="s">
        <v>9841</v>
      </c>
      <c r="N2231" s="23" t="s">
        <v>603</v>
      </c>
      <c r="O2231" s="32" t="s">
        <v>9912</v>
      </c>
      <c r="P2231" s="24" t="s">
        <v>86</v>
      </c>
      <c r="Q2231" s="83"/>
      <c r="R2231" s="17" t="s">
        <v>9564</v>
      </c>
      <c r="S2231" s="31" t="s">
        <v>9564</v>
      </c>
      <c r="T2231" s="37">
        <v>43325.317800000012</v>
      </c>
      <c r="U2231" s="37">
        <v>162841.48024700003</v>
      </c>
      <c r="V2231" t="e">
        <f>VLOOKUP(B2231,#REF!,1,0)</f>
        <v>#REF!</v>
      </c>
    </row>
    <row r="2232" spans="1:22" hidden="1">
      <c r="A2232" s="18" t="s">
        <v>9619</v>
      </c>
      <c r="B2232" s="19" t="s">
        <v>2017</v>
      </c>
      <c r="C2232" s="20"/>
      <c r="D2232" s="19" t="s">
        <v>2018</v>
      </c>
      <c r="E2232" s="19" t="s">
        <v>2018</v>
      </c>
      <c r="F2232" s="21" t="s">
        <v>9564</v>
      </c>
      <c r="G2232" s="13">
        <v>25.076000000000001</v>
      </c>
      <c r="H2232" s="13">
        <v>55.138733999999999</v>
      </c>
      <c r="I2232" s="22" t="s">
        <v>427</v>
      </c>
      <c r="J2232" s="9" t="s">
        <v>139</v>
      </c>
      <c r="K2232" s="18" t="s">
        <v>25</v>
      </c>
      <c r="L2232" s="18" t="s">
        <v>9565</v>
      </c>
      <c r="M2232" s="18" t="s">
        <v>9566</v>
      </c>
      <c r="N2232" s="23" t="s">
        <v>603</v>
      </c>
      <c r="O2232" s="18" t="s">
        <v>66</v>
      </c>
      <c r="P2232" s="24" t="s">
        <v>188</v>
      </c>
      <c r="Q2232" s="9"/>
      <c r="R2232" s="17" t="s">
        <v>9564</v>
      </c>
      <c r="S2232" s="18"/>
      <c r="T2232" s="37">
        <v>234925.02530000001</v>
      </c>
      <c r="U2232" s="37">
        <v>0</v>
      </c>
      <c r="V2232" t="e">
        <f>VLOOKUP(B2232,#REF!,1,0)</f>
        <v>#REF!</v>
      </c>
    </row>
    <row r="2233" spans="1:22" hidden="1">
      <c r="A2233" s="18" t="s">
        <v>9619</v>
      </c>
      <c r="B2233" s="19" t="s">
        <v>2015</v>
      </c>
      <c r="C2233" s="20"/>
      <c r="D2233" s="19" t="s">
        <v>2016</v>
      </c>
      <c r="E2233" s="19" t="s">
        <v>2016</v>
      </c>
      <c r="F2233" s="21" t="s">
        <v>9564</v>
      </c>
      <c r="G2233" s="13">
        <v>25.076000000000001</v>
      </c>
      <c r="H2233" s="13">
        <v>55.138733999999999</v>
      </c>
      <c r="I2233" s="22" t="s">
        <v>427</v>
      </c>
      <c r="J2233" s="9" t="s">
        <v>61</v>
      </c>
      <c r="K2233" s="18" t="s">
        <v>25</v>
      </c>
      <c r="L2233" s="18" t="s">
        <v>9565</v>
      </c>
      <c r="M2233" s="18" t="s">
        <v>9566</v>
      </c>
      <c r="N2233" s="23" t="s">
        <v>603</v>
      </c>
      <c r="O2233" s="18" t="s">
        <v>66</v>
      </c>
      <c r="P2233" s="24" t="s">
        <v>188</v>
      </c>
      <c r="Q2233" s="18"/>
      <c r="R2233" s="17" t="s">
        <v>9564</v>
      </c>
      <c r="S2233" s="9"/>
      <c r="T2233" s="37">
        <v>202593.73570000002</v>
      </c>
      <c r="U2233" s="37">
        <v>0</v>
      </c>
      <c r="V2233" t="e">
        <f>VLOOKUP(B2233,#REF!,1,0)</f>
        <v>#REF!</v>
      </c>
    </row>
    <row r="2234" spans="1:22" hidden="1">
      <c r="A2234" s="18" t="s">
        <v>9619</v>
      </c>
      <c r="B2234" s="19" t="s">
        <v>2013</v>
      </c>
      <c r="C2234" s="20"/>
      <c r="D2234" s="19" t="s">
        <v>2014</v>
      </c>
      <c r="E2234" s="19" t="s">
        <v>2014</v>
      </c>
      <c r="F2234" s="21" t="s">
        <v>9564</v>
      </c>
      <c r="G2234" s="13">
        <v>25.258526</v>
      </c>
      <c r="H2234" s="13">
        <v>55.321406000000003</v>
      </c>
      <c r="I2234" s="22" t="s">
        <v>427</v>
      </c>
      <c r="J2234" s="9" t="s">
        <v>76</v>
      </c>
      <c r="K2234" s="18" t="s">
        <v>25</v>
      </c>
      <c r="L2234" s="18" t="s">
        <v>9565</v>
      </c>
      <c r="M2234" s="18" t="s">
        <v>9789</v>
      </c>
      <c r="N2234" s="23" t="s">
        <v>603</v>
      </c>
      <c r="O2234" s="18" t="s">
        <v>66</v>
      </c>
      <c r="P2234" s="24" t="s">
        <v>188</v>
      </c>
      <c r="Q2234" s="9"/>
      <c r="R2234" s="17" t="s">
        <v>9564</v>
      </c>
      <c r="S2234" s="9"/>
      <c r="T2234" s="37">
        <v>642218.52870000014</v>
      </c>
      <c r="U2234" s="37">
        <v>0</v>
      </c>
      <c r="V2234" t="e">
        <f>VLOOKUP(B2234,#REF!,1,0)</f>
        <v>#REF!</v>
      </c>
    </row>
    <row r="2235" spans="1:22" hidden="1">
      <c r="A2235" s="18" t="s">
        <v>9619</v>
      </c>
      <c r="B2235" s="19" t="s">
        <v>2011</v>
      </c>
      <c r="C2235" s="20"/>
      <c r="D2235" s="19" t="s">
        <v>2012</v>
      </c>
      <c r="E2235" s="19" t="s">
        <v>10374</v>
      </c>
      <c r="F2235" s="21" t="s">
        <v>9564</v>
      </c>
      <c r="G2235" s="13">
        <v>25.332301999999999</v>
      </c>
      <c r="H2235" s="13">
        <v>55.390368000000002</v>
      </c>
      <c r="I2235" s="22" t="s">
        <v>427</v>
      </c>
      <c r="J2235" s="9" t="s">
        <v>76</v>
      </c>
      <c r="K2235" s="18" t="s">
        <v>24</v>
      </c>
      <c r="L2235" s="66" t="s">
        <v>9581</v>
      </c>
      <c r="M2235" s="18" t="s">
        <v>9794</v>
      </c>
      <c r="N2235" s="23" t="s">
        <v>603</v>
      </c>
      <c r="O2235" s="18" t="s">
        <v>66</v>
      </c>
      <c r="P2235" s="24" t="s">
        <v>188</v>
      </c>
      <c r="Q2235" s="9"/>
      <c r="R2235" s="17" t="s">
        <v>9564</v>
      </c>
      <c r="S2235" s="9"/>
      <c r="T2235" s="37">
        <v>431454.22899999993</v>
      </c>
      <c r="U2235" s="37">
        <v>0</v>
      </c>
      <c r="V2235" t="e">
        <f>VLOOKUP(B2235,#REF!,1,0)</f>
        <v>#REF!</v>
      </c>
    </row>
    <row r="2236" spans="1:22" hidden="1">
      <c r="A2236" s="18" t="s">
        <v>9619</v>
      </c>
      <c r="B2236" s="19" t="s">
        <v>2009</v>
      </c>
      <c r="C2236" s="20"/>
      <c r="D2236" s="19" t="s">
        <v>2010</v>
      </c>
      <c r="E2236" s="19" t="s">
        <v>10374</v>
      </c>
      <c r="F2236" s="21" t="s">
        <v>9564</v>
      </c>
      <c r="G2236" s="13">
        <v>25.332301999999999</v>
      </c>
      <c r="H2236" s="13">
        <v>55.390368000000002</v>
      </c>
      <c r="I2236" s="22" t="s">
        <v>427</v>
      </c>
      <c r="J2236" s="9" t="s">
        <v>76</v>
      </c>
      <c r="K2236" s="18" t="s">
        <v>24</v>
      </c>
      <c r="L2236" s="66" t="s">
        <v>9581</v>
      </c>
      <c r="M2236" s="18" t="s">
        <v>9794</v>
      </c>
      <c r="N2236" s="23" t="s">
        <v>603</v>
      </c>
      <c r="O2236" s="18" t="s">
        <v>66</v>
      </c>
      <c r="P2236" s="24" t="s">
        <v>188</v>
      </c>
      <c r="Q2236" s="9"/>
      <c r="R2236" s="17" t="s">
        <v>9564</v>
      </c>
      <c r="S2236" s="18"/>
      <c r="T2236" s="37">
        <v>217286.50490000003</v>
      </c>
      <c r="U2236" s="37">
        <v>0</v>
      </c>
      <c r="V2236" t="e">
        <f>VLOOKUP(B2236,#REF!,1,0)</f>
        <v>#REF!</v>
      </c>
    </row>
    <row r="2237" spans="1:22" hidden="1">
      <c r="A2237" s="18" t="s">
        <v>9619</v>
      </c>
      <c r="B2237" s="19" t="s">
        <v>2007</v>
      </c>
      <c r="C2237" s="20"/>
      <c r="D2237" s="19" t="s">
        <v>2008</v>
      </c>
      <c r="E2237" s="19" t="s">
        <v>2008</v>
      </c>
      <c r="F2237" s="21" t="s">
        <v>9564</v>
      </c>
      <c r="G2237" s="13">
        <v>25.224471999999999</v>
      </c>
      <c r="H2237" s="13">
        <v>55.318072000000001</v>
      </c>
      <c r="I2237" s="22" t="s">
        <v>427</v>
      </c>
      <c r="J2237" s="9" t="s">
        <v>134</v>
      </c>
      <c r="K2237" s="18" t="s">
        <v>25</v>
      </c>
      <c r="L2237" s="18" t="s">
        <v>9565</v>
      </c>
      <c r="M2237" s="18" t="s">
        <v>9715</v>
      </c>
      <c r="N2237" s="23" t="s">
        <v>603</v>
      </c>
      <c r="O2237" s="18" t="s">
        <v>66</v>
      </c>
      <c r="P2237" s="24" t="s">
        <v>188</v>
      </c>
      <c r="Q2237" s="9"/>
      <c r="R2237" s="17" t="s">
        <v>9564</v>
      </c>
      <c r="S2237" s="9"/>
      <c r="T2237" s="37">
        <v>38784.547200000001</v>
      </c>
      <c r="U2237" s="37">
        <v>0</v>
      </c>
      <c r="V2237" t="e">
        <f>VLOOKUP(B2237,#REF!,1,0)</f>
        <v>#REF!</v>
      </c>
    </row>
    <row r="2238" spans="1:22" hidden="1">
      <c r="A2238" s="18" t="s">
        <v>9619</v>
      </c>
      <c r="B2238" s="33" t="s">
        <v>2004</v>
      </c>
      <c r="C2238" s="30" t="s">
        <v>2006</v>
      </c>
      <c r="D2238" s="19" t="s">
        <v>2005</v>
      </c>
      <c r="E2238" s="19" t="s">
        <v>2005</v>
      </c>
      <c r="F2238" s="21" t="s">
        <v>9564</v>
      </c>
      <c r="G2238" s="13">
        <v>25.085224</v>
      </c>
      <c r="H2238" s="13">
        <v>55.198844000000001</v>
      </c>
      <c r="I2238" s="22" t="s">
        <v>427</v>
      </c>
      <c r="J2238" s="9" t="s">
        <v>171</v>
      </c>
      <c r="K2238" s="18" t="s">
        <v>25</v>
      </c>
      <c r="L2238" s="32" t="s">
        <v>9565</v>
      </c>
      <c r="M2238" s="18" t="s">
        <v>9780</v>
      </c>
      <c r="N2238" s="23" t="s">
        <v>603</v>
      </c>
      <c r="O2238" s="32" t="s">
        <v>9912</v>
      </c>
      <c r="P2238" s="24" t="s">
        <v>86</v>
      </c>
      <c r="Q2238" s="83"/>
      <c r="R2238" s="17" t="s">
        <v>9564</v>
      </c>
      <c r="S2238" s="17" t="s">
        <v>9564</v>
      </c>
      <c r="T2238" s="37">
        <v>4953.2390000000014</v>
      </c>
      <c r="U2238" s="37">
        <v>20030.399999999998</v>
      </c>
      <c r="V2238" t="e">
        <f>VLOOKUP(B2238,#REF!,1,0)</f>
        <v>#REF!</v>
      </c>
    </row>
    <row r="2239" spans="1:22" hidden="1">
      <c r="A2239" s="18" t="s">
        <v>9619</v>
      </c>
      <c r="B2239" s="19" t="s">
        <v>2001</v>
      </c>
      <c r="C2239" s="20" t="s">
        <v>2003</v>
      </c>
      <c r="D2239" s="19" t="s">
        <v>2002</v>
      </c>
      <c r="E2239" s="19" t="s">
        <v>2002</v>
      </c>
      <c r="F2239" s="21" t="s">
        <v>9564</v>
      </c>
      <c r="G2239" s="13">
        <v>24.161662</v>
      </c>
      <c r="H2239" s="13">
        <v>55.807909000000002</v>
      </c>
      <c r="I2239" s="22" t="s">
        <v>427</v>
      </c>
      <c r="J2239" s="9" t="s">
        <v>76</v>
      </c>
      <c r="K2239" s="18" t="s">
        <v>75</v>
      </c>
      <c r="L2239" s="18" t="s">
        <v>9567</v>
      </c>
      <c r="M2239" s="18" t="s">
        <v>10336</v>
      </c>
      <c r="N2239" s="23" t="s">
        <v>603</v>
      </c>
      <c r="O2239" s="18" t="s">
        <v>66</v>
      </c>
      <c r="P2239" s="24" t="s">
        <v>86</v>
      </c>
      <c r="Q2239" s="9"/>
      <c r="R2239" s="17" t="s">
        <v>9564</v>
      </c>
      <c r="S2239" s="31" t="s">
        <v>9564</v>
      </c>
      <c r="T2239" s="37">
        <v>45982.166299999997</v>
      </c>
      <c r="U2239" s="37">
        <v>64629.320586000009</v>
      </c>
      <c r="V2239" t="e">
        <f>VLOOKUP(B2239,#REF!,1,0)</f>
        <v>#REF!</v>
      </c>
    </row>
    <row r="2240" spans="1:22" hidden="1">
      <c r="A2240" s="18" t="s">
        <v>9619</v>
      </c>
      <c r="B2240" s="19" t="s">
        <v>1999</v>
      </c>
      <c r="C2240" s="20"/>
      <c r="D2240" s="19" t="s">
        <v>2000</v>
      </c>
      <c r="E2240" s="19" t="s">
        <v>2000</v>
      </c>
      <c r="F2240" s="21" t="s">
        <v>9564</v>
      </c>
      <c r="G2240" s="13">
        <v>25.102395999999999</v>
      </c>
      <c r="H2240" s="13">
        <v>55.155830000000002</v>
      </c>
      <c r="I2240" s="22" t="s">
        <v>427</v>
      </c>
      <c r="J2240" s="9" t="s">
        <v>76</v>
      </c>
      <c r="K2240" s="18" t="s">
        <v>25</v>
      </c>
      <c r="L2240" s="18" t="s">
        <v>9565</v>
      </c>
      <c r="M2240" s="18" t="s">
        <v>9587</v>
      </c>
      <c r="N2240" s="23" t="s">
        <v>603</v>
      </c>
      <c r="O2240" s="18" t="s">
        <v>66</v>
      </c>
      <c r="P2240" s="24" t="s">
        <v>188</v>
      </c>
      <c r="Q2240" s="9"/>
      <c r="R2240" s="17" t="s">
        <v>9564</v>
      </c>
      <c r="S2240" s="9"/>
      <c r="T2240" s="37">
        <v>10022.3043</v>
      </c>
      <c r="U2240" s="37">
        <v>0</v>
      </c>
      <c r="V2240" t="e">
        <f>VLOOKUP(B2240,#REF!,1,0)</f>
        <v>#REF!</v>
      </c>
    </row>
    <row r="2241" spans="1:22" hidden="1">
      <c r="A2241" s="18" t="s">
        <v>9619</v>
      </c>
      <c r="B2241" s="19" t="s">
        <v>1996</v>
      </c>
      <c r="C2241" s="20" t="s">
        <v>1998</v>
      </c>
      <c r="D2241" s="19" t="s">
        <v>1997</v>
      </c>
      <c r="E2241" s="19" t="s">
        <v>10375</v>
      </c>
      <c r="F2241" s="21" t="s">
        <v>9564</v>
      </c>
      <c r="G2241" s="13">
        <v>24.040277</v>
      </c>
      <c r="H2241" s="13">
        <v>55.590355000000002</v>
      </c>
      <c r="I2241" s="22" t="s">
        <v>427</v>
      </c>
      <c r="J2241" s="9" t="s">
        <v>76</v>
      </c>
      <c r="K2241" s="18" t="s">
        <v>75</v>
      </c>
      <c r="L2241" s="18" t="s">
        <v>9567</v>
      </c>
      <c r="M2241" s="18" t="s">
        <v>10376</v>
      </c>
      <c r="N2241" s="23" t="s">
        <v>603</v>
      </c>
      <c r="O2241" s="18" t="s">
        <v>66</v>
      </c>
      <c r="P2241" s="24" t="s">
        <v>86</v>
      </c>
      <c r="Q2241" s="9"/>
      <c r="R2241" s="17" t="s">
        <v>9564</v>
      </c>
      <c r="S2241" s="31" t="s">
        <v>9564</v>
      </c>
      <c r="T2241" s="37">
        <v>6618.3481000000011</v>
      </c>
      <c r="U2241" s="37">
        <v>12636.209698999999</v>
      </c>
      <c r="V2241" t="e">
        <f>VLOOKUP(B2241,#REF!,1,0)</f>
        <v>#REF!</v>
      </c>
    </row>
    <row r="2242" spans="1:22" hidden="1">
      <c r="A2242" s="18" t="s">
        <v>9619</v>
      </c>
      <c r="B2242" s="19" t="s">
        <v>1993</v>
      </c>
      <c r="C2242" s="20" t="s">
        <v>1995</v>
      </c>
      <c r="D2242" s="19" t="s">
        <v>1994</v>
      </c>
      <c r="E2242" s="19" t="s">
        <v>10375</v>
      </c>
      <c r="F2242" s="21" t="s">
        <v>9564</v>
      </c>
      <c r="G2242" s="13">
        <v>24.040277</v>
      </c>
      <c r="H2242" s="13">
        <v>55.590355000000002</v>
      </c>
      <c r="I2242" s="22" t="s">
        <v>427</v>
      </c>
      <c r="J2242" s="9" t="s">
        <v>76</v>
      </c>
      <c r="K2242" s="18" t="s">
        <v>75</v>
      </c>
      <c r="L2242" s="18" t="s">
        <v>9567</v>
      </c>
      <c r="M2242" s="18" t="s">
        <v>10376</v>
      </c>
      <c r="N2242" s="23" t="s">
        <v>603</v>
      </c>
      <c r="O2242" s="18" t="s">
        <v>66</v>
      </c>
      <c r="P2242" s="24" t="s">
        <v>86</v>
      </c>
      <c r="Q2242" s="9"/>
      <c r="R2242" s="17" t="s">
        <v>9564</v>
      </c>
      <c r="S2242" s="31" t="s">
        <v>9564</v>
      </c>
      <c r="T2242" s="37">
        <v>13454.189</v>
      </c>
      <c r="U2242" s="37">
        <v>5956.8054730000003</v>
      </c>
      <c r="V2242" t="e">
        <f>VLOOKUP(B2242,#REF!,1,0)</f>
        <v>#REF!</v>
      </c>
    </row>
    <row r="2243" spans="1:22" hidden="1">
      <c r="A2243" s="18" t="s">
        <v>9619</v>
      </c>
      <c r="B2243" s="19" t="s">
        <v>1990</v>
      </c>
      <c r="C2243" s="20" t="s">
        <v>1992</v>
      </c>
      <c r="D2243" s="19" t="s">
        <v>1991</v>
      </c>
      <c r="E2243" s="19" t="s">
        <v>10375</v>
      </c>
      <c r="F2243" s="21" t="s">
        <v>9564</v>
      </c>
      <c r="G2243" s="13">
        <v>24.040277</v>
      </c>
      <c r="H2243" s="13">
        <v>55.590355000000002</v>
      </c>
      <c r="I2243" s="22" t="s">
        <v>427</v>
      </c>
      <c r="J2243" s="9" t="s">
        <v>76</v>
      </c>
      <c r="K2243" s="18" t="s">
        <v>75</v>
      </c>
      <c r="L2243" s="18" t="s">
        <v>9567</v>
      </c>
      <c r="M2243" s="18" t="s">
        <v>10376</v>
      </c>
      <c r="N2243" s="23" t="s">
        <v>603</v>
      </c>
      <c r="O2243" s="18" t="s">
        <v>66</v>
      </c>
      <c r="P2243" s="24" t="s">
        <v>86</v>
      </c>
      <c r="Q2243" s="9"/>
      <c r="R2243" s="17" t="s">
        <v>9564</v>
      </c>
      <c r="S2243" s="31" t="s">
        <v>9564</v>
      </c>
      <c r="T2243" s="37">
        <v>57254.038499999995</v>
      </c>
      <c r="U2243" s="37">
        <v>397393.75967400003</v>
      </c>
      <c r="V2243" t="e">
        <f>VLOOKUP(B2243,#REF!,1,0)</f>
        <v>#REF!</v>
      </c>
    </row>
    <row r="2244" spans="1:22" hidden="1">
      <c r="A2244" s="18" t="s">
        <v>9619</v>
      </c>
      <c r="B2244" s="19" t="s">
        <v>1987</v>
      </c>
      <c r="C2244" s="20" t="s">
        <v>1989</v>
      </c>
      <c r="D2244" s="19" t="s">
        <v>1988</v>
      </c>
      <c r="E2244" s="19" t="s">
        <v>10375</v>
      </c>
      <c r="F2244" s="21" t="s">
        <v>9564</v>
      </c>
      <c r="G2244" s="13">
        <v>24.040277</v>
      </c>
      <c r="H2244" s="13">
        <v>55.590355000000002</v>
      </c>
      <c r="I2244" s="22" t="s">
        <v>427</v>
      </c>
      <c r="J2244" s="9" t="s">
        <v>76</v>
      </c>
      <c r="K2244" s="18" t="s">
        <v>75</v>
      </c>
      <c r="L2244" s="18" t="s">
        <v>9567</v>
      </c>
      <c r="M2244" s="18" t="s">
        <v>10376</v>
      </c>
      <c r="N2244" s="23" t="s">
        <v>603</v>
      </c>
      <c r="O2244" s="18" t="s">
        <v>66</v>
      </c>
      <c r="P2244" s="24" t="s">
        <v>86</v>
      </c>
      <c r="Q2244" s="9"/>
      <c r="R2244" s="17" t="s">
        <v>9564</v>
      </c>
      <c r="S2244" s="31" t="s">
        <v>9564</v>
      </c>
      <c r="T2244" s="37">
        <v>3672.7808000000005</v>
      </c>
      <c r="U2244" s="37">
        <v>34101.746966999999</v>
      </c>
      <c r="V2244" t="e">
        <f>VLOOKUP(B2244,#REF!,1,0)</f>
        <v>#REF!</v>
      </c>
    </row>
    <row r="2245" spans="1:22" hidden="1">
      <c r="A2245" s="18" t="s">
        <v>9619</v>
      </c>
      <c r="B2245" s="19" t="s">
        <v>1982</v>
      </c>
      <c r="C2245" s="20" t="s">
        <v>1984</v>
      </c>
      <c r="D2245" s="19" t="s">
        <v>1983</v>
      </c>
      <c r="E2245" s="19" t="s">
        <v>1983</v>
      </c>
      <c r="F2245" s="21" t="s">
        <v>9564</v>
      </c>
      <c r="G2245" s="13">
        <v>24.216747999999999</v>
      </c>
      <c r="H2245" s="13">
        <v>55.757371999999997</v>
      </c>
      <c r="I2245" s="22" t="s">
        <v>427</v>
      </c>
      <c r="J2245" s="9" t="s">
        <v>76</v>
      </c>
      <c r="K2245" s="18" t="s">
        <v>75</v>
      </c>
      <c r="L2245" s="18" t="s">
        <v>9659</v>
      </c>
      <c r="M2245" s="18" t="s">
        <v>10377</v>
      </c>
      <c r="N2245" s="23" t="s">
        <v>603</v>
      </c>
      <c r="O2245" s="18" t="s">
        <v>66</v>
      </c>
      <c r="P2245" s="24" t="s">
        <v>86</v>
      </c>
      <c r="Q2245" s="9"/>
      <c r="R2245" s="17" t="s">
        <v>9564</v>
      </c>
      <c r="S2245" s="31" t="s">
        <v>9564</v>
      </c>
      <c r="T2245" s="37">
        <v>38458.148100000006</v>
      </c>
      <c r="U2245" s="37">
        <v>242748.545874</v>
      </c>
      <c r="V2245" t="e">
        <f>VLOOKUP(B2245,#REF!,1,0)</f>
        <v>#REF!</v>
      </c>
    </row>
    <row r="2246" spans="1:22" hidden="1">
      <c r="A2246" s="18" t="s">
        <v>9619</v>
      </c>
      <c r="B2246" s="19" t="s">
        <v>1985</v>
      </c>
      <c r="C2246" s="20" t="s">
        <v>1986</v>
      </c>
      <c r="D2246" s="19" t="s">
        <v>1983</v>
      </c>
      <c r="E2246" s="19" t="s">
        <v>1983</v>
      </c>
      <c r="F2246" s="21" t="s">
        <v>9564</v>
      </c>
      <c r="G2246" s="13">
        <v>24.232862000000001</v>
      </c>
      <c r="H2246" s="13">
        <v>55.735695999999997</v>
      </c>
      <c r="I2246" s="22" t="s">
        <v>427</v>
      </c>
      <c r="J2246" s="9" t="s">
        <v>40</v>
      </c>
      <c r="K2246" s="18" t="s">
        <v>75</v>
      </c>
      <c r="L2246" s="18" t="s">
        <v>9659</v>
      </c>
      <c r="M2246" s="18" t="s">
        <v>10377</v>
      </c>
      <c r="N2246" s="23" t="s">
        <v>603</v>
      </c>
      <c r="O2246" s="18" t="s">
        <v>66</v>
      </c>
      <c r="P2246" s="24" t="s">
        <v>86</v>
      </c>
      <c r="Q2246" s="9"/>
      <c r="R2246" s="17" t="s">
        <v>9564</v>
      </c>
      <c r="S2246" s="31" t="s">
        <v>9564</v>
      </c>
      <c r="T2246" s="37">
        <v>18822.386299999998</v>
      </c>
      <c r="U2246" s="37">
        <v>73434.629971000002</v>
      </c>
      <c r="V2246" t="e">
        <f>VLOOKUP(B2246,#REF!,1,0)</f>
        <v>#REF!</v>
      </c>
    </row>
    <row r="2247" spans="1:22" hidden="1">
      <c r="A2247" s="25"/>
      <c r="B2247" s="59" t="s">
        <v>1979</v>
      </c>
      <c r="C2247" s="27" t="s">
        <v>1981</v>
      </c>
      <c r="D2247" s="26" t="s">
        <v>1980</v>
      </c>
      <c r="E2247" s="19" t="s">
        <v>10378</v>
      </c>
      <c r="F2247" s="21" t="s">
        <v>9564</v>
      </c>
      <c r="G2247" s="13">
        <v>24.978914</v>
      </c>
      <c r="H2247" s="13">
        <v>55.204298000000001</v>
      </c>
      <c r="I2247" s="26"/>
      <c r="J2247" s="9" t="s">
        <v>40</v>
      </c>
      <c r="K2247" s="25" t="s">
        <v>25</v>
      </c>
      <c r="L2247" s="26"/>
      <c r="M2247" s="25" t="s">
        <v>9714</v>
      </c>
      <c r="N2247" s="26"/>
      <c r="O2247" s="26"/>
      <c r="P2247" s="29"/>
      <c r="Q2247" s="26"/>
      <c r="R2247" s="17" t="s">
        <v>9564</v>
      </c>
      <c r="S2247" s="17" t="s">
        <v>9564</v>
      </c>
      <c r="T2247" s="37">
        <v>24172.812999999998</v>
      </c>
      <c r="U2247" s="37">
        <v>197281.80000000002</v>
      </c>
      <c r="V2247" t="e">
        <f>VLOOKUP(B2247,#REF!,1,0)</f>
        <v>#REF!</v>
      </c>
    </row>
    <row r="2248" spans="1:22" hidden="1">
      <c r="A2248" s="18" t="s">
        <v>9619</v>
      </c>
      <c r="B2248" s="19" t="s">
        <v>1976</v>
      </c>
      <c r="C2248" s="20" t="s">
        <v>1978</v>
      </c>
      <c r="D2248" s="19" t="s">
        <v>1977</v>
      </c>
      <c r="E2248" s="19" t="s">
        <v>10378</v>
      </c>
      <c r="F2248" s="21" t="s">
        <v>9564</v>
      </c>
      <c r="G2248" s="13">
        <v>24.978750000000002</v>
      </c>
      <c r="H2248" s="13">
        <v>55.203888999999997</v>
      </c>
      <c r="I2248" s="22" t="s">
        <v>427</v>
      </c>
      <c r="J2248" s="9" t="s">
        <v>76</v>
      </c>
      <c r="K2248" s="18" t="s">
        <v>25</v>
      </c>
      <c r="L2248" s="18" t="s">
        <v>9565</v>
      </c>
      <c r="M2248" s="18" t="s">
        <v>9714</v>
      </c>
      <c r="N2248" s="40" t="s">
        <v>603</v>
      </c>
      <c r="O2248" s="18" t="s">
        <v>9586</v>
      </c>
      <c r="P2248" s="24" t="s">
        <v>86</v>
      </c>
      <c r="Q2248" s="18"/>
      <c r="R2248" s="17" t="s">
        <v>9564</v>
      </c>
      <c r="S2248" s="17" t="s">
        <v>9564</v>
      </c>
      <c r="T2248" s="37">
        <v>148299.98799999995</v>
      </c>
      <c r="U2248" s="37">
        <v>265066.09999999998</v>
      </c>
      <c r="V2248" t="e">
        <f>VLOOKUP(B2248,#REF!,1,0)</f>
        <v>#REF!</v>
      </c>
    </row>
    <row r="2249" spans="1:22" hidden="1">
      <c r="A2249" s="18" t="s">
        <v>9619</v>
      </c>
      <c r="B2249" s="33" t="s">
        <v>1973</v>
      </c>
      <c r="C2249" s="34" t="s">
        <v>1975</v>
      </c>
      <c r="D2249" s="19" t="s">
        <v>1974</v>
      </c>
      <c r="E2249" s="19" t="s">
        <v>1974</v>
      </c>
      <c r="F2249" s="32" t="s">
        <v>9564</v>
      </c>
      <c r="G2249" s="13">
        <v>25.167216</v>
      </c>
      <c r="H2249" s="13">
        <v>55.293115</v>
      </c>
      <c r="I2249" s="22" t="s">
        <v>427</v>
      </c>
      <c r="J2249" s="9" t="s">
        <v>76</v>
      </c>
      <c r="K2249" s="32" t="s">
        <v>25</v>
      </c>
      <c r="L2249" s="32" t="s">
        <v>9565</v>
      </c>
      <c r="M2249" s="18" t="s">
        <v>10357</v>
      </c>
      <c r="N2249" s="40" t="s">
        <v>9640</v>
      </c>
      <c r="O2249" s="32" t="s">
        <v>9586</v>
      </c>
      <c r="P2249" s="24" t="s">
        <v>86</v>
      </c>
      <c r="Q2249" s="32"/>
      <c r="R2249" s="17" t="s">
        <v>9564</v>
      </c>
      <c r="S2249" s="17" t="s">
        <v>9564</v>
      </c>
      <c r="T2249" s="37">
        <v>125682.49480000001</v>
      </c>
      <c r="U2249" s="37">
        <v>532584</v>
      </c>
      <c r="V2249" t="e">
        <f>VLOOKUP(B2249,#REF!,1,0)</f>
        <v>#REF!</v>
      </c>
    </row>
    <row r="2250" spans="1:22" hidden="1">
      <c r="A2250" s="18" t="s">
        <v>9619</v>
      </c>
      <c r="B2250" s="33" t="s">
        <v>1970</v>
      </c>
      <c r="C2250" s="34" t="s">
        <v>1972</v>
      </c>
      <c r="D2250" s="19" t="s">
        <v>1971</v>
      </c>
      <c r="E2250" s="19" t="s">
        <v>1971</v>
      </c>
      <c r="F2250" s="21" t="s">
        <v>9564</v>
      </c>
      <c r="G2250" s="13">
        <v>24.694939900000001</v>
      </c>
      <c r="H2250" s="13">
        <v>54.738771499999999</v>
      </c>
      <c r="I2250" s="22" t="s">
        <v>427</v>
      </c>
      <c r="J2250" s="9" t="s">
        <v>76</v>
      </c>
      <c r="K2250" s="32" t="s">
        <v>75</v>
      </c>
      <c r="L2250" s="32" t="s">
        <v>9567</v>
      </c>
      <c r="M2250" s="18" t="s">
        <v>9721</v>
      </c>
      <c r="N2250" s="40" t="s">
        <v>603</v>
      </c>
      <c r="O2250" s="32" t="s">
        <v>404</v>
      </c>
      <c r="P2250" s="24" t="s">
        <v>86</v>
      </c>
      <c r="Q2250" s="32"/>
      <c r="R2250" s="17" t="s">
        <v>9564</v>
      </c>
      <c r="S2250" s="17" t="s">
        <v>9564</v>
      </c>
      <c r="T2250" s="37">
        <v>72942.637499999997</v>
      </c>
      <c r="U2250" s="37">
        <v>96198.676897000027</v>
      </c>
      <c r="V2250" t="e">
        <f>VLOOKUP(B2250,#REF!,1,0)</f>
        <v>#REF!</v>
      </c>
    </row>
    <row r="2251" spans="1:22" hidden="1">
      <c r="A2251" s="18" t="s">
        <v>9619</v>
      </c>
      <c r="B2251" s="19" t="s">
        <v>1967</v>
      </c>
      <c r="C2251" s="20" t="s">
        <v>1969</v>
      </c>
      <c r="D2251" s="19" t="s">
        <v>1968</v>
      </c>
      <c r="E2251" s="19" t="s">
        <v>1968</v>
      </c>
      <c r="F2251" s="21" t="s">
        <v>9564</v>
      </c>
      <c r="G2251" s="13">
        <v>25.385486</v>
      </c>
      <c r="H2251" s="13">
        <v>55.554236000000003</v>
      </c>
      <c r="I2251" s="22" t="s">
        <v>427</v>
      </c>
      <c r="J2251" s="9" t="s">
        <v>171</v>
      </c>
      <c r="K2251" s="18" t="s">
        <v>24</v>
      </c>
      <c r="L2251" s="18" t="s">
        <v>9660</v>
      </c>
      <c r="M2251" s="18" t="s">
        <v>10379</v>
      </c>
      <c r="N2251" s="23" t="s">
        <v>603</v>
      </c>
      <c r="O2251" s="18" t="s">
        <v>9586</v>
      </c>
      <c r="P2251" s="24" t="s">
        <v>86</v>
      </c>
      <c r="Q2251" s="9"/>
      <c r="R2251" s="17" t="s">
        <v>9564</v>
      </c>
      <c r="S2251" s="17" t="s">
        <v>9564</v>
      </c>
      <c r="T2251" s="37">
        <v>66058.660499999998</v>
      </c>
      <c r="U2251" s="37">
        <v>356030.8</v>
      </c>
      <c r="V2251" t="e">
        <f>VLOOKUP(B2251,#REF!,1,0)</f>
        <v>#REF!</v>
      </c>
    </row>
    <row r="2252" spans="1:22" hidden="1">
      <c r="A2252" s="18" t="s">
        <v>9619</v>
      </c>
      <c r="B2252" s="19" t="s">
        <v>1965</v>
      </c>
      <c r="C2252" s="20"/>
      <c r="D2252" s="19" t="s">
        <v>1966</v>
      </c>
      <c r="E2252" s="19" t="s">
        <v>1966</v>
      </c>
      <c r="F2252" s="21" t="s">
        <v>9564</v>
      </c>
      <c r="G2252" s="13">
        <v>25.311012000000002</v>
      </c>
      <c r="H2252" s="13">
        <v>55.373694999999998</v>
      </c>
      <c r="I2252" s="22" t="s">
        <v>427</v>
      </c>
      <c r="J2252" s="9" t="s">
        <v>76</v>
      </c>
      <c r="K2252" s="18" t="s">
        <v>24</v>
      </c>
      <c r="L2252" s="18" t="s">
        <v>9581</v>
      </c>
      <c r="M2252" s="18" t="s">
        <v>9582</v>
      </c>
      <c r="N2252" s="23" t="s">
        <v>603</v>
      </c>
      <c r="O2252" s="18" t="s">
        <v>66</v>
      </c>
      <c r="P2252" s="24" t="s">
        <v>188</v>
      </c>
      <c r="Q2252" s="9"/>
      <c r="R2252" s="17" t="s">
        <v>9564</v>
      </c>
      <c r="S2252" s="9"/>
      <c r="T2252" s="37">
        <v>336178.56419999996</v>
      </c>
      <c r="U2252" s="37">
        <v>0</v>
      </c>
      <c r="V2252" t="e">
        <f>VLOOKUP(B2252,#REF!,1,0)</f>
        <v>#REF!</v>
      </c>
    </row>
    <row r="2253" spans="1:22" hidden="1">
      <c r="A2253" s="18" t="s">
        <v>9619</v>
      </c>
      <c r="B2253" s="19" t="s">
        <v>1963</v>
      </c>
      <c r="C2253" s="20" t="s">
        <v>10380</v>
      </c>
      <c r="D2253" s="19" t="s">
        <v>1964</v>
      </c>
      <c r="E2253" s="19" t="s">
        <v>1964</v>
      </c>
      <c r="F2253" s="21" t="s">
        <v>9564</v>
      </c>
      <c r="G2253" s="13">
        <v>25.054233</v>
      </c>
      <c r="H2253" s="13">
        <v>55.172001000000002</v>
      </c>
      <c r="I2253" s="22" t="s">
        <v>427</v>
      </c>
      <c r="J2253" s="9" t="s">
        <v>139</v>
      </c>
      <c r="K2253" s="18" t="s">
        <v>25</v>
      </c>
      <c r="L2253" s="18" t="s">
        <v>9565</v>
      </c>
      <c r="M2253" s="18" t="s">
        <v>9706</v>
      </c>
      <c r="N2253" s="23" t="s">
        <v>603</v>
      </c>
      <c r="O2253" s="18" t="s">
        <v>66</v>
      </c>
      <c r="P2253" s="24" t="s">
        <v>188</v>
      </c>
      <c r="Q2253" s="9"/>
      <c r="R2253" s="17" t="s">
        <v>9564</v>
      </c>
      <c r="S2253" s="9"/>
      <c r="T2253" s="37">
        <v>87174.830100000006</v>
      </c>
      <c r="U2253" s="37">
        <v>0</v>
      </c>
      <c r="V2253" t="e">
        <f>VLOOKUP(B2253,#REF!,1,0)</f>
        <v>#REF!</v>
      </c>
    </row>
    <row r="2254" spans="1:22" hidden="1">
      <c r="A2254" s="18" t="s">
        <v>9619</v>
      </c>
      <c r="B2254" s="19" t="s">
        <v>1960</v>
      </c>
      <c r="C2254" s="27" t="s">
        <v>1962</v>
      </c>
      <c r="D2254" s="19" t="s">
        <v>1961</v>
      </c>
      <c r="E2254" s="19" t="s">
        <v>1961</v>
      </c>
      <c r="F2254" s="21" t="s">
        <v>9564</v>
      </c>
      <c r="G2254" s="13">
        <v>25.054258000000001</v>
      </c>
      <c r="H2254" s="13">
        <v>55.170650999999999</v>
      </c>
      <c r="I2254" s="22" t="s">
        <v>427</v>
      </c>
      <c r="J2254" s="9" t="s">
        <v>139</v>
      </c>
      <c r="K2254" s="18" t="s">
        <v>25</v>
      </c>
      <c r="L2254" s="18" t="s">
        <v>9565</v>
      </c>
      <c r="M2254" s="18" t="s">
        <v>9706</v>
      </c>
      <c r="N2254" s="23" t="s">
        <v>603</v>
      </c>
      <c r="O2254" s="18" t="s">
        <v>66</v>
      </c>
      <c r="P2254" s="24" t="s">
        <v>188</v>
      </c>
      <c r="Q2254" s="9"/>
      <c r="R2254" s="17" t="s">
        <v>9564</v>
      </c>
      <c r="S2254" s="17" t="s">
        <v>9564</v>
      </c>
      <c r="T2254" s="37">
        <v>510767.78849999997</v>
      </c>
      <c r="U2254" s="37">
        <v>2803867.6</v>
      </c>
      <c r="V2254" t="e">
        <f>VLOOKUP(B2254,#REF!,1,0)</f>
        <v>#REF!</v>
      </c>
    </row>
    <row r="2255" spans="1:22" hidden="1">
      <c r="A2255" s="25"/>
      <c r="B2255" s="26" t="s">
        <v>1957</v>
      </c>
      <c r="C2255" s="27" t="s">
        <v>1959</v>
      </c>
      <c r="D2255" s="26" t="s">
        <v>1958</v>
      </c>
      <c r="E2255" s="19" t="s">
        <v>10381</v>
      </c>
      <c r="F2255" s="31" t="s">
        <v>9564</v>
      </c>
      <c r="G2255" s="13">
        <v>25.296136199999999</v>
      </c>
      <c r="H2255" s="13">
        <v>55.488993000000001</v>
      </c>
      <c r="I2255" s="26"/>
      <c r="J2255" s="9" t="s">
        <v>139</v>
      </c>
      <c r="K2255" s="25" t="s">
        <v>24</v>
      </c>
      <c r="L2255" s="26"/>
      <c r="M2255" s="25" t="s">
        <v>10382</v>
      </c>
      <c r="N2255" s="26"/>
      <c r="O2255" s="26"/>
      <c r="P2255" s="24" t="s">
        <v>86</v>
      </c>
      <c r="Q2255" s="28"/>
      <c r="R2255" s="17" t="s">
        <v>9564</v>
      </c>
      <c r="S2255" s="17" t="s">
        <v>9564</v>
      </c>
      <c r="T2255" s="37">
        <v>119408.32249999999</v>
      </c>
      <c r="U2255" s="37">
        <v>288066.8</v>
      </c>
      <c r="V2255" t="e">
        <f>VLOOKUP(B2255,#REF!,1,0)</f>
        <v>#REF!</v>
      </c>
    </row>
    <row r="2256" spans="1:22" hidden="1">
      <c r="A2256" s="18" t="s">
        <v>9619</v>
      </c>
      <c r="B2256" s="33" t="s">
        <v>1953</v>
      </c>
      <c r="C2256" s="97" t="s">
        <v>1955</v>
      </c>
      <c r="D2256" s="19" t="s">
        <v>1954</v>
      </c>
      <c r="E2256" s="19" t="s">
        <v>10381</v>
      </c>
      <c r="F2256" s="21" t="s">
        <v>9564</v>
      </c>
      <c r="G2256" s="13">
        <v>25.297197000000001</v>
      </c>
      <c r="H2256" s="13">
        <v>55.490194000000002</v>
      </c>
      <c r="I2256" s="22" t="s">
        <v>427</v>
      </c>
      <c r="J2256" s="9" t="s">
        <v>1956</v>
      </c>
      <c r="K2256" s="18" t="s">
        <v>24</v>
      </c>
      <c r="L2256" s="18" t="s">
        <v>9581</v>
      </c>
      <c r="M2256" s="18" t="s">
        <v>10382</v>
      </c>
      <c r="N2256" s="23" t="s">
        <v>603</v>
      </c>
      <c r="O2256" s="32" t="s">
        <v>268</v>
      </c>
      <c r="P2256" s="24" t="s">
        <v>86</v>
      </c>
      <c r="Q2256" s="18"/>
      <c r="R2256" s="17" t="s">
        <v>9564</v>
      </c>
      <c r="S2256" s="17" t="s">
        <v>9564</v>
      </c>
      <c r="T2256" s="37">
        <v>470723.26039999997</v>
      </c>
      <c r="U2256" s="37">
        <v>1552919.3</v>
      </c>
      <c r="V2256" t="e">
        <f>VLOOKUP(B2256,#REF!,1,0)</f>
        <v>#REF!</v>
      </c>
    </row>
    <row r="2257" spans="1:22" hidden="1">
      <c r="A2257" s="18" t="s">
        <v>9619</v>
      </c>
      <c r="B2257" s="33" t="s">
        <v>1950</v>
      </c>
      <c r="C2257" s="34" t="s">
        <v>1952</v>
      </c>
      <c r="D2257" s="19" t="s">
        <v>1951</v>
      </c>
      <c r="E2257" s="19" t="s">
        <v>1951</v>
      </c>
      <c r="F2257" s="21" t="s">
        <v>9564</v>
      </c>
      <c r="G2257" s="13">
        <v>25.267157000000001</v>
      </c>
      <c r="H2257" s="13">
        <v>55.317346999999998</v>
      </c>
      <c r="I2257" s="22" t="s">
        <v>427</v>
      </c>
      <c r="J2257" s="9" t="s">
        <v>76</v>
      </c>
      <c r="K2257" s="52" t="s">
        <v>25</v>
      </c>
      <c r="L2257" s="52" t="s">
        <v>9565</v>
      </c>
      <c r="M2257" s="18" t="s">
        <v>9815</v>
      </c>
      <c r="N2257" s="40" t="s">
        <v>603</v>
      </c>
      <c r="O2257" s="18" t="s">
        <v>9579</v>
      </c>
      <c r="P2257" s="24" t="s">
        <v>86</v>
      </c>
      <c r="Q2257" s="18"/>
      <c r="R2257" s="17" t="s">
        <v>9564</v>
      </c>
      <c r="S2257" s="17" t="s">
        <v>9564</v>
      </c>
      <c r="T2257" s="37">
        <v>37899.7932</v>
      </c>
      <c r="U2257" s="37">
        <v>73778.600000000006</v>
      </c>
      <c r="V2257" t="e">
        <f>VLOOKUP(B2257,#REF!,1,0)</f>
        <v>#REF!</v>
      </c>
    </row>
    <row r="2258" spans="1:22" hidden="1">
      <c r="A2258" s="18" t="s">
        <v>9619</v>
      </c>
      <c r="B2258" s="19" t="s">
        <v>1947</v>
      </c>
      <c r="C2258" s="20" t="s">
        <v>1949</v>
      </c>
      <c r="D2258" s="19" t="s">
        <v>1948</v>
      </c>
      <c r="E2258" s="19" t="s">
        <v>1948</v>
      </c>
      <c r="F2258" s="21" t="s">
        <v>9564</v>
      </c>
      <c r="G2258" s="13">
        <v>24.984650999999999</v>
      </c>
      <c r="H2258" s="13">
        <v>55.084028000000004</v>
      </c>
      <c r="I2258" s="22" t="s">
        <v>427</v>
      </c>
      <c r="J2258" s="9" t="s">
        <v>1475</v>
      </c>
      <c r="K2258" s="18" t="s">
        <v>25</v>
      </c>
      <c r="L2258" s="18" t="s">
        <v>9565</v>
      </c>
      <c r="M2258" s="18" t="s">
        <v>9835</v>
      </c>
      <c r="N2258" s="23" t="s">
        <v>603</v>
      </c>
      <c r="O2258" s="18" t="s">
        <v>66</v>
      </c>
      <c r="P2258" s="24" t="s">
        <v>86</v>
      </c>
      <c r="Q2258" s="18"/>
      <c r="R2258" s="17" t="s">
        <v>9564</v>
      </c>
      <c r="S2258" s="17" t="s">
        <v>9564</v>
      </c>
      <c r="T2258" s="37">
        <v>70737.535700000008</v>
      </c>
      <c r="U2258" s="37">
        <v>993628.79999999993</v>
      </c>
      <c r="V2258" t="e">
        <f>VLOOKUP(B2258,#REF!,1,0)</f>
        <v>#REF!</v>
      </c>
    </row>
    <row r="2259" spans="1:22" hidden="1">
      <c r="A2259" s="18" t="s">
        <v>9619</v>
      </c>
      <c r="B2259" s="19" t="s">
        <v>1944</v>
      </c>
      <c r="C2259" s="20" t="s">
        <v>1946</v>
      </c>
      <c r="D2259" s="19" t="s">
        <v>1945</v>
      </c>
      <c r="E2259" s="10" t="s">
        <v>10383</v>
      </c>
      <c r="F2259" s="21" t="s">
        <v>9564</v>
      </c>
      <c r="G2259" s="13">
        <v>25.253153999999999</v>
      </c>
      <c r="H2259" s="13">
        <v>55.343257999999999</v>
      </c>
      <c r="I2259" s="22" t="s">
        <v>427</v>
      </c>
      <c r="J2259" s="9" t="s">
        <v>76</v>
      </c>
      <c r="K2259" s="18" t="s">
        <v>25</v>
      </c>
      <c r="L2259" s="66" t="s">
        <v>9565</v>
      </c>
      <c r="M2259" s="18" t="s">
        <v>10084</v>
      </c>
      <c r="N2259" s="23" t="s">
        <v>603</v>
      </c>
      <c r="O2259" s="18" t="s">
        <v>66</v>
      </c>
      <c r="P2259" s="24" t="s">
        <v>86</v>
      </c>
      <c r="Q2259" s="9"/>
      <c r="R2259" s="17" t="s">
        <v>9564</v>
      </c>
      <c r="S2259" s="17" t="s">
        <v>9564</v>
      </c>
      <c r="T2259" s="37">
        <v>173560.3216</v>
      </c>
      <c r="U2259" s="37">
        <v>779622.9</v>
      </c>
      <c r="V2259" t="e">
        <f>VLOOKUP(B2259,#REF!,1,0)</f>
        <v>#REF!</v>
      </c>
    </row>
    <row r="2260" spans="1:22" hidden="1">
      <c r="A2260" s="18" t="s">
        <v>9619</v>
      </c>
      <c r="B2260" s="19" t="s">
        <v>1941</v>
      </c>
      <c r="C2260" s="20" t="s">
        <v>1943</v>
      </c>
      <c r="D2260" s="19" t="s">
        <v>1942</v>
      </c>
      <c r="E2260" s="19" t="s">
        <v>10383</v>
      </c>
      <c r="F2260" s="21" t="s">
        <v>9564</v>
      </c>
      <c r="G2260" s="13">
        <v>25.253153999999999</v>
      </c>
      <c r="H2260" s="13">
        <v>55.343257999999999</v>
      </c>
      <c r="I2260" s="22" t="s">
        <v>427</v>
      </c>
      <c r="J2260" s="9" t="s">
        <v>76</v>
      </c>
      <c r="K2260" s="18" t="s">
        <v>25</v>
      </c>
      <c r="L2260" s="66" t="s">
        <v>9565</v>
      </c>
      <c r="M2260" s="18" t="s">
        <v>10084</v>
      </c>
      <c r="N2260" s="23" t="s">
        <v>603</v>
      </c>
      <c r="O2260" s="18" t="s">
        <v>66</v>
      </c>
      <c r="P2260" s="24" t="s">
        <v>86</v>
      </c>
      <c r="Q2260" s="18"/>
      <c r="R2260" s="31" t="s">
        <v>9564</v>
      </c>
      <c r="S2260" s="31" t="s">
        <v>9564</v>
      </c>
      <c r="T2260" s="37">
        <v>95748.976699999999</v>
      </c>
      <c r="U2260" s="37">
        <v>414636.30000000005</v>
      </c>
      <c r="V2260" t="e">
        <f>VLOOKUP(B2260,#REF!,1,0)</f>
        <v>#REF!</v>
      </c>
    </row>
    <row r="2261" spans="1:22" hidden="1">
      <c r="A2261" s="18" t="s">
        <v>9619</v>
      </c>
      <c r="B2261" s="19" t="s">
        <v>1938</v>
      </c>
      <c r="C2261" s="20" t="s">
        <v>1940</v>
      </c>
      <c r="D2261" s="19" t="s">
        <v>1939</v>
      </c>
      <c r="E2261" s="19" t="s">
        <v>1939</v>
      </c>
      <c r="F2261" s="21" t="s">
        <v>9564</v>
      </c>
      <c r="G2261" s="13">
        <v>25.001738</v>
      </c>
      <c r="H2261" s="13">
        <v>55.274327</v>
      </c>
      <c r="I2261" s="22" t="s">
        <v>427</v>
      </c>
      <c r="J2261" s="9" t="s">
        <v>76</v>
      </c>
      <c r="K2261" s="18" t="s">
        <v>25</v>
      </c>
      <c r="L2261" s="18" t="s">
        <v>9565</v>
      </c>
      <c r="M2261" s="18" t="s">
        <v>9978</v>
      </c>
      <c r="N2261" s="23" t="s">
        <v>603</v>
      </c>
      <c r="O2261" s="18" t="s">
        <v>66</v>
      </c>
      <c r="P2261" s="24" t="s">
        <v>86</v>
      </c>
      <c r="Q2261" s="18"/>
      <c r="R2261" s="17" t="s">
        <v>9564</v>
      </c>
      <c r="S2261" s="17" t="s">
        <v>9564</v>
      </c>
      <c r="T2261" s="37">
        <v>189676.2838</v>
      </c>
      <c r="U2261" s="37">
        <v>1337886</v>
      </c>
      <c r="V2261" t="e">
        <f>VLOOKUP(B2261,#REF!,1,0)</f>
        <v>#REF!</v>
      </c>
    </row>
    <row r="2262" spans="1:22" hidden="1">
      <c r="A2262" s="18" t="s">
        <v>9619</v>
      </c>
      <c r="B2262" s="19" t="s">
        <v>1936</v>
      </c>
      <c r="C2262" s="20" t="s">
        <v>10384</v>
      </c>
      <c r="D2262" s="19" t="s">
        <v>1937</v>
      </c>
      <c r="E2262" s="19" t="s">
        <v>1937</v>
      </c>
      <c r="F2262" s="21" t="s">
        <v>9564</v>
      </c>
      <c r="G2262" s="13">
        <v>25.001738</v>
      </c>
      <c r="H2262" s="13">
        <v>55.274327</v>
      </c>
      <c r="I2262" s="22" t="s">
        <v>427</v>
      </c>
      <c r="J2262" s="9" t="s">
        <v>76</v>
      </c>
      <c r="K2262" s="18" t="s">
        <v>25</v>
      </c>
      <c r="L2262" s="18" t="s">
        <v>9565</v>
      </c>
      <c r="M2262" s="18" t="s">
        <v>9978</v>
      </c>
      <c r="N2262" s="23" t="s">
        <v>603</v>
      </c>
      <c r="O2262" s="18" t="s">
        <v>66</v>
      </c>
      <c r="P2262" s="24" t="s">
        <v>188</v>
      </c>
      <c r="Q2262" s="9"/>
      <c r="R2262" s="17" t="s">
        <v>9564</v>
      </c>
      <c r="S2262" s="9"/>
      <c r="T2262" s="37">
        <v>256226.22970000003</v>
      </c>
      <c r="U2262" s="37">
        <v>0</v>
      </c>
      <c r="V2262" t="e">
        <f>VLOOKUP(B2262,#REF!,1,0)</f>
        <v>#REF!</v>
      </c>
    </row>
    <row r="2263" spans="1:22" hidden="1">
      <c r="A2263" s="18" t="s">
        <v>9619</v>
      </c>
      <c r="B2263" s="19" t="s">
        <v>1933</v>
      </c>
      <c r="C2263" s="20" t="s">
        <v>1935</v>
      </c>
      <c r="D2263" s="19" t="s">
        <v>1934</v>
      </c>
      <c r="E2263" s="19" t="s">
        <v>1934</v>
      </c>
      <c r="F2263" s="21" t="s">
        <v>9564</v>
      </c>
      <c r="G2263" s="13">
        <v>25.132570000000001</v>
      </c>
      <c r="H2263" s="13">
        <v>55.187233999999997</v>
      </c>
      <c r="I2263" s="22" t="s">
        <v>427</v>
      </c>
      <c r="J2263" s="9" t="s">
        <v>61</v>
      </c>
      <c r="K2263" s="18" t="s">
        <v>25</v>
      </c>
      <c r="L2263" s="66" t="s">
        <v>9565</v>
      </c>
      <c r="M2263" s="18" t="s">
        <v>9736</v>
      </c>
      <c r="N2263" s="23" t="s">
        <v>603</v>
      </c>
      <c r="O2263" s="18" t="s">
        <v>66</v>
      </c>
      <c r="P2263" s="24" t="s">
        <v>86</v>
      </c>
      <c r="Q2263" s="9"/>
      <c r="R2263" s="17" t="s">
        <v>9564</v>
      </c>
      <c r="S2263" s="17" t="s">
        <v>9564</v>
      </c>
      <c r="T2263" s="37">
        <v>19445.1358</v>
      </c>
      <c r="U2263" s="37">
        <v>72841.899999999994</v>
      </c>
      <c r="V2263" t="e">
        <f>VLOOKUP(B2263,#REF!,1,0)</f>
        <v>#REF!</v>
      </c>
    </row>
    <row r="2264" spans="1:22" hidden="1">
      <c r="A2264" s="18" t="s">
        <v>9619</v>
      </c>
      <c r="B2264" s="19" t="s">
        <v>1930</v>
      </c>
      <c r="C2264" s="20" t="s">
        <v>1932</v>
      </c>
      <c r="D2264" s="19" t="s">
        <v>1931</v>
      </c>
      <c r="E2264" s="19" t="s">
        <v>1931</v>
      </c>
      <c r="F2264" s="21" t="s">
        <v>9564</v>
      </c>
      <c r="G2264" s="13">
        <v>25.132570000000001</v>
      </c>
      <c r="H2264" s="13">
        <v>55.187233999999997</v>
      </c>
      <c r="I2264" s="22" t="s">
        <v>427</v>
      </c>
      <c r="J2264" s="9" t="s">
        <v>61</v>
      </c>
      <c r="K2264" s="18" t="s">
        <v>25</v>
      </c>
      <c r="L2264" s="66" t="s">
        <v>9565</v>
      </c>
      <c r="M2264" s="18" t="s">
        <v>9736</v>
      </c>
      <c r="N2264" s="23" t="s">
        <v>603</v>
      </c>
      <c r="O2264" s="18" t="s">
        <v>66</v>
      </c>
      <c r="P2264" s="38" t="s">
        <v>86</v>
      </c>
      <c r="Q2264" s="9"/>
      <c r="R2264" s="17" t="s">
        <v>9564</v>
      </c>
      <c r="S2264" s="17" t="s">
        <v>9564</v>
      </c>
      <c r="T2264" s="37">
        <v>13714.460799999999</v>
      </c>
      <c r="U2264" s="37">
        <v>98596.500000000029</v>
      </c>
      <c r="V2264" t="e">
        <f>VLOOKUP(B2264,#REF!,1,0)</f>
        <v>#REF!</v>
      </c>
    </row>
    <row r="2265" spans="1:22" hidden="1">
      <c r="A2265" s="18" t="s">
        <v>9619</v>
      </c>
      <c r="B2265" s="19" t="s">
        <v>1927</v>
      </c>
      <c r="C2265" s="27" t="s">
        <v>1929</v>
      </c>
      <c r="D2265" s="19" t="s">
        <v>1928</v>
      </c>
      <c r="E2265" s="19" t="s">
        <v>10385</v>
      </c>
      <c r="F2265" s="21" t="s">
        <v>9564</v>
      </c>
      <c r="G2265" s="13">
        <v>24.998228999999998</v>
      </c>
      <c r="H2265" s="13">
        <v>55.114725</v>
      </c>
      <c r="I2265" s="22" t="s">
        <v>427</v>
      </c>
      <c r="J2265" s="9" t="s">
        <v>1475</v>
      </c>
      <c r="K2265" s="18" t="s">
        <v>25</v>
      </c>
      <c r="L2265" s="66" t="s">
        <v>9565</v>
      </c>
      <c r="M2265" s="18" t="s">
        <v>10121</v>
      </c>
      <c r="N2265" s="23" t="s">
        <v>603</v>
      </c>
      <c r="O2265" s="18" t="s">
        <v>66</v>
      </c>
      <c r="P2265" s="24" t="s">
        <v>188</v>
      </c>
      <c r="Q2265" s="18"/>
      <c r="R2265" s="17" t="s">
        <v>9564</v>
      </c>
      <c r="S2265" s="17" t="s">
        <v>9564</v>
      </c>
      <c r="T2265" s="37">
        <v>186309.82740000001</v>
      </c>
      <c r="U2265" s="37">
        <v>433621.1</v>
      </c>
      <c r="V2265" t="e">
        <f>VLOOKUP(B2265,#REF!,1,0)</f>
        <v>#REF!</v>
      </c>
    </row>
    <row r="2266" spans="1:22" hidden="1">
      <c r="A2266" s="18" t="s">
        <v>9619</v>
      </c>
      <c r="B2266" s="19" t="s">
        <v>1924</v>
      </c>
      <c r="C2266" s="27" t="s">
        <v>1926</v>
      </c>
      <c r="D2266" s="19" t="s">
        <v>1925</v>
      </c>
      <c r="E2266" s="19" t="s">
        <v>10385</v>
      </c>
      <c r="F2266" s="21" t="s">
        <v>9564</v>
      </c>
      <c r="G2266" s="13">
        <v>24.998228999999998</v>
      </c>
      <c r="H2266" s="13">
        <v>55.114725</v>
      </c>
      <c r="I2266" s="22" t="s">
        <v>427</v>
      </c>
      <c r="J2266" s="9" t="s">
        <v>1475</v>
      </c>
      <c r="K2266" s="18" t="s">
        <v>25</v>
      </c>
      <c r="L2266" s="66" t="s">
        <v>9565</v>
      </c>
      <c r="M2266" s="18" t="s">
        <v>10121</v>
      </c>
      <c r="N2266" s="23" t="s">
        <v>603</v>
      </c>
      <c r="O2266" s="18" t="s">
        <v>66</v>
      </c>
      <c r="P2266" s="24" t="s">
        <v>86</v>
      </c>
      <c r="Q2266" s="18"/>
      <c r="R2266" s="17" t="s">
        <v>9564</v>
      </c>
      <c r="S2266" s="17" t="s">
        <v>9564</v>
      </c>
      <c r="T2266" s="37">
        <v>184344.16219999999</v>
      </c>
      <c r="U2266" s="37">
        <v>438795.9</v>
      </c>
      <c r="V2266" t="e">
        <f>VLOOKUP(B2266,#REF!,1,0)</f>
        <v>#REF!</v>
      </c>
    </row>
    <row r="2267" spans="1:22" hidden="1">
      <c r="A2267" s="18" t="s">
        <v>9619</v>
      </c>
      <c r="B2267" s="33" t="s">
        <v>1921</v>
      </c>
      <c r="C2267" s="34" t="s">
        <v>1923</v>
      </c>
      <c r="D2267" s="19" t="s">
        <v>1922</v>
      </c>
      <c r="E2267" s="19" t="s">
        <v>10386</v>
      </c>
      <c r="F2267" s="21" t="s">
        <v>9564</v>
      </c>
      <c r="G2267" s="13">
        <v>25.172519000000001</v>
      </c>
      <c r="H2267" s="13">
        <v>55.259559000000003</v>
      </c>
      <c r="I2267" s="22" t="s">
        <v>427</v>
      </c>
      <c r="J2267" s="9" t="s">
        <v>139</v>
      </c>
      <c r="K2267" s="32" t="s">
        <v>25</v>
      </c>
      <c r="L2267" s="32" t="s">
        <v>9565</v>
      </c>
      <c r="M2267" s="18" t="s">
        <v>9886</v>
      </c>
      <c r="N2267" s="23" t="s">
        <v>603</v>
      </c>
      <c r="O2267" s="32" t="s">
        <v>9912</v>
      </c>
      <c r="P2267" s="24" t="s">
        <v>86</v>
      </c>
      <c r="Q2267" s="32"/>
      <c r="R2267" s="17" t="s">
        <v>9564</v>
      </c>
      <c r="S2267" s="17" t="s">
        <v>9564</v>
      </c>
      <c r="T2267" s="37">
        <v>104507.53330000001</v>
      </c>
      <c r="U2267" s="37">
        <v>366284.39999999997</v>
      </c>
      <c r="V2267" t="e">
        <f>VLOOKUP(B2267,#REF!,1,0)</f>
        <v>#REF!</v>
      </c>
    </row>
    <row r="2268" spans="1:22" hidden="1">
      <c r="A2268" s="18" t="s">
        <v>9619</v>
      </c>
      <c r="B2268" s="33" t="s">
        <v>1918</v>
      </c>
      <c r="C2268" s="34" t="s">
        <v>1920</v>
      </c>
      <c r="D2268" s="19" t="s">
        <v>1919</v>
      </c>
      <c r="E2268" s="19" t="s">
        <v>10386</v>
      </c>
      <c r="F2268" s="21" t="s">
        <v>9564</v>
      </c>
      <c r="G2268" s="53">
        <v>25.172958000000001</v>
      </c>
      <c r="H2268" s="53">
        <v>55.259698</v>
      </c>
      <c r="I2268" s="22" t="s">
        <v>427</v>
      </c>
      <c r="J2268" s="9" t="s">
        <v>76</v>
      </c>
      <c r="K2268" s="32" t="s">
        <v>25</v>
      </c>
      <c r="L2268" s="32" t="s">
        <v>9565</v>
      </c>
      <c r="M2268" s="18" t="s">
        <v>9886</v>
      </c>
      <c r="N2268" s="23" t="s">
        <v>603</v>
      </c>
      <c r="O2268" s="32" t="s">
        <v>9912</v>
      </c>
      <c r="P2268" s="24" t="s">
        <v>86</v>
      </c>
      <c r="Q2268" s="32"/>
      <c r="R2268" s="17" t="s">
        <v>9564</v>
      </c>
      <c r="S2268" s="17" t="s">
        <v>9564</v>
      </c>
      <c r="T2268" s="37">
        <v>40560.345800000003</v>
      </c>
      <c r="U2268" s="37">
        <v>189422.49999999997</v>
      </c>
      <c r="V2268" t="e">
        <f>VLOOKUP(B2268,#REF!,1,0)</f>
        <v>#REF!</v>
      </c>
    </row>
    <row r="2269" spans="1:22" hidden="1">
      <c r="A2269" s="25"/>
      <c r="B2269" s="26" t="s">
        <v>1915</v>
      </c>
      <c r="C2269" s="27" t="s">
        <v>1917</v>
      </c>
      <c r="D2269" s="26" t="s">
        <v>1916</v>
      </c>
      <c r="E2269" s="19" t="s">
        <v>1916</v>
      </c>
      <c r="F2269" s="31" t="s">
        <v>9564</v>
      </c>
      <c r="G2269" s="13">
        <v>25.211756000000001</v>
      </c>
      <c r="H2269" s="13">
        <v>55.280214999999998</v>
      </c>
      <c r="I2269" s="26"/>
      <c r="J2269" s="9" t="s">
        <v>76</v>
      </c>
      <c r="K2269" s="25" t="s">
        <v>25</v>
      </c>
      <c r="L2269" s="26"/>
      <c r="M2269" s="25" t="s">
        <v>9589</v>
      </c>
      <c r="N2269" s="26"/>
      <c r="O2269" s="26"/>
      <c r="P2269" s="24" t="s">
        <v>86</v>
      </c>
      <c r="Q2269" s="28"/>
      <c r="R2269" s="17" t="s">
        <v>9564</v>
      </c>
      <c r="S2269" s="17" t="s">
        <v>9564</v>
      </c>
      <c r="T2269" s="37">
        <v>724506.03900000011</v>
      </c>
      <c r="U2269" s="37">
        <v>1685654.1000000003</v>
      </c>
      <c r="V2269" t="e">
        <f>VLOOKUP(B2269,#REF!,1,0)</f>
        <v>#REF!</v>
      </c>
    </row>
    <row r="2270" spans="1:22" hidden="1">
      <c r="A2270" s="18" t="s">
        <v>9619</v>
      </c>
      <c r="B2270" s="33" t="s">
        <v>1912</v>
      </c>
      <c r="C2270" s="48" t="s">
        <v>1914</v>
      </c>
      <c r="D2270" s="19" t="s">
        <v>1913</v>
      </c>
      <c r="E2270" s="10" t="s">
        <v>10387</v>
      </c>
      <c r="F2270" s="21" t="s">
        <v>9564</v>
      </c>
      <c r="G2270" s="13">
        <v>24.976541999999998</v>
      </c>
      <c r="H2270" s="13">
        <v>55.177836999999997</v>
      </c>
      <c r="I2270" s="22" t="s">
        <v>427</v>
      </c>
      <c r="J2270" s="9" t="s">
        <v>76</v>
      </c>
      <c r="K2270" s="18" t="s">
        <v>25</v>
      </c>
      <c r="L2270" s="18" t="s">
        <v>9565</v>
      </c>
      <c r="M2270" s="18" t="s">
        <v>10388</v>
      </c>
      <c r="N2270" s="23" t="s">
        <v>603</v>
      </c>
      <c r="O2270" s="32" t="s">
        <v>9586</v>
      </c>
      <c r="P2270" s="24" t="s">
        <v>86</v>
      </c>
      <c r="Q2270" s="83"/>
      <c r="R2270" s="17" t="s">
        <v>9564</v>
      </c>
      <c r="S2270" s="17" t="s">
        <v>9564</v>
      </c>
      <c r="T2270" s="37">
        <v>232055.34299999999</v>
      </c>
      <c r="U2270" s="37">
        <v>983165.40000000014</v>
      </c>
      <c r="V2270" t="e">
        <f>VLOOKUP(B2270,#REF!,1,0)</f>
        <v>#REF!</v>
      </c>
    </row>
    <row r="2271" spans="1:22" hidden="1">
      <c r="A2271" s="18" t="s">
        <v>9619</v>
      </c>
      <c r="B2271" s="33" t="s">
        <v>1909</v>
      </c>
      <c r="C2271" s="48" t="s">
        <v>1911</v>
      </c>
      <c r="D2271" s="19" t="s">
        <v>1910</v>
      </c>
      <c r="E2271" s="19" t="s">
        <v>10387</v>
      </c>
      <c r="F2271" s="21" t="s">
        <v>9564</v>
      </c>
      <c r="G2271" s="13">
        <v>24.976541999999998</v>
      </c>
      <c r="H2271" s="13">
        <v>55.177836999999997</v>
      </c>
      <c r="I2271" s="22" t="s">
        <v>427</v>
      </c>
      <c r="J2271" s="9" t="s">
        <v>76</v>
      </c>
      <c r="K2271" s="18" t="s">
        <v>25</v>
      </c>
      <c r="L2271" s="18" t="s">
        <v>9565</v>
      </c>
      <c r="M2271" s="18" t="s">
        <v>10388</v>
      </c>
      <c r="N2271" s="23" t="s">
        <v>603</v>
      </c>
      <c r="O2271" s="32" t="s">
        <v>9586</v>
      </c>
      <c r="P2271" s="24" t="s">
        <v>86</v>
      </c>
      <c r="Q2271" s="83"/>
      <c r="R2271" s="17" t="s">
        <v>9564</v>
      </c>
      <c r="S2271" s="31" t="s">
        <v>9564</v>
      </c>
      <c r="T2271" s="37">
        <v>59585.213299999996</v>
      </c>
      <c r="U2271" s="37">
        <v>160271.89999999997</v>
      </c>
      <c r="V2271" t="e">
        <f>VLOOKUP(B2271,#REF!,1,0)</f>
        <v>#REF!</v>
      </c>
    </row>
    <row r="2272" spans="1:22" hidden="1">
      <c r="A2272" s="18" t="s">
        <v>9619</v>
      </c>
      <c r="B2272" s="19" t="s">
        <v>1906</v>
      </c>
      <c r="C2272" s="20" t="s">
        <v>1908</v>
      </c>
      <c r="D2272" s="19" t="s">
        <v>1907</v>
      </c>
      <c r="E2272" s="19" t="s">
        <v>1907</v>
      </c>
      <c r="F2272" s="21" t="s">
        <v>9564</v>
      </c>
      <c r="G2272" s="13">
        <v>24.42587</v>
      </c>
      <c r="H2272" s="13">
        <v>54.626806000000002</v>
      </c>
      <c r="I2272" s="22" t="s">
        <v>427</v>
      </c>
      <c r="J2272" s="9" t="s">
        <v>1475</v>
      </c>
      <c r="K2272" s="18" t="s">
        <v>75</v>
      </c>
      <c r="L2272" s="18" t="s">
        <v>9567</v>
      </c>
      <c r="M2272" s="18" t="s">
        <v>9610</v>
      </c>
      <c r="N2272" s="23" t="s">
        <v>603</v>
      </c>
      <c r="O2272" s="32" t="s">
        <v>9579</v>
      </c>
      <c r="P2272" s="50" t="s">
        <v>86</v>
      </c>
      <c r="Q2272" s="32"/>
      <c r="R2272" s="31" t="s">
        <v>9564</v>
      </c>
      <c r="S2272" s="31" t="s">
        <v>9564</v>
      </c>
      <c r="T2272" s="37">
        <v>37629.900799999996</v>
      </c>
      <c r="U2272" s="37">
        <v>188255.57113699999</v>
      </c>
      <c r="V2272" t="e">
        <f>VLOOKUP(B2272,#REF!,1,0)</f>
        <v>#REF!</v>
      </c>
    </row>
    <row r="2273" spans="1:22" hidden="1">
      <c r="A2273" s="18" t="s">
        <v>9619</v>
      </c>
      <c r="B2273" s="19" t="s">
        <v>1903</v>
      </c>
      <c r="C2273" s="20" t="s">
        <v>1905</v>
      </c>
      <c r="D2273" s="19" t="s">
        <v>1904</v>
      </c>
      <c r="E2273" s="19" t="s">
        <v>1904</v>
      </c>
      <c r="F2273" s="21" t="s">
        <v>9564</v>
      </c>
      <c r="G2273" s="13">
        <v>24.874766000000001</v>
      </c>
      <c r="H2273" s="13">
        <v>55.132939</v>
      </c>
      <c r="I2273" s="22" t="s">
        <v>427</v>
      </c>
      <c r="J2273" s="9" t="s">
        <v>76</v>
      </c>
      <c r="K2273" s="52" t="s">
        <v>25</v>
      </c>
      <c r="L2273" s="18" t="s">
        <v>9565</v>
      </c>
      <c r="M2273" s="18" t="s">
        <v>9853</v>
      </c>
      <c r="N2273" s="23" t="s">
        <v>603</v>
      </c>
      <c r="O2273" s="18" t="s">
        <v>9586</v>
      </c>
      <c r="P2273" s="24" t="s">
        <v>86</v>
      </c>
      <c r="Q2273" s="9"/>
      <c r="R2273" s="17" t="s">
        <v>9564</v>
      </c>
      <c r="S2273" s="31" t="s">
        <v>9564</v>
      </c>
      <c r="T2273" s="37">
        <v>152985.40700000001</v>
      </c>
      <c r="U2273" s="37">
        <v>587611</v>
      </c>
      <c r="V2273" t="e">
        <f>VLOOKUP(B2273,#REF!,1,0)</f>
        <v>#REF!</v>
      </c>
    </row>
    <row r="2274" spans="1:22" hidden="1">
      <c r="A2274" s="25"/>
      <c r="B2274" s="59" t="s">
        <v>1900</v>
      </c>
      <c r="C2274" s="27" t="s">
        <v>1902</v>
      </c>
      <c r="D2274" s="26" t="s">
        <v>1901</v>
      </c>
      <c r="E2274" s="19" t="s">
        <v>10389</v>
      </c>
      <c r="F2274" s="21" t="s">
        <v>9564</v>
      </c>
      <c r="G2274" s="13">
        <v>24.858149000000001</v>
      </c>
      <c r="H2274" s="13">
        <v>55.070740000000001</v>
      </c>
      <c r="I2274" s="26"/>
      <c r="J2274" s="9" t="s">
        <v>1475</v>
      </c>
      <c r="K2274" s="25" t="s">
        <v>25</v>
      </c>
      <c r="L2274" s="26"/>
      <c r="M2274" s="25" t="s">
        <v>10162</v>
      </c>
      <c r="N2274" s="26"/>
      <c r="O2274" s="26"/>
      <c r="P2274" s="29"/>
      <c r="Q2274" s="28"/>
      <c r="R2274" s="17" t="s">
        <v>9564</v>
      </c>
      <c r="S2274" s="31" t="s">
        <v>9564</v>
      </c>
      <c r="T2274" s="37">
        <v>14379.215700000002</v>
      </c>
      <c r="U2274" s="37">
        <v>6391.2000000000007</v>
      </c>
      <c r="V2274" t="e">
        <f>VLOOKUP(B2274,#REF!,1,0)</f>
        <v>#REF!</v>
      </c>
    </row>
    <row r="2275" spans="1:22" hidden="1">
      <c r="A2275" s="25"/>
      <c r="B2275" s="43" t="s">
        <v>1897</v>
      </c>
      <c r="C2275" s="27" t="s">
        <v>1899</v>
      </c>
      <c r="D2275" s="26" t="s">
        <v>1898</v>
      </c>
      <c r="E2275" s="19" t="s">
        <v>10389</v>
      </c>
      <c r="F2275" s="21" t="s">
        <v>9564</v>
      </c>
      <c r="G2275" s="13">
        <v>24.858149000000001</v>
      </c>
      <c r="H2275" s="13">
        <v>55.070740000000001</v>
      </c>
      <c r="I2275" s="26"/>
      <c r="J2275" s="9" t="s">
        <v>1475</v>
      </c>
      <c r="K2275" s="25" t="s">
        <v>25</v>
      </c>
      <c r="L2275" s="26"/>
      <c r="M2275" s="25" t="s">
        <v>10162</v>
      </c>
      <c r="N2275" s="26"/>
      <c r="O2275" s="26"/>
      <c r="P2275" s="29"/>
      <c r="Q2275" s="28"/>
      <c r="R2275" s="17" t="s">
        <v>9564</v>
      </c>
      <c r="S2275" s="31" t="s">
        <v>9564</v>
      </c>
      <c r="T2275" s="37">
        <v>10418.8133</v>
      </c>
      <c r="U2275" s="37">
        <v>83582.599999999991</v>
      </c>
      <c r="V2275" t="e">
        <f>VLOOKUP(B2275,#REF!,1,0)</f>
        <v>#REF!</v>
      </c>
    </row>
    <row r="2276" spans="1:22">
      <c r="A2276" s="25"/>
      <c r="B2276" s="43" t="s">
        <v>10390</v>
      </c>
      <c r="C2276" s="27" t="s">
        <v>10391</v>
      </c>
      <c r="D2276" s="26" t="s">
        <v>10392</v>
      </c>
      <c r="E2276" s="26"/>
      <c r="F2276" s="21" t="s">
        <v>9564</v>
      </c>
      <c r="G2276" s="13">
        <v>24.903364799999999</v>
      </c>
      <c r="H2276" s="13">
        <v>55.119232199999999</v>
      </c>
      <c r="I2276" s="26"/>
      <c r="J2276" s="28" t="s">
        <v>76</v>
      </c>
      <c r="K2276" s="25"/>
      <c r="L2276" s="26"/>
      <c r="M2276" s="25" t="s">
        <v>9853</v>
      </c>
      <c r="N2276" s="26"/>
      <c r="O2276" s="26"/>
      <c r="P2276" s="29"/>
      <c r="Q2276" s="28"/>
      <c r="R2276" s="17" t="s">
        <v>9564</v>
      </c>
      <c r="S2276" s="31" t="s">
        <v>9564</v>
      </c>
      <c r="T2276" s="37">
        <v>15563.309399999998</v>
      </c>
      <c r="U2276" s="37">
        <v>63814.8</v>
      </c>
      <c r="V2276" t="e">
        <f>VLOOKUP(B2276,#REF!,1,0)</f>
        <v>#REF!</v>
      </c>
    </row>
    <row r="2277" spans="1:22" hidden="1">
      <c r="A2277" s="18" t="s">
        <v>9619</v>
      </c>
      <c r="B2277" s="19" t="s">
        <v>1894</v>
      </c>
      <c r="C2277" s="20" t="s">
        <v>1896</v>
      </c>
      <c r="D2277" s="19" t="s">
        <v>1895</v>
      </c>
      <c r="E2277" s="19" t="s">
        <v>1895</v>
      </c>
      <c r="F2277" s="21" t="s">
        <v>9564</v>
      </c>
      <c r="G2277" s="13">
        <v>25.228594000000001</v>
      </c>
      <c r="H2277" s="13">
        <v>55.372829000000003</v>
      </c>
      <c r="I2277" s="22" t="s">
        <v>427</v>
      </c>
      <c r="J2277" s="9" t="s">
        <v>76</v>
      </c>
      <c r="K2277" s="18" t="s">
        <v>25</v>
      </c>
      <c r="L2277" s="18" t="s">
        <v>9565</v>
      </c>
      <c r="M2277" s="18" t="s">
        <v>10162</v>
      </c>
      <c r="N2277" s="23" t="s">
        <v>603</v>
      </c>
      <c r="O2277" s="18" t="s">
        <v>9586</v>
      </c>
      <c r="P2277" s="24" t="s">
        <v>86</v>
      </c>
      <c r="Q2277" s="9"/>
      <c r="R2277" s="17" t="s">
        <v>9564</v>
      </c>
      <c r="S2277" s="31" t="s">
        <v>9564</v>
      </c>
      <c r="T2277" s="37">
        <v>112785.73480000001</v>
      </c>
      <c r="U2277" s="37">
        <v>248940.1</v>
      </c>
      <c r="V2277" t="e">
        <f>VLOOKUP(B2277,#REF!,1,0)</f>
        <v>#REF!</v>
      </c>
    </row>
    <row r="2278" spans="1:22">
      <c r="A2278" s="25"/>
      <c r="B2278" s="26" t="s">
        <v>10393</v>
      </c>
      <c r="C2278" s="27" t="s">
        <v>10394</v>
      </c>
      <c r="D2278" s="26" t="s">
        <v>10395</v>
      </c>
      <c r="E2278" s="26"/>
      <c r="F2278" s="21" t="s">
        <v>9564</v>
      </c>
      <c r="G2278" s="39">
        <v>25.110865</v>
      </c>
      <c r="H2278" s="39">
        <v>55.234724</v>
      </c>
      <c r="I2278" s="26"/>
      <c r="J2278" s="28" t="s">
        <v>171</v>
      </c>
      <c r="K2278" s="25"/>
      <c r="L2278" s="26"/>
      <c r="M2278" s="25" t="s">
        <v>10043</v>
      </c>
      <c r="N2278" s="26"/>
      <c r="O2278" s="26"/>
      <c r="P2278" s="29"/>
      <c r="Q2278" s="28"/>
      <c r="R2278" s="17" t="s">
        <v>9564</v>
      </c>
      <c r="S2278" s="26"/>
      <c r="T2278" s="37">
        <v>15431.4375</v>
      </c>
      <c r="U2278" s="37">
        <v>11018.000000000004</v>
      </c>
      <c r="V2278" t="e">
        <f>VLOOKUP(B2278,#REF!,1,0)</f>
        <v>#REF!</v>
      </c>
    </row>
    <row r="2279" spans="1:22" hidden="1">
      <c r="A2279" s="18" t="s">
        <v>9619</v>
      </c>
      <c r="B2279" s="19" t="s">
        <v>1892</v>
      </c>
      <c r="C2279" s="20" t="s">
        <v>10396</v>
      </c>
      <c r="D2279" s="19" t="s">
        <v>1893</v>
      </c>
      <c r="E2279" s="19" t="s">
        <v>1893</v>
      </c>
      <c r="F2279" s="21" t="s">
        <v>9564</v>
      </c>
      <c r="G2279" s="13">
        <v>25.089075000000001</v>
      </c>
      <c r="H2279" s="13">
        <v>55.375672000000002</v>
      </c>
      <c r="I2279" s="22" t="s">
        <v>427</v>
      </c>
      <c r="J2279" s="9" t="s">
        <v>328</v>
      </c>
      <c r="K2279" s="52" t="s">
        <v>25</v>
      </c>
      <c r="L2279" s="52" t="s">
        <v>9565</v>
      </c>
      <c r="M2279" s="18" t="s">
        <v>9734</v>
      </c>
      <c r="N2279" s="23" t="s">
        <v>603</v>
      </c>
      <c r="O2279" s="18" t="s">
        <v>9586</v>
      </c>
      <c r="P2279" s="24" t="s">
        <v>86</v>
      </c>
      <c r="Q2279" s="95"/>
      <c r="R2279" s="17" t="s">
        <v>9564</v>
      </c>
      <c r="S2279" s="18"/>
      <c r="T2279" s="37">
        <v>22035.513900000002</v>
      </c>
      <c r="U2279" s="37">
        <v>0</v>
      </c>
      <c r="V2279" t="e">
        <f>VLOOKUP(B2279,#REF!,1,0)</f>
        <v>#REF!</v>
      </c>
    </row>
    <row r="2280" spans="1:22" hidden="1">
      <c r="A2280" s="18" t="s">
        <v>9619</v>
      </c>
      <c r="B2280" s="19" t="s">
        <v>1890</v>
      </c>
      <c r="C2280" s="20"/>
      <c r="D2280" s="19" t="s">
        <v>1891</v>
      </c>
      <c r="E2280" s="19" t="s">
        <v>1891</v>
      </c>
      <c r="F2280" s="21" t="s">
        <v>9564</v>
      </c>
      <c r="G2280" s="13">
        <v>25.311316999999999</v>
      </c>
      <c r="H2280" s="13">
        <v>55.422930999999998</v>
      </c>
      <c r="I2280" s="22" t="s">
        <v>427</v>
      </c>
      <c r="J2280" s="9" t="s">
        <v>76</v>
      </c>
      <c r="K2280" s="18" t="s">
        <v>24</v>
      </c>
      <c r="L2280" s="18" t="s">
        <v>9581</v>
      </c>
      <c r="M2280" s="18" t="s">
        <v>10397</v>
      </c>
      <c r="N2280" s="23" t="s">
        <v>603</v>
      </c>
      <c r="O2280" s="18" t="s">
        <v>66</v>
      </c>
      <c r="P2280" s="24" t="s">
        <v>188</v>
      </c>
      <c r="Q2280" s="18"/>
      <c r="R2280" s="17" t="s">
        <v>9564</v>
      </c>
      <c r="S2280" s="9"/>
      <c r="T2280" s="37">
        <v>61637.209900000002</v>
      </c>
      <c r="U2280" s="37">
        <v>0</v>
      </c>
      <c r="V2280" t="e">
        <f>VLOOKUP(B2280,#REF!,1,0)</f>
        <v>#REF!</v>
      </c>
    </row>
    <row r="2281" spans="1:22" hidden="1">
      <c r="A2281" s="18" t="s">
        <v>9619</v>
      </c>
      <c r="B2281" s="33" t="s">
        <v>1887</v>
      </c>
      <c r="C2281" s="34" t="s">
        <v>1889</v>
      </c>
      <c r="D2281" s="19" t="s">
        <v>1888</v>
      </c>
      <c r="E2281" s="19" t="s">
        <v>10398</v>
      </c>
      <c r="F2281" s="21" t="s">
        <v>9564</v>
      </c>
      <c r="G2281" s="13">
        <v>24.97569</v>
      </c>
      <c r="H2281" s="13">
        <v>55.087454000000001</v>
      </c>
      <c r="I2281" s="22" t="s">
        <v>427</v>
      </c>
      <c r="J2281" s="9" t="s">
        <v>171</v>
      </c>
      <c r="K2281" s="18" t="s">
        <v>25</v>
      </c>
      <c r="L2281" s="32" t="s">
        <v>9565</v>
      </c>
      <c r="M2281" s="18" t="s">
        <v>9835</v>
      </c>
      <c r="N2281" s="23" t="s">
        <v>603</v>
      </c>
      <c r="O2281" s="18" t="s">
        <v>66</v>
      </c>
      <c r="P2281" s="24" t="s">
        <v>86</v>
      </c>
      <c r="Q2281" s="32"/>
      <c r="R2281" s="31" t="s">
        <v>9564</v>
      </c>
      <c r="S2281" s="31" t="s">
        <v>9564</v>
      </c>
      <c r="T2281" s="37">
        <v>146747.01459999999</v>
      </c>
      <c r="U2281" s="37">
        <v>1303420.0999999999</v>
      </c>
      <c r="V2281" t="e">
        <f>VLOOKUP(B2281,#REF!,1,0)</f>
        <v>#REF!</v>
      </c>
    </row>
    <row r="2282" spans="1:22" hidden="1">
      <c r="A2282" s="18" t="s">
        <v>9619</v>
      </c>
      <c r="B2282" s="33" t="s">
        <v>1884</v>
      </c>
      <c r="C2282" s="34" t="s">
        <v>1886</v>
      </c>
      <c r="D2282" s="19" t="s">
        <v>1885</v>
      </c>
      <c r="E2282" s="19" t="s">
        <v>10398</v>
      </c>
      <c r="F2282" s="21" t="s">
        <v>9564</v>
      </c>
      <c r="G2282" s="13">
        <v>24.975007999999999</v>
      </c>
      <c r="H2282" s="13">
        <v>55.087975</v>
      </c>
      <c r="I2282" s="22" t="s">
        <v>427</v>
      </c>
      <c r="J2282" s="9" t="s">
        <v>171</v>
      </c>
      <c r="K2282" s="18" t="s">
        <v>25</v>
      </c>
      <c r="L2282" s="32" t="s">
        <v>9565</v>
      </c>
      <c r="M2282" s="18" t="s">
        <v>9835</v>
      </c>
      <c r="N2282" s="23" t="s">
        <v>603</v>
      </c>
      <c r="O2282" s="18" t="s">
        <v>66</v>
      </c>
      <c r="P2282" s="24" t="s">
        <v>86</v>
      </c>
      <c r="Q2282" s="83"/>
      <c r="R2282" s="17" t="s">
        <v>9564</v>
      </c>
      <c r="S2282" s="17" t="s">
        <v>9564</v>
      </c>
      <c r="T2282" s="37">
        <v>57926.672600000005</v>
      </c>
      <c r="U2282" s="37">
        <v>683759.5</v>
      </c>
      <c r="V2282" t="e">
        <f>VLOOKUP(B2282,#REF!,1,0)</f>
        <v>#REF!</v>
      </c>
    </row>
    <row r="2283" spans="1:22" hidden="1">
      <c r="A2283" s="18" t="s">
        <v>9619</v>
      </c>
      <c r="B2283" s="19" t="s">
        <v>1882</v>
      </c>
      <c r="C2283" s="20" t="s">
        <v>10399</v>
      </c>
      <c r="D2283" s="19" t="s">
        <v>1883</v>
      </c>
      <c r="E2283" s="19" t="s">
        <v>10400</v>
      </c>
      <c r="F2283" s="21" t="s">
        <v>9564</v>
      </c>
      <c r="G2283" s="13">
        <v>24.446612999999999</v>
      </c>
      <c r="H2283" s="13">
        <v>54.363602999999998</v>
      </c>
      <c r="I2283" s="22" t="s">
        <v>427</v>
      </c>
      <c r="J2283" s="9" t="s">
        <v>134</v>
      </c>
      <c r="K2283" s="18" t="s">
        <v>75</v>
      </c>
      <c r="L2283" s="18" t="s">
        <v>9567</v>
      </c>
      <c r="M2283" s="18" t="s">
        <v>10401</v>
      </c>
      <c r="N2283" s="23" t="s">
        <v>603</v>
      </c>
      <c r="O2283" s="18" t="s">
        <v>66</v>
      </c>
      <c r="P2283" s="24" t="s">
        <v>188</v>
      </c>
      <c r="Q2283" s="18"/>
      <c r="R2283" s="17" t="s">
        <v>9564</v>
      </c>
      <c r="S2283" s="9"/>
      <c r="T2283" s="37">
        <v>140341.8835</v>
      </c>
      <c r="U2283" s="37">
        <v>0</v>
      </c>
      <c r="V2283" t="e">
        <f>VLOOKUP(B2283,#REF!,1,0)</f>
        <v>#REF!</v>
      </c>
    </row>
    <row r="2284" spans="1:22" hidden="1">
      <c r="A2284" s="18" t="s">
        <v>9619</v>
      </c>
      <c r="B2284" s="19" t="s">
        <v>1880</v>
      </c>
      <c r="C2284" s="20" t="s">
        <v>10402</v>
      </c>
      <c r="D2284" s="19" t="s">
        <v>1881</v>
      </c>
      <c r="E2284" s="19" t="s">
        <v>10400</v>
      </c>
      <c r="F2284" s="21" t="s">
        <v>9564</v>
      </c>
      <c r="G2284" s="13">
        <v>24.446612999999999</v>
      </c>
      <c r="H2284" s="13">
        <v>54.363602999999998</v>
      </c>
      <c r="I2284" s="22" t="s">
        <v>427</v>
      </c>
      <c r="J2284" s="9" t="s">
        <v>134</v>
      </c>
      <c r="K2284" s="18" t="s">
        <v>75</v>
      </c>
      <c r="L2284" s="18" t="s">
        <v>9567</v>
      </c>
      <c r="M2284" s="18" t="s">
        <v>10401</v>
      </c>
      <c r="N2284" s="23" t="s">
        <v>603</v>
      </c>
      <c r="O2284" s="18" t="s">
        <v>66</v>
      </c>
      <c r="P2284" s="24" t="s">
        <v>188</v>
      </c>
      <c r="Q2284" s="18"/>
      <c r="R2284" s="17" t="s">
        <v>9564</v>
      </c>
      <c r="S2284" s="9"/>
      <c r="T2284" s="37">
        <v>23321.844000000001</v>
      </c>
      <c r="U2284" s="37">
        <v>0</v>
      </c>
      <c r="V2284" t="e">
        <f>VLOOKUP(B2284,#REF!,1,0)</f>
        <v>#REF!</v>
      </c>
    </row>
    <row r="2285" spans="1:22" hidden="1">
      <c r="A2285" s="18" t="s">
        <v>9619</v>
      </c>
      <c r="B2285" s="19" t="s">
        <v>1876</v>
      </c>
      <c r="C2285" s="20" t="s">
        <v>1878</v>
      </c>
      <c r="D2285" s="19" t="s">
        <v>1877</v>
      </c>
      <c r="E2285" s="19" t="s">
        <v>1877</v>
      </c>
      <c r="F2285" s="21" t="s">
        <v>9564</v>
      </c>
      <c r="G2285" s="13">
        <v>25.133479999999999</v>
      </c>
      <c r="H2285" s="13">
        <v>55.386403000000001</v>
      </c>
      <c r="I2285" s="22" t="s">
        <v>427</v>
      </c>
      <c r="J2285" s="9" t="s">
        <v>1879</v>
      </c>
      <c r="K2285" s="18" t="s">
        <v>25</v>
      </c>
      <c r="L2285" s="18" t="s">
        <v>9565</v>
      </c>
      <c r="M2285" s="18" t="s">
        <v>9609</v>
      </c>
      <c r="N2285" s="23" t="s">
        <v>603</v>
      </c>
      <c r="O2285" s="18" t="s">
        <v>9912</v>
      </c>
      <c r="P2285" s="24" t="s">
        <v>86</v>
      </c>
      <c r="Q2285" s="18"/>
      <c r="R2285" s="17" t="s">
        <v>9564</v>
      </c>
      <c r="S2285" s="17" t="s">
        <v>9564</v>
      </c>
      <c r="T2285" s="37">
        <v>8070.7954999999993</v>
      </c>
      <c r="U2285" s="37">
        <v>45597.299999999996</v>
      </c>
      <c r="V2285" t="e">
        <f>VLOOKUP(B2285,#REF!,1,0)</f>
        <v>#REF!</v>
      </c>
    </row>
    <row r="2286" spans="1:22" hidden="1">
      <c r="A2286" s="18" t="s">
        <v>9619</v>
      </c>
      <c r="B2286" s="19" t="s">
        <v>1873</v>
      </c>
      <c r="C2286" s="20" t="s">
        <v>1875</v>
      </c>
      <c r="D2286" s="19" t="s">
        <v>1874</v>
      </c>
      <c r="E2286" s="19" t="s">
        <v>1874</v>
      </c>
      <c r="F2286" s="21" t="s">
        <v>9564</v>
      </c>
      <c r="G2286" s="13">
        <v>24.864847699999999</v>
      </c>
      <c r="H2286" s="13">
        <v>55.042287100000003</v>
      </c>
      <c r="I2286" s="22" t="s">
        <v>427</v>
      </c>
      <c r="J2286" s="9" t="s">
        <v>76</v>
      </c>
      <c r="K2286" s="18" t="s">
        <v>25</v>
      </c>
      <c r="L2286" s="18" t="s">
        <v>9565</v>
      </c>
      <c r="M2286" s="18" t="s">
        <v>9801</v>
      </c>
      <c r="N2286" s="23" t="s">
        <v>603</v>
      </c>
      <c r="O2286" s="18" t="s">
        <v>9586</v>
      </c>
      <c r="P2286" s="24" t="s">
        <v>86</v>
      </c>
      <c r="Q2286" s="9"/>
      <c r="R2286" s="17" t="s">
        <v>9564</v>
      </c>
      <c r="S2286" s="31" t="s">
        <v>9564</v>
      </c>
      <c r="T2286" s="37">
        <v>53556.989800000003</v>
      </c>
      <c r="U2286" s="37">
        <v>209867.19999999998</v>
      </c>
      <c r="V2286" t="e">
        <f>VLOOKUP(B2286,#REF!,1,0)</f>
        <v>#REF!</v>
      </c>
    </row>
    <row r="2287" spans="1:22" hidden="1">
      <c r="A2287" s="18" t="s">
        <v>9619</v>
      </c>
      <c r="B2287" s="19" t="s">
        <v>1870</v>
      </c>
      <c r="C2287" s="20"/>
      <c r="D2287" s="19" t="s">
        <v>1871</v>
      </c>
      <c r="E2287" s="19" t="s">
        <v>1871</v>
      </c>
      <c r="F2287" s="21" t="s">
        <v>9564</v>
      </c>
      <c r="G2287" s="13">
        <v>25.149823999999999</v>
      </c>
      <c r="H2287" s="13">
        <v>55.226021000000003</v>
      </c>
      <c r="I2287" s="22" t="s">
        <v>427</v>
      </c>
      <c r="J2287" s="9" t="s">
        <v>76</v>
      </c>
      <c r="K2287" s="18" t="s">
        <v>25</v>
      </c>
      <c r="L2287" s="18" t="s">
        <v>9565</v>
      </c>
      <c r="M2287" s="18" t="s">
        <v>9667</v>
      </c>
      <c r="N2287" s="23" t="s">
        <v>603</v>
      </c>
      <c r="O2287" s="18" t="s">
        <v>66</v>
      </c>
      <c r="P2287" s="24" t="s">
        <v>188</v>
      </c>
      <c r="Q2287" s="9"/>
      <c r="R2287" s="17" t="s">
        <v>9564</v>
      </c>
      <c r="S2287" s="9"/>
      <c r="T2287" s="37">
        <v>73701.456399999995</v>
      </c>
      <c r="U2287" s="37">
        <v>0</v>
      </c>
      <c r="V2287" t="e">
        <f>VLOOKUP(B2287,#REF!,1,0)</f>
        <v>#REF!</v>
      </c>
    </row>
    <row r="2288" spans="1:22" hidden="1">
      <c r="A2288" s="18" t="s">
        <v>9619</v>
      </c>
      <c r="B2288" s="19" t="s">
        <v>1872</v>
      </c>
      <c r="C2288" s="20"/>
      <c r="D2288" s="19" t="s">
        <v>1871</v>
      </c>
      <c r="E2288" s="19" t="s">
        <v>1871</v>
      </c>
      <c r="F2288" s="21" t="s">
        <v>9564</v>
      </c>
      <c r="G2288" s="13">
        <v>25.149823999999999</v>
      </c>
      <c r="H2288" s="13">
        <v>55.226021000000003</v>
      </c>
      <c r="I2288" s="22" t="s">
        <v>427</v>
      </c>
      <c r="J2288" s="9" t="s">
        <v>76</v>
      </c>
      <c r="K2288" s="18" t="s">
        <v>25</v>
      </c>
      <c r="L2288" s="18" t="s">
        <v>9565</v>
      </c>
      <c r="M2288" s="18" t="s">
        <v>9667</v>
      </c>
      <c r="N2288" s="23" t="s">
        <v>603</v>
      </c>
      <c r="O2288" s="18" t="s">
        <v>66</v>
      </c>
      <c r="P2288" s="24" t="s">
        <v>188</v>
      </c>
      <c r="Q2288" s="9"/>
      <c r="R2288" s="17" t="s">
        <v>9564</v>
      </c>
      <c r="S2288" s="9"/>
      <c r="T2288" s="37">
        <v>34333.874199999998</v>
      </c>
      <c r="U2288" s="37">
        <v>0</v>
      </c>
      <c r="V2288" t="e">
        <f>VLOOKUP(B2288,#REF!,1,0)</f>
        <v>#REF!</v>
      </c>
    </row>
    <row r="2289" spans="1:22" hidden="1">
      <c r="A2289" s="18" t="s">
        <v>9619</v>
      </c>
      <c r="B2289" s="19" t="s">
        <v>1867</v>
      </c>
      <c r="C2289" s="20" t="s">
        <v>1869</v>
      </c>
      <c r="D2289" s="19" t="s">
        <v>1868</v>
      </c>
      <c r="E2289" s="19" t="s">
        <v>1868</v>
      </c>
      <c r="F2289" s="21" t="s">
        <v>9564</v>
      </c>
      <c r="G2289" s="13">
        <v>25.13327</v>
      </c>
      <c r="H2289" s="13">
        <v>55.245100000000001</v>
      </c>
      <c r="I2289" s="22" t="s">
        <v>427</v>
      </c>
      <c r="J2289" s="9" t="s">
        <v>1475</v>
      </c>
      <c r="K2289" s="18" t="s">
        <v>25</v>
      </c>
      <c r="L2289" s="18" t="s">
        <v>9565</v>
      </c>
      <c r="M2289" s="18" t="s">
        <v>10077</v>
      </c>
      <c r="N2289" s="40" t="s">
        <v>9640</v>
      </c>
      <c r="O2289" s="18" t="s">
        <v>9586</v>
      </c>
      <c r="P2289" s="24" t="s">
        <v>86</v>
      </c>
      <c r="Q2289" s="9"/>
      <c r="R2289" s="17" t="s">
        <v>9564</v>
      </c>
      <c r="S2289" s="17" t="s">
        <v>9564</v>
      </c>
      <c r="T2289" s="37">
        <v>51573.0622</v>
      </c>
      <c r="U2289" s="37">
        <v>67152.299999999988</v>
      </c>
      <c r="V2289" t="e">
        <f>VLOOKUP(B2289,#REF!,1,0)</f>
        <v>#REF!</v>
      </c>
    </row>
    <row r="2290" spans="1:22" hidden="1">
      <c r="A2290" s="18" t="s">
        <v>9619</v>
      </c>
      <c r="B2290" s="19" t="s">
        <v>1865</v>
      </c>
      <c r="C2290" s="20"/>
      <c r="D2290" s="19" t="s">
        <v>1866</v>
      </c>
      <c r="E2290" s="19" t="s">
        <v>10403</v>
      </c>
      <c r="F2290" s="21" t="s">
        <v>9564</v>
      </c>
      <c r="G2290" s="13">
        <v>25.270661</v>
      </c>
      <c r="H2290" s="13">
        <v>55.347648999999997</v>
      </c>
      <c r="I2290" s="22" t="s">
        <v>427</v>
      </c>
      <c r="J2290" s="9" t="s">
        <v>76</v>
      </c>
      <c r="K2290" s="18" t="s">
        <v>25</v>
      </c>
      <c r="L2290" s="18" t="s">
        <v>9565</v>
      </c>
      <c r="M2290" s="18" t="s">
        <v>10084</v>
      </c>
      <c r="N2290" s="23" t="s">
        <v>603</v>
      </c>
      <c r="O2290" s="18" t="s">
        <v>66</v>
      </c>
      <c r="P2290" s="24" t="s">
        <v>188</v>
      </c>
      <c r="Q2290" s="9"/>
      <c r="R2290" s="17" t="s">
        <v>9564</v>
      </c>
      <c r="S2290" s="9"/>
      <c r="T2290" s="37">
        <v>156706.10849999997</v>
      </c>
      <c r="U2290" s="37">
        <v>0</v>
      </c>
      <c r="V2290" t="e">
        <f>VLOOKUP(B2290,#REF!,1,0)</f>
        <v>#REF!</v>
      </c>
    </row>
    <row r="2291" spans="1:22" hidden="1">
      <c r="A2291" s="18" t="s">
        <v>9619</v>
      </c>
      <c r="B2291" s="19" t="s">
        <v>1863</v>
      </c>
      <c r="C2291" s="20"/>
      <c r="D2291" s="19" t="s">
        <v>1864</v>
      </c>
      <c r="E2291" s="19" t="s">
        <v>10403</v>
      </c>
      <c r="F2291" s="21" t="s">
        <v>9564</v>
      </c>
      <c r="G2291" s="13">
        <v>25.270661</v>
      </c>
      <c r="H2291" s="13">
        <v>55.347648999999997</v>
      </c>
      <c r="I2291" s="22" t="s">
        <v>427</v>
      </c>
      <c r="J2291" s="9" t="s">
        <v>76</v>
      </c>
      <c r="K2291" s="18" t="s">
        <v>25</v>
      </c>
      <c r="L2291" s="18" t="s">
        <v>9565</v>
      </c>
      <c r="M2291" s="18" t="s">
        <v>10084</v>
      </c>
      <c r="N2291" s="23" t="s">
        <v>603</v>
      </c>
      <c r="O2291" s="18" t="s">
        <v>66</v>
      </c>
      <c r="P2291" s="24" t="s">
        <v>188</v>
      </c>
      <c r="Q2291" s="9"/>
      <c r="R2291" s="17" t="s">
        <v>9564</v>
      </c>
      <c r="S2291" s="18"/>
      <c r="T2291" s="37">
        <v>370242.07839999994</v>
      </c>
      <c r="U2291" s="37">
        <v>0</v>
      </c>
      <c r="V2291" t="e">
        <f>VLOOKUP(B2291,#REF!,1,0)</f>
        <v>#REF!</v>
      </c>
    </row>
    <row r="2292" spans="1:22" hidden="1">
      <c r="A2292" s="18" t="s">
        <v>9619</v>
      </c>
      <c r="B2292" s="19" t="s">
        <v>1860</v>
      </c>
      <c r="C2292" s="20" t="s">
        <v>1862</v>
      </c>
      <c r="D2292" s="19" t="s">
        <v>1861</v>
      </c>
      <c r="E2292" s="19" t="s">
        <v>1861</v>
      </c>
      <c r="F2292" s="21" t="s">
        <v>9564</v>
      </c>
      <c r="G2292" s="13">
        <v>24.986528</v>
      </c>
      <c r="H2292" s="13">
        <v>55.217055999999999</v>
      </c>
      <c r="I2292" s="22" t="s">
        <v>427</v>
      </c>
      <c r="J2292" s="9" t="s">
        <v>76</v>
      </c>
      <c r="K2292" s="18" t="s">
        <v>25</v>
      </c>
      <c r="L2292" s="18" t="s">
        <v>9565</v>
      </c>
      <c r="M2292" s="18" t="s">
        <v>9714</v>
      </c>
      <c r="N2292" s="23" t="s">
        <v>603</v>
      </c>
      <c r="O2292" s="18" t="s">
        <v>9586</v>
      </c>
      <c r="P2292" s="24" t="s">
        <v>86</v>
      </c>
      <c r="Q2292" s="9"/>
      <c r="R2292" s="17" t="s">
        <v>9564</v>
      </c>
      <c r="S2292" s="31" t="s">
        <v>9564</v>
      </c>
      <c r="T2292" s="37">
        <v>23027.564200000001</v>
      </c>
      <c r="U2292" s="37">
        <v>62086.100000000006</v>
      </c>
      <c r="V2292" t="e">
        <f>VLOOKUP(B2292,#REF!,1,0)</f>
        <v>#REF!</v>
      </c>
    </row>
    <row r="2293" spans="1:22" hidden="1">
      <c r="A2293" s="18" t="s">
        <v>9619</v>
      </c>
      <c r="B2293" s="33" t="s">
        <v>1857</v>
      </c>
      <c r="C2293" s="48" t="s">
        <v>1859</v>
      </c>
      <c r="D2293" s="19" t="s">
        <v>1858</v>
      </c>
      <c r="E2293" s="19" t="s">
        <v>1858</v>
      </c>
      <c r="F2293" s="21" t="s">
        <v>9564</v>
      </c>
      <c r="G2293" s="13">
        <v>25.222408000000001</v>
      </c>
      <c r="H2293" s="13">
        <v>55.421916000000003</v>
      </c>
      <c r="I2293" s="22" t="s">
        <v>427</v>
      </c>
      <c r="J2293" s="9" t="s">
        <v>76</v>
      </c>
      <c r="K2293" s="18" t="s">
        <v>25</v>
      </c>
      <c r="L2293" s="18" t="s">
        <v>9565</v>
      </c>
      <c r="M2293" s="18" t="s">
        <v>9638</v>
      </c>
      <c r="N2293" s="23" t="s">
        <v>603</v>
      </c>
      <c r="O2293" s="32" t="s">
        <v>9912</v>
      </c>
      <c r="P2293" s="50" t="s">
        <v>86</v>
      </c>
      <c r="Q2293" s="83"/>
      <c r="R2293" s="17" t="s">
        <v>9564</v>
      </c>
      <c r="S2293" s="17" t="s">
        <v>9564</v>
      </c>
      <c r="T2293" s="37">
        <v>262368.22089999996</v>
      </c>
      <c r="U2293" s="37">
        <v>617777.19999999995</v>
      </c>
      <c r="V2293" t="e">
        <f>VLOOKUP(B2293,#REF!,1,0)</f>
        <v>#REF!</v>
      </c>
    </row>
    <row r="2294" spans="1:22" hidden="1">
      <c r="A2294" s="18" t="s">
        <v>9619</v>
      </c>
      <c r="B2294" s="96" t="s">
        <v>1854</v>
      </c>
      <c r="C2294" s="98" t="s">
        <v>1856</v>
      </c>
      <c r="D2294" s="19" t="s">
        <v>1855</v>
      </c>
      <c r="E2294" s="19" t="s">
        <v>10404</v>
      </c>
      <c r="F2294" s="21" t="s">
        <v>9564</v>
      </c>
      <c r="G2294" s="13">
        <v>25.264527999999999</v>
      </c>
      <c r="H2294" s="13">
        <v>55.330379000000001</v>
      </c>
      <c r="I2294" s="22" t="s">
        <v>427</v>
      </c>
      <c r="J2294" s="9" t="s">
        <v>76</v>
      </c>
      <c r="K2294" s="18" t="s">
        <v>25</v>
      </c>
      <c r="L2294" s="18" t="s">
        <v>9565</v>
      </c>
      <c r="M2294" s="18" t="s">
        <v>9797</v>
      </c>
      <c r="N2294" s="23" t="s">
        <v>603</v>
      </c>
      <c r="O2294" s="18" t="s">
        <v>66</v>
      </c>
      <c r="P2294" s="24" t="s">
        <v>86</v>
      </c>
      <c r="Q2294" s="18"/>
      <c r="R2294" s="17" t="s">
        <v>9564</v>
      </c>
      <c r="S2294" s="17" t="s">
        <v>9564</v>
      </c>
      <c r="T2294" s="37">
        <v>187239.69089999999</v>
      </c>
      <c r="U2294" s="37">
        <v>770807.20000000007</v>
      </c>
      <c r="V2294" t="e">
        <f>VLOOKUP(B2294,#REF!,1,0)</f>
        <v>#REF!</v>
      </c>
    </row>
    <row r="2295" spans="1:22" hidden="1">
      <c r="A2295" s="18" t="s">
        <v>9619</v>
      </c>
      <c r="B2295" s="96" t="s">
        <v>1851</v>
      </c>
      <c r="C2295" s="98" t="s">
        <v>1853</v>
      </c>
      <c r="D2295" s="19" t="s">
        <v>1852</v>
      </c>
      <c r="E2295" s="19" t="s">
        <v>10404</v>
      </c>
      <c r="F2295" s="21" t="s">
        <v>9564</v>
      </c>
      <c r="G2295" s="13">
        <v>25.264527999999999</v>
      </c>
      <c r="H2295" s="13">
        <v>55.330379000000001</v>
      </c>
      <c r="I2295" s="22" t="s">
        <v>427</v>
      </c>
      <c r="J2295" s="9" t="s">
        <v>76</v>
      </c>
      <c r="K2295" s="18" t="s">
        <v>25</v>
      </c>
      <c r="L2295" s="18" t="s">
        <v>9565</v>
      </c>
      <c r="M2295" s="18" t="s">
        <v>9797</v>
      </c>
      <c r="N2295" s="23" t="s">
        <v>603</v>
      </c>
      <c r="O2295" s="18" t="s">
        <v>66</v>
      </c>
      <c r="P2295" s="24" t="s">
        <v>86</v>
      </c>
      <c r="Q2295" s="9"/>
      <c r="R2295" s="17" t="s">
        <v>9564</v>
      </c>
      <c r="S2295" s="31" t="s">
        <v>9564</v>
      </c>
      <c r="T2295" s="37">
        <v>533027.4709999999</v>
      </c>
      <c r="U2295" s="37">
        <v>2886341.3000000003</v>
      </c>
      <c r="V2295" t="e">
        <f>VLOOKUP(B2295,#REF!,1,0)</f>
        <v>#REF!</v>
      </c>
    </row>
    <row r="2296" spans="1:22" hidden="1">
      <c r="A2296" s="18" t="s">
        <v>9619</v>
      </c>
      <c r="B2296" s="19" t="s">
        <v>1849</v>
      </c>
      <c r="C2296" s="20"/>
      <c r="D2296" s="19" t="s">
        <v>1850</v>
      </c>
      <c r="E2296" s="19" t="s">
        <v>1850</v>
      </c>
      <c r="F2296" s="21" t="s">
        <v>9564</v>
      </c>
      <c r="G2296" s="13">
        <v>24.252514999999999</v>
      </c>
      <c r="H2296" s="13">
        <v>54.555065999999997</v>
      </c>
      <c r="I2296" s="22" t="s">
        <v>427</v>
      </c>
      <c r="J2296" s="9" t="s">
        <v>176</v>
      </c>
      <c r="K2296" s="18" t="s">
        <v>75</v>
      </c>
      <c r="L2296" s="18" t="s">
        <v>9567</v>
      </c>
      <c r="M2296" s="18" t="s">
        <v>10405</v>
      </c>
      <c r="N2296" s="23" t="s">
        <v>603</v>
      </c>
      <c r="O2296" s="32"/>
      <c r="P2296" s="24" t="s">
        <v>188</v>
      </c>
      <c r="Q2296" s="9"/>
      <c r="R2296" s="17" t="s">
        <v>9564</v>
      </c>
      <c r="S2296" s="18"/>
      <c r="T2296" s="37">
        <v>326927.56080000004</v>
      </c>
      <c r="U2296" s="37">
        <v>0</v>
      </c>
      <c r="V2296" t="e">
        <f>VLOOKUP(B2296,#REF!,1,0)</f>
        <v>#REF!</v>
      </c>
    </row>
    <row r="2297" spans="1:22" hidden="1">
      <c r="A2297" s="18" t="s">
        <v>9619</v>
      </c>
      <c r="B2297" s="19" t="s">
        <v>1847</v>
      </c>
      <c r="C2297" s="20"/>
      <c r="D2297" s="19" t="s">
        <v>1848</v>
      </c>
      <c r="E2297" s="19" t="s">
        <v>1848</v>
      </c>
      <c r="F2297" s="21" t="s">
        <v>9564</v>
      </c>
      <c r="G2297" s="13">
        <v>24.962011</v>
      </c>
      <c r="H2297" s="13">
        <v>55.201996999999999</v>
      </c>
      <c r="I2297" s="22" t="s">
        <v>427</v>
      </c>
      <c r="J2297" s="9" t="s">
        <v>76</v>
      </c>
      <c r="K2297" s="18" t="s">
        <v>25</v>
      </c>
      <c r="L2297" s="18" t="s">
        <v>9565</v>
      </c>
      <c r="M2297" s="18" t="s">
        <v>9714</v>
      </c>
      <c r="N2297" s="23" t="s">
        <v>603</v>
      </c>
      <c r="O2297" s="18" t="s">
        <v>66</v>
      </c>
      <c r="P2297" s="24" t="s">
        <v>188</v>
      </c>
      <c r="Q2297" s="9"/>
      <c r="R2297" s="17" t="s">
        <v>9564</v>
      </c>
      <c r="S2297" s="18"/>
      <c r="T2297" s="37">
        <v>82262.416100000002</v>
      </c>
      <c r="U2297" s="37">
        <v>0</v>
      </c>
      <c r="V2297" t="e">
        <f>VLOOKUP(B2297,#REF!,1,0)</f>
        <v>#REF!</v>
      </c>
    </row>
    <row r="2298" spans="1:22" hidden="1">
      <c r="A2298" s="18" t="s">
        <v>9619</v>
      </c>
      <c r="B2298" s="19" t="s">
        <v>1844</v>
      </c>
      <c r="C2298" s="20" t="s">
        <v>1846</v>
      </c>
      <c r="D2298" s="19" t="s">
        <v>1845</v>
      </c>
      <c r="E2298" s="19" t="s">
        <v>1845</v>
      </c>
      <c r="F2298" s="21" t="s">
        <v>9564</v>
      </c>
      <c r="G2298" s="13">
        <v>25.152384999999999</v>
      </c>
      <c r="H2298" s="13">
        <v>55.290526999999997</v>
      </c>
      <c r="I2298" s="22" t="s">
        <v>427</v>
      </c>
      <c r="J2298" s="9" t="s">
        <v>76</v>
      </c>
      <c r="K2298" s="18" t="s">
        <v>25</v>
      </c>
      <c r="L2298" s="18" t="s">
        <v>9565</v>
      </c>
      <c r="M2298" s="18" t="s">
        <v>9942</v>
      </c>
      <c r="N2298" s="23" t="s">
        <v>603</v>
      </c>
      <c r="O2298" s="18" t="s">
        <v>66</v>
      </c>
      <c r="P2298" s="24" t="s">
        <v>86</v>
      </c>
      <c r="Q2298" s="9"/>
      <c r="R2298" s="17" t="s">
        <v>9564</v>
      </c>
      <c r="S2298" s="31" t="s">
        <v>9564</v>
      </c>
      <c r="T2298" s="37">
        <v>41847.094600000004</v>
      </c>
      <c r="U2298" s="37">
        <v>615442.89999999991</v>
      </c>
      <c r="V2298" t="e">
        <f>VLOOKUP(B2298,#REF!,1,0)</f>
        <v>#REF!</v>
      </c>
    </row>
    <row r="2299" spans="1:22" hidden="1">
      <c r="A2299" s="18" t="s">
        <v>9619</v>
      </c>
      <c r="B2299" s="19" t="s">
        <v>1841</v>
      </c>
      <c r="C2299" s="20" t="s">
        <v>1843</v>
      </c>
      <c r="D2299" s="19" t="s">
        <v>1842</v>
      </c>
      <c r="E2299" s="19" t="s">
        <v>1842</v>
      </c>
      <c r="F2299" s="21" t="s">
        <v>9564</v>
      </c>
      <c r="G2299" s="13">
        <v>25.152384999999999</v>
      </c>
      <c r="H2299" s="13">
        <v>55.290526999999997</v>
      </c>
      <c r="I2299" s="22" t="s">
        <v>427</v>
      </c>
      <c r="J2299" s="9" t="s">
        <v>76</v>
      </c>
      <c r="K2299" s="18" t="s">
        <v>25</v>
      </c>
      <c r="L2299" s="18" t="s">
        <v>9565</v>
      </c>
      <c r="M2299" s="18" t="s">
        <v>9942</v>
      </c>
      <c r="N2299" s="23" t="s">
        <v>603</v>
      </c>
      <c r="O2299" s="18" t="s">
        <v>66</v>
      </c>
      <c r="P2299" s="24" t="s">
        <v>86</v>
      </c>
      <c r="Q2299" s="18"/>
      <c r="R2299" s="17" t="s">
        <v>9564</v>
      </c>
      <c r="S2299" s="17" t="s">
        <v>9564</v>
      </c>
      <c r="T2299" s="37">
        <v>4556.2058999999999</v>
      </c>
      <c r="U2299" s="37">
        <v>19351.3</v>
      </c>
      <c r="V2299" t="e">
        <f>VLOOKUP(B2299,#REF!,1,0)</f>
        <v>#REF!</v>
      </c>
    </row>
    <row r="2300" spans="1:22" hidden="1">
      <c r="A2300" s="18" t="s">
        <v>9619</v>
      </c>
      <c r="B2300" s="19" t="s">
        <v>1838</v>
      </c>
      <c r="C2300" s="30" t="s">
        <v>1840</v>
      </c>
      <c r="D2300" s="19" t="s">
        <v>1839</v>
      </c>
      <c r="E2300" s="19" t="s">
        <v>1839</v>
      </c>
      <c r="F2300" s="21" t="s">
        <v>9564</v>
      </c>
      <c r="G2300" s="13">
        <v>25.224352</v>
      </c>
      <c r="H2300" s="13">
        <v>55.283259999999999</v>
      </c>
      <c r="I2300" s="22" t="s">
        <v>427</v>
      </c>
      <c r="J2300" s="9" t="s">
        <v>76</v>
      </c>
      <c r="K2300" s="18" t="s">
        <v>25</v>
      </c>
      <c r="L2300" s="18" t="s">
        <v>9565</v>
      </c>
      <c r="M2300" s="18" t="s">
        <v>9666</v>
      </c>
      <c r="N2300" s="23" t="s">
        <v>603</v>
      </c>
      <c r="O2300" s="18" t="s">
        <v>66</v>
      </c>
      <c r="P2300" s="24" t="s">
        <v>86</v>
      </c>
      <c r="Q2300" s="9"/>
      <c r="R2300" s="17" t="s">
        <v>9564</v>
      </c>
      <c r="S2300" s="17" t="s">
        <v>9564</v>
      </c>
      <c r="T2300" s="37">
        <v>21802.8033</v>
      </c>
      <c r="U2300" s="37">
        <v>68204.600000000006</v>
      </c>
      <c r="V2300" t="e">
        <f>VLOOKUP(B2300,#REF!,1,0)</f>
        <v>#REF!</v>
      </c>
    </row>
    <row r="2301" spans="1:22" hidden="1">
      <c r="A2301" s="25"/>
      <c r="B2301" s="26" t="s">
        <v>1835</v>
      </c>
      <c r="C2301" s="27" t="s">
        <v>1837</v>
      </c>
      <c r="D2301" s="26" t="s">
        <v>1836</v>
      </c>
      <c r="E2301" s="19" t="s">
        <v>1836</v>
      </c>
      <c r="F2301" s="31" t="s">
        <v>9564</v>
      </c>
      <c r="G2301" s="13">
        <v>25.05997</v>
      </c>
      <c r="H2301" s="13">
        <v>55.135359999999999</v>
      </c>
      <c r="I2301" s="26"/>
      <c r="J2301" s="9" t="s">
        <v>76</v>
      </c>
      <c r="K2301" s="25" t="s">
        <v>25</v>
      </c>
      <c r="L2301" s="26"/>
      <c r="M2301" s="25" t="s">
        <v>9843</v>
      </c>
      <c r="N2301" s="26"/>
      <c r="O2301" s="26"/>
      <c r="P2301" s="49" t="s">
        <v>188</v>
      </c>
      <c r="Q2301" s="28"/>
      <c r="R2301" s="17" t="s">
        <v>9564</v>
      </c>
      <c r="S2301" s="17" t="s">
        <v>9564</v>
      </c>
      <c r="T2301" s="37">
        <v>63689.3511</v>
      </c>
      <c r="U2301" s="37">
        <v>97593.5</v>
      </c>
      <c r="V2301" t="e">
        <f>VLOOKUP(B2301,#REF!,1,0)</f>
        <v>#REF!</v>
      </c>
    </row>
    <row r="2302" spans="1:22" hidden="1">
      <c r="A2302" s="18" t="s">
        <v>9619</v>
      </c>
      <c r="B2302" s="19" t="s">
        <v>1833</v>
      </c>
      <c r="C2302" s="20"/>
      <c r="D2302" s="19" t="s">
        <v>1834</v>
      </c>
      <c r="E2302" s="19" t="s">
        <v>1834</v>
      </c>
      <c r="F2302" s="21" t="s">
        <v>9564</v>
      </c>
      <c r="G2302" s="13">
        <v>25.258526</v>
      </c>
      <c r="H2302" s="13">
        <v>55.321406000000003</v>
      </c>
      <c r="I2302" s="22" t="s">
        <v>427</v>
      </c>
      <c r="J2302" s="9" t="s">
        <v>76</v>
      </c>
      <c r="K2302" s="18" t="s">
        <v>25</v>
      </c>
      <c r="L2302" s="18" t="s">
        <v>9565</v>
      </c>
      <c r="M2302" s="18" t="s">
        <v>9815</v>
      </c>
      <c r="N2302" s="23" t="s">
        <v>603</v>
      </c>
      <c r="O2302" s="18" t="s">
        <v>66</v>
      </c>
      <c r="P2302" s="24" t="s">
        <v>188</v>
      </c>
      <c r="Q2302" s="9"/>
      <c r="R2302" s="17" t="s">
        <v>9564</v>
      </c>
      <c r="S2302" s="9"/>
      <c r="T2302" s="37">
        <v>208831.95460000003</v>
      </c>
      <c r="U2302" s="37">
        <v>0</v>
      </c>
      <c r="V2302" t="e">
        <f>VLOOKUP(B2302,#REF!,1,0)</f>
        <v>#REF!</v>
      </c>
    </row>
    <row r="2303" spans="1:22" hidden="1">
      <c r="A2303" s="18" t="s">
        <v>9619</v>
      </c>
      <c r="B2303" s="19" t="s">
        <v>1830</v>
      </c>
      <c r="C2303" s="20" t="s">
        <v>1832</v>
      </c>
      <c r="D2303" s="19" t="s">
        <v>1831</v>
      </c>
      <c r="E2303" s="19" t="s">
        <v>1831</v>
      </c>
      <c r="F2303" s="21" t="s">
        <v>9564</v>
      </c>
      <c r="G2303" s="13">
        <v>25.171500000000002</v>
      </c>
      <c r="H2303" s="13">
        <v>55.322401999999997</v>
      </c>
      <c r="I2303" s="22" t="s">
        <v>427</v>
      </c>
      <c r="J2303" s="9" t="s">
        <v>76</v>
      </c>
      <c r="K2303" s="18" t="s">
        <v>25</v>
      </c>
      <c r="L2303" s="66" t="s">
        <v>9565</v>
      </c>
      <c r="M2303" s="18" t="s">
        <v>9942</v>
      </c>
      <c r="N2303" s="23" t="s">
        <v>603</v>
      </c>
      <c r="O2303" s="18" t="s">
        <v>66</v>
      </c>
      <c r="P2303" s="24" t="s">
        <v>86</v>
      </c>
      <c r="Q2303" s="9"/>
      <c r="R2303" s="17" t="s">
        <v>9564</v>
      </c>
      <c r="S2303" s="17" t="s">
        <v>9564</v>
      </c>
      <c r="T2303" s="37">
        <v>49622.656900000002</v>
      </c>
      <c r="U2303" s="37">
        <v>163995.9</v>
      </c>
      <c r="V2303" t="e">
        <f>VLOOKUP(B2303,#REF!,1,0)</f>
        <v>#REF!</v>
      </c>
    </row>
    <row r="2304" spans="1:22" hidden="1">
      <c r="A2304" s="18" t="s">
        <v>9619</v>
      </c>
      <c r="B2304" s="19" t="s">
        <v>1827</v>
      </c>
      <c r="C2304" s="30" t="s">
        <v>1829</v>
      </c>
      <c r="D2304" s="19" t="s">
        <v>1828</v>
      </c>
      <c r="E2304" s="19" t="s">
        <v>1828</v>
      </c>
      <c r="F2304" s="21" t="s">
        <v>9564</v>
      </c>
      <c r="G2304" s="13">
        <v>24.480791</v>
      </c>
      <c r="H2304" s="13">
        <v>54.367894</v>
      </c>
      <c r="I2304" s="22" t="s">
        <v>427</v>
      </c>
      <c r="J2304" s="9" t="s">
        <v>76</v>
      </c>
      <c r="K2304" s="18" t="s">
        <v>75</v>
      </c>
      <c r="L2304" s="18" t="s">
        <v>9567</v>
      </c>
      <c r="M2304" s="18" t="s">
        <v>9631</v>
      </c>
      <c r="N2304" s="23" t="s">
        <v>603</v>
      </c>
      <c r="O2304" s="18" t="s">
        <v>9586</v>
      </c>
      <c r="P2304" s="24" t="s">
        <v>86</v>
      </c>
      <c r="Q2304" s="9"/>
      <c r="R2304" s="17" t="s">
        <v>9564</v>
      </c>
      <c r="S2304" s="17" t="s">
        <v>9564</v>
      </c>
      <c r="T2304" s="37">
        <v>217201.42970000001</v>
      </c>
      <c r="U2304" s="37">
        <v>834156.67721999995</v>
      </c>
      <c r="V2304" t="e">
        <f>VLOOKUP(B2304,#REF!,1,0)</f>
        <v>#REF!</v>
      </c>
    </row>
    <row r="2305" spans="1:22" hidden="1">
      <c r="A2305" s="25"/>
      <c r="B2305" s="26" t="s">
        <v>9514</v>
      </c>
      <c r="C2305" s="27" t="s">
        <v>9516</v>
      </c>
      <c r="D2305" s="26" t="s">
        <v>9515</v>
      </c>
      <c r="E2305" s="28"/>
      <c r="F2305" s="21" t="s">
        <v>9564</v>
      </c>
      <c r="G2305" s="13">
        <v>24.459022000000001</v>
      </c>
      <c r="H2305" s="13">
        <v>54.312564999999999</v>
      </c>
      <c r="I2305" s="26"/>
      <c r="J2305" s="9" t="s">
        <v>61</v>
      </c>
      <c r="K2305" s="25"/>
      <c r="L2305" s="26"/>
      <c r="M2305" s="25">
        <v>0</v>
      </c>
      <c r="N2305" s="26"/>
      <c r="O2305" s="26"/>
      <c r="P2305" s="29"/>
      <c r="Q2305" s="28"/>
      <c r="R2305" s="17" t="s">
        <v>9564</v>
      </c>
      <c r="S2305" s="17" t="s">
        <v>9564</v>
      </c>
      <c r="T2305" s="37">
        <v>701.09530000000007</v>
      </c>
      <c r="U2305" s="37">
        <v>1871.7643159999998</v>
      </c>
      <c r="V2305" t="e">
        <f>VLOOKUP(B2305,#REF!,1,0)</f>
        <v>#REF!</v>
      </c>
    </row>
    <row r="2306" spans="1:22" hidden="1">
      <c r="A2306" s="18" t="s">
        <v>9619</v>
      </c>
      <c r="B2306" s="33" t="s">
        <v>1824</v>
      </c>
      <c r="C2306" s="34" t="s">
        <v>1826</v>
      </c>
      <c r="D2306" s="19" t="s">
        <v>1825</v>
      </c>
      <c r="E2306" s="19" t="s">
        <v>1825</v>
      </c>
      <c r="F2306" s="21" t="s">
        <v>9564</v>
      </c>
      <c r="G2306" s="13">
        <v>25.094448</v>
      </c>
      <c r="H2306" s="13">
        <v>55.245216999999997</v>
      </c>
      <c r="I2306" s="22" t="s">
        <v>427</v>
      </c>
      <c r="J2306" s="9" t="s">
        <v>76</v>
      </c>
      <c r="K2306" s="18" t="s">
        <v>25</v>
      </c>
      <c r="L2306" s="32" t="s">
        <v>9565</v>
      </c>
      <c r="M2306" s="18" t="s">
        <v>10051</v>
      </c>
      <c r="N2306" s="23" t="s">
        <v>603</v>
      </c>
      <c r="O2306" s="32" t="s">
        <v>9579</v>
      </c>
      <c r="P2306" s="24" t="s">
        <v>86</v>
      </c>
      <c r="Q2306" s="83"/>
      <c r="R2306" s="17" t="s">
        <v>9564</v>
      </c>
      <c r="S2306" s="31" t="s">
        <v>9564</v>
      </c>
      <c r="T2306" s="37">
        <v>34709.453599999993</v>
      </c>
      <c r="U2306" s="37">
        <v>254099.8</v>
      </c>
      <c r="V2306" t="e">
        <f>VLOOKUP(B2306,#REF!,1,0)</f>
        <v>#REF!</v>
      </c>
    </row>
    <row r="2307" spans="1:22" hidden="1">
      <c r="A2307" s="18" t="s">
        <v>9619</v>
      </c>
      <c r="B2307" s="19" t="s">
        <v>1822</v>
      </c>
      <c r="C2307" s="20"/>
      <c r="D2307" s="19" t="s">
        <v>1823</v>
      </c>
      <c r="E2307" s="19" t="s">
        <v>1823</v>
      </c>
      <c r="F2307" s="21" t="s">
        <v>9564</v>
      </c>
      <c r="G2307" s="13">
        <v>25.1525672</v>
      </c>
      <c r="H2307" s="13">
        <v>55.503712999999998</v>
      </c>
      <c r="I2307" s="22" t="s">
        <v>427</v>
      </c>
      <c r="J2307" s="9" t="s">
        <v>76</v>
      </c>
      <c r="K2307" s="18" t="s">
        <v>25</v>
      </c>
      <c r="L2307" s="18" t="s">
        <v>9565</v>
      </c>
      <c r="M2307" s="18" t="s">
        <v>10050</v>
      </c>
      <c r="N2307" s="23" t="s">
        <v>603</v>
      </c>
      <c r="O2307" s="18" t="s">
        <v>66</v>
      </c>
      <c r="P2307" s="24" t="s">
        <v>188</v>
      </c>
      <c r="Q2307" s="9"/>
      <c r="R2307" s="17" t="s">
        <v>9564</v>
      </c>
      <c r="S2307" s="9"/>
      <c r="T2307" s="37">
        <v>77720.572</v>
      </c>
      <c r="U2307" s="37">
        <v>0</v>
      </c>
      <c r="V2307" t="e">
        <f>VLOOKUP(B2307,#REF!,1,0)</f>
        <v>#REF!</v>
      </c>
    </row>
    <row r="2308" spans="1:22" hidden="1">
      <c r="A2308" s="18" t="s">
        <v>9619</v>
      </c>
      <c r="B2308" s="19" t="s">
        <v>1820</v>
      </c>
      <c r="C2308" s="20"/>
      <c r="D2308" s="19" t="s">
        <v>1821</v>
      </c>
      <c r="E2308" s="19" t="s">
        <v>10406</v>
      </c>
      <c r="F2308" s="21" t="s">
        <v>9564</v>
      </c>
      <c r="G2308" s="13">
        <v>25.137438</v>
      </c>
      <c r="H2308" s="13">
        <v>55.190170999999999</v>
      </c>
      <c r="I2308" s="22" t="s">
        <v>427</v>
      </c>
      <c r="J2308" s="9" t="s">
        <v>76</v>
      </c>
      <c r="K2308" s="18" t="s">
        <v>25</v>
      </c>
      <c r="L2308" s="18" t="s">
        <v>9565</v>
      </c>
      <c r="M2308" s="18" t="s">
        <v>9608</v>
      </c>
      <c r="N2308" s="23" t="s">
        <v>603</v>
      </c>
      <c r="O2308" s="18" t="s">
        <v>66</v>
      </c>
      <c r="P2308" s="24" t="s">
        <v>188</v>
      </c>
      <c r="Q2308" s="9"/>
      <c r="R2308" s="17" t="s">
        <v>9564</v>
      </c>
      <c r="S2308" s="9"/>
      <c r="T2308" s="37">
        <v>14664.878400000001</v>
      </c>
      <c r="U2308" s="37">
        <v>0</v>
      </c>
      <c r="V2308" t="e">
        <f>VLOOKUP(B2308,#REF!,1,0)</f>
        <v>#REF!</v>
      </c>
    </row>
    <row r="2309" spans="1:22" hidden="1">
      <c r="A2309" s="18" t="s">
        <v>9619</v>
      </c>
      <c r="B2309" s="19" t="s">
        <v>1818</v>
      </c>
      <c r="C2309" s="20"/>
      <c r="D2309" s="19" t="s">
        <v>1819</v>
      </c>
      <c r="E2309" s="19" t="s">
        <v>10406</v>
      </c>
      <c r="F2309" s="21" t="s">
        <v>9564</v>
      </c>
      <c r="G2309" s="13">
        <v>25.137438</v>
      </c>
      <c r="H2309" s="13">
        <v>55.190170999999999</v>
      </c>
      <c r="I2309" s="22" t="s">
        <v>427</v>
      </c>
      <c r="J2309" s="9" t="s">
        <v>76</v>
      </c>
      <c r="K2309" s="18" t="s">
        <v>25</v>
      </c>
      <c r="L2309" s="18" t="s">
        <v>9565</v>
      </c>
      <c r="M2309" s="18" t="s">
        <v>9608</v>
      </c>
      <c r="N2309" s="23" t="s">
        <v>603</v>
      </c>
      <c r="O2309" s="18" t="s">
        <v>66</v>
      </c>
      <c r="P2309" s="38" t="s">
        <v>188</v>
      </c>
      <c r="Q2309" s="9"/>
      <c r="R2309" s="17" t="s">
        <v>9564</v>
      </c>
      <c r="S2309" s="9"/>
      <c r="T2309" s="37">
        <v>17077.9846</v>
      </c>
      <c r="U2309" s="37">
        <v>0</v>
      </c>
      <c r="V2309" t="e">
        <f>VLOOKUP(B2309,#REF!,1,0)</f>
        <v>#REF!</v>
      </c>
    </row>
    <row r="2310" spans="1:22" hidden="1">
      <c r="A2310" s="18" t="s">
        <v>9619</v>
      </c>
      <c r="B2310" s="33" t="s">
        <v>1815</v>
      </c>
      <c r="C2310" s="48" t="s">
        <v>1817</v>
      </c>
      <c r="D2310" s="19" t="s">
        <v>1816</v>
      </c>
      <c r="E2310" s="19" t="s">
        <v>10407</v>
      </c>
      <c r="F2310" s="21" t="s">
        <v>9564</v>
      </c>
      <c r="G2310" s="13">
        <v>24.778337000000001</v>
      </c>
      <c r="H2310" s="13">
        <v>54.737493999999998</v>
      </c>
      <c r="I2310" s="22" t="s">
        <v>427</v>
      </c>
      <c r="J2310" s="9" t="s">
        <v>76</v>
      </c>
      <c r="K2310" s="18" t="s">
        <v>75</v>
      </c>
      <c r="L2310" s="18" t="s">
        <v>9567</v>
      </c>
      <c r="M2310" s="18" t="s">
        <v>9721</v>
      </c>
      <c r="N2310" s="23" t="s">
        <v>603</v>
      </c>
      <c r="O2310" s="32" t="s">
        <v>9579</v>
      </c>
      <c r="P2310" s="50" t="s">
        <v>86</v>
      </c>
      <c r="Q2310" s="32"/>
      <c r="R2310" s="17" t="s">
        <v>9564</v>
      </c>
      <c r="S2310" s="17" t="s">
        <v>9564</v>
      </c>
      <c r="T2310" s="37">
        <v>113376.34940000001</v>
      </c>
      <c r="U2310" s="37">
        <v>398893.42992900003</v>
      </c>
      <c r="V2310" t="e">
        <f>VLOOKUP(B2310,#REF!,1,0)</f>
        <v>#REF!</v>
      </c>
    </row>
    <row r="2311" spans="1:22" hidden="1">
      <c r="A2311" s="18" t="s">
        <v>9619</v>
      </c>
      <c r="B2311" s="33" t="s">
        <v>1812</v>
      </c>
      <c r="C2311" s="48" t="s">
        <v>1814</v>
      </c>
      <c r="D2311" s="19" t="s">
        <v>1813</v>
      </c>
      <c r="E2311" s="19" t="s">
        <v>10407</v>
      </c>
      <c r="F2311" s="21" t="s">
        <v>9564</v>
      </c>
      <c r="G2311" s="13">
        <v>24.778891000000002</v>
      </c>
      <c r="H2311" s="13">
        <v>54.737420999999998</v>
      </c>
      <c r="I2311" s="22" t="s">
        <v>427</v>
      </c>
      <c r="J2311" s="9" t="s">
        <v>1475</v>
      </c>
      <c r="K2311" s="18" t="s">
        <v>75</v>
      </c>
      <c r="L2311" s="18" t="s">
        <v>9567</v>
      </c>
      <c r="M2311" s="18" t="s">
        <v>9721</v>
      </c>
      <c r="N2311" s="23" t="s">
        <v>603</v>
      </c>
      <c r="O2311" s="32" t="s">
        <v>9579</v>
      </c>
      <c r="P2311" s="50" t="s">
        <v>86</v>
      </c>
      <c r="Q2311" s="32"/>
      <c r="R2311" s="17" t="s">
        <v>9564</v>
      </c>
      <c r="S2311" s="17" t="s">
        <v>9564</v>
      </c>
      <c r="T2311" s="37">
        <v>96269.267900000006</v>
      </c>
      <c r="U2311" s="37">
        <v>321926.35182400001</v>
      </c>
      <c r="V2311" t="e">
        <f>VLOOKUP(B2311,#REF!,1,0)</f>
        <v>#REF!</v>
      </c>
    </row>
    <row r="2312" spans="1:22" hidden="1">
      <c r="A2312" s="25"/>
      <c r="B2312" s="43" t="s">
        <v>1809</v>
      </c>
      <c r="C2312" s="27" t="s">
        <v>1811</v>
      </c>
      <c r="D2312" s="26" t="s">
        <v>1810</v>
      </c>
      <c r="E2312" s="19" t="s">
        <v>1810</v>
      </c>
      <c r="F2312" s="21" t="s">
        <v>9564</v>
      </c>
      <c r="G2312" s="13">
        <v>25.227768999999999</v>
      </c>
      <c r="H2312" s="13">
        <v>55.384984000000003</v>
      </c>
      <c r="I2312" s="26"/>
      <c r="J2312" s="9" t="s">
        <v>176</v>
      </c>
      <c r="K2312" s="25" t="s">
        <v>25</v>
      </c>
      <c r="L2312" s="26"/>
      <c r="M2312" s="25" t="s">
        <v>9643</v>
      </c>
      <c r="N2312" s="26"/>
      <c r="O2312" s="26"/>
      <c r="P2312" s="29"/>
      <c r="Q2312" s="26"/>
      <c r="R2312" s="17" t="s">
        <v>9564</v>
      </c>
      <c r="S2312" s="17" t="s">
        <v>9564</v>
      </c>
      <c r="T2312" s="37">
        <v>834188.14539999992</v>
      </c>
      <c r="U2312" s="37">
        <v>3577293.7</v>
      </c>
      <c r="V2312" t="e">
        <f>VLOOKUP(B2312,#REF!,1,0)</f>
        <v>#REF!</v>
      </c>
    </row>
    <row r="2313" spans="1:22" hidden="1">
      <c r="A2313" s="18" t="s">
        <v>9619</v>
      </c>
      <c r="B2313" s="19" t="s">
        <v>10408</v>
      </c>
      <c r="C2313" s="64"/>
      <c r="D2313" s="19" t="s">
        <v>1810</v>
      </c>
      <c r="E2313" s="19" t="s">
        <v>1810</v>
      </c>
      <c r="F2313" s="79" t="s">
        <v>9628</v>
      </c>
      <c r="G2313" s="13">
        <v>25.227768999999999</v>
      </c>
      <c r="H2313" s="13">
        <v>55.384984000000003</v>
      </c>
      <c r="I2313" s="22" t="s">
        <v>427</v>
      </c>
      <c r="J2313" s="9" t="s">
        <v>176</v>
      </c>
      <c r="K2313" s="18" t="s">
        <v>25</v>
      </c>
      <c r="L2313" s="18" t="s">
        <v>9565</v>
      </c>
      <c r="M2313" s="18" t="s">
        <v>9643</v>
      </c>
      <c r="N2313" s="23" t="s">
        <v>603</v>
      </c>
      <c r="O2313" s="18" t="s">
        <v>66</v>
      </c>
      <c r="P2313" s="24" t="s">
        <v>188</v>
      </c>
      <c r="Q2313" s="9"/>
      <c r="R2313" s="78" t="s">
        <v>9628</v>
      </c>
      <c r="S2313" s="9"/>
      <c r="T2313" s="37">
        <v>348902.65140000003</v>
      </c>
      <c r="U2313" s="37">
        <v>0</v>
      </c>
      <c r="V2313" t="e">
        <f>VLOOKUP(B2313,#REF!,1,0)</f>
        <v>#REF!</v>
      </c>
    </row>
    <row r="2314" spans="1:22" hidden="1">
      <c r="A2314" s="18" t="s">
        <v>9619</v>
      </c>
      <c r="B2314" s="19" t="s">
        <v>1807</v>
      </c>
      <c r="C2314" s="20"/>
      <c r="D2314" s="19" t="s">
        <v>1808</v>
      </c>
      <c r="E2314" s="19" t="s">
        <v>1808</v>
      </c>
      <c r="F2314" s="21" t="s">
        <v>9564</v>
      </c>
      <c r="G2314" s="13">
        <v>25.089459000000002</v>
      </c>
      <c r="H2314" s="13">
        <v>55.153018000000003</v>
      </c>
      <c r="I2314" s="22" t="s">
        <v>427</v>
      </c>
      <c r="J2314" s="9" t="s">
        <v>76</v>
      </c>
      <c r="K2314" s="18" t="s">
        <v>25</v>
      </c>
      <c r="L2314" s="66" t="s">
        <v>9565</v>
      </c>
      <c r="M2314" s="18" t="s">
        <v>9570</v>
      </c>
      <c r="N2314" s="23" t="s">
        <v>603</v>
      </c>
      <c r="O2314" s="18" t="s">
        <v>66</v>
      </c>
      <c r="P2314" s="24" t="s">
        <v>188</v>
      </c>
      <c r="Q2314" s="9"/>
      <c r="R2314" s="17" t="s">
        <v>9564</v>
      </c>
      <c r="S2314" s="9"/>
      <c r="T2314" s="37">
        <v>67506.354699999996</v>
      </c>
      <c r="U2314" s="37">
        <v>0</v>
      </c>
      <c r="V2314" t="e">
        <f>VLOOKUP(B2314,#REF!,1,0)</f>
        <v>#REF!</v>
      </c>
    </row>
    <row r="2315" spans="1:22" hidden="1">
      <c r="A2315" s="18" t="s">
        <v>9619</v>
      </c>
      <c r="B2315" s="19" t="s">
        <v>1804</v>
      </c>
      <c r="C2315" s="20" t="s">
        <v>1806</v>
      </c>
      <c r="D2315" s="19" t="s">
        <v>1805</v>
      </c>
      <c r="E2315" s="19" t="s">
        <v>10409</v>
      </c>
      <c r="F2315" s="21" t="s">
        <v>9564</v>
      </c>
      <c r="G2315" s="13">
        <v>25.058489000000002</v>
      </c>
      <c r="H2315" s="13">
        <v>55.246285999999998</v>
      </c>
      <c r="I2315" s="22" t="s">
        <v>427</v>
      </c>
      <c r="J2315" s="9" t="s">
        <v>76</v>
      </c>
      <c r="K2315" s="18" t="s">
        <v>25</v>
      </c>
      <c r="L2315" s="66" t="s">
        <v>9565</v>
      </c>
      <c r="M2315" s="18" t="s">
        <v>9635</v>
      </c>
      <c r="N2315" s="23" t="s">
        <v>603</v>
      </c>
      <c r="O2315" s="99" t="s">
        <v>66</v>
      </c>
      <c r="P2315" s="24" t="s">
        <v>86</v>
      </c>
      <c r="Q2315" s="9"/>
      <c r="R2315" s="17" t="s">
        <v>9564</v>
      </c>
      <c r="S2315" s="17" t="s">
        <v>9564</v>
      </c>
      <c r="T2315" s="37">
        <v>10622.965100000001</v>
      </c>
      <c r="U2315" s="37">
        <v>73951.8</v>
      </c>
      <c r="V2315" t="e">
        <f>VLOOKUP(B2315,#REF!,1,0)</f>
        <v>#REF!</v>
      </c>
    </row>
    <row r="2316" spans="1:22" hidden="1">
      <c r="A2316" s="9" t="s">
        <v>9619</v>
      </c>
      <c r="B2316" s="10" t="s">
        <v>1801</v>
      </c>
      <c r="C2316" s="11" t="s">
        <v>1803</v>
      </c>
      <c r="D2316" s="10" t="s">
        <v>1802</v>
      </c>
      <c r="E2316" s="19" t="s">
        <v>10409</v>
      </c>
      <c r="F2316" s="12" t="s">
        <v>9564</v>
      </c>
      <c r="G2316" s="13">
        <v>25.058489000000002</v>
      </c>
      <c r="H2316" s="13">
        <v>55.246285999999998</v>
      </c>
      <c r="I2316" s="14" t="s">
        <v>427</v>
      </c>
      <c r="J2316" s="9" t="s">
        <v>76</v>
      </c>
      <c r="K2316" s="9" t="s">
        <v>25</v>
      </c>
      <c r="L2316" s="100" t="s">
        <v>9565</v>
      </c>
      <c r="M2316" s="18" t="s">
        <v>9635</v>
      </c>
      <c r="N2316" s="15" t="s">
        <v>603</v>
      </c>
      <c r="O2316" s="18" t="s">
        <v>66</v>
      </c>
      <c r="P2316" s="16" t="s">
        <v>86</v>
      </c>
      <c r="Q2316" s="9"/>
      <c r="R2316" s="17" t="s">
        <v>9564</v>
      </c>
      <c r="S2316" s="17" t="s">
        <v>9564</v>
      </c>
      <c r="T2316" s="37">
        <v>54374.385600000001</v>
      </c>
      <c r="U2316" s="37">
        <v>203200.2</v>
      </c>
      <c r="V2316" t="e">
        <f>VLOOKUP(B2316,#REF!,1,0)</f>
        <v>#REF!</v>
      </c>
    </row>
    <row r="2317" spans="1:22" hidden="1">
      <c r="A2317" s="18" t="s">
        <v>9619</v>
      </c>
      <c r="B2317" s="19" t="s">
        <v>1799</v>
      </c>
      <c r="C2317" s="20"/>
      <c r="D2317" s="19" t="s">
        <v>1800</v>
      </c>
      <c r="E2317" s="19" t="s">
        <v>1800</v>
      </c>
      <c r="F2317" s="21" t="s">
        <v>9564</v>
      </c>
      <c r="G2317" s="94">
        <v>25.074137</v>
      </c>
      <c r="H2317" s="94">
        <v>55.400573999999999</v>
      </c>
      <c r="I2317" s="22" t="s">
        <v>427</v>
      </c>
      <c r="J2317" s="9" t="s">
        <v>76</v>
      </c>
      <c r="K2317" s="18" t="s">
        <v>25</v>
      </c>
      <c r="L2317" s="18" t="s">
        <v>9565</v>
      </c>
      <c r="M2317" s="18" t="s">
        <v>10116</v>
      </c>
      <c r="N2317" s="23" t="s">
        <v>603</v>
      </c>
      <c r="O2317" s="18" t="s">
        <v>66</v>
      </c>
      <c r="P2317" s="24" t="s">
        <v>188</v>
      </c>
      <c r="Q2317" s="18"/>
      <c r="R2317" s="17" t="s">
        <v>9564</v>
      </c>
      <c r="S2317" s="18"/>
      <c r="T2317" s="37">
        <v>46898.444600000003</v>
      </c>
      <c r="U2317" s="37">
        <v>0</v>
      </c>
      <c r="V2317" t="e">
        <f>VLOOKUP(B2317,#REF!,1,0)</f>
        <v>#REF!</v>
      </c>
    </row>
    <row r="2318" spans="1:22" hidden="1">
      <c r="A2318" s="18" t="s">
        <v>9619</v>
      </c>
      <c r="B2318" s="96" t="s">
        <v>1796</v>
      </c>
      <c r="C2318" s="98" t="s">
        <v>1798</v>
      </c>
      <c r="D2318" s="19" t="s">
        <v>1797</v>
      </c>
      <c r="E2318" s="19" t="s">
        <v>10410</v>
      </c>
      <c r="F2318" s="21" t="s">
        <v>9564</v>
      </c>
      <c r="G2318" s="13">
        <v>25.262128000000001</v>
      </c>
      <c r="H2318" s="13">
        <v>55.265414999999997</v>
      </c>
      <c r="I2318" s="22" t="s">
        <v>427</v>
      </c>
      <c r="J2318" s="9" t="s">
        <v>76</v>
      </c>
      <c r="K2318" s="18" t="s">
        <v>25</v>
      </c>
      <c r="L2318" s="18" t="s">
        <v>9565</v>
      </c>
      <c r="M2318" s="18" t="s">
        <v>9944</v>
      </c>
      <c r="N2318" s="23" t="s">
        <v>603</v>
      </c>
      <c r="O2318" s="32" t="s">
        <v>9912</v>
      </c>
      <c r="P2318" s="24" t="s">
        <v>86</v>
      </c>
      <c r="Q2318" s="83"/>
      <c r="R2318" s="17" t="s">
        <v>9564</v>
      </c>
      <c r="S2318" s="17" t="s">
        <v>9564</v>
      </c>
      <c r="T2318" s="37">
        <v>71743.8658</v>
      </c>
      <c r="U2318" s="37">
        <v>481488.2</v>
      </c>
      <c r="V2318" t="e">
        <f>VLOOKUP(B2318,#REF!,1,0)</f>
        <v>#REF!</v>
      </c>
    </row>
    <row r="2319" spans="1:22" hidden="1">
      <c r="A2319" s="18" t="s">
        <v>9619</v>
      </c>
      <c r="B2319" s="96" t="s">
        <v>1793</v>
      </c>
      <c r="C2319" s="98" t="s">
        <v>1795</v>
      </c>
      <c r="D2319" s="19" t="s">
        <v>1794</v>
      </c>
      <c r="E2319" s="19" t="s">
        <v>10410</v>
      </c>
      <c r="F2319" s="21" t="s">
        <v>9564</v>
      </c>
      <c r="G2319" s="13">
        <v>25.262128000000001</v>
      </c>
      <c r="H2319" s="13">
        <v>55.265414999999997</v>
      </c>
      <c r="I2319" s="22" t="s">
        <v>427</v>
      </c>
      <c r="J2319" s="9" t="s">
        <v>76</v>
      </c>
      <c r="K2319" s="18" t="s">
        <v>25</v>
      </c>
      <c r="L2319" s="18" t="s">
        <v>9565</v>
      </c>
      <c r="M2319" s="18" t="s">
        <v>9944</v>
      </c>
      <c r="N2319" s="23" t="s">
        <v>603</v>
      </c>
      <c r="O2319" s="32" t="s">
        <v>9912</v>
      </c>
      <c r="P2319" s="24" t="s">
        <v>86</v>
      </c>
      <c r="Q2319" s="32"/>
      <c r="R2319" s="17" t="s">
        <v>9564</v>
      </c>
      <c r="S2319" s="17" t="s">
        <v>9564</v>
      </c>
      <c r="T2319" s="37">
        <v>31564.513599999998</v>
      </c>
      <c r="U2319" s="37">
        <v>109994.19999999998</v>
      </c>
      <c r="V2319" t="e">
        <f>VLOOKUP(B2319,#REF!,1,0)</f>
        <v>#REF!</v>
      </c>
    </row>
    <row r="2320" spans="1:22" hidden="1">
      <c r="A2320" s="18" t="s">
        <v>9619</v>
      </c>
      <c r="B2320" s="19" t="s">
        <v>1790</v>
      </c>
      <c r="C2320" s="30" t="s">
        <v>1792</v>
      </c>
      <c r="D2320" s="19" t="s">
        <v>1791</v>
      </c>
      <c r="E2320" s="19" t="s">
        <v>1791</v>
      </c>
      <c r="F2320" s="21" t="s">
        <v>9564</v>
      </c>
      <c r="G2320" s="13">
        <v>25.197500000000002</v>
      </c>
      <c r="H2320" s="13">
        <v>55.279200000000003</v>
      </c>
      <c r="I2320" s="22" t="s">
        <v>427</v>
      </c>
      <c r="J2320" s="9" t="s">
        <v>139</v>
      </c>
      <c r="K2320" s="18" t="s">
        <v>25</v>
      </c>
      <c r="L2320" s="66" t="s">
        <v>9565</v>
      </c>
      <c r="M2320" s="18" t="s">
        <v>9603</v>
      </c>
      <c r="N2320" s="23" t="s">
        <v>603</v>
      </c>
      <c r="O2320" s="18" t="s">
        <v>66</v>
      </c>
      <c r="P2320" s="24" t="s">
        <v>86</v>
      </c>
      <c r="Q2320" s="9"/>
      <c r="R2320" s="17" t="s">
        <v>9564</v>
      </c>
      <c r="S2320" s="17" t="s">
        <v>9564</v>
      </c>
      <c r="T2320" s="37">
        <v>7149.1169</v>
      </c>
      <c r="U2320" s="37">
        <v>85680.999999999985</v>
      </c>
      <c r="V2320" t="e">
        <f>VLOOKUP(B2320,#REF!,1,0)</f>
        <v>#REF!</v>
      </c>
    </row>
    <row r="2321" spans="1:23" hidden="1">
      <c r="A2321" s="25"/>
      <c r="B2321" s="59" t="s">
        <v>1787</v>
      </c>
      <c r="C2321" s="27" t="s">
        <v>1789</v>
      </c>
      <c r="D2321" s="26" t="s">
        <v>1788</v>
      </c>
      <c r="E2321" s="19" t="s">
        <v>1788</v>
      </c>
      <c r="F2321" s="21" t="s">
        <v>9564</v>
      </c>
      <c r="G2321" s="13">
        <v>24.986415000000001</v>
      </c>
      <c r="H2321" s="13">
        <v>55.151378000000001</v>
      </c>
      <c r="I2321" s="26"/>
      <c r="J2321" s="9" t="s">
        <v>76</v>
      </c>
      <c r="K2321" s="25" t="s">
        <v>25</v>
      </c>
      <c r="L2321" s="26"/>
      <c r="M2321" s="25" t="s">
        <v>10388</v>
      </c>
      <c r="N2321" s="26"/>
      <c r="O2321" s="26"/>
      <c r="P2321" s="29"/>
      <c r="Q2321" s="28"/>
      <c r="R2321" s="17" t="s">
        <v>9564</v>
      </c>
      <c r="S2321" s="17" t="s">
        <v>9564</v>
      </c>
      <c r="T2321" s="37">
        <v>179771.40580000001</v>
      </c>
      <c r="U2321" s="37">
        <v>3765263.2</v>
      </c>
      <c r="V2321" t="e">
        <f>VLOOKUP(B2321,#REF!,1,0)</f>
        <v>#REF!</v>
      </c>
    </row>
    <row r="2322" spans="1:23" hidden="1">
      <c r="A2322" s="18" t="s">
        <v>9619</v>
      </c>
      <c r="B2322" s="19" t="s">
        <v>1784</v>
      </c>
      <c r="C2322" s="20" t="s">
        <v>1786</v>
      </c>
      <c r="D2322" s="19" t="s">
        <v>1785</v>
      </c>
      <c r="E2322" s="19" t="s">
        <v>1785</v>
      </c>
      <c r="F2322" s="21" t="s">
        <v>9564</v>
      </c>
      <c r="G2322" s="13">
        <v>25.494443</v>
      </c>
      <c r="H2322" s="13">
        <v>55.551853000000001</v>
      </c>
      <c r="I2322" s="22" t="s">
        <v>427</v>
      </c>
      <c r="J2322" s="9" t="s">
        <v>76</v>
      </c>
      <c r="K2322" s="18" t="s">
        <v>24</v>
      </c>
      <c r="L2322" s="18" t="s">
        <v>9650</v>
      </c>
      <c r="M2322" s="18" t="s">
        <v>10411</v>
      </c>
      <c r="N2322" s="23" t="s">
        <v>603</v>
      </c>
      <c r="O2322" s="18" t="s">
        <v>66</v>
      </c>
      <c r="P2322" s="24" t="s">
        <v>86</v>
      </c>
      <c r="Q2322" s="9"/>
      <c r="R2322" s="17" t="s">
        <v>9564</v>
      </c>
      <c r="S2322" s="31" t="s">
        <v>9564</v>
      </c>
      <c r="T2322" s="37">
        <v>17595.881600000001</v>
      </c>
      <c r="U2322" s="37">
        <v>287001.2</v>
      </c>
      <c r="V2322" t="e">
        <f>VLOOKUP(B2322,#REF!,1,0)</f>
        <v>#REF!</v>
      </c>
    </row>
    <row r="2323" spans="1:23" hidden="1">
      <c r="A2323" s="18" t="s">
        <v>9619</v>
      </c>
      <c r="B2323" s="19" t="s">
        <v>1782</v>
      </c>
      <c r="C2323" s="64" t="s">
        <v>10412</v>
      </c>
      <c r="D2323" s="19" t="s">
        <v>1783</v>
      </c>
      <c r="E2323" s="19" t="s">
        <v>1783</v>
      </c>
      <c r="F2323" s="21" t="s">
        <v>9564</v>
      </c>
      <c r="G2323" s="13">
        <v>25.263807</v>
      </c>
      <c r="H2323" s="13">
        <v>55.386164000000001</v>
      </c>
      <c r="I2323" s="22" t="s">
        <v>427</v>
      </c>
      <c r="J2323" s="9" t="s">
        <v>76</v>
      </c>
      <c r="K2323" s="18" t="s">
        <v>25</v>
      </c>
      <c r="L2323" s="18" t="s">
        <v>9565</v>
      </c>
      <c r="M2323" s="18" t="s">
        <v>9998</v>
      </c>
      <c r="N2323" s="23" t="s">
        <v>603</v>
      </c>
      <c r="O2323" s="18" t="s">
        <v>66</v>
      </c>
      <c r="P2323" s="24" t="s">
        <v>188</v>
      </c>
      <c r="Q2323" s="9"/>
      <c r="R2323" s="17" t="s">
        <v>9564</v>
      </c>
      <c r="S2323" s="9"/>
      <c r="T2323" s="37">
        <v>354668.21720000001</v>
      </c>
      <c r="U2323" s="37">
        <v>0</v>
      </c>
      <c r="V2323" t="e">
        <f>VLOOKUP(B2323,#REF!,1,0)</f>
        <v>#REF!</v>
      </c>
    </row>
    <row r="2324" spans="1:23" hidden="1">
      <c r="A2324" s="18" t="s">
        <v>9619</v>
      </c>
      <c r="B2324" s="19" t="s">
        <v>1779</v>
      </c>
      <c r="C2324" s="20" t="s">
        <v>1781</v>
      </c>
      <c r="D2324" s="19" t="s">
        <v>1780</v>
      </c>
      <c r="E2324" s="19" t="s">
        <v>1780</v>
      </c>
      <c r="F2324" s="21" t="s">
        <v>9564</v>
      </c>
      <c r="G2324" s="13">
        <v>24.593855000000001</v>
      </c>
      <c r="H2324" s="13">
        <v>55.746088999999998</v>
      </c>
      <c r="I2324" s="22" t="s">
        <v>427</v>
      </c>
      <c r="J2324" s="9" t="s">
        <v>76</v>
      </c>
      <c r="K2324" s="18" t="s">
        <v>75</v>
      </c>
      <c r="L2324" s="18" t="s">
        <v>9659</v>
      </c>
      <c r="M2324" s="18" t="s">
        <v>10413</v>
      </c>
      <c r="N2324" s="23" t="s">
        <v>603</v>
      </c>
      <c r="O2324" s="18" t="s">
        <v>66</v>
      </c>
      <c r="P2324" s="24" t="s">
        <v>86</v>
      </c>
      <c r="Q2324" s="9"/>
      <c r="R2324" s="17" t="s">
        <v>9564</v>
      </c>
      <c r="S2324" s="17" t="s">
        <v>9564</v>
      </c>
      <c r="T2324" s="37">
        <v>175683.6636</v>
      </c>
      <c r="U2324" s="37">
        <v>284369.125306</v>
      </c>
      <c r="V2324" t="e">
        <f>VLOOKUP(B2324,#REF!,1,0)</f>
        <v>#REF!</v>
      </c>
    </row>
    <row r="2325" spans="1:23" hidden="1">
      <c r="A2325" s="18" t="s">
        <v>9619</v>
      </c>
      <c r="B2325" s="19" t="s">
        <v>1776</v>
      </c>
      <c r="C2325" s="20" t="s">
        <v>1778</v>
      </c>
      <c r="D2325" s="19" t="s">
        <v>1777</v>
      </c>
      <c r="E2325" s="19" t="s">
        <v>10414</v>
      </c>
      <c r="F2325" s="21" t="s">
        <v>9564</v>
      </c>
      <c r="G2325" s="13">
        <v>24.464044000000001</v>
      </c>
      <c r="H2325" s="13">
        <v>54.601646000000002</v>
      </c>
      <c r="I2325" s="22" t="s">
        <v>427</v>
      </c>
      <c r="J2325" s="9" t="s">
        <v>378</v>
      </c>
      <c r="K2325" s="18" t="s">
        <v>75</v>
      </c>
      <c r="L2325" s="18" t="s">
        <v>9567</v>
      </c>
      <c r="M2325" s="18" t="s">
        <v>9596</v>
      </c>
      <c r="N2325" s="23" t="s">
        <v>603</v>
      </c>
      <c r="O2325" s="18" t="s">
        <v>66</v>
      </c>
      <c r="P2325" s="24" t="s">
        <v>86</v>
      </c>
      <c r="Q2325" s="18"/>
      <c r="R2325" s="17" t="s">
        <v>9564</v>
      </c>
      <c r="S2325" s="17" t="s">
        <v>9564</v>
      </c>
      <c r="T2325" s="37">
        <v>29202.190699999999</v>
      </c>
      <c r="U2325" s="37">
        <v>86473.250404000006</v>
      </c>
      <c r="V2325" t="e">
        <f>VLOOKUP(B2325,#REF!,1,0)</f>
        <v>#REF!</v>
      </c>
    </row>
    <row r="2326" spans="1:23" hidden="1">
      <c r="A2326" s="18"/>
      <c r="B2326" s="19" t="s">
        <v>1773</v>
      </c>
      <c r="C2326" s="20" t="s">
        <v>1775</v>
      </c>
      <c r="D2326" s="19" t="s">
        <v>1774</v>
      </c>
      <c r="E2326" s="19" t="s">
        <v>10414</v>
      </c>
      <c r="F2326" s="21" t="s">
        <v>9564</v>
      </c>
      <c r="G2326" s="13">
        <v>24.464044000000001</v>
      </c>
      <c r="H2326" s="13">
        <v>54.601646000000002</v>
      </c>
      <c r="I2326" s="22" t="s">
        <v>427</v>
      </c>
      <c r="J2326" s="9" t="s">
        <v>378</v>
      </c>
      <c r="K2326" s="18" t="s">
        <v>75</v>
      </c>
      <c r="L2326" s="18" t="s">
        <v>9567</v>
      </c>
      <c r="M2326" s="18" t="s">
        <v>9596</v>
      </c>
      <c r="N2326" s="23" t="s">
        <v>603</v>
      </c>
      <c r="O2326" s="18" t="s">
        <v>66</v>
      </c>
      <c r="P2326" s="24" t="s">
        <v>86</v>
      </c>
      <c r="Q2326" s="9"/>
      <c r="R2326" s="17" t="s">
        <v>9564</v>
      </c>
      <c r="S2326" s="17" t="s">
        <v>9564</v>
      </c>
      <c r="T2326" s="37">
        <v>36220.549100000004</v>
      </c>
      <c r="U2326" s="37">
        <v>645123.76325099985</v>
      </c>
      <c r="V2326" t="e">
        <f>VLOOKUP(B2326,#REF!,1,0)</f>
        <v>#REF!</v>
      </c>
    </row>
    <row r="2327" spans="1:23" hidden="1">
      <c r="A2327" s="18"/>
      <c r="B2327" s="19"/>
      <c r="C2327" s="20" t="s">
        <v>1772</v>
      </c>
      <c r="D2327" s="19" t="s">
        <v>1771</v>
      </c>
      <c r="E2327" s="19" t="s">
        <v>10414</v>
      </c>
      <c r="F2327" s="21" t="s">
        <v>9564</v>
      </c>
      <c r="G2327" s="13">
        <v>24.464044000000001</v>
      </c>
      <c r="H2327" s="13">
        <v>54.601646000000002</v>
      </c>
      <c r="I2327" s="22" t="s">
        <v>427</v>
      </c>
      <c r="J2327" s="9" t="s">
        <v>378</v>
      </c>
      <c r="K2327" s="18" t="s">
        <v>75</v>
      </c>
      <c r="L2327" s="18" t="s">
        <v>9567</v>
      </c>
      <c r="M2327" s="18" t="s">
        <v>9596</v>
      </c>
      <c r="N2327" s="23" t="s">
        <v>603</v>
      </c>
      <c r="O2327" s="18" t="s">
        <v>66</v>
      </c>
      <c r="P2327" s="24" t="s">
        <v>29</v>
      </c>
      <c r="Q2327" s="18"/>
      <c r="R2327" s="9"/>
      <c r="S2327" s="17" t="s">
        <v>9564</v>
      </c>
      <c r="T2327" s="37">
        <v>0</v>
      </c>
      <c r="U2327" s="37">
        <v>546563.57196600002</v>
      </c>
      <c r="V2327" t="e">
        <f>VLOOKUP(B2327,#REF!,1,0)</f>
        <v>#REF!</v>
      </c>
      <c r="W2327" t="e">
        <f>VLOOKUP(C2327,#REF!,1,0)</f>
        <v>#REF!</v>
      </c>
    </row>
    <row r="2328" spans="1:23" hidden="1">
      <c r="A2328" s="18" t="s">
        <v>9619</v>
      </c>
      <c r="B2328" s="19" t="s">
        <v>1769</v>
      </c>
      <c r="C2328" s="20"/>
      <c r="D2328" s="19" t="s">
        <v>1770</v>
      </c>
      <c r="E2328" s="19" t="s">
        <v>10175</v>
      </c>
      <c r="F2328" s="21" t="s">
        <v>9564</v>
      </c>
      <c r="G2328" s="13">
        <v>25.173628999999998</v>
      </c>
      <c r="H2328" s="13">
        <v>55.417783999999997</v>
      </c>
      <c r="I2328" s="22" t="s">
        <v>427</v>
      </c>
      <c r="J2328" s="9" t="s">
        <v>139</v>
      </c>
      <c r="K2328" s="18" t="s">
        <v>25</v>
      </c>
      <c r="L2328" s="18" t="s">
        <v>9565</v>
      </c>
      <c r="M2328" s="18" t="s">
        <v>9839</v>
      </c>
      <c r="N2328" s="23" t="s">
        <v>603</v>
      </c>
      <c r="O2328" s="18" t="s">
        <v>66</v>
      </c>
      <c r="P2328" s="24" t="s">
        <v>188</v>
      </c>
      <c r="Q2328" s="9"/>
      <c r="R2328" s="17" t="s">
        <v>9564</v>
      </c>
      <c r="S2328" s="9"/>
      <c r="T2328" s="37">
        <v>51232.738599999997</v>
      </c>
      <c r="U2328" s="37">
        <v>0</v>
      </c>
      <c r="V2328" t="e">
        <f>VLOOKUP(B2328,#REF!,1,0)</f>
        <v>#REF!</v>
      </c>
    </row>
    <row r="2329" spans="1:23" hidden="1">
      <c r="A2329" s="18" t="s">
        <v>9619</v>
      </c>
      <c r="B2329" s="19" t="s">
        <v>1767</v>
      </c>
      <c r="C2329" s="20"/>
      <c r="D2329" s="19" t="s">
        <v>1768</v>
      </c>
      <c r="E2329" s="19" t="s">
        <v>10175</v>
      </c>
      <c r="F2329" s="21" t="s">
        <v>9564</v>
      </c>
      <c r="G2329" s="13">
        <v>25.173628999999998</v>
      </c>
      <c r="H2329" s="13">
        <v>55.417783999999997</v>
      </c>
      <c r="I2329" s="22" t="s">
        <v>427</v>
      </c>
      <c r="J2329" s="9" t="s">
        <v>139</v>
      </c>
      <c r="K2329" s="18" t="s">
        <v>25</v>
      </c>
      <c r="L2329" s="18" t="s">
        <v>9565</v>
      </c>
      <c r="M2329" s="18" t="s">
        <v>9839</v>
      </c>
      <c r="N2329" s="23" t="s">
        <v>603</v>
      </c>
      <c r="O2329" s="18" t="s">
        <v>66</v>
      </c>
      <c r="P2329" s="24" t="s">
        <v>188</v>
      </c>
      <c r="Q2329" s="18"/>
      <c r="R2329" s="17" t="s">
        <v>9564</v>
      </c>
      <c r="S2329" s="9"/>
      <c r="T2329" s="37">
        <v>432079.81280000001</v>
      </c>
      <c r="U2329" s="37">
        <v>0</v>
      </c>
      <c r="V2329" t="e">
        <f>VLOOKUP(B2329,#REF!,1,0)</f>
        <v>#REF!</v>
      </c>
    </row>
    <row r="2330" spans="1:23" hidden="1">
      <c r="A2330" s="18" t="s">
        <v>9619</v>
      </c>
      <c r="B2330" s="19" t="s">
        <v>1765</v>
      </c>
      <c r="C2330" s="20"/>
      <c r="D2330" s="19" t="s">
        <v>1766</v>
      </c>
      <c r="E2330" s="19" t="s">
        <v>10175</v>
      </c>
      <c r="F2330" s="21" t="s">
        <v>9564</v>
      </c>
      <c r="G2330" s="13">
        <v>25.173628999999998</v>
      </c>
      <c r="H2330" s="13">
        <v>55.417783999999997</v>
      </c>
      <c r="I2330" s="22" t="s">
        <v>427</v>
      </c>
      <c r="J2330" s="9" t="s">
        <v>139</v>
      </c>
      <c r="K2330" s="18" t="s">
        <v>25</v>
      </c>
      <c r="L2330" s="18" t="s">
        <v>9565</v>
      </c>
      <c r="M2330" s="18" t="s">
        <v>9839</v>
      </c>
      <c r="N2330" s="23" t="s">
        <v>603</v>
      </c>
      <c r="O2330" s="18" t="s">
        <v>66</v>
      </c>
      <c r="P2330" s="24" t="s">
        <v>188</v>
      </c>
      <c r="Q2330" s="18"/>
      <c r="R2330" s="17" t="s">
        <v>9564</v>
      </c>
      <c r="S2330" s="9"/>
      <c r="T2330" s="37">
        <v>836504.27810000011</v>
      </c>
      <c r="U2330" s="37">
        <v>0</v>
      </c>
      <c r="V2330" t="e">
        <f>VLOOKUP(B2330,#REF!,1,0)</f>
        <v>#REF!</v>
      </c>
    </row>
    <row r="2331" spans="1:23" hidden="1">
      <c r="A2331" s="18" t="s">
        <v>9619</v>
      </c>
      <c r="B2331" s="19" t="s">
        <v>1763</v>
      </c>
      <c r="C2331" s="20"/>
      <c r="D2331" s="19" t="s">
        <v>1764</v>
      </c>
      <c r="E2331" s="19" t="s">
        <v>10175</v>
      </c>
      <c r="F2331" s="21" t="s">
        <v>9564</v>
      </c>
      <c r="G2331" s="13">
        <v>25.173628999999998</v>
      </c>
      <c r="H2331" s="13">
        <v>55.417783999999997</v>
      </c>
      <c r="I2331" s="22" t="s">
        <v>427</v>
      </c>
      <c r="J2331" s="9" t="s">
        <v>139</v>
      </c>
      <c r="K2331" s="18" t="s">
        <v>25</v>
      </c>
      <c r="L2331" s="18" t="s">
        <v>9565</v>
      </c>
      <c r="M2331" s="18" t="s">
        <v>9839</v>
      </c>
      <c r="N2331" s="23" t="s">
        <v>603</v>
      </c>
      <c r="O2331" s="18" t="s">
        <v>66</v>
      </c>
      <c r="P2331" s="24" t="s">
        <v>188</v>
      </c>
      <c r="Q2331" s="9"/>
      <c r="R2331" s="17" t="s">
        <v>9564</v>
      </c>
      <c r="S2331" s="9"/>
      <c r="T2331" s="37">
        <v>1308502.0599</v>
      </c>
      <c r="U2331" s="37">
        <v>0</v>
      </c>
      <c r="V2331" t="e">
        <f>VLOOKUP(B2331,#REF!,1,0)</f>
        <v>#REF!</v>
      </c>
    </row>
    <row r="2332" spans="1:23" hidden="1">
      <c r="A2332" s="18" t="s">
        <v>9619</v>
      </c>
      <c r="B2332" s="19" t="s">
        <v>1761</v>
      </c>
      <c r="C2332" s="20"/>
      <c r="D2332" s="19" t="s">
        <v>1762</v>
      </c>
      <c r="E2332" s="19" t="s">
        <v>10175</v>
      </c>
      <c r="F2332" s="21" t="s">
        <v>9564</v>
      </c>
      <c r="G2332" s="13">
        <v>25.173628999999998</v>
      </c>
      <c r="H2332" s="13">
        <v>55.417783999999997</v>
      </c>
      <c r="I2332" s="22" t="s">
        <v>427</v>
      </c>
      <c r="J2332" s="9" t="s">
        <v>139</v>
      </c>
      <c r="K2332" s="18" t="s">
        <v>25</v>
      </c>
      <c r="L2332" s="18" t="s">
        <v>9565</v>
      </c>
      <c r="M2332" s="18" t="s">
        <v>9839</v>
      </c>
      <c r="N2332" s="23" t="s">
        <v>603</v>
      </c>
      <c r="O2332" s="18" t="s">
        <v>66</v>
      </c>
      <c r="P2332" s="24" t="s">
        <v>188</v>
      </c>
      <c r="Q2332" s="9"/>
      <c r="R2332" s="17" t="s">
        <v>9564</v>
      </c>
      <c r="S2332" s="18"/>
      <c r="T2332" s="37">
        <v>1149901.2250999999</v>
      </c>
      <c r="U2332" s="37">
        <v>0</v>
      </c>
      <c r="V2332" t="e">
        <f>VLOOKUP(B2332,#REF!,1,0)</f>
        <v>#REF!</v>
      </c>
    </row>
    <row r="2333" spans="1:23" hidden="1">
      <c r="A2333" s="18" t="s">
        <v>9619</v>
      </c>
      <c r="B2333" s="19" t="s">
        <v>1759</v>
      </c>
      <c r="C2333" s="20"/>
      <c r="D2333" s="19" t="s">
        <v>1760</v>
      </c>
      <c r="E2333" s="19" t="s">
        <v>10175</v>
      </c>
      <c r="F2333" s="21" t="s">
        <v>9564</v>
      </c>
      <c r="G2333" s="13">
        <v>25.173628999999998</v>
      </c>
      <c r="H2333" s="13">
        <v>55.417783999999997</v>
      </c>
      <c r="I2333" s="22" t="s">
        <v>427</v>
      </c>
      <c r="J2333" s="9" t="s">
        <v>139</v>
      </c>
      <c r="K2333" s="18" t="s">
        <v>25</v>
      </c>
      <c r="L2333" s="18" t="s">
        <v>9565</v>
      </c>
      <c r="M2333" s="18" t="s">
        <v>9839</v>
      </c>
      <c r="N2333" s="23" t="s">
        <v>603</v>
      </c>
      <c r="O2333" s="18" t="s">
        <v>66</v>
      </c>
      <c r="P2333" s="24" t="s">
        <v>188</v>
      </c>
      <c r="Q2333" s="9"/>
      <c r="R2333" s="17" t="s">
        <v>9564</v>
      </c>
      <c r="S2333" s="9"/>
      <c r="T2333" s="37">
        <v>912388.32599999988</v>
      </c>
      <c r="U2333" s="37">
        <v>0</v>
      </c>
      <c r="V2333" t="e">
        <f>VLOOKUP(B2333,#REF!,1,0)</f>
        <v>#REF!</v>
      </c>
    </row>
    <row r="2334" spans="1:23" hidden="1">
      <c r="A2334" s="18" t="s">
        <v>9619</v>
      </c>
      <c r="B2334" s="19" t="s">
        <v>1757</v>
      </c>
      <c r="C2334" s="20"/>
      <c r="D2334" s="19" t="s">
        <v>1758</v>
      </c>
      <c r="E2334" s="19" t="s">
        <v>10175</v>
      </c>
      <c r="F2334" s="21" t="s">
        <v>9564</v>
      </c>
      <c r="G2334" s="13">
        <v>25.173628999999998</v>
      </c>
      <c r="H2334" s="13">
        <v>55.417783999999997</v>
      </c>
      <c r="I2334" s="22" t="s">
        <v>427</v>
      </c>
      <c r="J2334" s="9" t="s">
        <v>139</v>
      </c>
      <c r="K2334" s="18" t="s">
        <v>25</v>
      </c>
      <c r="L2334" s="18" t="s">
        <v>9565</v>
      </c>
      <c r="M2334" s="18" t="s">
        <v>9839</v>
      </c>
      <c r="N2334" s="23" t="s">
        <v>603</v>
      </c>
      <c r="O2334" s="18" t="s">
        <v>66</v>
      </c>
      <c r="P2334" s="24" t="s">
        <v>188</v>
      </c>
      <c r="Q2334" s="9"/>
      <c r="R2334" s="17" t="s">
        <v>9564</v>
      </c>
      <c r="S2334" s="18"/>
      <c r="T2334" s="37">
        <v>787492.86219999986</v>
      </c>
      <c r="U2334" s="37">
        <v>0</v>
      </c>
      <c r="V2334" t="e">
        <f>VLOOKUP(B2334,#REF!,1,0)</f>
        <v>#REF!</v>
      </c>
    </row>
    <row r="2335" spans="1:23" hidden="1">
      <c r="A2335" s="18" t="s">
        <v>9619</v>
      </c>
      <c r="B2335" s="19" t="s">
        <v>1754</v>
      </c>
      <c r="C2335" s="20" t="s">
        <v>1756</v>
      </c>
      <c r="D2335" s="19" t="s">
        <v>1755</v>
      </c>
      <c r="E2335" s="19" t="s">
        <v>1755</v>
      </c>
      <c r="F2335" s="21" t="s">
        <v>9564</v>
      </c>
      <c r="G2335" s="13">
        <v>24.216747999999999</v>
      </c>
      <c r="H2335" s="13">
        <v>55.757371999999997</v>
      </c>
      <c r="I2335" s="22" t="s">
        <v>427</v>
      </c>
      <c r="J2335" s="9" t="s">
        <v>76</v>
      </c>
      <c r="K2335" s="18" t="s">
        <v>75</v>
      </c>
      <c r="L2335" s="18" t="s">
        <v>9659</v>
      </c>
      <c r="M2335" s="18" t="s">
        <v>10377</v>
      </c>
      <c r="N2335" s="23" t="s">
        <v>603</v>
      </c>
      <c r="O2335" s="18" t="s">
        <v>66</v>
      </c>
      <c r="P2335" s="24" t="s">
        <v>86</v>
      </c>
      <c r="Q2335" s="18"/>
      <c r="R2335" s="17" t="s">
        <v>9564</v>
      </c>
      <c r="S2335" s="17" t="s">
        <v>9564</v>
      </c>
      <c r="T2335" s="37">
        <v>22623.594599999997</v>
      </c>
      <c r="U2335" s="37">
        <v>138512.99487400003</v>
      </c>
      <c r="V2335" t="e">
        <f>VLOOKUP(B2335,#REF!,1,0)</f>
        <v>#REF!</v>
      </c>
    </row>
    <row r="2336" spans="1:23" hidden="1">
      <c r="A2336" s="18" t="s">
        <v>9619</v>
      </c>
      <c r="B2336" s="19" t="s">
        <v>1752</v>
      </c>
      <c r="C2336" s="20"/>
      <c r="D2336" s="19" t="s">
        <v>1753</v>
      </c>
      <c r="E2336" s="19" t="s">
        <v>1753</v>
      </c>
      <c r="F2336" s="21" t="s">
        <v>9564</v>
      </c>
      <c r="G2336" s="13">
        <v>24.966267999999999</v>
      </c>
      <c r="H2336" s="13">
        <v>55.120507000000003</v>
      </c>
      <c r="I2336" s="22" t="s">
        <v>427</v>
      </c>
      <c r="J2336" s="9" t="s">
        <v>76</v>
      </c>
      <c r="K2336" s="18" t="s">
        <v>25</v>
      </c>
      <c r="L2336" s="18" t="s">
        <v>9565</v>
      </c>
      <c r="M2336" s="18" t="s">
        <v>10015</v>
      </c>
      <c r="N2336" s="23" t="s">
        <v>603</v>
      </c>
      <c r="O2336" s="18" t="s">
        <v>66</v>
      </c>
      <c r="P2336" s="24" t="s">
        <v>188</v>
      </c>
      <c r="Q2336" s="9"/>
      <c r="R2336" s="17" t="s">
        <v>9564</v>
      </c>
      <c r="S2336" s="9"/>
      <c r="T2336" s="37">
        <v>130113.49350000001</v>
      </c>
      <c r="U2336" s="37">
        <v>0</v>
      </c>
      <c r="V2336" t="e">
        <f>VLOOKUP(B2336,#REF!,1,0)</f>
        <v>#REF!</v>
      </c>
    </row>
    <row r="2337" spans="1:22" hidden="1">
      <c r="A2337" s="18" t="s">
        <v>9619</v>
      </c>
      <c r="B2337" s="19" t="s">
        <v>1749</v>
      </c>
      <c r="C2337" s="20" t="s">
        <v>1751</v>
      </c>
      <c r="D2337" s="19" t="s">
        <v>1750</v>
      </c>
      <c r="E2337" s="19" t="s">
        <v>1750</v>
      </c>
      <c r="F2337" s="21" t="s">
        <v>9564</v>
      </c>
      <c r="G2337" s="13">
        <v>24.983221</v>
      </c>
      <c r="H2337" s="13">
        <v>55.099203000000003</v>
      </c>
      <c r="I2337" s="22" t="s">
        <v>427</v>
      </c>
      <c r="J2337" s="9" t="s">
        <v>76</v>
      </c>
      <c r="K2337" s="18" t="s">
        <v>25</v>
      </c>
      <c r="L2337" s="18" t="s">
        <v>9565</v>
      </c>
      <c r="M2337" s="18" t="s">
        <v>10015</v>
      </c>
      <c r="N2337" s="40" t="s">
        <v>603</v>
      </c>
      <c r="O2337" s="18" t="s">
        <v>9586</v>
      </c>
      <c r="P2337" s="24" t="s">
        <v>86</v>
      </c>
      <c r="Q2337" s="9"/>
      <c r="R2337" s="17" t="s">
        <v>9564</v>
      </c>
      <c r="S2337" s="17" t="s">
        <v>9564</v>
      </c>
      <c r="T2337" s="37">
        <v>28829.126900000003</v>
      </c>
      <c r="U2337" s="37">
        <v>120253.20000000001</v>
      </c>
      <c r="V2337" t="e">
        <f>VLOOKUP(B2337,#REF!,1,0)</f>
        <v>#REF!</v>
      </c>
    </row>
    <row r="2338" spans="1:22" hidden="1">
      <c r="A2338" s="18" t="s">
        <v>9619</v>
      </c>
      <c r="B2338" s="19" t="s">
        <v>1746</v>
      </c>
      <c r="C2338" s="30" t="s">
        <v>1748</v>
      </c>
      <c r="D2338" s="19" t="s">
        <v>1747</v>
      </c>
      <c r="E2338" s="19" t="s">
        <v>9620</v>
      </c>
      <c r="F2338" s="21" t="s">
        <v>9564</v>
      </c>
      <c r="G2338" s="13">
        <v>25.197291</v>
      </c>
      <c r="H2338" s="13">
        <v>55.278643000000002</v>
      </c>
      <c r="I2338" s="22" t="s">
        <v>427</v>
      </c>
      <c r="J2338" s="9" t="s">
        <v>139</v>
      </c>
      <c r="K2338" s="18" t="s">
        <v>25</v>
      </c>
      <c r="L2338" s="18" t="s">
        <v>9565</v>
      </c>
      <c r="M2338" s="18" t="s">
        <v>9603</v>
      </c>
      <c r="N2338" s="23" t="s">
        <v>603</v>
      </c>
      <c r="O2338" s="18" t="s">
        <v>66</v>
      </c>
      <c r="P2338" s="24" t="s">
        <v>86</v>
      </c>
      <c r="Q2338" s="9"/>
      <c r="R2338" s="31" t="s">
        <v>9564</v>
      </c>
      <c r="S2338" s="17" t="s">
        <v>9564</v>
      </c>
      <c r="T2338" s="37">
        <v>151589.31110000002</v>
      </c>
      <c r="U2338" s="37">
        <v>925864.7</v>
      </c>
      <c r="V2338" t="e">
        <f>VLOOKUP(B2338,#REF!,1,0)</f>
        <v>#REF!</v>
      </c>
    </row>
    <row r="2339" spans="1:22" hidden="1">
      <c r="A2339" s="18" t="s">
        <v>9619</v>
      </c>
      <c r="B2339" s="19" t="s">
        <v>1744</v>
      </c>
      <c r="C2339" s="20"/>
      <c r="D2339" s="19" t="s">
        <v>1745</v>
      </c>
      <c r="E2339" s="19" t="s">
        <v>1745</v>
      </c>
      <c r="F2339" s="21" t="s">
        <v>9564</v>
      </c>
      <c r="G2339" s="13">
        <v>24.963045999999999</v>
      </c>
      <c r="H2339" s="13">
        <v>55.076172999999997</v>
      </c>
      <c r="I2339" s="22" t="s">
        <v>427</v>
      </c>
      <c r="J2339" s="9" t="s">
        <v>76</v>
      </c>
      <c r="K2339" s="18" t="s">
        <v>25</v>
      </c>
      <c r="L2339" s="18" t="s">
        <v>9565</v>
      </c>
      <c r="M2339" s="18" t="s">
        <v>9835</v>
      </c>
      <c r="N2339" s="23" t="s">
        <v>603</v>
      </c>
      <c r="O2339" s="18" t="s">
        <v>66</v>
      </c>
      <c r="P2339" s="24" t="s">
        <v>188</v>
      </c>
      <c r="Q2339" s="9"/>
      <c r="R2339" s="17" t="s">
        <v>9564</v>
      </c>
      <c r="S2339" s="9"/>
      <c r="T2339" s="37">
        <v>8813.0622999999996</v>
      </c>
      <c r="U2339" s="37">
        <v>0</v>
      </c>
      <c r="V2339" t="e">
        <f>VLOOKUP(B2339,#REF!,1,0)</f>
        <v>#REF!</v>
      </c>
    </row>
    <row r="2340" spans="1:22" hidden="1">
      <c r="A2340" s="18" t="s">
        <v>9619</v>
      </c>
      <c r="B2340" s="33" t="s">
        <v>1741</v>
      </c>
      <c r="C2340" s="20" t="s">
        <v>1743</v>
      </c>
      <c r="D2340" s="19" t="s">
        <v>1742</v>
      </c>
      <c r="E2340" s="19" t="s">
        <v>10415</v>
      </c>
      <c r="F2340" s="21" t="s">
        <v>9564</v>
      </c>
      <c r="G2340" s="13">
        <v>25.372406999999999</v>
      </c>
      <c r="H2340" s="13">
        <v>55.372407000000003</v>
      </c>
      <c r="I2340" s="22" t="s">
        <v>427</v>
      </c>
      <c r="J2340" s="9" t="s">
        <v>328</v>
      </c>
      <c r="K2340" s="18" t="s">
        <v>25</v>
      </c>
      <c r="L2340" s="18" t="s">
        <v>9565</v>
      </c>
      <c r="M2340" s="25"/>
      <c r="N2340" s="23" t="s">
        <v>603</v>
      </c>
      <c r="O2340" s="18" t="s">
        <v>66</v>
      </c>
      <c r="P2340" s="24" t="s">
        <v>86</v>
      </c>
      <c r="Q2340" s="9"/>
      <c r="R2340" s="17" t="s">
        <v>9564</v>
      </c>
      <c r="S2340" s="17" t="s">
        <v>9564</v>
      </c>
      <c r="T2340" s="37">
        <v>76903.427599999995</v>
      </c>
      <c r="U2340" s="37">
        <v>309336.40000000002</v>
      </c>
      <c r="V2340" t="e">
        <f>VLOOKUP(B2340,#REF!,1,0)</f>
        <v>#REF!</v>
      </c>
    </row>
    <row r="2341" spans="1:22" hidden="1">
      <c r="A2341" s="18" t="s">
        <v>9619</v>
      </c>
      <c r="B2341" s="33" t="s">
        <v>1738</v>
      </c>
      <c r="C2341" s="20" t="s">
        <v>1740</v>
      </c>
      <c r="D2341" s="19" t="s">
        <v>1739</v>
      </c>
      <c r="E2341" s="19" t="s">
        <v>10415</v>
      </c>
      <c r="F2341" s="21" t="s">
        <v>9564</v>
      </c>
      <c r="G2341" s="13">
        <v>25.211877999999999</v>
      </c>
      <c r="H2341" s="13">
        <v>55.373722999999998</v>
      </c>
      <c r="I2341" s="22" t="s">
        <v>427</v>
      </c>
      <c r="J2341" s="9" t="s">
        <v>328</v>
      </c>
      <c r="K2341" s="18" t="s">
        <v>25</v>
      </c>
      <c r="L2341" s="18" t="s">
        <v>9565</v>
      </c>
      <c r="M2341" s="18" t="s">
        <v>10021</v>
      </c>
      <c r="N2341" s="23" t="s">
        <v>603</v>
      </c>
      <c r="O2341" s="18" t="s">
        <v>66</v>
      </c>
      <c r="P2341" s="24" t="s">
        <v>86</v>
      </c>
      <c r="Q2341" s="18"/>
      <c r="R2341" s="17" t="s">
        <v>9564</v>
      </c>
      <c r="S2341" s="17" t="s">
        <v>9564</v>
      </c>
      <c r="T2341" s="37">
        <v>42888.266300000003</v>
      </c>
      <c r="U2341" s="37">
        <v>230779.8</v>
      </c>
      <c r="V2341" t="e">
        <f>VLOOKUP(B2341,#REF!,1,0)</f>
        <v>#REF!</v>
      </c>
    </row>
    <row r="2342" spans="1:22" hidden="1">
      <c r="A2342" s="18" t="s">
        <v>9619</v>
      </c>
      <c r="B2342" s="19" t="s">
        <v>1735</v>
      </c>
      <c r="C2342" s="20" t="s">
        <v>1737</v>
      </c>
      <c r="D2342" s="19" t="s">
        <v>1736</v>
      </c>
      <c r="E2342" s="19" t="s">
        <v>10416</v>
      </c>
      <c r="F2342" s="21" t="s">
        <v>9564</v>
      </c>
      <c r="G2342" s="13">
        <v>25.166187000000001</v>
      </c>
      <c r="H2342" s="13">
        <v>55.304250000000003</v>
      </c>
      <c r="I2342" s="22" t="s">
        <v>427</v>
      </c>
      <c r="J2342" s="9" t="s">
        <v>76</v>
      </c>
      <c r="K2342" s="18" t="s">
        <v>25</v>
      </c>
      <c r="L2342" s="18" t="s">
        <v>9565</v>
      </c>
      <c r="M2342" s="18" t="s">
        <v>9942</v>
      </c>
      <c r="N2342" s="23" t="s">
        <v>603</v>
      </c>
      <c r="O2342" s="18" t="s">
        <v>66</v>
      </c>
      <c r="P2342" s="24" t="s">
        <v>86</v>
      </c>
      <c r="Q2342" s="9"/>
      <c r="R2342" s="17" t="s">
        <v>9564</v>
      </c>
      <c r="S2342" s="17" t="s">
        <v>9564</v>
      </c>
      <c r="T2342" s="37">
        <v>12676.880900000002</v>
      </c>
      <c r="U2342" s="37">
        <v>111555.9</v>
      </c>
      <c r="V2342" t="e">
        <f>VLOOKUP(B2342,#REF!,1,0)</f>
        <v>#REF!</v>
      </c>
    </row>
    <row r="2343" spans="1:22" hidden="1">
      <c r="A2343" s="18" t="s">
        <v>9619</v>
      </c>
      <c r="B2343" s="19" t="s">
        <v>1732</v>
      </c>
      <c r="C2343" s="101" t="s">
        <v>1734</v>
      </c>
      <c r="D2343" s="19" t="s">
        <v>1733</v>
      </c>
      <c r="E2343" s="19" t="s">
        <v>10416</v>
      </c>
      <c r="F2343" s="21" t="s">
        <v>9564</v>
      </c>
      <c r="G2343" s="13">
        <v>25.166187000000001</v>
      </c>
      <c r="H2343" s="13">
        <v>55.304250000000003</v>
      </c>
      <c r="I2343" s="22" t="s">
        <v>427</v>
      </c>
      <c r="J2343" s="9" t="s">
        <v>1475</v>
      </c>
      <c r="K2343" s="18" t="s">
        <v>25</v>
      </c>
      <c r="L2343" s="18" t="s">
        <v>9565</v>
      </c>
      <c r="M2343" s="18" t="s">
        <v>9942</v>
      </c>
      <c r="N2343" s="23" t="s">
        <v>603</v>
      </c>
      <c r="O2343" s="18" t="s">
        <v>66</v>
      </c>
      <c r="P2343" s="24" t="s">
        <v>86</v>
      </c>
      <c r="Q2343" s="9"/>
      <c r="R2343" s="17" t="s">
        <v>9564</v>
      </c>
      <c r="S2343" s="17" t="s">
        <v>9564</v>
      </c>
      <c r="T2343" s="37">
        <v>94587.951499999996</v>
      </c>
      <c r="U2343" s="37">
        <v>182882.99999999997</v>
      </c>
      <c r="V2343" t="e">
        <f>VLOOKUP(B2343,#REF!,1,0)</f>
        <v>#REF!</v>
      </c>
    </row>
    <row r="2344" spans="1:22" hidden="1">
      <c r="A2344" s="18" t="s">
        <v>9619</v>
      </c>
      <c r="B2344" s="19" t="s">
        <v>1729</v>
      </c>
      <c r="C2344" s="20" t="s">
        <v>1731</v>
      </c>
      <c r="D2344" s="19" t="s">
        <v>1730</v>
      </c>
      <c r="E2344" s="19" t="s">
        <v>10416</v>
      </c>
      <c r="F2344" s="21" t="s">
        <v>9564</v>
      </c>
      <c r="G2344" s="13">
        <v>25.166187000000001</v>
      </c>
      <c r="H2344" s="13">
        <v>55.304250000000003</v>
      </c>
      <c r="I2344" s="22" t="s">
        <v>427</v>
      </c>
      <c r="J2344" s="9" t="s">
        <v>76</v>
      </c>
      <c r="K2344" s="18" t="s">
        <v>25</v>
      </c>
      <c r="L2344" s="18" t="s">
        <v>9565</v>
      </c>
      <c r="M2344" s="18" t="s">
        <v>9942</v>
      </c>
      <c r="N2344" s="23" t="s">
        <v>603</v>
      </c>
      <c r="O2344" s="18" t="s">
        <v>66</v>
      </c>
      <c r="P2344" s="24" t="s">
        <v>86</v>
      </c>
      <c r="Q2344" s="9"/>
      <c r="R2344" s="17" t="s">
        <v>9564</v>
      </c>
      <c r="S2344" s="17" t="s">
        <v>9564</v>
      </c>
      <c r="T2344" s="37">
        <v>78761.861100000009</v>
      </c>
      <c r="U2344" s="37">
        <v>123885.8</v>
      </c>
      <c r="V2344" t="e">
        <f>VLOOKUP(B2344,#REF!,1,0)</f>
        <v>#REF!</v>
      </c>
    </row>
    <row r="2345" spans="1:22" hidden="1">
      <c r="A2345" s="18" t="s">
        <v>9619</v>
      </c>
      <c r="B2345" s="82" t="s">
        <v>10417</v>
      </c>
      <c r="C2345" s="93" t="s">
        <v>10418</v>
      </c>
      <c r="D2345" s="82" t="s">
        <v>10419</v>
      </c>
      <c r="E2345" s="82" t="s">
        <v>10189</v>
      </c>
      <c r="F2345" s="65" t="s">
        <v>9847</v>
      </c>
      <c r="G2345" s="13">
        <v>25.223331999999999</v>
      </c>
      <c r="H2345" s="13">
        <v>55.351466000000002</v>
      </c>
      <c r="I2345" s="65" t="s">
        <v>427</v>
      </c>
      <c r="J2345" s="9" t="s">
        <v>139</v>
      </c>
      <c r="K2345" s="18" t="s">
        <v>25</v>
      </c>
      <c r="L2345" s="18" t="s">
        <v>9565</v>
      </c>
      <c r="M2345" s="18" t="s">
        <v>10021</v>
      </c>
      <c r="N2345" s="23" t="s">
        <v>603</v>
      </c>
      <c r="O2345" s="18" t="s">
        <v>66</v>
      </c>
      <c r="P2345" s="24" t="s">
        <v>10420</v>
      </c>
      <c r="Q2345" s="18"/>
      <c r="R2345" s="9"/>
      <c r="S2345" s="102" t="s">
        <v>9628</v>
      </c>
      <c r="T2345" s="37">
        <v>0</v>
      </c>
      <c r="U2345" s="37">
        <v>12632.7</v>
      </c>
      <c r="V2345" t="e">
        <f>VLOOKUP(B2345,#REF!,1,0)</f>
        <v>#REF!</v>
      </c>
    </row>
    <row r="2346" spans="1:22" hidden="1">
      <c r="A2346" s="18" t="s">
        <v>9619</v>
      </c>
      <c r="B2346" s="19" t="s">
        <v>1727</v>
      </c>
      <c r="C2346" s="20"/>
      <c r="D2346" s="19" t="s">
        <v>1728</v>
      </c>
      <c r="E2346" s="19" t="s">
        <v>1728</v>
      </c>
      <c r="F2346" s="21" t="s">
        <v>9564</v>
      </c>
      <c r="G2346" s="13">
        <v>25.283439999999999</v>
      </c>
      <c r="H2346" s="13">
        <v>55.36401</v>
      </c>
      <c r="I2346" s="22" t="s">
        <v>427</v>
      </c>
      <c r="J2346" s="9" t="s">
        <v>171</v>
      </c>
      <c r="K2346" s="18" t="s">
        <v>25</v>
      </c>
      <c r="L2346" s="18" t="s">
        <v>9565</v>
      </c>
      <c r="M2346" s="18" t="s">
        <v>9930</v>
      </c>
      <c r="N2346" s="23" t="s">
        <v>603</v>
      </c>
      <c r="O2346" s="18" t="s">
        <v>66</v>
      </c>
      <c r="P2346" s="24" t="s">
        <v>188</v>
      </c>
      <c r="Q2346" s="18"/>
      <c r="R2346" s="17" t="s">
        <v>9564</v>
      </c>
      <c r="S2346" s="18"/>
      <c r="T2346" s="37">
        <v>418615.65659999999</v>
      </c>
      <c r="U2346" s="37">
        <v>0</v>
      </c>
      <c r="V2346" t="e">
        <f>VLOOKUP(B2346,#REF!,1,0)</f>
        <v>#REF!</v>
      </c>
    </row>
    <row r="2347" spans="1:22" hidden="1">
      <c r="A2347" s="18" t="s">
        <v>9619</v>
      </c>
      <c r="B2347" s="33" t="s">
        <v>1724</v>
      </c>
      <c r="C2347" s="20" t="s">
        <v>1726</v>
      </c>
      <c r="D2347" s="19" t="s">
        <v>1725</v>
      </c>
      <c r="E2347" s="19" t="s">
        <v>10421</v>
      </c>
      <c r="F2347" s="21" t="s">
        <v>9564</v>
      </c>
      <c r="G2347" s="13">
        <v>24.922630000000002</v>
      </c>
      <c r="H2347" s="13">
        <v>55.056387000000001</v>
      </c>
      <c r="I2347" s="22" t="s">
        <v>427</v>
      </c>
      <c r="J2347" s="9" t="s">
        <v>1475</v>
      </c>
      <c r="K2347" s="18" t="s">
        <v>25</v>
      </c>
      <c r="L2347" s="18" t="s">
        <v>9565</v>
      </c>
      <c r="M2347" s="18" t="s">
        <v>9709</v>
      </c>
      <c r="N2347" s="40" t="s">
        <v>603</v>
      </c>
      <c r="O2347" s="18" t="s">
        <v>9579</v>
      </c>
      <c r="P2347" s="24" t="s">
        <v>86</v>
      </c>
      <c r="Q2347" s="18"/>
      <c r="R2347" s="17" t="s">
        <v>9564</v>
      </c>
      <c r="S2347" s="17" t="s">
        <v>9564</v>
      </c>
      <c r="T2347" s="37">
        <v>4436.8110000000006</v>
      </c>
      <c r="U2347" s="37">
        <v>19673.900000000001</v>
      </c>
      <c r="V2347" t="e">
        <f>VLOOKUP(B2347,#REF!,1,0)</f>
        <v>#REF!</v>
      </c>
    </row>
    <row r="2348" spans="1:22" hidden="1">
      <c r="A2348" s="18" t="s">
        <v>9619</v>
      </c>
      <c r="B2348" s="33" t="s">
        <v>1721</v>
      </c>
      <c r="C2348" s="20" t="s">
        <v>1723</v>
      </c>
      <c r="D2348" s="19" t="s">
        <v>1722</v>
      </c>
      <c r="E2348" s="19" t="s">
        <v>10421</v>
      </c>
      <c r="F2348" s="21" t="s">
        <v>9564</v>
      </c>
      <c r="G2348" s="13" t="s">
        <v>1720</v>
      </c>
      <c r="H2348" s="13">
        <v>55.056387000000001</v>
      </c>
      <c r="I2348" s="22" t="s">
        <v>427</v>
      </c>
      <c r="J2348" s="9" t="s">
        <v>1475</v>
      </c>
      <c r="K2348" s="18" t="s">
        <v>25</v>
      </c>
      <c r="L2348" s="18" t="s">
        <v>9565</v>
      </c>
      <c r="M2348" s="18" t="s">
        <v>9709</v>
      </c>
      <c r="N2348" s="40" t="s">
        <v>603</v>
      </c>
      <c r="O2348" s="18" t="s">
        <v>9579</v>
      </c>
      <c r="P2348" s="24" t="s">
        <v>86</v>
      </c>
      <c r="Q2348" s="9"/>
      <c r="R2348" s="17" t="s">
        <v>9564</v>
      </c>
      <c r="S2348" s="31" t="s">
        <v>9564</v>
      </c>
      <c r="T2348" s="37">
        <v>15119.4123</v>
      </c>
      <c r="U2348" s="37">
        <v>54060.100000000006</v>
      </c>
      <c r="V2348" t="e">
        <f>VLOOKUP(B2348,#REF!,1,0)</f>
        <v>#REF!</v>
      </c>
    </row>
    <row r="2349" spans="1:22" hidden="1">
      <c r="A2349" s="18" t="s">
        <v>9619</v>
      </c>
      <c r="B2349" s="33" t="s">
        <v>1717</v>
      </c>
      <c r="C2349" s="20" t="s">
        <v>1719</v>
      </c>
      <c r="D2349" s="19" t="s">
        <v>1718</v>
      </c>
      <c r="E2349" s="19" t="s">
        <v>10421</v>
      </c>
      <c r="F2349" s="21" t="s">
        <v>9564</v>
      </c>
      <c r="G2349" s="13" t="s">
        <v>1720</v>
      </c>
      <c r="H2349" s="13">
        <v>55.056387000000001</v>
      </c>
      <c r="I2349" s="22" t="s">
        <v>427</v>
      </c>
      <c r="J2349" s="9" t="s">
        <v>76</v>
      </c>
      <c r="K2349" s="18" t="s">
        <v>25</v>
      </c>
      <c r="L2349" s="18" t="s">
        <v>9565</v>
      </c>
      <c r="M2349" s="18" t="s">
        <v>9709</v>
      </c>
      <c r="N2349" s="40" t="s">
        <v>603</v>
      </c>
      <c r="O2349" s="18" t="s">
        <v>9579</v>
      </c>
      <c r="P2349" s="24" t="s">
        <v>86</v>
      </c>
      <c r="Q2349" s="9"/>
      <c r="R2349" s="17" t="s">
        <v>9564</v>
      </c>
      <c r="S2349" s="31" t="s">
        <v>9564</v>
      </c>
      <c r="T2349" s="37">
        <v>14938.300799999999</v>
      </c>
      <c r="U2349" s="37">
        <v>79418.700000000012</v>
      </c>
      <c r="V2349" t="e">
        <f>VLOOKUP(B2349,#REF!,1,0)</f>
        <v>#REF!</v>
      </c>
    </row>
    <row r="2350" spans="1:22" hidden="1">
      <c r="A2350" s="18" t="s">
        <v>9619</v>
      </c>
      <c r="B2350" s="19" t="s">
        <v>1715</v>
      </c>
      <c r="C2350" s="20"/>
      <c r="D2350" s="19" t="s">
        <v>1716</v>
      </c>
      <c r="E2350" s="19" t="s">
        <v>10422</v>
      </c>
      <c r="F2350" s="21" t="s">
        <v>9564</v>
      </c>
      <c r="G2350" s="13">
        <v>24.944254000000001</v>
      </c>
      <c r="H2350" s="13">
        <v>55.079410000000003</v>
      </c>
      <c r="I2350" s="22" t="s">
        <v>427</v>
      </c>
      <c r="J2350" s="9" t="s">
        <v>76</v>
      </c>
      <c r="K2350" s="18" t="s">
        <v>25</v>
      </c>
      <c r="L2350" s="18" t="s">
        <v>9565</v>
      </c>
      <c r="M2350" s="18" t="s">
        <v>10015</v>
      </c>
      <c r="N2350" s="23" t="s">
        <v>603</v>
      </c>
      <c r="O2350" s="18" t="s">
        <v>66</v>
      </c>
      <c r="P2350" s="24" t="s">
        <v>188</v>
      </c>
      <c r="Q2350" s="18"/>
      <c r="R2350" s="17" t="s">
        <v>9564</v>
      </c>
      <c r="S2350" s="9"/>
      <c r="T2350" s="37">
        <v>98950.460800000001</v>
      </c>
      <c r="U2350" s="37">
        <v>0</v>
      </c>
      <c r="V2350" t="e">
        <f>VLOOKUP(B2350,#REF!,1,0)</f>
        <v>#REF!</v>
      </c>
    </row>
    <row r="2351" spans="1:22" hidden="1">
      <c r="A2351" s="25"/>
      <c r="B2351" s="43" t="s">
        <v>1712</v>
      </c>
      <c r="C2351" s="27" t="s">
        <v>1714</v>
      </c>
      <c r="D2351" s="26" t="s">
        <v>1713</v>
      </c>
      <c r="E2351" s="10" t="s">
        <v>10422</v>
      </c>
      <c r="F2351" s="21" t="s">
        <v>9564</v>
      </c>
      <c r="G2351" s="13">
        <v>24.944254000000001</v>
      </c>
      <c r="H2351" s="13">
        <v>55.079410000000003</v>
      </c>
      <c r="I2351" s="26"/>
      <c r="J2351" s="9" t="s">
        <v>1475</v>
      </c>
      <c r="K2351" s="25" t="s">
        <v>25</v>
      </c>
      <c r="L2351" s="26"/>
      <c r="M2351" s="25" t="s">
        <v>10015</v>
      </c>
      <c r="N2351" s="26"/>
      <c r="O2351" s="26"/>
      <c r="P2351" s="29"/>
      <c r="Q2351" s="28"/>
      <c r="R2351" s="17" t="s">
        <v>9564</v>
      </c>
      <c r="S2351" s="17" t="s">
        <v>9564</v>
      </c>
      <c r="T2351" s="37">
        <v>195567.01920000004</v>
      </c>
      <c r="U2351" s="37">
        <v>1049193.8</v>
      </c>
      <c r="V2351" t="e">
        <f>VLOOKUP(B2351,#REF!,1,0)</f>
        <v>#REF!</v>
      </c>
    </row>
    <row r="2352" spans="1:22" hidden="1">
      <c r="A2352" s="18" t="s">
        <v>9619</v>
      </c>
      <c r="B2352" s="19" t="s">
        <v>10423</v>
      </c>
      <c r="C2352" s="20"/>
      <c r="D2352" s="19" t="s">
        <v>1713</v>
      </c>
      <c r="E2352" s="10" t="s">
        <v>10422</v>
      </c>
      <c r="F2352" s="79" t="s">
        <v>9628</v>
      </c>
      <c r="G2352" s="13">
        <v>24.944254000000001</v>
      </c>
      <c r="H2352" s="13">
        <v>55.079410000000003</v>
      </c>
      <c r="I2352" s="22" t="s">
        <v>427</v>
      </c>
      <c r="J2352" s="9" t="s">
        <v>1475</v>
      </c>
      <c r="K2352" s="18" t="s">
        <v>25</v>
      </c>
      <c r="L2352" s="18" t="s">
        <v>9565</v>
      </c>
      <c r="M2352" s="18" t="s">
        <v>10015</v>
      </c>
      <c r="N2352" s="23" t="s">
        <v>603</v>
      </c>
      <c r="O2352" s="18" t="s">
        <v>66</v>
      </c>
      <c r="P2352" s="38" t="s">
        <v>188</v>
      </c>
      <c r="Q2352" s="9"/>
      <c r="R2352" s="78" t="s">
        <v>9628</v>
      </c>
      <c r="S2352" s="9"/>
      <c r="T2352" s="37">
        <v>88858.909199999995</v>
      </c>
      <c r="U2352" s="37">
        <v>0</v>
      </c>
      <c r="V2352" t="e">
        <f>VLOOKUP(B2352,#REF!,1,0)</f>
        <v>#REF!</v>
      </c>
    </row>
    <row r="2353" spans="1:22" hidden="1">
      <c r="A2353" s="18" t="s">
        <v>9619</v>
      </c>
      <c r="B2353" s="19" t="s">
        <v>1709</v>
      </c>
      <c r="C2353" s="20" t="s">
        <v>1711</v>
      </c>
      <c r="D2353" s="19" t="s">
        <v>1710</v>
      </c>
      <c r="E2353" s="19" t="s">
        <v>1710</v>
      </c>
      <c r="F2353" s="21" t="s">
        <v>9564</v>
      </c>
      <c r="G2353" s="13">
        <v>25.128793999999999</v>
      </c>
      <c r="H2353" s="13">
        <v>55.183678999999998</v>
      </c>
      <c r="I2353" s="22" t="s">
        <v>427</v>
      </c>
      <c r="J2353" s="9" t="s">
        <v>76</v>
      </c>
      <c r="K2353" s="18" t="s">
        <v>25</v>
      </c>
      <c r="L2353" s="18" t="s">
        <v>9565</v>
      </c>
      <c r="M2353" s="18" t="s">
        <v>9736</v>
      </c>
      <c r="N2353" s="23" t="s">
        <v>603</v>
      </c>
      <c r="O2353" s="18" t="s">
        <v>66</v>
      </c>
      <c r="P2353" s="24" t="s">
        <v>86</v>
      </c>
      <c r="Q2353" s="18"/>
      <c r="R2353" s="17" t="s">
        <v>9564</v>
      </c>
      <c r="S2353" s="17" t="s">
        <v>9564</v>
      </c>
      <c r="T2353" s="37">
        <v>7813.0360000000001</v>
      </c>
      <c r="U2353" s="37">
        <v>175622.2</v>
      </c>
      <c r="V2353" t="e">
        <f>VLOOKUP(B2353,#REF!,1,0)</f>
        <v>#REF!</v>
      </c>
    </row>
    <row r="2354" spans="1:22" hidden="1">
      <c r="A2354" s="18" t="s">
        <v>9619</v>
      </c>
      <c r="B2354" s="19" t="s">
        <v>1706</v>
      </c>
      <c r="C2354" s="20" t="s">
        <v>1708</v>
      </c>
      <c r="D2354" s="19" t="s">
        <v>1707</v>
      </c>
      <c r="E2354" s="19" t="s">
        <v>1707</v>
      </c>
      <c r="F2354" s="21" t="s">
        <v>9564</v>
      </c>
      <c r="G2354" s="13">
        <v>25.307452000000001</v>
      </c>
      <c r="H2354" s="13">
        <v>55.428348999999997</v>
      </c>
      <c r="I2354" s="22" t="s">
        <v>427</v>
      </c>
      <c r="J2354" s="9" t="s">
        <v>76</v>
      </c>
      <c r="K2354" s="18" t="s">
        <v>24</v>
      </c>
      <c r="L2354" s="32" t="s">
        <v>9581</v>
      </c>
      <c r="M2354" s="18" t="s">
        <v>10397</v>
      </c>
      <c r="N2354" s="23" t="s">
        <v>603</v>
      </c>
      <c r="O2354" s="18" t="s">
        <v>66</v>
      </c>
      <c r="P2354" s="24" t="s">
        <v>86</v>
      </c>
      <c r="Q2354" s="9"/>
      <c r="R2354" s="17" t="s">
        <v>9564</v>
      </c>
      <c r="S2354" s="31" t="s">
        <v>9564</v>
      </c>
      <c r="T2354" s="37">
        <v>139649.17460000003</v>
      </c>
      <c r="U2354" s="37">
        <v>291032</v>
      </c>
      <c r="V2354" t="e">
        <f>VLOOKUP(B2354,#REF!,1,0)</f>
        <v>#REF!</v>
      </c>
    </row>
    <row r="2355" spans="1:22" hidden="1">
      <c r="A2355" s="18" t="s">
        <v>9619</v>
      </c>
      <c r="B2355" s="19" t="s">
        <v>1704</v>
      </c>
      <c r="C2355" s="20"/>
      <c r="D2355" s="19" t="s">
        <v>1705</v>
      </c>
      <c r="E2355" s="19" t="s">
        <v>1705</v>
      </c>
      <c r="F2355" s="21" t="s">
        <v>9564</v>
      </c>
      <c r="G2355" s="13">
        <v>25.300453999999998</v>
      </c>
      <c r="H2355" s="13">
        <v>55.488670999999997</v>
      </c>
      <c r="I2355" s="22" t="s">
        <v>427</v>
      </c>
      <c r="J2355" s="9" t="s">
        <v>328</v>
      </c>
      <c r="K2355" s="18" t="s">
        <v>24</v>
      </c>
      <c r="L2355" s="18" t="s">
        <v>9581</v>
      </c>
      <c r="M2355" s="18" t="s">
        <v>9641</v>
      </c>
      <c r="N2355" s="23" t="s">
        <v>603</v>
      </c>
      <c r="O2355" s="18" t="s">
        <v>66</v>
      </c>
      <c r="P2355" s="24" t="s">
        <v>188</v>
      </c>
      <c r="Q2355" s="9"/>
      <c r="R2355" s="17" t="s">
        <v>9564</v>
      </c>
      <c r="S2355" s="9"/>
      <c r="T2355" s="37">
        <v>85543.41320000001</v>
      </c>
      <c r="U2355" s="37">
        <v>0</v>
      </c>
      <c r="V2355" t="e">
        <f>VLOOKUP(B2355,#REF!,1,0)</f>
        <v>#REF!</v>
      </c>
    </row>
    <row r="2356" spans="1:22" hidden="1">
      <c r="A2356" s="18" t="s">
        <v>9619</v>
      </c>
      <c r="B2356" s="19" t="s">
        <v>1702</v>
      </c>
      <c r="C2356" s="20"/>
      <c r="D2356" s="19" t="s">
        <v>1703</v>
      </c>
      <c r="E2356" s="19" t="s">
        <v>1703</v>
      </c>
      <c r="F2356" s="21" t="s">
        <v>9564</v>
      </c>
      <c r="G2356" s="13">
        <v>25.078911000000002</v>
      </c>
      <c r="H2356" s="13">
        <v>55.167405000000002</v>
      </c>
      <c r="I2356" s="22" t="s">
        <v>427</v>
      </c>
      <c r="J2356" s="9" t="s">
        <v>139</v>
      </c>
      <c r="K2356" s="18" t="s">
        <v>25</v>
      </c>
      <c r="L2356" s="18" t="s">
        <v>9565</v>
      </c>
      <c r="M2356" s="18" t="s">
        <v>9678</v>
      </c>
      <c r="N2356" s="23" t="s">
        <v>603</v>
      </c>
      <c r="O2356" s="18" t="s">
        <v>66</v>
      </c>
      <c r="P2356" s="24" t="s">
        <v>188</v>
      </c>
      <c r="Q2356" s="18"/>
      <c r="R2356" s="17" t="s">
        <v>9564</v>
      </c>
      <c r="S2356" s="9"/>
      <c r="T2356" s="37">
        <v>21910.069899999999</v>
      </c>
      <c r="U2356" s="37">
        <v>0</v>
      </c>
      <c r="V2356" t="e">
        <f>VLOOKUP(B2356,#REF!,1,0)</f>
        <v>#REF!</v>
      </c>
    </row>
    <row r="2357" spans="1:22" hidden="1">
      <c r="A2357" s="18" t="s">
        <v>9619</v>
      </c>
      <c r="B2357" s="19" t="s">
        <v>1699</v>
      </c>
      <c r="C2357" s="20" t="s">
        <v>1701</v>
      </c>
      <c r="D2357" s="19" t="s">
        <v>1700</v>
      </c>
      <c r="E2357" s="19" t="s">
        <v>1700</v>
      </c>
      <c r="F2357" s="21" t="s">
        <v>9564</v>
      </c>
      <c r="G2357" s="13">
        <v>25.194513000000001</v>
      </c>
      <c r="H2357" s="13">
        <v>55.268225000000001</v>
      </c>
      <c r="I2357" s="22" t="s">
        <v>427</v>
      </c>
      <c r="J2357" s="9" t="s">
        <v>76</v>
      </c>
      <c r="K2357" s="18" t="s">
        <v>25</v>
      </c>
      <c r="L2357" s="18" t="s">
        <v>9565</v>
      </c>
      <c r="M2357" s="18" t="s">
        <v>9603</v>
      </c>
      <c r="N2357" s="23" t="s">
        <v>603</v>
      </c>
      <c r="O2357" s="18" t="s">
        <v>66</v>
      </c>
      <c r="P2357" s="24" t="s">
        <v>86</v>
      </c>
      <c r="Q2357" s="18"/>
      <c r="R2357" s="17" t="s">
        <v>9564</v>
      </c>
      <c r="S2357" s="17" t="s">
        <v>9564</v>
      </c>
      <c r="T2357" s="37">
        <v>99591.787899999996</v>
      </c>
      <c r="U2357" s="37">
        <v>148082.19999999998</v>
      </c>
      <c r="V2357" t="e">
        <f>VLOOKUP(B2357,#REF!,1,0)</f>
        <v>#REF!</v>
      </c>
    </row>
    <row r="2358" spans="1:22">
      <c r="A2358" s="18" t="s">
        <v>9619</v>
      </c>
      <c r="B2358" s="19" t="s">
        <v>10424</v>
      </c>
      <c r="C2358" s="20" t="s">
        <v>10425</v>
      </c>
      <c r="D2358" s="19" t="s">
        <v>10426</v>
      </c>
      <c r="E2358" s="19" t="s">
        <v>10426</v>
      </c>
      <c r="F2358" s="21" t="s">
        <v>9564</v>
      </c>
      <c r="G2358" s="13">
        <v>25.081657</v>
      </c>
      <c r="H2358" s="13">
        <v>55.121555000000001</v>
      </c>
      <c r="I2358" s="22" t="s">
        <v>427</v>
      </c>
      <c r="J2358" s="9" t="s">
        <v>1475</v>
      </c>
      <c r="K2358" s="18" t="s">
        <v>25</v>
      </c>
      <c r="L2358" s="18" t="s">
        <v>9565</v>
      </c>
      <c r="M2358" s="18" t="s">
        <v>9566</v>
      </c>
      <c r="N2358" s="40" t="s">
        <v>603</v>
      </c>
      <c r="O2358" s="18" t="s">
        <v>9579</v>
      </c>
      <c r="P2358" s="24" t="s">
        <v>86</v>
      </c>
      <c r="Q2358" s="9"/>
      <c r="R2358" s="67" t="s">
        <v>9628</v>
      </c>
      <c r="S2358" s="31" t="s">
        <v>9564</v>
      </c>
      <c r="T2358" s="37">
        <v>45635.922900000005</v>
      </c>
      <c r="U2358" s="37">
        <v>133058.90000000002</v>
      </c>
      <c r="V2358" t="e">
        <f>VLOOKUP(B2358,#REF!,1,0)</f>
        <v>#REF!</v>
      </c>
    </row>
    <row r="2359" spans="1:22" hidden="1">
      <c r="A2359" s="18" t="s">
        <v>9619</v>
      </c>
      <c r="B2359" s="19" t="s">
        <v>1695</v>
      </c>
      <c r="C2359" s="30" t="s">
        <v>1697</v>
      </c>
      <c r="D2359" s="19" t="s">
        <v>1696</v>
      </c>
      <c r="E2359" s="19" t="s">
        <v>1696</v>
      </c>
      <c r="F2359" s="21" t="s">
        <v>9564</v>
      </c>
      <c r="G2359" s="13">
        <v>24.277246999999999</v>
      </c>
      <c r="H2359" s="13">
        <v>52.609527</v>
      </c>
      <c r="I2359" s="22" t="s">
        <v>427</v>
      </c>
      <c r="J2359" s="9" t="s">
        <v>1698</v>
      </c>
      <c r="K2359" s="18" t="s">
        <v>75</v>
      </c>
      <c r="L2359" s="18" t="s">
        <v>9567</v>
      </c>
      <c r="M2359" s="18" t="s">
        <v>10427</v>
      </c>
      <c r="N2359" s="23" t="s">
        <v>603</v>
      </c>
      <c r="O2359" s="18" t="s">
        <v>9579</v>
      </c>
      <c r="P2359" s="24" t="s">
        <v>86</v>
      </c>
      <c r="Q2359" s="18"/>
      <c r="R2359" s="17" t="s">
        <v>9564</v>
      </c>
      <c r="S2359" s="17" t="s">
        <v>9564</v>
      </c>
      <c r="T2359" s="37">
        <v>19852.539700000001</v>
      </c>
      <c r="U2359" s="37">
        <v>9796.7352620000001</v>
      </c>
      <c r="V2359" t="e">
        <f>VLOOKUP(B2359,#REF!,1,0)</f>
        <v>#REF!</v>
      </c>
    </row>
    <row r="2360" spans="1:22" hidden="1">
      <c r="A2360" s="18" t="s">
        <v>9619</v>
      </c>
      <c r="B2360" s="19" t="s">
        <v>1693</v>
      </c>
      <c r="C2360" s="20"/>
      <c r="D2360" s="19" t="s">
        <v>1694</v>
      </c>
      <c r="E2360" s="19" t="s">
        <v>1694</v>
      </c>
      <c r="F2360" s="21" t="s">
        <v>9564</v>
      </c>
      <c r="G2360" s="13">
        <v>25.223894999999999</v>
      </c>
      <c r="H2360" s="13">
        <v>55.317345000000003</v>
      </c>
      <c r="I2360" s="22" t="s">
        <v>427</v>
      </c>
      <c r="J2360" s="9" t="s">
        <v>76</v>
      </c>
      <c r="K2360" s="18" t="s">
        <v>25</v>
      </c>
      <c r="L2360" s="18" t="s">
        <v>9565</v>
      </c>
      <c r="M2360" s="18" t="s">
        <v>9715</v>
      </c>
      <c r="N2360" s="23" t="s">
        <v>603</v>
      </c>
      <c r="O2360" s="18" t="s">
        <v>66</v>
      </c>
      <c r="P2360" s="24" t="s">
        <v>188</v>
      </c>
      <c r="Q2360" s="9"/>
      <c r="R2360" s="17" t="s">
        <v>9564</v>
      </c>
      <c r="S2360" s="9"/>
      <c r="T2360" s="37">
        <v>53353.217999999993</v>
      </c>
      <c r="U2360" s="37">
        <v>0</v>
      </c>
      <c r="V2360" t="e">
        <f>VLOOKUP(B2360,#REF!,1,0)</f>
        <v>#REF!</v>
      </c>
    </row>
    <row r="2361" spans="1:22" hidden="1">
      <c r="A2361" s="25"/>
      <c r="B2361" s="43" t="s">
        <v>1690</v>
      </c>
      <c r="C2361" s="27" t="s">
        <v>1692</v>
      </c>
      <c r="D2361" s="26" t="s">
        <v>1691</v>
      </c>
      <c r="E2361" s="19" t="s">
        <v>1691</v>
      </c>
      <c r="F2361" s="21" t="s">
        <v>9564</v>
      </c>
      <c r="G2361" s="13">
        <v>24.941414000000002</v>
      </c>
      <c r="H2361" s="13">
        <v>55.057200999999999</v>
      </c>
      <c r="I2361" s="26"/>
      <c r="J2361" s="9" t="s">
        <v>76</v>
      </c>
      <c r="K2361" s="25" t="s">
        <v>25</v>
      </c>
      <c r="L2361" s="26"/>
      <c r="M2361" s="25" t="s">
        <v>9709</v>
      </c>
      <c r="N2361" s="26"/>
      <c r="O2361" s="26"/>
      <c r="P2361" s="29"/>
      <c r="Q2361" s="26"/>
      <c r="R2361" s="17" t="s">
        <v>9564</v>
      </c>
      <c r="S2361" s="17" t="s">
        <v>9564</v>
      </c>
      <c r="T2361" s="37">
        <v>14714.665300000001</v>
      </c>
      <c r="U2361" s="37">
        <v>45295.9</v>
      </c>
      <c r="V2361" t="e">
        <f>VLOOKUP(B2361,#REF!,1,0)</f>
        <v>#REF!</v>
      </c>
    </row>
    <row r="2362" spans="1:22" hidden="1">
      <c r="A2362" s="18" t="s">
        <v>9619</v>
      </c>
      <c r="B2362" s="19" t="s">
        <v>1688</v>
      </c>
      <c r="C2362" s="20"/>
      <c r="D2362" s="19" t="s">
        <v>1689</v>
      </c>
      <c r="E2362" s="19" t="s">
        <v>1689</v>
      </c>
      <c r="F2362" s="21" t="s">
        <v>9564</v>
      </c>
      <c r="G2362" s="13">
        <v>24.936657</v>
      </c>
      <c r="H2362" s="13">
        <v>55.055016999999999</v>
      </c>
      <c r="I2362" s="22" t="s">
        <v>427</v>
      </c>
      <c r="J2362" s="9" t="s">
        <v>76</v>
      </c>
      <c r="K2362" s="18" t="s">
        <v>25</v>
      </c>
      <c r="L2362" s="18" t="s">
        <v>9565</v>
      </c>
      <c r="M2362" s="18" t="s">
        <v>9709</v>
      </c>
      <c r="N2362" s="23" t="s">
        <v>603</v>
      </c>
      <c r="O2362" s="18" t="s">
        <v>66</v>
      </c>
      <c r="P2362" s="24" t="s">
        <v>188</v>
      </c>
      <c r="Q2362" s="9"/>
      <c r="R2362" s="17" t="s">
        <v>9564</v>
      </c>
      <c r="S2362" s="18"/>
      <c r="T2362" s="37">
        <v>117253.7463</v>
      </c>
      <c r="U2362" s="37">
        <v>0</v>
      </c>
      <c r="V2362" t="e">
        <f>VLOOKUP(B2362,#REF!,1,0)</f>
        <v>#REF!</v>
      </c>
    </row>
    <row r="2363" spans="1:22" hidden="1">
      <c r="A2363" s="32" t="s">
        <v>9619</v>
      </c>
      <c r="B2363" s="103" t="s">
        <v>1683</v>
      </c>
      <c r="C2363" s="97" t="s">
        <v>1685</v>
      </c>
      <c r="D2363" s="34" t="s">
        <v>1684</v>
      </c>
      <c r="E2363" s="19" t="s">
        <v>1684</v>
      </c>
      <c r="F2363" s="21" t="s">
        <v>9564</v>
      </c>
      <c r="G2363" s="13">
        <v>25.02692</v>
      </c>
      <c r="H2363" s="13">
        <v>55.187260000000002</v>
      </c>
      <c r="I2363" s="22" t="s">
        <v>427</v>
      </c>
      <c r="J2363" s="9" t="s">
        <v>76</v>
      </c>
      <c r="K2363" s="18" t="s">
        <v>25</v>
      </c>
      <c r="L2363" s="32" t="s">
        <v>9565</v>
      </c>
      <c r="M2363" s="25" t="s">
        <v>9718</v>
      </c>
      <c r="N2363" s="40" t="s">
        <v>603</v>
      </c>
      <c r="O2363" s="26"/>
      <c r="P2363" s="24" t="s">
        <v>86</v>
      </c>
      <c r="Q2363" s="28"/>
      <c r="R2363" s="17" t="s">
        <v>9564</v>
      </c>
      <c r="S2363" s="17" t="s">
        <v>9564</v>
      </c>
      <c r="T2363" s="37">
        <v>44997.926899999999</v>
      </c>
      <c r="U2363" s="37">
        <v>187881.4</v>
      </c>
      <c r="V2363" t="e">
        <f>VLOOKUP(B2363,#REF!,1,0)</f>
        <v>#REF!</v>
      </c>
    </row>
    <row r="2364" spans="1:22" hidden="1">
      <c r="A2364" s="32" t="s">
        <v>9619</v>
      </c>
      <c r="B2364" s="103" t="s">
        <v>1686</v>
      </c>
      <c r="C2364" s="97" t="s">
        <v>1687</v>
      </c>
      <c r="D2364" s="34" t="s">
        <v>1684</v>
      </c>
      <c r="E2364" s="19" t="s">
        <v>1684</v>
      </c>
      <c r="F2364" s="21" t="s">
        <v>9564</v>
      </c>
      <c r="G2364" s="13">
        <v>25.02692</v>
      </c>
      <c r="H2364" s="13">
        <v>55.187260000000002</v>
      </c>
      <c r="I2364" s="22" t="s">
        <v>427</v>
      </c>
      <c r="J2364" s="9" t="s">
        <v>76</v>
      </c>
      <c r="K2364" s="18" t="s">
        <v>25</v>
      </c>
      <c r="L2364" s="32" t="s">
        <v>9565</v>
      </c>
      <c r="M2364" s="25" t="s">
        <v>9718</v>
      </c>
      <c r="N2364" s="40" t="s">
        <v>603</v>
      </c>
      <c r="O2364" s="26"/>
      <c r="P2364" s="24" t="s">
        <v>86</v>
      </c>
      <c r="Q2364" s="28"/>
      <c r="R2364" s="17" t="s">
        <v>9564</v>
      </c>
      <c r="S2364" s="31" t="s">
        <v>9564</v>
      </c>
      <c r="T2364" s="37">
        <v>21319.69</v>
      </c>
      <c r="U2364" s="37">
        <v>31632.400000000001</v>
      </c>
      <c r="V2364" t="e">
        <f>VLOOKUP(B2364,#REF!,1,0)</f>
        <v>#REF!</v>
      </c>
    </row>
    <row r="2365" spans="1:22" hidden="1">
      <c r="A2365" s="18" t="s">
        <v>9619</v>
      </c>
      <c r="B2365" s="19" t="s">
        <v>1681</v>
      </c>
      <c r="C2365" s="20"/>
      <c r="D2365" s="19" t="s">
        <v>1682</v>
      </c>
      <c r="E2365" s="19" t="s">
        <v>1682</v>
      </c>
      <c r="F2365" s="21" t="s">
        <v>9564</v>
      </c>
      <c r="G2365" s="13">
        <v>25.089936000000002</v>
      </c>
      <c r="H2365" s="13">
        <v>55.227694</v>
      </c>
      <c r="I2365" s="22" t="s">
        <v>427</v>
      </c>
      <c r="J2365" s="9" t="s">
        <v>139</v>
      </c>
      <c r="K2365" s="18" t="s">
        <v>25</v>
      </c>
      <c r="L2365" s="18" t="s">
        <v>9565</v>
      </c>
      <c r="M2365" s="18" t="s">
        <v>10428</v>
      </c>
      <c r="N2365" s="23" t="s">
        <v>603</v>
      </c>
      <c r="O2365" s="18" t="s">
        <v>66</v>
      </c>
      <c r="P2365" s="24" t="s">
        <v>188</v>
      </c>
      <c r="Q2365" s="18"/>
      <c r="R2365" s="17" t="s">
        <v>9564</v>
      </c>
      <c r="S2365" s="9"/>
      <c r="T2365" s="37">
        <v>69481.968800000002</v>
      </c>
      <c r="U2365" s="37">
        <v>0</v>
      </c>
      <c r="V2365" t="e">
        <f>VLOOKUP(B2365,#REF!,1,0)</f>
        <v>#REF!</v>
      </c>
    </row>
    <row r="2366" spans="1:22" hidden="1">
      <c r="A2366" s="18" t="s">
        <v>9619</v>
      </c>
      <c r="B2366" s="19" t="s">
        <v>1678</v>
      </c>
      <c r="C2366" s="104" t="s">
        <v>1680</v>
      </c>
      <c r="D2366" s="19" t="s">
        <v>1679</v>
      </c>
      <c r="E2366" s="19" t="s">
        <v>1679</v>
      </c>
      <c r="F2366" s="21" t="s">
        <v>9564</v>
      </c>
      <c r="G2366" s="13">
        <v>25.214122</v>
      </c>
      <c r="H2366" s="13">
        <v>55.259106000000003</v>
      </c>
      <c r="I2366" s="22" t="s">
        <v>427</v>
      </c>
      <c r="J2366" s="9" t="s">
        <v>139</v>
      </c>
      <c r="K2366" s="18" t="s">
        <v>25</v>
      </c>
      <c r="L2366" s="18" t="s">
        <v>9565</v>
      </c>
      <c r="M2366" s="99" t="s">
        <v>10009</v>
      </c>
      <c r="N2366" s="23" t="s">
        <v>603</v>
      </c>
      <c r="O2366" s="99" t="s">
        <v>66</v>
      </c>
      <c r="P2366" s="24" t="s">
        <v>86</v>
      </c>
      <c r="Q2366" s="18"/>
      <c r="R2366" s="17" t="s">
        <v>9564</v>
      </c>
      <c r="S2366" s="17" t="s">
        <v>9564</v>
      </c>
      <c r="T2366" s="37">
        <v>83589.171900000001</v>
      </c>
      <c r="U2366" s="37">
        <v>709198.1</v>
      </c>
      <c r="V2366" t="e">
        <f>VLOOKUP(B2366,#REF!,1,0)</f>
        <v>#REF!</v>
      </c>
    </row>
    <row r="2367" spans="1:22" hidden="1">
      <c r="A2367" s="18" t="s">
        <v>9619</v>
      </c>
      <c r="B2367" s="19" t="s">
        <v>1676</v>
      </c>
      <c r="C2367" s="20"/>
      <c r="D2367" s="19" t="s">
        <v>1677</v>
      </c>
      <c r="E2367" s="19" t="s">
        <v>1677</v>
      </c>
      <c r="F2367" s="21" t="s">
        <v>9564</v>
      </c>
      <c r="G2367" s="13">
        <v>25.285233000000002</v>
      </c>
      <c r="H2367" s="13">
        <v>55.461398000000003</v>
      </c>
      <c r="I2367" s="22" t="s">
        <v>427</v>
      </c>
      <c r="J2367" s="9" t="s">
        <v>328</v>
      </c>
      <c r="K2367" s="18" t="s">
        <v>24</v>
      </c>
      <c r="L2367" s="18" t="s">
        <v>9581</v>
      </c>
      <c r="M2367" s="18" t="s">
        <v>9732</v>
      </c>
      <c r="N2367" s="23" t="s">
        <v>603</v>
      </c>
      <c r="O2367" s="18" t="s">
        <v>66</v>
      </c>
      <c r="P2367" s="24" t="s">
        <v>188</v>
      </c>
      <c r="Q2367" s="9"/>
      <c r="R2367" s="17" t="s">
        <v>9564</v>
      </c>
      <c r="S2367" s="9"/>
      <c r="T2367" s="37">
        <v>81192.569000000003</v>
      </c>
      <c r="U2367" s="37">
        <v>0</v>
      </c>
      <c r="V2367" t="e">
        <f>VLOOKUP(B2367,#REF!,1,0)</f>
        <v>#REF!</v>
      </c>
    </row>
    <row r="2368" spans="1:22" hidden="1">
      <c r="A2368" s="18" t="s">
        <v>9619</v>
      </c>
      <c r="B2368" s="19" t="s">
        <v>1674</v>
      </c>
      <c r="C2368" s="20"/>
      <c r="D2368" s="19" t="s">
        <v>1675</v>
      </c>
      <c r="E2368" s="19" t="s">
        <v>1675</v>
      </c>
      <c r="F2368" s="21" t="s">
        <v>9564</v>
      </c>
      <c r="G2368" s="13">
        <v>24.216747999999999</v>
      </c>
      <c r="H2368" s="13">
        <v>55.757371999999997</v>
      </c>
      <c r="I2368" s="22" t="s">
        <v>427</v>
      </c>
      <c r="J2368" s="9" t="s">
        <v>76</v>
      </c>
      <c r="K2368" s="18" t="s">
        <v>75</v>
      </c>
      <c r="L2368" s="18" t="s">
        <v>9659</v>
      </c>
      <c r="M2368" s="18" t="s">
        <v>10377</v>
      </c>
      <c r="N2368" s="23" t="s">
        <v>603</v>
      </c>
      <c r="O2368" s="18" t="s">
        <v>66</v>
      </c>
      <c r="P2368" s="24" t="s">
        <v>188</v>
      </c>
      <c r="Q2368" s="9"/>
      <c r="R2368" s="17" t="s">
        <v>9564</v>
      </c>
      <c r="S2368" s="9"/>
      <c r="T2368" s="37">
        <v>37009.146800000002</v>
      </c>
      <c r="U2368" s="37">
        <v>0</v>
      </c>
      <c r="V2368" t="e">
        <f>VLOOKUP(B2368,#REF!,1,0)</f>
        <v>#REF!</v>
      </c>
    </row>
    <row r="2369" spans="1:22">
      <c r="A2369" s="25"/>
      <c r="B2369" s="43" t="s">
        <v>10429</v>
      </c>
      <c r="C2369" s="27" t="s">
        <v>10430</v>
      </c>
      <c r="D2369" s="26" t="s">
        <v>10431</v>
      </c>
      <c r="E2369" s="26"/>
      <c r="F2369" s="21" t="s">
        <v>9564</v>
      </c>
      <c r="G2369" s="13">
        <v>24.933613999999999</v>
      </c>
      <c r="H2369" s="13">
        <v>55.095539000000002</v>
      </c>
      <c r="I2369" s="26"/>
      <c r="J2369" s="28" t="s">
        <v>76</v>
      </c>
      <c r="K2369" s="25"/>
      <c r="L2369" s="26"/>
      <c r="M2369" s="25" t="s">
        <v>10015</v>
      </c>
      <c r="N2369" s="26"/>
      <c r="O2369" s="26"/>
      <c r="P2369" s="29"/>
      <c r="Q2369" s="28"/>
      <c r="R2369" s="17" t="s">
        <v>9564</v>
      </c>
      <c r="S2369" s="17" t="s">
        <v>9564</v>
      </c>
      <c r="T2369" s="37">
        <v>6877.8731000000007</v>
      </c>
      <c r="U2369" s="37">
        <v>45602.100000000006</v>
      </c>
      <c r="V2369" t="e">
        <f>VLOOKUP(B2369,#REF!,1,0)</f>
        <v>#REF!</v>
      </c>
    </row>
    <row r="2370" spans="1:22" hidden="1">
      <c r="A2370" s="18" t="s">
        <v>9619</v>
      </c>
      <c r="B2370" s="19" t="s">
        <v>1672</v>
      </c>
      <c r="C2370" s="20"/>
      <c r="D2370" s="19" t="s">
        <v>1673</v>
      </c>
      <c r="E2370" s="19" t="s">
        <v>1673</v>
      </c>
      <c r="F2370" s="21" t="s">
        <v>9564</v>
      </c>
      <c r="G2370" s="105">
        <v>25.051242999999999</v>
      </c>
      <c r="H2370" s="105">
        <v>55.268597</v>
      </c>
      <c r="I2370" s="22" t="s">
        <v>427</v>
      </c>
      <c r="J2370" s="9" t="s">
        <v>76</v>
      </c>
      <c r="K2370" s="18" t="s">
        <v>25</v>
      </c>
      <c r="L2370" s="18" t="s">
        <v>9565</v>
      </c>
      <c r="M2370" s="18" t="s">
        <v>10432</v>
      </c>
      <c r="N2370" s="23" t="s">
        <v>603</v>
      </c>
      <c r="O2370" s="18" t="s">
        <v>66</v>
      </c>
      <c r="P2370" s="24" t="s">
        <v>188</v>
      </c>
      <c r="Q2370" s="9"/>
      <c r="R2370" s="17" t="s">
        <v>9564</v>
      </c>
      <c r="S2370" s="9"/>
      <c r="T2370" s="37">
        <v>284243.76190000004</v>
      </c>
      <c r="U2370" s="37">
        <v>0</v>
      </c>
      <c r="V2370" t="e">
        <f>VLOOKUP(B2370,#REF!,1,0)</f>
        <v>#REF!</v>
      </c>
    </row>
    <row r="2371" spans="1:22" hidden="1">
      <c r="A2371" s="18" t="s">
        <v>9619</v>
      </c>
      <c r="B2371" s="33" t="s">
        <v>1669</v>
      </c>
      <c r="C2371" s="34" t="s">
        <v>1671</v>
      </c>
      <c r="D2371" s="19" t="s">
        <v>1670</v>
      </c>
      <c r="E2371" s="19" t="s">
        <v>1670</v>
      </c>
      <c r="F2371" s="21" t="s">
        <v>9564</v>
      </c>
      <c r="G2371" s="13">
        <v>25.054939999999998</v>
      </c>
      <c r="H2371" s="13">
        <v>55.166600000000003</v>
      </c>
      <c r="I2371" s="22" t="s">
        <v>427</v>
      </c>
      <c r="J2371" s="9" t="s">
        <v>328</v>
      </c>
      <c r="K2371" s="18" t="s">
        <v>25</v>
      </c>
      <c r="L2371" s="32" t="s">
        <v>9565</v>
      </c>
      <c r="M2371" s="18" t="s">
        <v>9904</v>
      </c>
      <c r="N2371" s="23" t="s">
        <v>603</v>
      </c>
      <c r="O2371" s="32" t="s">
        <v>9579</v>
      </c>
      <c r="P2371" s="24" t="s">
        <v>86</v>
      </c>
      <c r="Q2371" s="32"/>
      <c r="R2371" s="17" t="s">
        <v>9564</v>
      </c>
      <c r="S2371" s="17" t="s">
        <v>9564</v>
      </c>
      <c r="T2371" s="37">
        <v>4910.5963999999994</v>
      </c>
      <c r="U2371" s="37">
        <v>43787.199999999997</v>
      </c>
      <c r="V2371" t="e">
        <f>VLOOKUP(B2371,#REF!,1,0)</f>
        <v>#REF!</v>
      </c>
    </row>
    <row r="2372" spans="1:22" hidden="1">
      <c r="A2372" s="25"/>
      <c r="B2372" s="106" t="s">
        <v>1666</v>
      </c>
      <c r="C2372" s="107" t="s">
        <v>1668</v>
      </c>
      <c r="D2372" s="107" t="s">
        <v>1667</v>
      </c>
      <c r="E2372" s="19" t="s">
        <v>1667</v>
      </c>
      <c r="F2372" s="21" t="s">
        <v>9564</v>
      </c>
      <c r="G2372" s="13">
        <v>24.435445000000001</v>
      </c>
      <c r="H2372" s="13">
        <v>54.434061</v>
      </c>
      <c r="I2372" s="26"/>
      <c r="J2372" s="9" t="s">
        <v>134</v>
      </c>
      <c r="K2372" s="18" t="s">
        <v>75</v>
      </c>
      <c r="L2372" s="26"/>
      <c r="M2372" s="25" t="s">
        <v>9830</v>
      </c>
      <c r="N2372" s="26"/>
      <c r="O2372" s="26"/>
      <c r="P2372" s="29" t="s">
        <v>86</v>
      </c>
      <c r="Q2372" s="28"/>
      <c r="R2372" s="17" t="s">
        <v>9564</v>
      </c>
      <c r="S2372" s="31" t="s">
        <v>9564</v>
      </c>
      <c r="T2372" s="37">
        <v>26485.766400000004</v>
      </c>
      <c r="U2372" s="37">
        <v>612010.52407099993</v>
      </c>
      <c r="V2372" t="e">
        <f>VLOOKUP(B2372,#REF!,1,0)</f>
        <v>#REF!</v>
      </c>
    </row>
    <row r="2373" spans="1:22" hidden="1">
      <c r="A2373" s="18" t="s">
        <v>9619</v>
      </c>
      <c r="B2373" s="19" t="s">
        <v>1664</v>
      </c>
      <c r="C2373" s="20" t="s">
        <v>10433</v>
      </c>
      <c r="D2373" s="19" t="s">
        <v>1665</v>
      </c>
      <c r="E2373" s="19" t="s">
        <v>1665</v>
      </c>
      <c r="F2373" s="21" t="s">
        <v>9564</v>
      </c>
      <c r="G2373" s="13">
        <v>24.357482000000001</v>
      </c>
      <c r="H2373" s="13">
        <v>54.476066000000003</v>
      </c>
      <c r="I2373" s="22" t="s">
        <v>427</v>
      </c>
      <c r="J2373" s="9" t="s">
        <v>76</v>
      </c>
      <c r="K2373" s="18" t="s">
        <v>75</v>
      </c>
      <c r="L2373" s="18" t="s">
        <v>9567</v>
      </c>
      <c r="M2373" s="18" t="s">
        <v>9841</v>
      </c>
      <c r="N2373" s="23" t="s">
        <v>603</v>
      </c>
      <c r="O2373" s="18" t="s">
        <v>66</v>
      </c>
      <c r="P2373" s="24" t="s">
        <v>188</v>
      </c>
      <c r="Q2373" s="18"/>
      <c r="R2373" s="31" t="s">
        <v>9564</v>
      </c>
      <c r="S2373" s="9"/>
      <c r="T2373" s="37">
        <v>226558.68490000002</v>
      </c>
      <c r="U2373" s="37">
        <v>0</v>
      </c>
      <c r="V2373" t="e">
        <f>VLOOKUP(B2373,#REF!,1,0)</f>
        <v>#REF!</v>
      </c>
    </row>
    <row r="2374" spans="1:22" hidden="1">
      <c r="A2374" s="18" t="s">
        <v>9619</v>
      </c>
      <c r="B2374" s="19" t="s">
        <v>1662</v>
      </c>
      <c r="C2374" s="20"/>
      <c r="D2374" s="19" t="s">
        <v>1663</v>
      </c>
      <c r="E2374" s="19" t="s">
        <v>10434</v>
      </c>
      <c r="F2374" s="21" t="s">
        <v>9564</v>
      </c>
      <c r="G2374" s="13">
        <v>25.138221999999999</v>
      </c>
      <c r="H2374" s="13">
        <v>55.222332999999999</v>
      </c>
      <c r="I2374" s="22" t="s">
        <v>427</v>
      </c>
      <c r="J2374" s="9" t="s">
        <v>76</v>
      </c>
      <c r="K2374" s="18" t="s">
        <v>25</v>
      </c>
      <c r="L2374" s="18" t="s">
        <v>9565</v>
      </c>
      <c r="M2374" s="18" t="s">
        <v>9667</v>
      </c>
      <c r="N2374" s="23" t="s">
        <v>603</v>
      </c>
      <c r="O2374" s="18" t="s">
        <v>66</v>
      </c>
      <c r="P2374" s="24" t="s">
        <v>188</v>
      </c>
      <c r="Q2374" s="18"/>
      <c r="R2374" s="17" t="s">
        <v>9564</v>
      </c>
      <c r="S2374" s="9"/>
      <c r="T2374" s="37">
        <v>54952.636099999996</v>
      </c>
      <c r="U2374" s="37">
        <v>0</v>
      </c>
      <c r="V2374" t="e">
        <f>VLOOKUP(B2374,#REF!,1,0)</f>
        <v>#REF!</v>
      </c>
    </row>
    <row r="2375" spans="1:22" hidden="1">
      <c r="A2375" s="18" t="s">
        <v>9619</v>
      </c>
      <c r="B2375" s="19" t="s">
        <v>1660</v>
      </c>
      <c r="C2375" s="20"/>
      <c r="D2375" s="19" t="s">
        <v>1661</v>
      </c>
      <c r="E2375" s="19" t="s">
        <v>10434</v>
      </c>
      <c r="F2375" s="21" t="s">
        <v>9564</v>
      </c>
      <c r="G2375" s="13">
        <v>25.138221999999999</v>
      </c>
      <c r="H2375" s="13">
        <v>55.222332999999999</v>
      </c>
      <c r="I2375" s="22" t="s">
        <v>427</v>
      </c>
      <c r="J2375" s="9" t="s">
        <v>76</v>
      </c>
      <c r="K2375" s="18" t="s">
        <v>25</v>
      </c>
      <c r="L2375" s="18" t="s">
        <v>9565</v>
      </c>
      <c r="M2375" s="18" t="s">
        <v>9667</v>
      </c>
      <c r="N2375" s="23" t="s">
        <v>603</v>
      </c>
      <c r="O2375" s="18" t="s">
        <v>66</v>
      </c>
      <c r="P2375" s="24" t="s">
        <v>188</v>
      </c>
      <c r="Q2375" s="18"/>
      <c r="R2375" s="17" t="s">
        <v>9564</v>
      </c>
      <c r="S2375" s="9"/>
      <c r="T2375" s="37">
        <v>244528.1453</v>
      </c>
      <c r="U2375" s="37">
        <v>0</v>
      </c>
      <c r="V2375" t="e">
        <f>VLOOKUP(B2375,#REF!,1,0)</f>
        <v>#REF!</v>
      </c>
    </row>
    <row r="2376" spans="1:22" hidden="1">
      <c r="A2376" s="18" t="s">
        <v>9619</v>
      </c>
      <c r="B2376" s="19" t="s">
        <v>1658</v>
      </c>
      <c r="C2376" s="20"/>
      <c r="D2376" s="19" t="s">
        <v>1659</v>
      </c>
      <c r="E2376" s="19" t="s">
        <v>10434</v>
      </c>
      <c r="F2376" s="21" t="s">
        <v>9564</v>
      </c>
      <c r="G2376" s="13">
        <v>25.138221999999999</v>
      </c>
      <c r="H2376" s="13">
        <v>55.222332999999999</v>
      </c>
      <c r="I2376" s="22" t="s">
        <v>427</v>
      </c>
      <c r="J2376" s="9" t="s">
        <v>76</v>
      </c>
      <c r="K2376" s="18" t="s">
        <v>25</v>
      </c>
      <c r="L2376" s="18" t="s">
        <v>9565</v>
      </c>
      <c r="M2376" s="18" t="s">
        <v>9667</v>
      </c>
      <c r="N2376" s="23" t="s">
        <v>603</v>
      </c>
      <c r="O2376" s="18" t="s">
        <v>66</v>
      </c>
      <c r="P2376" s="24" t="s">
        <v>188</v>
      </c>
      <c r="Q2376" s="9"/>
      <c r="R2376" s="17" t="s">
        <v>9564</v>
      </c>
      <c r="S2376" s="18"/>
      <c r="T2376" s="37">
        <v>773942.63859999995</v>
      </c>
      <c r="U2376" s="37">
        <v>0</v>
      </c>
      <c r="V2376" t="e">
        <f>VLOOKUP(B2376,#REF!,1,0)</f>
        <v>#REF!</v>
      </c>
    </row>
    <row r="2377" spans="1:22" hidden="1">
      <c r="A2377" s="18" t="s">
        <v>9619</v>
      </c>
      <c r="B2377" s="19" t="s">
        <v>1656</v>
      </c>
      <c r="C2377" s="20"/>
      <c r="D2377" s="19" t="s">
        <v>1657</v>
      </c>
      <c r="E2377" s="19" t="s">
        <v>1657</v>
      </c>
      <c r="F2377" s="21" t="s">
        <v>9564</v>
      </c>
      <c r="G2377" s="13">
        <v>25.268699999999999</v>
      </c>
      <c r="H2377" s="13">
        <v>55.331099999999999</v>
      </c>
      <c r="I2377" s="22" t="s">
        <v>427</v>
      </c>
      <c r="J2377" s="9" t="s">
        <v>76</v>
      </c>
      <c r="K2377" s="18" t="s">
        <v>25</v>
      </c>
      <c r="L2377" s="18" t="s">
        <v>9565</v>
      </c>
      <c r="M2377" s="18" t="s">
        <v>9797</v>
      </c>
      <c r="N2377" s="23" t="s">
        <v>603</v>
      </c>
      <c r="O2377" s="18" t="s">
        <v>66</v>
      </c>
      <c r="P2377" s="24" t="s">
        <v>188</v>
      </c>
      <c r="Q2377" s="9"/>
      <c r="R2377" s="17" t="s">
        <v>9564</v>
      </c>
      <c r="S2377" s="9"/>
      <c r="T2377" s="37">
        <v>8431.5555000000004</v>
      </c>
      <c r="U2377" s="37">
        <v>0</v>
      </c>
      <c r="V2377" t="e">
        <f>VLOOKUP(B2377,#REF!,1,0)</f>
        <v>#REF!</v>
      </c>
    </row>
    <row r="2378" spans="1:22" hidden="1">
      <c r="A2378" s="18" t="s">
        <v>9619</v>
      </c>
      <c r="B2378" s="19" t="s">
        <v>1652</v>
      </c>
      <c r="C2378" s="20" t="s">
        <v>1654</v>
      </c>
      <c r="D2378" s="19" t="s">
        <v>1653</v>
      </c>
      <c r="E2378" s="19" t="s">
        <v>1653</v>
      </c>
      <c r="F2378" s="21" t="s">
        <v>9564</v>
      </c>
      <c r="G2378" s="13">
        <v>24.366026000000002</v>
      </c>
      <c r="H2378" s="13">
        <v>54.192731000000002</v>
      </c>
      <c r="I2378" s="22" t="s">
        <v>427</v>
      </c>
      <c r="J2378" s="9" t="s">
        <v>1655</v>
      </c>
      <c r="K2378" s="18" t="s">
        <v>75</v>
      </c>
      <c r="L2378" s="18" t="s">
        <v>9567</v>
      </c>
      <c r="M2378" s="18" t="s">
        <v>10435</v>
      </c>
      <c r="N2378" s="23" t="s">
        <v>9588</v>
      </c>
      <c r="O2378" s="18" t="s">
        <v>144</v>
      </c>
      <c r="P2378" s="24" t="s">
        <v>86</v>
      </c>
      <c r="Q2378" s="9"/>
      <c r="R2378" s="17" t="s">
        <v>9564</v>
      </c>
      <c r="S2378" s="17" t="s">
        <v>9564</v>
      </c>
      <c r="T2378" s="37">
        <v>32465.555699999997</v>
      </c>
      <c r="U2378" s="37">
        <v>1250.1266600000001</v>
      </c>
      <c r="V2378" t="e">
        <f>VLOOKUP(B2378,#REF!,1,0)</f>
        <v>#REF!</v>
      </c>
    </row>
    <row r="2379" spans="1:22" hidden="1">
      <c r="A2379" s="18" t="s">
        <v>9619</v>
      </c>
      <c r="B2379" s="19" t="s">
        <v>1649</v>
      </c>
      <c r="C2379" s="20" t="s">
        <v>1651</v>
      </c>
      <c r="D2379" s="19" t="s">
        <v>1650</v>
      </c>
      <c r="E2379" s="19" t="s">
        <v>1650</v>
      </c>
      <c r="F2379" s="21" t="s">
        <v>9564</v>
      </c>
      <c r="G2379" s="13">
        <v>24.151574</v>
      </c>
      <c r="H2379" s="13">
        <v>55.836213000000001</v>
      </c>
      <c r="I2379" s="22" t="s">
        <v>427</v>
      </c>
      <c r="J2379" s="9" t="s">
        <v>76</v>
      </c>
      <c r="K2379" s="18" t="s">
        <v>75</v>
      </c>
      <c r="L2379" s="18" t="s">
        <v>9659</v>
      </c>
      <c r="M2379" s="18" t="s">
        <v>10336</v>
      </c>
      <c r="N2379" s="23" t="s">
        <v>603</v>
      </c>
      <c r="O2379" s="18" t="s">
        <v>66</v>
      </c>
      <c r="P2379" s="24" t="s">
        <v>86</v>
      </c>
      <c r="Q2379" s="9"/>
      <c r="R2379" s="17" t="s">
        <v>9564</v>
      </c>
      <c r="S2379" s="17" t="s">
        <v>9564</v>
      </c>
      <c r="T2379" s="37">
        <v>33359.984000000004</v>
      </c>
      <c r="U2379" s="37">
        <v>43160.404855000001</v>
      </c>
      <c r="V2379" t="e">
        <f>VLOOKUP(B2379,#REF!,1,0)</f>
        <v>#REF!</v>
      </c>
    </row>
    <row r="2380" spans="1:22" hidden="1">
      <c r="A2380" s="18" t="s">
        <v>9619</v>
      </c>
      <c r="B2380" s="19" t="s">
        <v>1646</v>
      </c>
      <c r="C2380" s="20" t="s">
        <v>1648</v>
      </c>
      <c r="D2380" s="19" t="s">
        <v>1647</v>
      </c>
      <c r="E2380" s="19" t="s">
        <v>1647</v>
      </c>
      <c r="F2380" s="21" t="s">
        <v>9564</v>
      </c>
      <c r="G2380" s="13">
        <v>25.172958000000001</v>
      </c>
      <c r="H2380" s="13">
        <v>55.259698</v>
      </c>
      <c r="I2380" s="22" t="s">
        <v>427</v>
      </c>
      <c r="J2380" s="9" t="s">
        <v>76</v>
      </c>
      <c r="K2380" s="18" t="s">
        <v>25</v>
      </c>
      <c r="L2380" s="18" t="s">
        <v>9565</v>
      </c>
      <c r="M2380" s="18" t="s">
        <v>9886</v>
      </c>
      <c r="N2380" s="23" t="s">
        <v>603</v>
      </c>
      <c r="O2380" s="18" t="s">
        <v>66</v>
      </c>
      <c r="P2380" s="24" t="s">
        <v>86</v>
      </c>
      <c r="Q2380" s="18"/>
      <c r="R2380" s="17" t="s">
        <v>9564</v>
      </c>
      <c r="S2380" s="17" t="s">
        <v>9564</v>
      </c>
      <c r="T2380" s="37">
        <v>123994.53320000001</v>
      </c>
      <c r="U2380" s="37">
        <v>1043623.6</v>
      </c>
      <c r="V2380" t="e">
        <f>VLOOKUP(B2380,#REF!,1,0)</f>
        <v>#REF!</v>
      </c>
    </row>
    <row r="2381" spans="1:22">
      <c r="A2381" s="25"/>
      <c r="B2381" s="26" t="s">
        <v>10436</v>
      </c>
      <c r="C2381" s="27" t="s">
        <v>10437</v>
      </c>
      <c r="D2381" s="26" t="s">
        <v>10438</v>
      </c>
      <c r="E2381" s="26"/>
      <c r="F2381" s="21" t="s">
        <v>9564</v>
      </c>
      <c r="G2381" s="39">
        <v>24.843637000000001</v>
      </c>
      <c r="H2381" s="39">
        <v>55.094248999999998</v>
      </c>
      <c r="I2381" s="26"/>
      <c r="J2381" s="28" t="s">
        <v>76</v>
      </c>
      <c r="K2381" s="25"/>
      <c r="L2381" s="26"/>
      <c r="M2381" s="25"/>
      <c r="N2381" s="26"/>
      <c r="O2381" s="26"/>
      <c r="P2381" s="29"/>
      <c r="Q2381" s="28"/>
      <c r="R2381" s="17" t="s">
        <v>9564</v>
      </c>
      <c r="S2381" s="26"/>
      <c r="T2381" s="37">
        <v>24414.0308</v>
      </c>
      <c r="U2381" s="37">
        <v>46554.399999999994</v>
      </c>
      <c r="V2381" t="e">
        <f>VLOOKUP(B2381,#REF!,1,0)</f>
        <v>#REF!</v>
      </c>
    </row>
    <row r="2382" spans="1:22" hidden="1">
      <c r="A2382" s="18" t="s">
        <v>9619</v>
      </c>
      <c r="B2382" s="19" t="s">
        <v>1643</v>
      </c>
      <c r="C2382" s="34" t="s">
        <v>1645</v>
      </c>
      <c r="D2382" s="19" t="s">
        <v>1644</v>
      </c>
      <c r="E2382" s="19" t="s">
        <v>10439</v>
      </c>
      <c r="F2382" s="21" t="s">
        <v>9564</v>
      </c>
      <c r="G2382" s="13">
        <v>24.991961</v>
      </c>
      <c r="H2382" s="13">
        <v>55.148180000000004</v>
      </c>
      <c r="I2382" s="22" t="s">
        <v>427</v>
      </c>
      <c r="J2382" s="9" t="s">
        <v>76</v>
      </c>
      <c r="K2382" s="18" t="s">
        <v>25</v>
      </c>
      <c r="L2382" s="66" t="s">
        <v>9565</v>
      </c>
      <c r="M2382" s="18" t="s">
        <v>10388</v>
      </c>
      <c r="N2382" s="23" t="s">
        <v>603</v>
      </c>
      <c r="O2382" s="18" t="s">
        <v>66</v>
      </c>
      <c r="P2382" s="24" t="s">
        <v>86</v>
      </c>
      <c r="Q2382" s="9"/>
      <c r="R2382" s="17" t="s">
        <v>9564</v>
      </c>
      <c r="S2382" s="17" t="s">
        <v>9564</v>
      </c>
      <c r="T2382" s="37">
        <v>42819.058799999999</v>
      </c>
      <c r="U2382" s="37">
        <v>421015.30000000005</v>
      </c>
      <c r="V2382" t="e">
        <f>VLOOKUP(B2382,#REF!,1,0)</f>
        <v>#REF!</v>
      </c>
    </row>
    <row r="2383" spans="1:22" hidden="1">
      <c r="A2383" s="18" t="s">
        <v>9619</v>
      </c>
      <c r="B2383" s="19" t="s">
        <v>1640</v>
      </c>
      <c r="C2383" s="20" t="s">
        <v>1642</v>
      </c>
      <c r="D2383" s="19" t="s">
        <v>1641</v>
      </c>
      <c r="E2383" s="19" t="s">
        <v>10439</v>
      </c>
      <c r="F2383" s="21" t="s">
        <v>9564</v>
      </c>
      <c r="G2383" s="13">
        <v>24.991961</v>
      </c>
      <c r="H2383" s="13">
        <v>55.148180000000004</v>
      </c>
      <c r="I2383" s="22" t="s">
        <v>427</v>
      </c>
      <c r="J2383" s="9" t="s">
        <v>76</v>
      </c>
      <c r="K2383" s="18" t="s">
        <v>25</v>
      </c>
      <c r="L2383" s="66" t="s">
        <v>9565</v>
      </c>
      <c r="M2383" s="18" t="s">
        <v>10388</v>
      </c>
      <c r="N2383" s="23" t="s">
        <v>603</v>
      </c>
      <c r="O2383" s="18" t="s">
        <v>66</v>
      </c>
      <c r="P2383" s="24" t="s">
        <v>86</v>
      </c>
      <c r="Q2383" s="9"/>
      <c r="R2383" s="17" t="s">
        <v>9564</v>
      </c>
      <c r="S2383" s="17" t="s">
        <v>9564</v>
      </c>
      <c r="T2383" s="37">
        <v>40517.852800000008</v>
      </c>
      <c r="U2383" s="37">
        <v>269438.3</v>
      </c>
      <c r="V2383" t="e">
        <f>VLOOKUP(B2383,#REF!,1,0)</f>
        <v>#REF!</v>
      </c>
    </row>
    <row r="2384" spans="1:22" hidden="1">
      <c r="A2384" s="18" t="s">
        <v>9619</v>
      </c>
      <c r="B2384" s="19" t="s">
        <v>1637</v>
      </c>
      <c r="C2384" s="20" t="s">
        <v>1639</v>
      </c>
      <c r="D2384" s="19" t="s">
        <v>1638</v>
      </c>
      <c r="E2384" s="19" t="s">
        <v>10440</v>
      </c>
      <c r="F2384" s="21" t="s">
        <v>9564</v>
      </c>
      <c r="G2384" s="13">
        <v>25.228276999999999</v>
      </c>
      <c r="H2384" s="13">
        <v>55.501173999999999</v>
      </c>
      <c r="I2384" s="22" t="s">
        <v>427</v>
      </c>
      <c r="J2384" s="9" t="s">
        <v>76</v>
      </c>
      <c r="K2384" s="18" t="s">
        <v>25</v>
      </c>
      <c r="L2384" s="18" t="s">
        <v>9565</v>
      </c>
      <c r="M2384" s="18" t="s">
        <v>10441</v>
      </c>
      <c r="N2384" s="23" t="s">
        <v>603</v>
      </c>
      <c r="O2384" s="18" t="s">
        <v>66</v>
      </c>
      <c r="P2384" s="24" t="s">
        <v>86</v>
      </c>
      <c r="Q2384" s="9"/>
      <c r="R2384" s="17" t="s">
        <v>9564</v>
      </c>
      <c r="S2384" s="31" t="s">
        <v>9564</v>
      </c>
      <c r="T2384" s="37">
        <v>4169.6260999999995</v>
      </c>
      <c r="U2384" s="37">
        <v>90152.9</v>
      </c>
      <c r="V2384" t="e">
        <f>VLOOKUP(B2384,#REF!,1,0)</f>
        <v>#REF!</v>
      </c>
    </row>
    <row r="2385" spans="1:22" hidden="1">
      <c r="A2385" s="18" t="s">
        <v>9619</v>
      </c>
      <c r="B2385" s="19" t="s">
        <v>1634</v>
      </c>
      <c r="C2385" s="20" t="s">
        <v>1636</v>
      </c>
      <c r="D2385" s="19" t="s">
        <v>1635</v>
      </c>
      <c r="E2385" s="19" t="s">
        <v>10440</v>
      </c>
      <c r="F2385" s="21" t="s">
        <v>9564</v>
      </c>
      <c r="G2385" s="13">
        <v>25.228541</v>
      </c>
      <c r="H2385" s="13">
        <v>55.501434000000003</v>
      </c>
      <c r="I2385" s="22" t="s">
        <v>427</v>
      </c>
      <c r="J2385" s="9" t="s">
        <v>76</v>
      </c>
      <c r="K2385" s="18" t="s">
        <v>25</v>
      </c>
      <c r="L2385" s="18" t="s">
        <v>9565</v>
      </c>
      <c r="M2385" s="18" t="s">
        <v>10441</v>
      </c>
      <c r="N2385" s="23" t="s">
        <v>603</v>
      </c>
      <c r="O2385" s="18" t="s">
        <v>66</v>
      </c>
      <c r="P2385" s="24" t="s">
        <v>86</v>
      </c>
      <c r="Q2385" s="9"/>
      <c r="R2385" s="17" t="s">
        <v>9564</v>
      </c>
      <c r="S2385" s="17" t="s">
        <v>9564</v>
      </c>
      <c r="T2385" s="37">
        <v>6958.8940999999995</v>
      </c>
      <c r="U2385" s="37">
        <v>90120.799999999974</v>
      </c>
      <c r="V2385" t="e">
        <f>VLOOKUP(B2385,#REF!,1,0)</f>
        <v>#REF!</v>
      </c>
    </row>
    <row r="2386" spans="1:22" hidden="1">
      <c r="A2386" s="18" t="s">
        <v>9619</v>
      </c>
      <c r="B2386" s="19" t="s">
        <v>1632</v>
      </c>
      <c r="C2386" s="20"/>
      <c r="D2386" s="19" t="s">
        <v>1633</v>
      </c>
      <c r="E2386" s="19" t="s">
        <v>1633</v>
      </c>
      <c r="F2386" s="21" t="s">
        <v>9564</v>
      </c>
      <c r="G2386" s="13">
        <v>25.404361999999999</v>
      </c>
      <c r="H2386" s="13">
        <v>55.445079999999997</v>
      </c>
      <c r="I2386" s="22" t="s">
        <v>427</v>
      </c>
      <c r="J2386" s="9" t="s">
        <v>139</v>
      </c>
      <c r="K2386" s="18" t="s">
        <v>24</v>
      </c>
      <c r="L2386" s="18" t="s">
        <v>9660</v>
      </c>
      <c r="M2386" s="18" t="s">
        <v>10041</v>
      </c>
      <c r="N2386" s="23" t="s">
        <v>603</v>
      </c>
      <c r="O2386" s="18" t="s">
        <v>66</v>
      </c>
      <c r="P2386" s="24" t="s">
        <v>188</v>
      </c>
      <c r="Q2386" s="9"/>
      <c r="R2386" s="17" t="s">
        <v>9564</v>
      </c>
      <c r="S2386" s="18"/>
      <c r="T2386" s="37">
        <v>21641.995500000005</v>
      </c>
      <c r="U2386" s="37">
        <v>0</v>
      </c>
      <c r="V2386" t="e">
        <f>VLOOKUP(B2386,#REF!,1,0)</f>
        <v>#REF!</v>
      </c>
    </row>
    <row r="2387" spans="1:22" hidden="1">
      <c r="A2387" s="18" t="s">
        <v>9619</v>
      </c>
      <c r="B2387" s="33" t="s">
        <v>1630</v>
      </c>
      <c r="C2387" s="34" t="s">
        <v>10442</v>
      </c>
      <c r="D2387" s="19" t="s">
        <v>1631</v>
      </c>
      <c r="E2387" s="19" t="s">
        <v>1631</v>
      </c>
      <c r="F2387" s="21" t="s">
        <v>9564</v>
      </c>
      <c r="G2387" s="13">
        <v>25.025109</v>
      </c>
      <c r="H2387" s="13">
        <v>55.152518000000001</v>
      </c>
      <c r="I2387" s="22" t="s">
        <v>427</v>
      </c>
      <c r="J2387" s="9" t="s">
        <v>139</v>
      </c>
      <c r="K2387" s="32" t="s">
        <v>25</v>
      </c>
      <c r="L2387" s="32" t="s">
        <v>9565</v>
      </c>
      <c r="M2387" s="18" t="s">
        <v>10366</v>
      </c>
      <c r="N2387" s="23" t="s">
        <v>603</v>
      </c>
      <c r="O2387" s="18" t="s">
        <v>9586</v>
      </c>
      <c r="P2387" s="24" t="s">
        <v>188</v>
      </c>
      <c r="Q2387" s="32"/>
      <c r="R2387" s="17" t="s">
        <v>9564</v>
      </c>
      <c r="S2387" s="9"/>
      <c r="T2387" s="37">
        <v>848716.54839999997</v>
      </c>
      <c r="U2387" s="37">
        <v>0</v>
      </c>
      <c r="V2387" t="e">
        <f>VLOOKUP(B2387,#REF!,1,0)</f>
        <v>#REF!</v>
      </c>
    </row>
    <row r="2388" spans="1:22" hidden="1">
      <c r="A2388" s="25"/>
      <c r="B2388" s="26" t="s">
        <v>9472</v>
      </c>
      <c r="C2388" s="27" t="s">
        <v>10443</v>
      </c>
      <c r="D2388" s="26" t="s">
        <v>9473</v>
      </c>
      <c r="E2388" s="28" t="s">
        <v>10444</v>
      </c>
      <c r="F2388" s="21" t="s">
        <v>9564</v>
      </c>
      <c r="G2388" s="13">
        <v>23.663506000000002</v>
      </c>
      <c r="H2388" s="13">
        <v>53.719493999999997</v>
      </c>
      <c r="I2388" s="26"/>
      <c r="J2388" s="9" t="s">
        <v>76</v>
      </c>
      <c r="K2388" s="25"/>
      <c r="L2388" s="26"/>
      <c r="M2388" s="25" t="s">
        <v>10188</v>
      </c>
      <c r="N2388" s="26"/>
      <c r="O2388" s="26"/>
      <c r="P2388" s="29"/>
      <c r="Q2388" s="26"/>
      <c r="R2388" s="17" t="s">
        <v>9564</v>
      </c>
      <c r="S2388" s="28"/>
      <c r="T2388" s="37">
        <v>13296.476999999999</v>
      </c>
      <c r="U2388" s="37">
        <v>5551.5608619999994</v>
      </c>
      <c r="V2388" t="e">
        <f>VLOOKUP(B2388,#REF!,1,0)</f>
        <v>#REF!</v>
      </c>
    </row>
    <row r="2389" spans="1:22" hidden="1">
      <c r="A2389" s="25"/>
      <c r="B2389" s="26" t="s">
        <v>9504</v>
      </c>
      <c r="C2389" s="27" t="s">
        <v>10445</v>
      </c>
      <c r="D2389" s="26" t="s">
        <v>9505</v>
      </c>
      <c r="E2389" s="28" t="s">
        <v>10444</v>
      </c>
      <c r="F2389" s="21" t="s">
        <v>9564</v>
      </c>
      <c r="G2389" s="13">
        <v>23.663506000000002</v>
      </c>
      <c r="H2389" s="13">
        <v>53.719493999999997</v>
      </c>
      <c r="I2389" s="26"/>
      <c r="J2389" s="9" t="s">
        <v>76</v>
      </c>
      <c r="K2389" s="25"/>
      <c r="L2389" s="26"/>
      <c r="M2389" s="25" t="s">
        <v>10188</v>
      </c>
      <c r="N2389" s="26"/>
      <c r="O2389" s="26"/>
      <c r="P2389" s="29"/>
      <c r="Q2389" s="28"/>
      <c r="R2389" s="17" t="s">
        <v>9564</v>
      </c>
      <c r="S2389" s="17" t="s">
        <v>9564</v>
      </c>
      <c r="T2389" s="37">
        <v>6529.2508000000007</v>
      </c>
      <c r="U2389" s="37">
        <v>11987.781742000001</v>
      </c>
      <c r="V2389" t="e">
        <f>VLOOKUP(B2389,#REF!,1,0)</f>
        <v>#REF!</v>
      </c>
    </row>
    <row r="2390" spans="1:22" hidden="1">
      <c r="A2390" s="25"/>
      <c r="B2390" s="26" t="s">
        <v>9502</v>
      </c>
      <c r="C2390" s="27" t="s">
        <v>10446</v>
      </c>
      <c r="D2390" s="26" t="s">
        <v>9503</v>
      </c>
      <c r="E2390" s="28" t="s">
        <v>10444</v>
      </c>
      <c r="F2390" s="21" t="s">
        <v>9564</v>
      </c>
      <c r="G2390" s="13">
        <v>23.663506000000002</v>
      </c>
      <c r="H2390" s="13">
        <v>53.719493999999997</v>
      </c>
      <c r="I2390" s="26"/>
      <c r="J2390" s="9" t="s">
        <v>1475</v>
      </c>
      <c r="K2390" s="25"/>
      <c r="L2390" s="26"/>
      <c r="M2390" s="25" t="s">
        <v>10188</v>
      </c>
      <c r="N2390" s="26"/>
      <c r="O2390" s="26"/>
      <c r="P2390" s="29"/>
      <c r="Q2390" s="28"/>
      <c r="R2390" s="17" t="s">
        <v>9564</v>
      </c>
      <c r="S2390" s="17" t="s">
        <v>9564</v>
      </c>
      <c r="T2390" s="37">
        <v>8395.0036</v>
      </c>
      <c r="U2390" s="37">
        <v>24890.598412000003</v>
      </c>
      <c r="V2390" t="e">
        <f>VLOOKUP(B2390,#REF!,1,0)</f>
        <v>#REF!</v>
      </c>
    </row>
    <row r="2391" spans="1:22" hidden="1">
      <c r="A2391" s="18" t="s">
        <v>9619</v>
      </c>
      <c r="B2391" s="19" t="s">
        <v>1627</v>
      </c>
      <c r="C2391" s="20" t="s">
        <v>1629</v>
      </c>
      <c r="D2391" s="19" t="s">
        <v>1628</v>
      </c>
      <c r="E2391" s="19" t="s">
        <v>1628</v>
      </c>
      <c r="F2391" s="21" t="s">
        <v>9564</v>
      </c>
      <c r="G2391" s="13">
        <v>24.5761</v>
      </c>
      <c r="H2391" s="13">
        <v>55.747362000000003</v>
      </c>
      <c r="I2391" s="22" t="s">
        <v>427</v>
      </c>
      <c r="J2391" s="9" t="s">
        <v>76</v>
      </c>
      <c r="K2391" s="18" t="s">
        <v>75</v>
      </c>
      <c r="L2391" s="18" t="s">
        <v>9567</v>
      </c>
      <c r="M2391" s="18" t="s">
        <v>10413</v>
      </c>
      <c r="N2391" s="23" t="s">
        <v>603</v>
      </c>
      <c r="O2391" s="18" t="s">
        <v>66</v>
      </c>
      <c r="P2391" s="24" t="s">
        <v>188</v>
      </c>
      <c r="Q2391" s="9"/>
      <c r="R2391" s="17" t="s">
        <v>9564</v>
      </c>
      <c r="S2391" s="17" t="s">
        <v>9564</v>
      </c>
      <c r="T2391" s="37">
        <v>126619.76589999998</v>
      </c>
      <c r="U2391" s="37">
        <v>37237.993996000005</v>
      </c>
      <c r="V2391" t="e">
        <f>VLOOKUP(B2391,#REF!,1,0)</f>
        <v>#REF!</v>
      </c>
    </row>
    <row r="2392" spans="1:22" hidden="1">
      <c r="A2392" s="18" t="s">
        <v>9619</v>
      </c>
      <c r="B2392" s="19" t="s">
        <v>1624</v>
      </c>
      <c r="C2392" s="20" t="s">
        <v>1626</v>
      </c>
      <c r="D2392" s="19" t="s">
        <v>1625</v>
      </c>
      <c r="E2392" s="19" t="s">
        <v>10447</v>
      </c>
      <c r="F2392" s="21" t="s">
        <v>9564</v>
      </c>
      <c r="G2392" s="13" t="s">
        <v>470</v>
      </c>
      <c r="H2392" s="13">
        <v>55.452457000000003</v>
      </c>
      <c r="I2392" s="22" t="s">
        <v>427</v>
      </c>
      <c r="J2392" s="9" t="s">
        <v>76</v>
      </c>
      <c r="K2392" s="52" t="s">
        <v>24</v>
      </c>
      <c r="L2392" s="52" t="s">
        <v>9660</v>
      </c>
      <c r="M2392" s="18" t="s">
        <v>10448</v>
      </c>
      <c r="N2392" s="23" t="s">
        <v>603</v>
      </c>
      <c r="O2392" s="18" t="s">
        <v>9586</v>
      </c>
      <c r="P2392" s="24" t="s">
        <v>86</v>
      </c>
      <c r="Q2392" s="18"/>
      <c r="R2392" s="17" t="s">
        <v>9564</v>
      </c>
      <c r="S2392" s="17" t="s">
        <v>9564</v>
      </c>
      <c r="T2392" s="37">
        <v>84606.723800000007</v>
      </c>
      <c r="U2392" s="37">
        <v>305980.3</v>
      </c>
      <c r="V2392" t="e">
        <f>VLOOKUP(B2392,#REF!,1,0)</f>
        <v>#REF!</v>
      </c>
    </row>
    <row r="2393" spans="1:22" hidden="1">
      <c r="A2393" s="18" t="s">
        <v>9619</v>
      </c>
      <c r="B2393" s="19" t="s">
        <v>1621</v>
      </c>
      <c r="C2393" s="20" t="s">
        <v>1623</v>
      </c>
      <c r="D2393" s="19" t="s">
        <v>1622</v>
      </c>
      <c r="E2393" s="10" t="s">
        <v>10447</v>
      </c>
      <c r="F2393" s="21" t="s">
        <v>9564</v>
      </c>
      <c r="G2393" s="13">
        <v>25.418800000000001</v>
      </c>
      <c r="H2393" s="13">
        <v>55.4527</v>
      </c>
      <c r="I2393" s="22" t="s">
        <v>427</v>
      </c>
      <c r="J2393" s="9" t="s">
        <v>76</v>
      </c>
      <c r="K2393" s="52" t="s">
        <v>24</v>
      </c>
      <c r="L2393" s="52" t="s">
        <v>9660</v>
      </c>
      <c r="M2393" s="18" t="s">
        <v>10448</v>
      </c>
      <c r="N2393" s="23" t="s">
        <v>603</v>
      </c>
      <c r="O2393" s="99" t="s">
        <v>9586</v>
      </c>
      <c r="P2393" s="24" t="s">
        <v>86</v>
      </c>
      <c r="Q2393" s="9"/>
      <c r="R2393" s="17" t="s">
        <v>9564</v>
      </c>
      <c r="S2393" s="17" t="s">
        <v>9564</v>
      </c>
      <c r="T2393" s="37">
        <v>80279.944099999993</v>
      </c>
      <c r="U2393" s="37">
        <v>955310.79999999981</v>
      </c>
      <c r="V2393" t="e">
        <f>VLOOKUP(B2393,#REF!,1,0)</f>
        <v>#REF!</v>
      </c>
    </row>
    <row r="2394" spans="1:22">
      <c r="A2394" s="9" t="s">
        <v>9619</v>
      </c>
      <c r="B2394" s="10" t="s">
        <v>10449</v>
      </c>
      <c r="C2394" s="11"/>
      <c r="D2394" s="10" t="s">
        <v>10450</v>
      </c>
      <c r="E2394" s="19" t="s">
        <v>10100</v>
      </c>
      <c r="F2394" s="12" t="s">
        <v>9564</v>
      </c>
      <c r="G2394" s="13">
        <v>25.250563</v>
      </c>
      <c r="H2394" s="13">
        <v>55.350740999999999</v>
      </c>
      <c r="I2394" s="14" t="s">
        <v>427</v>
      </c>
      <c r="J2394" s="9" t="s">
        <v>176</v>
      </c>
      <c r="K2394" s="9" t="s">
        <v>25</v>
      </c>
      <c r="L2394" s="9" t="s">
        <v>9565</v>
      </c>
      <c r="M2394" s="18" t="s">
        <v>10084</v>
      </c>
      <c r="N2394" s="15" t="s">
        <v>603</v>
      </c>
      <c r="O2394" s="18" t="s">
        <v>66</v>
      </c>
      <c r="P2394" s="16" t="s">
        <v>188</v>
      </c>
      <c r="Q2394" s="18"/>
      <c r="R2394" s="17" t="s">
        <v>9564</v>
      </c>
      <c r="S2394" s="9"/>
      <c r="T2394" s="37">
        <v>18864.661999999997</v>
      </c>
      <c r="U2394" s="37">
        <v>0</v>
      </c>
      <c r="V2394" t="e">
        <f>VLOOKUP(B2394,#REF!,1,0)</f>
        <v>#REF!</v>
      </c>
    </row>
    <row r="2395" spans="1:22">
      <c r="A2395" s="18" t="s">
        <v>9619</v>
      </c>
      <c r="B2395" s="19" t="s">
        <v>10451</v>
      </c>
      <c r="C2395" s="20"/>
      <c r="D2395" s="19" t="s">
        <v>10452</v>
      </c>
      <c r="E2395" s="19" t="s">
        <v>10100</v>
      </c>
      <c r="F2395" s="21" t="s">
        <v>9564</v>
      </c>
      <c r="G2395" s="13">
        <v>25.250563</v>
      </c>
      <c r="H2395" s="13">
        <v>55.350740999999999</v>
      </c>
      <c r="I2395" s="22" t="s">
        <v>427</v>
      </c>
      <c r="J2395" s="9" t="s">
        <v>176</v>
      </c>
      <c r="K2395" s="18" t="s">
        <v>25</v>
      </c>
      <c r="L2395" s="18" t="s">
        <v>9565</v>
      </c>
      <c r="M2395" s="18" t="s">
        <v>10084</v>
      </c>
      <c r="N2395" s="23" t="s">
        <v>603</v>
      </c>
      <c r="O2395" s="18" t="s">
        <v>66</v>
      </c>
      <c r="P2395" s="24" t="s">
        <v>188</v>
      </c>
      <c r="Q2395" s="9"/>
      <c r="R2395" s="17" t="s">
        <v>9564</v>
      </c>
      <c r="S2395" s="18"/>
      <c r="T2395" s="37">
        <v>146819.22089999999</v>
      </c>
      <c r="U2395" s="37">
        <v>0</v>
      </c>
      <c r="V2395" t="e">
        <f>VLOOKUP(B2395,#REF!,1,0)</f>
        <v>#REF!</v>
      </c>
    </row>
    <row r="2396" spans="1:22" hidden="1">
      <c r="A2396" s="25"/>
      <c r="B2396" s="26" t="s">
        <v>9512</v>
      </c>
      <c r="C2396" s="27" t="s">
        <v>10453</v>
      </c>
      <c r="D2396" s="26" t="s">
        <v>9513</v>
      </c>
      <c r="E2396" s="26"/>
      <c r="F2396" s="21" t="s">
        <v>9564</v>
      </c>
      <c r="G2396" s="13">
        <v>24.472850000000001</v>
      </c>
      <c r="H2396" s="13">
        <v>54.377701999999999</v>
      </c>
      <c r="I2396" s="26"/>
      <c r="J2396" s="9" t="s">
        <v>76</v>
      </c>
      <c r="K2396" s="25"/>
      <c r="L2396" s="26"/>
      <c r="M2396" s="25" t="s">
        <v>9637</v>
      </c>
      <c r="N2396" s="26"/>
      <c r="O2396" s="26"/>
      <c r="P2396" s="29"/>
      <c r="Q2396" s="28"/>
      <c r="R2396" s="17" t="s">
        <v>9564</v>
      </c>
      <c r="S2396" s="17" t="s">
        <v>9564</v>
      </c>
      <c r="T2396" s="37">
        <v>2545.5012999999999</v>
      </c>
      <c r="U2396" s="37">
        <v>28927.207106999998</v>
      </c>
      <c r="V2396" t="e">
        <f>VLOOKUP(B2396,#REF!,1,0)</f>
        <v>#REF!</v>
      </c>
    </row>
    <row r="2397" spans="1:22" hidden="1">
      <c r="A2397" s="18" t="s">
        <v>9619</v>
      </c>
      <c r="B2397" s="19" t="s">
        <v>1618</v>
      </c>
      <c r="C2397" s="20" t="s">
        <v>1620</v>
      </c>
      <c r="D2397" s="19" t="s">
        <v>1619</v>
      </c>
      <c r="E2397" s="19" t="s">
        <v>1619</v>
      </c>
      <c r="F2397" s="21" t="s">
        <v>9564</v>
      </c>
      <c r="G2397" s="13">
        <v>24.420696</v>
      </c>
      <c r="H2397" s="13">
        <v>54.440759999999997</v>
      </c>
      <c r="I2397" s="22" t="s">
        <v>427</v>
      </c>
      <c r="J2397" s="9" t="s">
        <v>76</v>
      </c>
      <c r="K2397" s="18" t="s">
        <v>75</v>
      </c>
      <c r="L2397" s="18" t="s">
        <v>9567</v>
      </c>
      <c r="M2397" s="18" t="s">
        <v>9842</v>
      </c>
      <c r="N2397" s="23" t="s">
        <v>603</v>
      </c>
      <c r="O2397" s="18" t="s">
        <v>66</v>
      </c>
      <c r="P2397" s="24" t="s">
        <v>86</v>
      </c>
      <c r="Q2397" s="9"/>
      <c r="R2397" s="17" t="s">
        <v>9564</v>
      </c>
      <c r="S2397" s="31" t="s">
        <v>9564</v>
      </c>
      <c r="T2397" s="37">
        <v>387923.60720000003</v>
      </c>
      <c r="U2397" s="37">
        <v>985345.36165000009</v>
      </c>
      <c r="V2397" t="e">
        <f>VLOOKUP(B2397,#REF!,1,0)</f>
        <v>#REF!</v>
      </c>
    </row>
    <row r="2398" spans="1:22" hidden="1">
      <c r="A2398" s="18" t="s">
        <v>9619</v>
      </c>
      <c r="B2398" s="33" t="s">
        <v>1615</v>
      </c>
      <c r="C2398" s="34" t="s">
        <v>1617</v>
      </c>
      <c r="D2398" s="19" t="s">
        <v>1616</v>
      </c>
      <c r="E2398" s="19" t="s">
        <v>1616</v>
      </c>
      <c r="F2398" s="21" t="s">
        <v>9564</v>
      </c>
      <c r="G2398" s="13">
        <v>25.167216</v>
      </c>
      <c r="H2398" s="13">
        <v>55.293115</v>
      </c>
      <c r="I2398" s="22" t="s">
        <v>427</v>
      </c>
      <c r="J2398" s="9" t="s">
        <v>76</v>
      </c>
      <c r="K2398" s="32" t="s">
        <v>25</v>
      </c>
      <c r="L2398" s="32" t="s">
        <v>9565</v>
      </c>
      <c r="M2398" s="18" t="s">
        <v>10357</v>
      </c>
      <c r="N2398" s="40" t="s">
        <v>9640</v>
      </c>
      <c r="O2398" s="32" t="s">
        <v>9586</v>
      </c>
      <c r="P2398" s="24" t="s">
        <v>86</v>
      </c>
      <c r="Q2398" s="83"/>
      <c r="R2398" s="17" t="s">
        <v>9564</v>
      </c>
      <c r="S2398" s="17" t="s">
        <v>9564</v>
      </c>
      <c r="T2398" s="37">
        <v>81453.8554</v>
      </c>
      <c r="U2398" s="37">
        <v>555835.4</v>
      </c>
      <c r="V2398" t="e">
        <f>VLOOKUP(B2398,#REF!,1,0)</f>
        <v>#REF!</v>
      </c>
    </row>
    <row r="2399" spans="1:22" hidden="1">
      <c r="A2399" s="18" t="s">
        <v>9619</v>
      </c>
      <c r="B2399" s="19" t="s">
        <v>1612</v>
      </c>
      <c r="C2399" s="30" t="s">
        <v>1614</v>
      </c>
      <c r="D2399" s="19" t="s">
        <v>1613</v>
      </c>
      <c r="E2399" s="19" t="s">
        <v>1613</v>
      </c>
      <c r="F2399" s="21" t="s">
        <v>9564</v>
      </c>
      <c r="G2399" s="13">
        <v>24.546541000000001</v>
      </c>
      <c r="H2399" s="13">
        <v>54.772830999999996</v>
      </c>
      <c r="I2399" s="22" t="s">
        <v>427</v>
      </c>
      <c r="J2399" s="9" t="s">
        <v>76</v>
      </c>
      <c r="K2399" s="18" t="s">
        <v>75</v>
      </c>
      <c r="L2399" s="94" t="s">
        <v>9567</v>
      </c>
      <c r="M2399" s="18" t="s">
        <v>9602</v>
      </c>
      <c r="N2399" s="23" t="s">
        <v>603</v>
      </c>
      <c r="O2399" s="18" t="s">
        <v>66</v>
      </c>
      <c r="P2399" s="24" t="s">
        <v>86</v>
      </c>
      <c r="Q2399" s="9"/>
      <c r="R2399" s="17" t="s">
        <v>9564</v>
      </c>
      <c r="S2399" s="17" t="s">
        <v>9564</v>
      </c>
      <c r="T2399" s="37">
        <v>228561.55110000001</v>
      </c>
      <c r="U2399" s="37">
        <v>121911.29734800004</v>
      </c>
      <c r="V2399" t="e">
        <f>VLOOKUP(B2399,#REF!,1,0)</f>
        <v>#REF!</v>
      </c>
    </row>
    <row r="2400" spans="1:22" hidden="1">
      <c r="A2400" s="18" t="s">
        <v>9619</v>
      </c>
      <c r="B2400" s="33" t="s">
        <v>1609</v>
      </c>
      <c r="C2400" s="30" t="s">
        <v>1611</v>
      </c>
      <c r="D2400" s="19" t="s">
        <v>1610</v>
      </c>
      <c r="E2400" s="19" t="s">
        <v>1610</v>
      </c>
      <c r="F2400" s="21" t="s">
        <v>9564</v>
      </c>
      <c r="G2400" s="13">
        <v>24.456996</v>
      </c>
      <c r="H2400" s="13">
        <v>54.634034</v>
      </c>
      <c r="I2400" s="22" t="s">
        <v>427</v>
      </c>
      <c r="J2400" s="9" t="s">
        <v>76</v>
      </c>
      <c r="K2400" s="18" t="s">
        <v>75</v>
      </c>
      <c r="L2400" s="32" t="s">
        <v>9567</v>
      </c>
      <c r="M2400" s="18" t="s">
        <v>9727</v>
      </c>
      <c r="N2400" s="23" t="s">
        <v>603</v>
      </c>
      <c r="O2400" s="32" t="s">
        <v>9912</v>
      </c>
      <c r="P2400" s="24" t="s">
        <v>86</v>
      </c>
      <c r="Q2400" s="83"/>
      <c r="R2400" s="17" t="s">
        <v>9564</v>
      </c>
      <c r="S2400" s="17" t="s">
        <v>9564</v>
      </c>
      <c r="T2400" s="37">
        <v>327901.36819999997</v>
      </c>
      <c r="U2400" s="37">
        <v>1739211.3153329999</v>
      </c>
      <c r="V2400" t="e">
        <f>VLOOKUP(B2400,#REF!,1,0)</f>
        <v>#REF!</v>
      </c>
    </row>
    <row r="2401" spans="1:22" hidden="1">
      <c r="A2401" s="18" t="s">
        <v>9619</v>
      </c>
      <c r="B2401" s="33" t="s">
        <v>1606</v>
      </c>
      <c r="C2401" s="34" t="s">
        <v>1608</v>
      </c>
      <c r="D2401" s="19" t="s">
        <v>1607</v>
      </c>
      <c r="E2401" s="19" t="s">
        <v>10454</v>
      </c>
      <c r="F2401" s="21" t="s">
        <v>9564</v>
      </c>
      <c r="G2401" s="13">
        <v>24.42306</v>
      </c>
      <c r="H2401" s="13">
        <v>54.651128999999997</v>
      </c>
      <c r="I2401" s="22" t="s">
        <v>427</v>
      </c>
      <c r="J2401" s="9" t="s">
        <v>176</v>
      </c>
      <c r="K2401" s="18" t="s">
        <v>75</v>
      </c>
      <c r="L2401" s="32" t="s">
        <v>9567</v>
      </c>
      <c r="M2401" s="18" t="s">
        <v>9727</v>
      </c>
      <c r="N2401" s="23" t="s">
        <v>603</v>
      </c>
      <c r="O2401" s="32" t="s">
        <v>9579</v>
      </c>
      <c r="P2401" s="24" t="s">
        <v>86</v>
      </c>
      <c r="Q2401" s="83"/>
      <c r="R2401" s="17" t="s">
        <v>9564</v>
      </c>
      <c r="S2401" s="17" t="s">
        <v>9564</v>
      </c>
      <c r="T2401" s="37">
        <v>37037.83969999999</v>
      </c>
      <c r="U2401" s="37">
        <v>119463.13152100002</v>
      </c>
      <c r="V2401" t="e">
        <f>VLOOKUP(B2401,#REF!,1,0)</f>
        <v>#REF!</v>
      </c>
    </row>
    <row r="2402" spans="1:22" hidden="1">
      <c r="A2402" s="9" t="s">
        <v>9619</v>
      </c>
      <c r="B2402" s="108" t="s">
        <v>1603</v>
      </c>
      <c r="C2402" s="34" t="s">
        <v>1605</v>
      </c>
      <c r="D2402" s="19" t="s">
        <v>1604</v>
      </c>
      <c r="E2402" s="19" t="s">
        <v>10454</v>
      </c>
      <c r="F2402" s="21" t="s">
        <v>9564</v>
      </c>
      <c r="G2402" s="13">
        <v>24.422927999999999</v>
      </c>
      <c r="H2402" s="13">
        <v>54.648363000000003</v>
      </c>
      <c r="I2402" s="22" t="s">
        <v>427</v>
      </c>
      <c r="J2402" s="9" t="s">
        <v>176</v>
      </c>
      <c r="K2402" s="18" t="s">
        <v>75</v>
      </c>
      <c r="L2402" s="32" t="s">
        <v>9567</v>
      </c>
      <c r="M2402" s="18" t="s">
        <v>9727</v>
      </c>
      <c r="N2402" s="23" t="s">
        <v>603</v>
      </c>
      <c r="O2402" s="83" t="s">
        <v>9579</v>
      </c>
      <c r="P2402" s="24" t="s">
        <v>86</v>
      </c>
      <c r="Q2402" s="83"/>
      <c r="R2402" s="17" t="s">
        <v>9564</v>
      </c>
      <c r="S2402" s="31" t="s">
        <v>9564</v>
      </c>
      <c r="T2402" s="37">
        <v>106541.80059999999</v>
      </c>
      <c r="U2402" s="37">
        <v>641558.55508900003</v>
      </c>
      <c r="V2402" t="e">
        <f>VLOOKUP(B2402,#REF!,1,0)</f>
        <v>#REF!</v>
      </c>
    </row>
    <row r="2403" spans="1:22" hidden="1">
      <c r="A2403" s="18" t="s">
        <v>9619</v>
      </c>
      <c r="B2403" s="19" t="s">
        <v>1600</v>
      </c>
      <c r="C2403" s="20" t="s">
        <v>1602</v>
      </c>
      <c r="D2403" s="19" t="s">
        <v>1601</v>
      </c>
      <c r="E2403" s="19" t="s">
        <v>10455</v>
      </c>
      <c r="F2403" s="21" t="s">
        <v>9564</v>
      </c>
      <c r="G2403" s="13">
        <v>24.429202</v>
      </c>
      <c r="H2403" s="13">
        <v>54.640822</v>
      </c>
      <c r="I2403" s="22" t="s">
        <v>427</v>
      </c>
      <c r="J2403" s="9" t="s">
        <v>176</v>
      </c>
      <c r="K2403" s="18" t="s">
        <v>75</v>
      </c>
      <c r="L2403" s="18" t="s">
        <v>9567</v>
      </c>
      <c r="M2403" s="18" t="s">
        <v>9727</v>
      </c>
      <c r="N2403" s="23" t="s">
        <v>603</v>
      </c>
      <c r="O2403" s="18" t="s">
        <v>66</v>
      </c>
      <c r="P2403" s="24" t="s">
        <v>86</v>
      </c>
      <c r="Q2403" s="9"/>
      <c r="R2403" s="17" t="s">
        <v>9564</v>
      </c>
      <c r="S2403" s="17" t="s">
        <v>9564</v>
      </c>
      <c r="T2403" s="37">
        <v>88519.547800000015</v>
      </c>
      <c r="U2403" s="37">
        <v>78428.476240999997</v>
      </c>
      <c r="V2403" t="e">
        <f>VLOOKUP(B2403,#REF!,1,0)</f>
        <v>#REF!</v>
      </c>
    </row>
    <row r="2404" spans="1:22" hidden="1">
      <c r="A2404" s="18" t="s">
        <v>9619</v>
      </c>
      <c r="B2404" s="19" t="s">
        <v>1597</v>
      </c>
      <c r="C2404" s="20" t="s">
        <v>1599</v>
      </c>
      <c r="D2404" s="19" t="s">
        <v>1598</v>
      </c>
      <c r="E2404" s="19" t="s">
        <v>10455</v>
      </c>
      <c r="F2404" s="21" t="s">
        <v>9564</v>
      </c>
      <c r="G2404" s="13">
        <v>24.429202</v>
      </c>
      <c r="H2404" s="13">
        <v>54.640822</v>
      </c>
      <c r="I2404" s="22" t="s">
        <v>427</v>
      </c>
      <c r="J2404" s="9" t="s">
        <v>176</v>
      </c>
      <c r="K2404" s="18" t="s">
        <v>75</v>
      </c>
      <c r="L2404" s="18" t="s">
        <v>9567</v>
      </c>
      <c r="M2404" s="18" t="s">
        <v>9727</v>
      </c>
      <c r="N2404" s="23" t="s">
        <v>603</v>
      </c>
      <c r="O2404" s="18" t="s">
        <v>66</v>
      </c>
      <c r="P2404" s="24" t="s">
        <v>188</v>
      </c>
      <c r="Q2404" s="9"/>
      <c r="R2404" s="17" t="s">
        <v>9564</v>
      </c>
      <c r="S2404" s="17" t="s">
        <v>9564</v>
      </c>
      <c r="T2404" s="37">
        <v>31537.457999999999</v>
      </c>
      <c r="U2404" s="37">
        <v>148336.436506</v>
      </c>
      <c r="V2404" t="e">
        <f>VLOOKUP(B2404,#REF!,1,0)</f>
        <v>#REF!</v>
      </c>
    </row>
    <row r="2405" spans="1:22" hidden="1">
      <c r="A2405" s="18" t="s">
        <v>9619</v>
      </c>
      <c r="B2405" s="33" t="s">
        <v>1594</v>
      </c>
      <c r="C2405" s="34" t="s">
        <v>1596</v>
      </c>
      <c r="D2405" s="19" t="s">
        <v>1595</v>
      </c>
      <c r="E2405" s="19" t="s">
        <v>1595</v>
      </c>
      <c r="F2405" s="21" t="s">
        <v>9564</v>
      </c>
      <c r="G2405" s="13">
        <v>24.491857</v>
      </c>
      <c r="H2405" s="13">
        <v>54.612532000000002</v>
      </c>
      <c r="I2405" s="22" t="s">
        <v>427</v>
      </c>
      <c r="J2405" s="9" t="s">
        <v>139</v>
      </c>
      <c r="K2405" s="18" t="s">
        <v>75</v>
      </c>
      <c r="L2405" s="32" t="s">
        <v>9567</v>
      </c>
      <c r="M2405" s="18" t="s">
        <v>9596</v>
      </c>
      <c r="N2405" s="23" t="s">
        <v>603</v>
      </c>
      <c r="O2405" s="32" t="s">
        <v>9912</v>
      </c>
      <c r="P2405" s="24" t="s">
        <v>86</v>
      </c>
      <c r="Q2405" s="83"/>
      <c r="R2405" s="17" t="s">
        <v>9564</v>
      </c>
      <c r="S2405" s="17" t="s">
        <v>9564</v>
      </c>
      <c r="T2405" s="37">
        <v>86765.809800000003</v>
      </c>
      <c r="U2405" s="37">
        <v>323637.654821</v>
      </c>
      <c r="V2405" t="e">
        <f>VLOOKUP(B2405,#REF!,1,0)</f>
        <v>#REF!</v>
      </c>
    </row>
    <row r="2406" spans="1:22" hidden="1">
      <c r="A2406" s="25"/>
      <c r="B2406" s="26" t="s">
        <v>1590</v>
      </c>
      <c r="C2406" s="27" t="s">
        <v>1591</v>
      </c>
      <c r="D2406" s="26" t="s">
        <v>1589</v>
      </c>
      <c r="E2406" s="19" t="s">
        <v>1589</v>
      </c>
      <c r="F2406" s="31" t="s">
        <v>9564</v>
      </c>
      <c r="G2406" s="13" t="s">
        <v>1592</v>
      </c>
      <c r="H2406" s="13">
        <v>55.391762</v>
      </c>
      <c r="I2406" s="26"/>
      <c r="J2406" s="9" t="s">
        <v>1593</v>
      </c>
      <c r="K2406" s="25" t="s">
        <v>24</v>
      </c>
      <c r="L2406" s="26"/>
      <c r="M2406" s="25" t="s">
        <v>10456</v>
      </c>
      <c r="N2406" s="26"/>
      <c r="O2406" s="26"/>
      <c r="P2406" s="24" t="s">
        <v>86</v>
      </c>
      <c r="Q2406" s="28"/>
      <c r="R2406" s="17" t="s">
        <v>9564</v>
      </c>
      <c r="S2406" s="17" t="s">
        <v>9564</v>
      </c>
      <c r="T2406" s="37">
        <v>907663.93249999988</v>
      </c>
      <c r="U2406" s="37">
        <v>1965431.1</v>
      </c>
      <c r="V2406" t="e">
        <f>VLOOKUP(B2406,#REF!,1,0)</f>
        <v>#REF!</v>
      </c>
    </row>
    <row r="2407" spans="1:22" hidden="1">
      <c r="A2407" s="83" t="s">
        <v>1585</v>
      </c>
      <c r="B2407" s="108" t="s">
        <v>1587</v>
      </c>
      <c r="C2407" s="34" t="s">
        <v>1588</v>
      </c>
      <c r="D2407" s="19" t="s">
        <v>1586</v>
      </c>
      <c r="E2407" s="19" t="s">
        <v>1586</v>
      </c>
      <c r="F2407" s="21" t="s">
        <v>9564</v>
      </c>
      <c r="G2407" s="13">
        <v>25.094290999999998</v>
      </c>
      <c r="H2407" s="13">
        <v>55.156126999999998</v>
      </c>
      <c r="I2407" s="22" t="s">
        <v>41</v>
      </c>
      <c r="J2407" s="9" t="s">
        <v>76</v>
      </c>
      <c r="K2407" s="32" t="s">
        <v>25</v>
      </c>
      <c r="L2407" s="32" t="s">
        <v>9565</v>
      </c>
      <c r="M2407" s="18" t="s">
        <v>9570</v>
      </c>
      <c r="N2407" s="23" t="s">
        <v>603</v>
      </c>
      <c r="O2407" s="32" t="s">
        <v>9586</v>
      </c>
      <c r="P2407" s="24" t="s">
        <v>86</v>
      </c>
      <c r="Q2407" s="83"/>
      <c r="R2407" s="17" t="s">
        <v>9564</v>
      </c>
      <c r="S2407" s="17" t="s">
        <v>9564</v>
      </c>
      <c r="T2407" s="37">
        <v>165274.63200000001</v>
      </c>
      <c r="U2407" s="37">
        <v>1637173.7999999998</v>
      </c>
      <c r="V2407" t="e">
        <f>VLOOKUP(B2407,#REF!,1,0)</f>
        <v>#REF!</v>
      </c>
    </row>
    <row r="2408" spans="1:22" hidden="1">
      <c r="A2408" s="9" t="s">
        <v>1580</v>
      </c>
      <c r="B2408" s="10" t="s">
        <v>1582</v>
      </c>
      <c r="C2408" s="20" t="s">
        <v>1583</v>
      </c>
      <c r="D2408" s="19" t="s">
        <v>1581</v>
      </c>
      <c r="E2408" s="19" t="s">
        <v>1581</v>
      </c>
      <c r="F2408" s="21" t="s">
        <v>9564</v>
      </c>
      <c r="G2408" s="13">
        <v>25.131052</v>
      </c>
      <c r="H2408" s="13">
        <v>55.117502999999999</v>
      </c>
      <c r="I2408" s="22" t="s">
        <v>41</v>
      </c>
      <c r="J2408" s="9" t="s">
        <v>61</v>
      </c>
      <c r="K2408" s="18" t="s">
        <v>25</v>
      </c>
      <c r="L2408" s="18" t="s">
        <v>9565</v>
      </c>
      <c r="M2408" s="18" t="s">
        <v>9587</v>
      </c>
      <c r="N2408" s="23" t="s">
        <v>9588</v>
      </c>
      <c r="O2408" s="9" t="s">
        <v>144</v>
      </c>
      <c r="P2408" s="24" t="s">
        <v>42</v>
      </c>
      <c r="Q2408" s="31" t="s">
        <v>9564</v>
      </c>
      <c r="R2408" s="17" t="s">
        <v>9564</v>
      </c>
      <c r="S2408" s="17" t="s">
        <v>9564</v>
      </c>
      <c r="T2408" s="37">
        <v>3250472.5466000009</v>
      </c>
      <c r="U2408" s="37">
        <v>9374302.9000000004</v>
      </c>
      <c r="V2408" t="e">
        <f>VLOOKUP(B2408,#REF!,1,0)</f>
        <v>#REF!</v>
      </c>
    </row>
    <row r="2409" spans="1:22" hidden="1">
      <c r="A2409" s="18"/>
      <c r="B2409" s="19" t="s">
        <v>1584</v>
      </c>
      <c r="C2409" s="20"/>
      <c r="D2409" s="19" t="s">
        <v>1581</v>
      </c>
      <c r="E2409" s="19" t="s">
        <v>1581</v>
      </c>
      <c r="F2409" s="21" t="s">
        <v>9564</v>
      </c>
      <c r="G2409" s="13">
        <v>25.131052</v>
      </c>
      <c r="H2409" s="13">
        <v>55.117502999999999</v>
      </c>
      <c r="I2409" s="22" t="s">
        <v>41</v>
      </c>
      <c r="J2409" s="9" t="s">
        <v>61</v>
      </c>
      <c r="K2409" s="18" t="s">
        <v>25</v>
      </c>
      <c r="L2409" s="18" t="s">
        <v>9565</v>
      </c>
      <c r="M2409" s="18" t="s">
        <v>9587</v>
      </c>
      <c r="N2409" s="23" t="s">
        <v>9588</v>
      </c>
      <c r="O2409" s="18" t="s">
        <v>144</v>
      </c>
      <c r="P2409" s="24" t="s">
        <v>188</v>
      </c>
      <c r="Q2409" s="9"/>
      <c r="R2409" s="17" t="s">
        <v>9564</v>
      </c>
      <c r="S2409" s="9"/>
      <c r="T2409" s="37">
        <v>146144.40710000001</v>
      </c>
      <c r="U2409" s="37">
        <v>0</v>
      </c>
      <c r="V2409" t="e">
        <f>VLOOKUP(B2409,#REF!,1,0)</f>
        <v>#REF!</v>
      </c>
    </row>
    <row r="2410" spans="1:22">
      <c r="A2410" s="25"/>
      <c r="B2410" s="27" t="s">
        <v>10457</v>
      </c>
      <c r="C2410" s="27" t="s">
        <v>10458</v>
      </c>
      <c r="D2410" s="26" t="s">
        <v>10459</v>
      </c>
      <c r="E2410" s="26"/>
      <c r="F2410" s="21" t="s">
        <v>9564</v>
      </c>
      <c r="G2410" s="39">
        <v>25.387079</v>
      </c>
      <c r="H2410" s="39">
        <v>55.468792999999998</v>
      </c>
      <c r="I2410" s="26"/>
      <c r="J2410" s="28" t="s">
        <v>40</v>
      </c>
      <c r="K2410" s="25"/>
      <c r="L2410" s="26"/>
      <c r="M2410" s="25"/>
      <c r="N2410" s="26"/>
      <c r="O2410" s="26"/>
      <c r="P2410" s="29"/>
      <c r="Q2410" s="28"/>
      <c r="R2410" s="17" t="s">
        <v>9564</v>
      </c>
      <c r="S2410" s="28"/>
      <c r="T2410" s="37">
        <v>147401.87169999999</v>
      </c>
      <c r="U2410" s="37">
        <v>334870.8</v>
      </c>
      <c r="V2410" t="e">
        <f>VLOOKUP(B2410,#REF!,1,0)</f>
        <v>#REF!</v>
      </c>
    </row>
    <row r="2411" spans="1:22" hidden="1">
      <c r="A2411" s="18" t="s">
        <v>1577</v>
      </c>
      <c r="B2411" s="19" t="s">
        <v>1579</v>
      </c>
      <c r="C2411" s="20" t="s">
        <v>10460</v>
      </c>
      <c r="D2411" s="19" t="s">
        <v>1578</v>
      </c>
      <c r="E2411" s="19" t="s">
        <v>1578</v>
      </c>
      <c r="F2411" s="21" t="s">
        <v>9564</v>
      </c>
      <c r="G2411" s="13">
        <v>25.192712</v>
      </c>
      <c r="H2411" s="13">
        <v>55.410108000000001</v>
      </c>
      <c r="I2411" s="22" t="s">
        <v>41</v>
      </c>
      <c r="J2411" s="9" t="s">
        <v>139</v>
      </c>
      <c r="K2411" s="18" t="s">
        <v>25</v>
      </c>
      <c r="L2411" s="18" t="s">
        <v>9565</v>
      </c>
      <c r="M2411" s="18" t="s">
        <v>10461</v>
      </c>
      <c r="N2411" s="23" t="s">
        <v>603</v>
      </c>
      <c r="O2411" s="18" t="s">
        <v>39</v>
      </c>
      <c r="P2411" s="24" t="s">
        <v>42</v>
      </c>
      <c r="Q2411" s="17" t="s">
        <v>9564</v>
      </c>
      <c r="R2411" s="17" t="s">
        <v>9564</v>
      </c>
      <c r="S2411" s="9"/>
      <c r="T2411" s="37">
        <v>490266.27429999999</v>
      </c>
      <c r="U2411" s="37">
        <v>0</v>
      </c>
      <c r="V2411" t="e">
        <f>VLOOKUP(B2411,#REF!,1,0)</f>
        <v>#REF!</v>
      </c>
    </row>
    <row r="2412" spans="1:22" hidden="1">
      <c r="A2412" s="18" t="s">
        <v>1574</v>
      </c>
      <c r="B2412" s="19" t="s">
        <v>1576</v>
      </c>
      <c r="C2412" s="20" t="s">
        <v>10462</v>
      </c>
      <c r="D2412" s="19" t="s">
        <v>1575</v>
      </c>
      <c r="E2412" s="19" t="s">
        <v>1575</v>
      </c>
      <c r="F2412" s="21" t="s">
        <v>9564</v>
      </c>
      <c r="G2412" s="13">
        <v>25.249881999999999</v>
      </c>
      <c r="H2412" s="13">
        <v>55.453690999999999</v>
      </c>
      <c r="I2412" s="22" t="s">
        <v>41</v>
      </c>
      <c r="J2412" s="9" t="s">
        <v>139</v>
      </c>
      <c r="K2412" s="18" t="s">
        <v>25</v>
      </c>
      <c r="L2412" s="18" t="s">
        <v>9565</v>
      </c>
      <c r="M2412" s="18" t="s">
        <v>10000</v>
      </c>
      <c r="N2412" s="23" t="s">
        <v>603</v>
      </c>
      <c r="O2412" s="18" t="s">
        <v>39</v>
      </c>
      <c r="P2412" s="24" t="s">
        <v>55</v>
      </c>
      <c r="Q2412" s="31" t="s">
        <v>9564</v>
      </c>
      <c r="R2412" s="17" t="s">
        <v>9564</v>
      </c>
      <c r="S2412" s="18"/>
      <c r="T2412" s="37">
        <v>974790.05799999996</v>
      </c>
      <c r="U2412" s="37">
        <v>0</v>
      </c>
      <c r="V2412" t="e">
        <f>VLOOKUP(B2412,#REF!,1,0)</f>
        <v>#REF!</v>
      </c>
    </row>
    <row r="2413" spans="1:22">
      <c r="A2413" s="25"/>
      <c r="B2413" s="27" t="s">
        <v>10463</v>
      </c>
      <c r="C2413" s="27" t="s">
        <v>10464</v>
      </c>
      <c r="D2413" s="26" t="s">
        <v>10465</v>
      </c>
      <c r="E2413" s="26"/>
      <c r="F2413" s="21" t="s">
        <v>9564</v>
      </c>
      <c r="G2413" s="39">
        <v>25.277694</v>
      </c>
      <c r="H2413" s="39">
        <v>55.395111</v>
      </c>
      <c r="I2413" s="26"/>
      <c r="J2413" s="28" t="s">
        <v>134</v>
      </c>
      <c r="K2413" s="25"/>
      <c r="L2413" s="26"/>
      <c r="M2413" s="25"/>
      <c r="N2413" s="26"/>
      <c r="O2413" s="26"/>
      <c r="P2413" s="29"/>
      <c r="Q2413" s="28"/>
      <c r="R2413" s="17" t="s">
        <v>9564</v>
      </c>
      <c r="S2413" s="28"/>
      <c r="T2413" s="37">
        <v>6138.7733000000007</v>
      </c>
      <c r="U2413" s="37">
        <v>22960.499999999993</v>
      </c>
      <c r="V2413" t="e">
        <f>VLOOKUP(B2413,#REF!,1,0)</f>
        <v>#REF!</v>
      </c>
    </row>
    <row r="2414" spans="1:22" hidden="1">
      <c r="A2414" s="18" t="s">
        <v>1570</v>
      </c>
      <c r="B2414" s="19" t="s">
        <v>1572</v>
      </c>
      <c r="C2414" s="20" t="s">
        <v>1573</v>
      </c>
      <c r="D2414" s="19" t="s">
        <v>1571</v>
      </c>
      <c r="E2414" s="19" t="s">
        <v>1571</v>
      </c>
      <c r="F2414" s="21" t="s">
        <v>9564</v>
      </c>
      <c r="G2414" s="13">
        <v>25.252305</v>
      </c>
      <c r="H2414" s="13">
        <v>55.288811000000003</v>
      </c>
      <c r="I2414" s="22" t="s">
        <v>41</v>
      </c>
      <c r="J2414" s="9" t="s">
        <v>134</v>
      </c>
      <c r="K2414" s="18" t="s">
        <v>25</v>
      </c>
      <c r="L2414" s="18" t="s">
        <v>9565</v>
      </c>
      <c r="M2414" s="18" t="s">
        <v>9695</v>
      </c>
      <c r="N2414" s="23" t="s">
        <v>9588</v>
      </c>
      <c r="O2414" s="18" t="s">
        <v>144</v>
      </c>
      <c r="P2414" s="24" t="s">
        <v>42</v>
      </c>
      <c r="Q2414" s="17" t="s">
        <v>9564</v>
      </c>
      <c r="R2414" s="17" t="s">
        <v>9564</v>
      </c>
      <c r="S2414" s="17" t="s">
        <v>9564</v>
      </c>
      <c r="T2414" s="37">
        <v>677527.32539999997</v>
      </c>
      <c r="U2414" s="37">
        <v>3479600.1999999993</v>
      </c>
      <c r="V2414" t="e">
        <f>VLOOKUP(B2414,#REF!,1,0)</f>
        <v>#REF!</v>
      </c>
    </row>
    <row r="2415" spans="1:22" hidden="1">
      <c r="A2415" s="18" t="s">
        <v>1567</v>
      </c>
      <c r="B2415" s="19" t="s">
        <v>1569</v>
      </c>
      <c r="C2415" s="20" t="s">
        <v>10466</v>
      </c>
      <c r="D2415" s="19" t="s">
        <v>1568</v>
      </c>
      <c r="E2415" s="19" t="s">
        <v>1568</v>
      </c>
      <c r="F2415" s="21" t="s">
        <v>9564</v>
      </c>
      <c r="G2415" s="13">
        <v>25.209464000000001</v>
      </c>
      <c r="H2415" s="13">
        <v>55.272835999999998</v>
      </c>
      <c r="I2415" s="22" t="s">
        <v>41</v>
      </c>
      <c r="J2415" s="9" t="s">
        <v>40</v>
      </c>
      <c r="K2415" s="18" t="s">
        <v>25</v>
      </c>
      <c r="L2415" s="18" t="s">
        <v>9565</v>
      </c>
      <c r="M2415" s="18" t="s">
        <v>9666</v>
      </c>
      <c r="N2415" s="23" t="s">
        <v>603</v>
      </c>
      <c r="O2415" s="18" t="s">
        <v>66</v>
      </c>
      <c r="P2415" s="24" t="s">
        <v>55</v>
      </c>
      <c r="Q2415" s="17" t="s">
        <v>9564</v>
      </c>
      <c r="R2415" s="17" t="s">
        <v>9564</v>
      </c>
      <c r="S2415" s="9"/>
      <c r="T2415" s="37">
        <v>1193356.2137000002</v>
      </c>
      <c r="U2415" s="37">
        <v>0</v>
      </c>
      <c r="V2415" t="e">
        <f>VLOOKUP(B2415,#REF!,1,0)</f>
        <v>#REF!</v>
      </c>
    </row>
    <row r="2416" spans="1:22" hidden="1">
      <c r="A2416" s="18" t="s">
        <v>1564</v>
      </c>
      <c r="B2416" s="19" t="s">
        <v>1566</v>
      </c>
      <c r="C2416" s="20" t="s">
        <v>10467</v>
      </c>
      <c r="D2416" s="19" t="s">
        <v>1565</v>
      </c>
      <c r="E2416" s="19" t="s">
        <v>1565</v>
      </c>
      <c r="F2416" s="21" t="s">
        <v>9564</v>
      </c>
      <c r="G2416" s="13">
        <v>25.208936000000001</v>
      </c>
      <c r="H2416" s="13">
        <v>55.272464999999997</v>
      </c>
      <c r="I2416" s="22" t="s">
        <v>41</v>
      </c>
      <c r="J2416" s="9" t="s">
        <v>76</v>
      </c>
      <c r="K2416" s="18" t="s">
        <v>25</v>
      </c>
      <c r="L2416" s="18" t="s">
        <v>9565</v>
      </c>
      <c r="M2416" s="18" t="s">
        <v>9666</v>
      </c>
      <c r="N2416" s="23" t="s">
        <v>603</v>
      </c>
      <c r="O2416" s="18" t="s">
        <v>66</v>
      </c>
      <c r="P2416" s="24" t="s">
        <v>55</v>
      </c>
      <c r="Q2416" s="31" t="s">
        <v>9564</v>
      </c>
      <c r="R2416" s="17" t="s">
        <v>9564</v>
      </c>
      <c r="S2416" s="9"/>
      <c r="T2416" s="37">
        <v>241862.94560000001</v>
      </c>
      <c r="U2416" s="37">
        <v>0</v>
      </c>
      <c r="V2416" t="e">
        <f>VLOOKUP(B2416,#REF!,1,0)</f>
        <v>#REF!</v>
      </c>
    </row>
    <row r="2417" spans="1:22" hidden="1">
      <c r="A2417" s="18" t="s">
        <v>1560</v>
      </c>
      <c r="B2417" s="19" t="s">
        <v>1562</v>
      </c>
      <c r="C2417" s="20" t="s">
        <v>1563</v>
      </c>
      <c r="D2417" s="19" t="s">
        <v>1561</v>
      </c>
      <c r="E2417" s="19" t="s">
        <v>1561</v>
      </c>
      <c r="F2417" s="21" t="s">
        <v>9564</v>
      </c>
      <c r="G2417" s="13">
        <v>25.269579</v>
      </c>
      <c r="H2417" s="13">
        <v>55.325203000000002</v>
      </c>
      <c r="I2417" s="22" t="s">
        <v>41</v>
      </c>
      <c r="J2417" s="9" t="s">
        <v>61</v>
      </c>
      <c r="K2417" s="18" t="s">
        <v>25</v>
      </c>
      <c r="L2417" s="18" t="s">
        <v>9565</v>
      </c>
      <c r="M2417" s="18" t="s">
        <v>9815</v>
      </c>
      <c r="N2417" s="23" t="s">
        <v>603</v>
      </c>
      <c r="O2417" s="18" t="s">
        <v>39</v>
      </c>
      <c r="P2417" s="24" t="s">
        <v>42</v>
      </c>
      <c r="Q2417" s="17" t="s">
        <v>9564</v>
      </c>
      <c r="R2417" s="17" t="s">
        <v>9564</v>
      </c>
      <c r="S2417" s="31" t="s">
        <v>9564</v>
      </c>
      <c r="T2417" s="37">
        <v>302199.70809999999</v>
      </c>
      <c r="U2417" s="37">
        <v>1312051.9000000001</v>
      </c>
      <c r="V2417" t="e">
        <f>VLOOKUP(B2417,#REF!,1,0)</f>
        <v>#REF!</v>
      </c>
    </row>
    <row r="2418" spans="1:22" hidden="1">
      <c r="A2418" s="32" t="s">
        <v>1556</v>
      </c>
      <c r="B2418" s="33" t="s">
        <v>1558</v>
      </c>
      <c r="C2418" s="34" t="s">
        <v>1559</v>
      </c>
      <c r="D2418" s="19" t="s">
        <v>1557</v>
      </c>
      <c r="E2418" s="19" t="s">
        <v>1557</v>
      </c>
      <c r="F2418" s="21" t="s">
        <v>9564</v>
      </c>
      <c r="G2418" s="13">
        <v>25.317551999999999</v>
      </c>
      <c r="H2418" s="13">
        <v>55.374952999999998</v>
      </c>
      <c r="I2418" s="22" t="s">
        <v>41</v>
      </c>
      <c r="J2418" s="9" t="s">
        <v>40</v>
      </c>
      <c r="K2418" s="32" t="s">
        <v>24</v>
      </c>
      <c r="L2418" s="18" t="s">
        <v>9581</v>
      </c>
      <c r="M2418" s="18" t="s">
        <v>9668</v>
      </c>
      <c r="N2418" s="23" t="s">
        <v>9588</v>
      </c>
      <c r="O2418" s="32" t="s">
        <v>144</v>
      </c>
      <c r="P2418" s="24" t="s">
        <v>86</v>
      </c>
      <c r="Q2418" s="32"/>
      <c r="R2418" s="17" t="s">
        <v>9564</v>
      </c>
      <c r="S2418" s="17" t="s">
        <v>9564</v>
      </c>
      <c r="T2418" s="37">
        <v>403479.66949999996</v>
      </c>
      <c r="U2418" s="37">
        <v>2405873.6</v>
      </c>
      <c r="V2418" t="e">
        <f>VLOOKUP(B2418,#REF!,1,0)</f>
        <v>#REF!</v>
      </c>
    </row>
    <row r="2419" spans="1:22" hidden="1">
      <c r="A2419" s="32" t="s">
        <v>1552</v>
      </c>
      <c r="B2419" s="19" t="s">
        <v>1554</v>
      </c>
      <c r="C2419" s="34" t="s">
        <v>1555</v>
      </c>
      <c r="D2419" s="19" t="s">
        <v>1553</v>
      </c>
      <c r="E2419" s="19" t="s">
        <v>1553</v>
      </c>
      <c r="F2419" s="21" t="s">
        <v>9564</v>
      </c>
      <c r="G2419" s="13">
        <v>25.317551999999999</v>
      </c>
      <c r="H2419" s="13">
        <v>55.374952999999998</v>
      </c>
      <c r="I2419" s="22" t="s">
        <v>41</v>
      </c>
      <c r="J2419" s="9" t="s">
        <v>40</v>
      </c>
      <c r="K2419" s="32" t="s">
        <v>24</v>
      </c>
      <c r="L2419" s="18" t="s">
        <v>9581</v>
      </c>
      <c r="M2419" s="18" t="s">
        <v>9668</v>
      </c>
      <c r="N2419" s="23" t="s">
        <v>9588</v>
      </c>
      <c r="O2419" s="32" t="s">
        <v>144</v>
      </c>
      <c r="P2419" s="24" t="s">
        <v>86</v>
      </c>
      <c r="Q2419" s="83"/>
      <c r="R2419" s="17" t="s">
        <v>9564</v>
      </c>
      <c r="S2419" s="17" t="s">
        <v>9564</v>
      </c>
      <c r="T2419" s="37">
        <v>496646.27350000001</v>
      </c>
      <c r="U2419" s="37">
        <v>2907022.7</v>
      </c>
      <c r="V2419" t="e">
        <f>VLOOKUP(B2419,#REF!,1,0)</f>
        <v>#REF!</v>
      </c>
    </row>
    <row r="2420" spans="1:22" hidden="1">
      <c r="A2420" s="18" t="s">
        <v>1548</v>
      </c>
      <c r="B2420" s="19" t="s">
        <v>1550</v>
      </c>
      <c r="C2420" s="20" t="s">
        <v>1551</v>
      </c>
      <c r="D2420" s="19" t="s">
        <v>1549</v>
      </c>
      <c r="E2420" s="19" t="s">
        <v>1549</v>
      </c>
      <c r="F2420" s="21" t="s">
        <v>9564</v>
      </c>
      <c r="G2420" s="13">
        <v>25.095590000000001</v>
      </c>
      <c r="H2420" s="13">
        <v>55.154169000000003</v>
      </c>
      <c r="I2420" s="22" t="s">
        <v>41</v>
      </c>
      <c r="J2420" s="9" t="s">
        <v>61</v>
      </c>
      <c r="K2420" s="18" t="s">
        <v>25</v>
      </c>
      <c r="L2420" s="18" t="s">
        <v>9565</v>
      </c>
      <c r="M2420" s="18" t="s">
        <v>9570</v>
      </c>
      <c r="N2420" s="23" t="s">
        <v>9588</v>
      </c>
      <c r="O2420" s="18" t="s">
        <v>144</v>
      </c>
      <c r="P2420" s="24" t="s">
        <v>42</v>
      </c>
      <c r="Q2420" s="17" t="s">
        <v>9564</v>
      </c>
      <c r="R2420" s="17" t="s">
        <v>9564</v>
      </c>
      <c r="S2420" s="17" t="s">
        <v>9564</v>
      </c>
      <c r="T2420" s="37">
        <v>715730.18500000006</v>
      </c>
      <c r="U2420" s="37">
        <v>3028478.7</v>
      </c>
      <c r="V2420" t="e">
        <f>VLOOKUP(B2420,#REF!,1,0)</f>
        <v>#REF!</v>
      </c>
    </row>
    <row r="2421" spans="1:22" hidden="1">
      <c r="A2421" s="18" t="s">
        <v>1545</v>
      </c>
      <c r="B2421" s="19" t="s">
        <v>1547</v>
      </c>
      <c r="C2421" s="20" t="s">
        <v>10468</v>
      </c>
      <c r="D2421" s="19" t="s">
        <v>1546</v>
      </c>
      <c r="E2421" s="19" t="s">
        <v>1546</v>
      </c>
      <c r="F2421" s="21" t="s">
        <v>9564</v>
      </c>
      <c r="G2421" s="13">
        <v>25.082667000000001</v>
      </c>
      <c r="H2421" s="13">
        <v>55.148192999999999</v>
      </c>
      <c r="I2421" s="22" t="s">
        <v>41</v>
      </c>
      <c r="J2421" s="9" t="s">
        <v>40</v>
      </c>
      <c r="K2421" s="18" t="s">
        <v>25</v>
      </c>
      <c r="L2421" s="18" t="s">
        <v>9565</v>
      </c>
      <c r="M2421" s="18" t="s">
        <v>9566</v>
      </c>
      <c r="N2421" s="23" t="s">
        <v>603</v>
      </c>
      <c r="O2421" s="18" t="s">
        <v>81</v>
      </c>
      <c r="P2421" s="24" t="s">
        <v>55</v>
      </c>
      <c r="Q2421" s="17" t="s">
        <v>9564</v>
      </c>
      <c r="R2421" s="17" t="s">
        <v>9564</v>
      </c>
      <c r="S2421" s="9"/>
      <c r="T2421" s="37">
        <v>386297.37060000002</v>
      </c>
      <c r="U2421" s="37">
        <v>0</v>
      </c>
      <c r="V2421" t="e">
        <f>VLOOKUP(B2421,#REF!,1,0)</f>
        <v>#REF!</v>
      </c>
    </row>
    <row r="2422" spans="1:22" hidden="1">
      <c r="A2422" s="18" t="s">
        <v>1541</v>
      </c>
      <c r="B2422" s="19" t="s">
        <v>1543</v>
      </c>
      <c r="C2422" s="20" t="s">
        <v>1544</v>
      </c>
      <c r="D2422" s="19" t="s">
        <v>1542</v>
      </c>
      <c r="E2422" s="19" t="s">
        <v>1542</v>
      </c>
      <c r="F2422" s="21" t="s">
        <v>9564</v>
      </c>
      <c r="G2422" s="13">
        <v>25.319600000000001</v>
      </c>
      <c r="H2422" s="13">
        <v>55.377400000000002</v>
      </c>
      <c r="I2422" s="22" t="s">
        <v>41</v>
      </c>
      <c r="J2422" s="9" t="s">
        <v>61</v>
      </c>
      <c r="K2422" s="18" t="s">
        <v>24</v>
      </c>
      <c r="L2422" s="18" t="s">
        <v>9581</v>
      </c>
      <c r="M2422" s="18" t="s">
        <v>9582</v>
      </c>
      <c r="N2422" s="23" t="s">
        <v>603</v>
      </c>
      <c r="O2422" s="18" t="s">
        <v>66</v>
      </c>
      <c r="P2422" s="24" t="s">
        <v>42</v>
      </c>
      <c r="Q2422" s="17" t="s">
        <v>9564</v>
      </c>
      <c r="R2422" s="17" t="s">
        <v>9564</v>
      </c>
      <c r="S2422" s="31" t="s">
        <v>9564</v>
      </c>
      <c r="T2422" s="37">
        <v>371237.83910000004</v>
      </c>
      <c r="U2422" s="37">
        <v>1193329.3000000003</v>
      </c>
      <c r="V2422" t="e">
        <f>VLOOKUP(B2422,#REF!,1,0)</f>
        <v>#REF!</v>
      </c>
    </row>
    <row r="2423" spans="1:22" hidden="1">
      <c r="A2423" s="25"/>
      <c r="B2423" s="26" t="s">
        <v>9450</v>
      </c>
      <c r="C2423" s="27" t="s">
        <v>9451</v>
      </c>
      <c r="D2423" s="26" t="s">
        <v>9449</v>
      </c>
      <c r="E2423" s="26"/>
      <c r="F2423" s="21" t="s">
        <v>9564</v>
      </c>
      <c r="G2423" s="13">
        <v>24.493767999999999</v>
      </c>
      <c r="H2423" s="13">
        <v>54.408938999999997</v>
      </c>
      <c r="I2423" s="26"/>
      <c r="J2423" s="9" t="s">
        <v>1109</v>
      </c>
      <c r="K2423" s="25"/>
      <c r="L2423" s="26"/>
      <c r="M2423" s="25" t="s">
        <v>9690</v>
      </c>
      <c r="N2423" s="26"/>
      <c r="O2423" s="26"/>
      <c r="P2423" s="29"/>
      <c r="Q2423" s="26"/>
      <c r="R2423" s="17" t="s">
        <v>9564</v>
      </c>
      <c r="S2423" s="17" t="s">
        <v>9564</v>
      </c>
      <c r="T2423" s="37">
        <v>145391.47060000003</v>
      </c>
      <c r="U2423" s="37">
        <v>1786038.9754939997</v>
      </c>
      <c r="V2423" t="e">
        <f>VLOOKUP(B2423,#REF!,1,0)</f>
        <v>#REF!</v>
      </c>
    </row>
    <row r="2424" spans="1:22" hidden="1">
      <c r="A2424" s="18" t="s">
        <v>1538</v>
      </c>
      <c r="B2424" s="19" t="s">
        <v>1540</v>
      </c>
      <c r="C2424" s="20" t="s">
        <v>10469</v>
      </c>
      <c r="D2424" s="19" t="s">
        <v>1539</v>
      </c>
      <c r="E2424" s="19" t="s">
        <v>1539</v>
      </c>
      <c r="F2424" s="21" t="s">
        <v>9564</v>
      </c>
      <c r="G2424" s="13">
        <v>25.068026</v>
      </c>
      <c r="H2424" s="13">
        <v>55.132716000000002</v>
      </c>
      <c r="I2424" s="22" t="s">
        <v>41</v>
      </c>
      <c r="J2424" s="9" t="s">
        <v>40</v>
      </c>
      <c r="K2424" s="18" t="s">
        <v>25</v>
      </c>
      <c r="L2424" s="18" t="s">
        <v>9565</v>
      </c>
      <c r="M2424" s="18" t="s">
        <v>9566</v>
      </c>
      <c r="N2424" s="23" t="s">
        <v>603</v>
      </c>
      <c r="O2424" s="18" t="s">
        <v>70</v>
      </c>
      <c r="P2424" s="24" t="s">
        <v>55</v>
      </c>
      <c r="Q2424" s="31" t="s">
        <v>9564</v>
      </c>
      <c r="R2424" s="17" t="s">
        <v>9564</v>
      </c>
      <c r="S2424" s="9"/>
      <c r="T2424" s="37">
        <v>541524.60850000009</v>
      </c>
      <c r="U2424" s="37">
        <v>0</v>
      </c>
      <c r="V2424" t="e">
        <f>VLOOKUP(B2424,#REF!,1,0)</f>
        <v>#REF!</v>
      </c>
    </row>
    <row r="2425" spans="1:22" hidden="1">
      <c r="A2425" s="32" t="s">
        <v>1534</v>
      </c>
      <c r="B2425" s="33" t="s">
        <v>1536</v>
      </c>
      <c r="C2425" s="34" t="s">
        <v>1537</v>
      </c>
      <c r="D2425" s="19" t="s">
        <v>1535</v>
      </c>
      <c r="E2425" s="19" t="s">
        <v>1535</v>
      </c>
      <c r="F2425" s="21" t="s">
        <v>9564</v>
      </c>
      <c r="G2425" s="13">
        <v>25.262454999999999</v>
      </c>
      <c r="H2425" s="13">
        <v>55.297451000000002</v>
      </c>
      <c r="I2425" s="22" t="s">
        <v>41</v>
      </c>
      <c r="J2425" s="9" t="s">
        <v>61</v>
      </c>
      <c r="K2425" s="18" t="s">
        <v>25</v>
      </c>
      <c r="L2425" s="32" t="s">
        <v>9565</v>
      </c>
      <c r="M2425" s="18" t="s">
        <v>10033</v>
      </c>
      <c r="N2425" s="23" t="s">
        <v>603</v>
      </c>
      <c r="O2425" s="32" t="s">
        <v>9579</v>
      </c>
      <c r="P2425" s="24" t="s">
        <v>42</v>
      </c>
      <c r="Q2425" s="31" t="s">
        <v>9564</v>
      </c>
      <c r="R2425" s="17" t="s">
        <v>9564</v>
      </c>
      <c r="S2425" s="17" t="s">
        <v>9564</v>
      </c>
      <c r="T2425" s="37">
        <v>139977.22700000001</v>
      </c>
      <c r="U2425" s="37">
        <v>589951.6</v>
      </c>
      <c r="V2425" t="e">
        <f>VLOOKUP(B2425,#REF!,1,0)</f>
        <v>#REF!</v>
      </c>
    </row>
    <row r="2426" spans="1:22" hidden="1">
      <c r="A2426" s="18" t="s">
        <v>1530</v>
      </c>
      <c r="B2426" s="19" t="s">
        <v>1532</v>
      </c>
      <c r="C2426" s="20" t="s">
        <v>1533</v>
      </c>
      <c r="D2426" s="19" t="s">
        <v>1531</v>
      </c>
      <c r="E2426" s="19" t="s">
        <v>1531</v>
      </c>
      <c r="F2426" s="21" t="s">
        <v>9564</v>
      </c>
      <c r="G2426" s="13">
        <v>25.127509</v>
      </c>
      <c r="H2426" s="13">
        <v>55.428216999999997</v>
      </c>
      <c r="I2426" s="22" t="s">
        <v>41</v>
      </c>
      <c r="J2426" s="9" t="s">
        <v>76</v>
      </c>
      <c r="K2426" s="18" t="s">
        <v>25</v>
      </c>
      <c r="L2426" s="18" t="s">
        <v>9565</v>
      </c>
      <c r="M2426" s="18" t="s">
        <v>9639</v>
      </c>
      <c r="N2426" s="23" t="s">
        <v>603</v>
      </c>
      <c r="O2426" s="18" t="s">
        <v>81</v>
      </c>
      <c r="P2426" s="24" t="s">
        <v>42</v>
      </c>
      <c r="Q2426" s="17" t="s">
        <v>9564</v>
      </c>
      <c r="R2426" s="17" t="s">
        <v>9564</v>
      </c>
      <c r="S2426" s="17" t="s">
        <v>9564</v>
      </c>
      <c r="T2426" s="37">
        <v>1306814.2612000001</v>
      </c>
      <c r="U2426" s="37">
        <v>4493992.7</v>
      </c>
      <c r="V2426" t="e">
        <f>VLOOKUP(B2426,#REF!,1,0)</f>
        <v>#REF!</v>
      </c>
    </row>
    <row r="2427" spans="1:22" hidden="1">
      <c r="A2427" s="18" t="s">
        <v>1527</v>
      </c>
      <c r="B2427" s="19" t="s">
        <v>1529</v>
      </c>
      <c r="C2427" s="20" t="s">
        <v>10470</v>
      </c>
      <c r="D2427" s="19" t="s">
        <v>1528</v>
      </c>
      <c r="E2427" s="19" t="s">
        <v>1528</v>
      </c>
      <c r="F2427" s="21" t="s">
        <v>9564</v>
      </c>
      <c r="G2427" s="13">
        <v>25.135553000000002</v>
      </c>
      <c r="H2427" s="13">
        <v>55.121653000000002</v>
      </c>
      <c r="I2427" s="22" t="s">
        <v>41</v>
      </c>
      <c r="J2427" s="9" t="s">
        <v>76</v>
      </c>
      <c r="K2427" s="18" t="s">
        <v>25</v>
      </c>
      <c r="L2427" s="18" t="s">
        <v>9565</v>
      </c>
      <c r="M2427" s="18" t="s">
        <v>9587</v>
      </c>
      <c r="N2427" s="23" t="s">
        <v>603</v>
      </c>
      <c r="O2427" s="18" t="s">
        <v>81</v>
      </c>
      <c r="P2427" s="24" t="s">
        <v>55</v>
      </c>
      <c r="Q2427" s="17" t="s">
        <v>9564</v>
      </c>
      <c r="R2427" s="17" t="s">
        <v>9564</v>
      </c>
      <c r="S2427" s="9"/>
      <c r="T2427" s="37">
        <v>61100.361799999999</v>
      </c>
      <c r="U2427" s="37">
        <v>0</v>
      </c>
      <c r="V2427" t="e">
        <f>VLOOKUP(B2427,#REF!,1,0)</f>
        <v>#REF!</v>
      </c>
    </row>
    <row r="2428" spans="1:22" hidden="1">
      <c r="A2428" s="18" t="s">
        <v>1524</v>
      </c>
      <c r="B2428" s="19" t="s">
        <v>1526</v>
      </c>
      <c r="C2428" s="20"/>
      <c r="D2428" s="19" t="s">
        <v>1525</v>
      </c>
      <c r="E2428" s="19" t="s">
        <v>1525</v>
      </c>
      <c r="F2428" s="21" t="s">
        <v>9564</v>
      </c>
      <c r="G2428" s="13">
        <v>25.225418000000001</v>
      </c>
      <c r="H2428" s="13">
        <v>55.283611999999998</v>
      </c>
      <c r="I2428" s="22" t="s">
        <v>41</v>
      </c>
      <c r="J2428" s="9" t="s">
        <v>76</v>
      </c>
      <c r="K2428" s="18" t="s">
        <v>25</v>
      </c>
      <c r="L2428" s="18" t="s">
        <v>9565</v>
      </c>
      <c r="M2428" s="18" t="s">
        <v>9666</v>
      </c>
      <c r="N2428" s="23" t="s">
        <v>603</v>
      </c>
      <c r="O2428" s="18" t="s">
        <v>39</v>
      </c>
      <c r="P2428" s="24" t="s">
        <v>55</v>
      </c>
      <c r="Q2428" s="17" t="s">
        <v>9564</v>
      </c>
      <c r="R2428" s="17" t="s">
        <v>9564</v>
      </c>
      <c r="S2428" s="9"/>
      <c r="T2428" s="37">
        <v>500052.57469999994</v>
      </c>
      <c r="U2428" s="37">
        <v>0</v>
      </c>
      <c r="V2428" t="e">
        <f>VLOOKUP(B2428,#REF!,1,0)</f>
        <v>#REF!</v>
      </c>
    </row>
    <row r="2429" spans="1:22" hidden="1">
      <c r="A2429" s="32" t="s">
        <v>22</v>
      </c>
      <c r="B2429" s="33" t="s">
        <v>1522</v>
      </c>
      <c r="C2429" s="34" t="s">
        <v>1523</v>
      </c>
      <c r="D2429" s="19" t="s">
        <v>1521</v>
      </c>
      <c r="E2429" s="19" t="s">
        <v>1521</v>
      </c>
      <c r="F2429" s="21" t="s">
        <v>9564</v>
      </c>
      <c r="G2429" s="13">
        <v>25.302620999999998</v>
      </c>
      <c r="H2429" s="13">
        <v>55.368906000000003</v>
      </c>
      <c r="I2429" s="22" t="s">
        <v>41</v>
      </c>
      <c r="J2429" s="9" t="s">
        <v>139</v>
      </c>
      <c r="K2429" s="32" t="s">
        <v>24</v>
      </c>
      <c r="L2429" s="32" t="s">
        <v>9581</v>
      </c>
      <c r="M2429" s="18" t="s">
        <v>9592</v>
      </c>
      <c r="N2429" s="23" t="s">
        <v>603</v>
      </c>
      <c r="O2429" s="32" t="s">
        <v>9586</v>
      </c>
      <c r="P2429" s="24" t="s">
        <v>86</v>
      </c>
      <c r="Q2429" s="83"/>
      <c r="R2429" s="17" t="s">
        <v>9564</v>
      </c>
      <c r="S2429" s="17" t="s">
        <v>9564</v>
      </c>
      <c r="T2429" s="37">
        <v>304754.17080000002</v>
      </c>
      <c r="U2429" s="37">
        <v>1289884.3</v>
      </c>
      <c r="V2429" t="e">
        <f>VLOOKUP(B2429,#REF!,1,0)</f>
        <v>#REF!</v>
      </c>
    </row>
    <row r="2430" spans="1:22" hidden="1">
      <c r="A2430" s="18" t="s">
        <v>1517</v>
      </c>
      <c r="B2430" s="19" t="s">
        <v>1519</v>
      </c>
      <c r="C2430" s="20" t="s">
        <v>1520</v>
      </c>
      <c r="D2430" s="19" t="s">
        <v>1518</v>
      </c>
      <c r="E2430" s="19" t="s">
        <v>1518</v>
      </c>
      <c r="F2430" s="21" t="s">
        <v>9564</v>
      </c>
      <c r="G2430" s="13">
        <v>25.122719</v>
      </c>
      <c r="H2430" s="13">
        <v>56.322076000000003</v>
      </c>
      <c r="I2430" s="22" t="s">
        <v>41</v>
      </c>
      <c r="J2430" s="9" t="s">
        <v>76</v>
      </c>
      <c r="K2430" s="18" t="s">
        <v>24</v>
      </c>
      <c r="L2430" s="18" t="s">
        <v>9887</v>
      </c>
      <c r="M2430" s="18" t="s">
        <v>9891</v>
      </c>
      <c r="N2430" s="23" t="s">
        <v>603</v>
      </c>
      <c r="O2430" s="18" t="s">
        <v>66</v>
      </c>
      <c r="P2430" s="24" t="s">
        <v>42</v>
      </c>
      <c r="Q2430" s="17" t="s">
        <v>9564</v>
      </c>
      <c r="R2430" s="17" t="s">
        <v>9564</v>
      </c>
      <c r="S2430" s="17" t="s">
        <v>9564</v>
      </c>
      <c r="T2430" s="37">
        <v>578894.7328</v>
      </c>
      <c r="U2430" s="37">
        <v>7162885.3000000007</v>
      </c>
      <c r="V2430" t="e">
        <f>VLOOKUP(B2430,#REF!,1,0)</f>
        <v>#REF!</v>
      </c>
    </row>
    <row r="2431" spans="1:22" hidden="1">
      <c r="A2431" s="18" t="s">
        <v>1513</v>
      </c>
      <c r="B2431" s="19" t="s">
        <v>1515</v>
      </c>
      <c r="C2431" s="20" t="s">
        <v>1516</v>
      </c>
      <c r="D2431" s="19" t="s">
        <v>1514</v>
      </c>
      <c r="E2431" s="19" t="s">
        <v>1514</v>
      </c>
      <c r="F2431" s="21" t="s">
        <v>9564</v>
      </c>
      <c r="G2431" s="13">
        <v>25.209599999999998</v>
      </c>
      <c r="H2431" s="13">
        <v>55.275199999999998</v>
      </c>
      <c r="I2431" s="22" t="s">
        <v>41</v>
      </c>
      <c r="J2431" s="9" t="s">
        <v>61</v>
      </c>
      <c r="K2431" s="18" t="s">
        <v>25</v>
      </c>
      <c r="L2431" s="18" t="s">
        <v>9565</v>
      </c>
      <c r="M2431" s="18" t="s">
        <v>9607</v>
      </c>
      <c r="N2431" s="23" t="s">
        <v>603</v>
      </c>
      <c r="O2431" s="18" t="s">
        <v>47</v>
      </c>
      <c r="P2431" s="24" t="s">
        <v>42</v>
      </c>
      <c r="Q2431" s="17" t="s">
        <v>9564</v>
      </c>
      <c r="R2431" s="17" t="s">
        <v>9564</v>
      </c>
      <c r="S2431" s="17" t="s">
        <v>9564</v>
      </c>
      <c r="T2431" s="37">
        <v>642763.71649999986</v>
      </c>
      <c r="U2431" s="37">
        <v>1151803.7000000002</v>
      </c>
      <c r="V2431" t="e">
        <f>VLOOKUP(B2431,#REF!,1,0)</f>
        <v>#REF!</v>
      </c>
    </row>
    <row r="2432" spans="1:22" hidden="1">
      <c r="A2432" s="18" t="s">
        <v>1509</v>
      </c>
      <c r="B2432" s="19" t="s">
        <v>1511</v>
      </c>
      <c r="C2432" s="20" t="s">
        <v>1512</v>
      </c>
      <c r="D2432" s="19" t="s">
        <v>1510</v>
      </c>
      <c r="E2432" s="19" t="s">
        <v>1510</v>
      </c>
      <c r="F2432" s="21" t="s">
        <v>9564</v>
      </c>
      <c r="G2432" s="13">
        <v>25.073540999999999</v>
      </c>
      <c r="H2432" s="13">
        <v>55.130895000000002</v>
      </c>
      <c r="I2432" s="22" t="s">
        <v>41</v>
      </c>
      <c r="J2432" s="9" t="s">
        <v>61</v>
      </c>
      <c r="K2432" s="18" t="s">
        <v>25</v>
      </c>
      <c r="L2432" s="18" t="s">
        <v>9565</v>
      </c>
      <c r="M2432" s="18" t="s">
        <v>9566</v>
      </c>
      <c r="N2432" s="23" t="s">
        <v>603</v>
      </c>
      <c r="O2432" s="18" t="s">
        <v>81</v>
      </c>
      <c r="P2432" s="24" t="s">
        <v>42</v>
      </c>
      <c r="Q2432" s="17" t="s">
        <v>9564</v>
      </c>
      <c r="R2432" s="17" t="s">
        <v>9564</v>
      </c>
      <c r="S2432" s="17" t="s">
        <v>9564</v>
      </c>
      <c r="T2432" s="37">
        <v>1249821.1213</v>
      </c>
      <c r="U2432" s="37">
        <v>1931.2</v>
      </c>
      <c r="V2432" t="e">
        <f>VLOOKUP(B2432,#REF!,1,0)</f>
        <v>#REF!</v>
      </c>
    </row>
    <row r="2433" spans="1:22" hidden="1">
      <c r="A2433" s="18" t="s">
        <v>1505</v>
      </c>
      <c r="B2433" s="19" t="s">
        <v>1507</v>
      </c>
      <c r="C2433" s="20" t="s">
        <v>1508</v>
      </c>
      <c r="D2433" s="19" t="s">
        <v>1506</v>
      </c>
      <c r="E2433" s="19" t="s">
        <v>1506</v>
      </c>
      <c r="F2433" s="21" t="s">
        <v>9564</v>
      </c>
      <c r="G2433" s="13">
        <v>25.123481000000002</v>
      </c>
      <c r="H2433" s="13">
        <v>55.420667000000002</v>
      </c>
      <c r="I2433" s="22" t="s">
        <v>41</v>
      </c>
      <c r="J2433" s="9" t="s">
        <v>328</v>
      </c>
      <c r="K2433" s="18" t="s">
        <v>25</v>
      </c>
      <c r="L2433" s="18" t="s">
        <v>9565</v>
      </c>
      <c r="M2433" s="18" t="s">
        <v>9639</v>
      </c>
      <c r="N2433" s="23" t="s">
        <v>603</v>
      </c>
      <c r="O2433" s="18" t="s">
        <v>66</v>
      </c>
      <c r="P2433" s="24" t="s">
        <v>86</v>
      </c>
      <c r="Q2433" s="9"/>
      <c r="R2433" s="17" t="s">
        <v>9564</v>
      </c>
      <c r="S2433" s="31" t="s">
        <v>9564</v>
      </c>
      <c r="T2433" s="37">
        <v>107459.19320000001</v>
      </c>
      <c r="U2433" s="37">
        <v>487272.49999999994</v>
      </c>
      <c r="V2433" t="e">
        <f>VLOOKUP(B2433,#REF!,1,0)</f>
        <v>#REF!</v>
      </c>
    </row>
    <row r="2434" spans="1:22" hidden="1">
      <c r="A2434" s="18" t="s">
        <v>1501</v>
      </c>
      <c r="B2434" s="19" t="s">
        <v>1503</v>
      </c>
      <c r="C2434" s="20" t="s">
        <v>1504</v>
      </c>
      <c r="D2434" s="19" t="s">
        <v>1502</v>
      </c>
      <c r="E2434" s="19" t="s">
        <v>1502</v>
      </c>
      <c r="F2434" s="21" t="s">
        <v>9564</v>
      </c>
      <c r="G2434" s="13">
        <v>24.536949</v>
      </c>
      <c r="H2434" s="13">
        <v>54.631583999999997</v>
      </c>
      <c r="I2434" s="22" t="s">
        <v>41</v>
      </c>
      <c r="J2434" s="9" t="s">
        <v>328</v>
      </c>
      <c r="K2434" s="18" t="s">
        <v>75</v>
      </c>
      <c r="L2434" s="18" t="s">
        <v>9567</v>
      </c>
      <c r="M2434" s="18" t="s">
        <v>10201</v>
      </c>
      <c r="N2434" s="23" t="s">
        <v>9588</v>
      </c>
      <c r="O2434" s="18" t="s">
        <v>144</v>
      </c>
      <c r="P2434" s="24" t="s">
        <v>86</v>
      </c>
      <c r="Q2434" s="9"/>
      <c r="R2434" s="17" t="s">
        <v>9564</v>
      </c>
      <c r="S2434" s="17" t="s">
        <v>9564</v>
      </c>
      <c r="T2434" s="37">
        <v>95452.289699999994</v>
      </c>
      <c r="U2434" s="37">
        <v>184550.49892800002</v>
      </c>
      <c r="V2434" t="e">
        <f>VLOOKUP(B2434,#REF!,1,0)</f>
        <v>#REF!</v>
      </c>
    </row>
    <row r="2435" spans="1:22" hidden="1">
      <c r="A2435" s="18" t="s">
        <v>1497</v>
      </c>
      <c r="B2435" s="19" t="s">
        <v>1499</v>
      </c>
      <c r="C2435" s="20" t="s">
        <v>1500</v>
      </c>
      <c r="D2435" s="19" t="s">
        <v>1498</v>
      </c>
      <c r="E2435" s="19" t="s">
        <v>1498</v>
      </c>
      <c r="F2435" s="21" t="s">
        <v>9564</v>
      </c>
      <c r="G2435" s="13">
        <v>25.090810000000001</v>
      </c>
      <c r="H2435" s="13">
        <v>55.156590000000001</v>
      </c>
      <c r="I2435" s="22" t="s">
        <v>41</v>
      </c>
      <c r="J2435" s="9" t="s">
        <v>328</v>
      </c>
      <c r="K2435" s="18" t="s">
        <v>25</v>
      </c>
      <c r="L2435" s="18" t="s">
        <v>9565</v>
      </c>
      <c r="M2435" s="18" t="s">
        <v>9570</v>
      </c>
      <c r="N2435" s="23" t="s">
        <v>603</v>
      </c>
      <c r="O2435" s="18" t="s">
        <v>39</v>
      </c>
      <c r="P2435" s="24" t="s">
        <v>42</v>
      </c>
      <c r="Q2435" s="17" t="s">
        <v>9564</v>
      </c>
      <c r="R2435" s="31" t="s">
        <v>9564</v>
      </c>
      <c r="S2435" s="31" t="s">
        <v>9564</v>
      </c>
      <c r="T2435" s="37">
        <v>68411.850600000005</v>
      </c>
      <c r="U2435" s="37">
        <v>414073.39999999997</v>
      </c>
      <c r="V2435" t="e">
        <f>VLOOKUP(B2435,#REF!,1,0)</f>
        <v>#REF!</v>
      </c>
    </row>
    <row r="2436" spans="1:22" hidden="1">
      <c r="A2436" s="56" t="s">
        <v>1493</v>
      </c>
      <c r="B2436" s="57" t="s">
        <v>1495</v>
      </c>
      <c r="C2436" s="58" t="s">
        <v>1496</v>
      </c>
      <c r="D2436" s="19" t="s">
        <v>1494</v>
      </c>
      <c r="E2436" s="19" t="s">
        <v>1494</v>
      </c>
      <c r="F2436" s="21" t="s">
        <v>9564</v>
      </c>
      <c r="G2436" s="13">
        <v>25.081696000000001</v>
      </c>
      <c r="H2436" s="13">
        <v>55.216715999999998</v>
      </c>
      <c r="I2436" s="22" t="s">
        <v>41</v>
      </c>
      <c r="J2436" s="9" t="s">
        <v>328</v>
      </c>
      <c r="K2436" s="18" t="s">
        <v>25</v>
      </c>
      <c r="L2436" s="32" t="s">
        <v>9565</v>
      </c>
      <c r="M2436" s="18" t="s">
        <v>10428</v>
      </c>
      <c r="N2436" s="40" t="s">
        <v>603</v>
      </c>
      <c r="O2436" s="32" t="s">
        <v>9579</v>
      </c>
      <c r="P2436" s="24" t="s">
        <v>86</v>
      </c>
      <c r="Q2436" s="83"/>
      <c r="R2436" s="17" t="s">
        <v>9564</v>
      </c>
      <c r="S2436" s="17" t="s">
        <v>9564</v>
      </c>
      <c r="T2436" s="37">
        <v>25705.224999999999</v>
      </c>
      <c r="U2436" s="37">
        <v>184011.2</v>
      </c>
      <c r="V2436" t="e">
        <f>VLOOKUP(B2436,#REF!,1,0)</f>
        <v>#REF!</v>
      </c>
    </row>
    <row r="2437" spans="1:22" hidden="1">
      <c r="A2437" s="18" t="s">
        <v>1489</v>
      </c>
      <c r="B2437" s="19" t="s">
        <v>1491</v>
      </c>
      <c r="C2437" s="20" t="s">
        <v>1492</v>
      </c>
      <c r="D2437" s="19" t="s">
        <v>1490</v>
      </c>
      <c r="E2437" s="19" t="s">
        <v>1490</v>
      </c>
      <c r="F2437" s="21" t="s">
        <v>9564</v>
      </c>
      <c r="G2437" s="13">
        <v>25.256352</v>
      </c>
      <c r="H2437" s="13">
        <v>55.331327000000002</v>
      </c>
      <c r="I2437" s="22" t="s">
        <v>41</v>
      </c>
      <c r="J2437" s="9" t="s">
        <v>76</v>
      </c>
      <c r="K2437" s="18" t="s">
        <v>25</v>
      </c>
      <c r="L2437" s="18" t="s">
        <v>9565</v>
      </c>
      <c r="M2437" s="18" t="s">
        <v>9723</v>
      </c>
      <c r="N2437" s="23" t="s">
        <v>603</v>
      </c>
      <c r="O2437" s="18" t="s">
        <v>128</v>
      </c>
      <c r="P2437" s="24" t="s">
        <v>42</v>
      </c>
      <c r="Q2437" s="17" t="s">
        <v>9564</v>
      </c>
      <c r="R2437" s="17" t="s">
        <v>9564</v>
      </c>
      <c r="S2437" s="17" t="s">
        <v>9564</v>
      </c>
      <c r="T2437" s="37">
        <v>792637.59859999991</v>
      </c>
      <c r="U2437" s="37">
        <v>2497784.9000000004</v>
      </c>
      <c r="V2437" t="e">
        <f>VLOOKUP(B2437,#REF!,1,0)</f>
        <v>#REF!</v>
      </c>
    </row>
    <row r="2438" spans="1:22" hidden="1">
      <c r="A2438" s="71" t="s">
        <v>1485</v>
      </c>
      <c r="B2438" s="72" t="s">
        <v>1487</v>
      </c>
      <c r="C2438" s="73" t="s">
        <v>1488</v>
      </c>
      <c r="D2438" s="19" t="s">
        <v>1486</v>
      </c>
      <c r="E2438" s="19" t="s">
        <v>1486</v>
      </c>
      <c r="F2438" s="21" t="s">
        <v>9564</v>
      </c>
      <c r="G2438" s="13">
        <v>25.341232000000002</v>
      </c>
      <c r="H2438" s="13">
        <v>55.391508000000002</v>
      </c>
      <c r="I2438" s="22" t="s">
        <v>41</v>
      </c>
      <c r="J2438" s="9" t="s">
        <v>40</v>
      </c>
      <c r="K2438" s="25" t="s">
        <v>24</v>
      </c>
      <c r="L2438" s="26"/>
      <c r="M2438" s="25" t="s">
        <v>9760</v>
      </c>
      <c r="N2438" s="26"/>
      <c r="O2438" s="26"/>
      <c r="P2438" s="24" t="s">
        <v>86</v>
      </c>
      <c r="Q2438" s="26"/>
      <c r="R2438" s="17" t="s">
        <v>9564</v>
      </c>
      <c r="S2438" s="17" t="s">
        <v>9564</v>
      </c>
      <c r="T2438" s="37">
        <v>1312130.6996999998</v>
      </c>
      <c r="U2438" s="37">
        <v>7140001.9999999991</v>
      </c>
      <c r="V2438" t="e">
        <f>VLOOKUP(B2438,#REF!,1,0)</f>
        <v>#REF!</v>
      </c>
    </row>
    <row r="2439" spans="1:22" hidden="1">
      <c r="A2439" s="18" t="s">
        <v>9619</v>
      </c>
      <c r="B2439" s="33" t="s">
        <v>1482</v>
      </c>
      <c r="C2439" s="34" t="s">
        <v>1484</v>
      </c>
      <c r="D2439" s="19" t="s">
        <v>1483</v>
      </c>
      <c r="E2439" s="19" t="s">
        <v>10471</v>
      </c>
      <c r="F2439" s="21" t="s">
        <v>9564</v>
      </c>
      <c r="G2439" s="13">
        <v>24.74455</v>
      </c>
      <c r="H2439" s="13">
        <v>54.75497</v>
      </c>
      <c r="I2439" s="22" t="s">
        <v>427</v>
      </c>
      <c r="J2439" s="9" t="s">
        <v>1475</v>
      </c>
      <c r="K2439" s="18" t="s">
        <v>75</v>
      </c>
      <c r="L2439" s="32" t="s">
        <v>9567</v>
      </c>
      <c r="M2439" s="18" t="s">
        <v>9721</v>
      </c>
      <c r="N2439" s="23" t="s">
        <v>603</v>
      </c>
      <c r="O2439" s="18" t="s">
        <v>9579</v>
      </c>
      <c r="P2439" s="24" t="s">
        <v>86</v>
      </c>
      <c r="Q2439" s="83"/>
      <c r="R2439" s="17" t="s">
        <v>9564</v>
      </c>
      <c r="S2439" s="17" t="s">
        <v>9564</v>
      </c>
      <c r="T2439" s="37">
        <v>10336.670100000001</v>
      </c>
      <c r="U2439" s="37">
        <v>23230.189266000001</v>
      </c>
      <c r="V2439" t="e">
        <f>VLOOKUP(B2439,#REF!,1,0)</f>
        <v>#REF!</v>
      </c>
    </row>
    <row r="2440" spans="1:22" hidden="1">
      <c r="A2440" s="18" t="s">
        <v>9619</v>
      </c>
      <c r="B2440" s="33" t="s">
        <v>1479</v>
      </c>
      <c r="C2440" s="34" t="s">
        <v>1481</v>
      </c>
      <c r="D2440" s="19" t="s">
        <v>1480</v>
      </c>
      <c r="E2440" s="19" t="s">
        <v>10471</v>
      </c>
      <c r="F2440" s="21" t="s">
        <v>9564</v>
      </c>
      <c r="G2440" s="13">
        <v>24.74455</v>
      </c>
      <c r="H2440" s="13">
        <v>54.75497</v>
      </c>
      <c r="I2440" s="22" t="s">
        <v>427</v>
      </c>
      <c r="J2440" s="9" t="s">
        <v>1475</v>
      </c>
      <c r="K2440" s="18" t="s">
        <v>75</v>
      </c>
      <c r="L2440" s="32" t="s">
        <v>9567</v>
      </c>
      <c r="M2440" s="18" t="s">
        <v>9721</v>
      </c>
      <c r="N2440" s="23" t="s">
        <v>603</v>
      </c>
      <c r="O2440" s="18" t="s">
        <v>9579</v>
      </c>
      <c r="P2440" s="24" t="s">
        <v>86</v>
      </c>
      <c r="Q2440" s="32"/>
      <c r="R2440" s="17" t="s">
        <v>9564</v>
      </c>
      <c r="S2440" s="17" t="s">
        <v>9564</v>
      </c>
      <c r="T2440" s="37">
        <v>48.24519999999999</v>
      </c>
      <c r="U2440" s="37">
        <v>194.041999</v>
      </c>
      <c r="V2440" t="e">
        <f>VLOOKUP(B2440,#REF!,1,0)</f>
        <v>#REF!</v>
      </c>
    </row>
    <row r="2441" spans="1:22" hidden="1">
      <c r="A2441" s="18" t="s">
        <v>9619</v>
      </c>
      <c r="B2441" s="33" t="s">
        <v>1476</v>
      </c>
      <c r="C2441" s="34" t="s">
        <v>1478</v>
      </c>
      <c r="D2441" s="19" t="s">
        <v>1477</v>
      </c>
      <c r="E2441" s="10" t="s">
        <v>10471</v>
      </c>
      <c r="F2441" s="21" t="s">
        <v>9564</v>
      </c>
      <c r="G2441" s="13">
        <v>24.74455</v>
      </c>
      <c r="H2441" s="13">
        <v>54.75497</v>
      </c>
      <c r="I2441" s="22" t="s">
        <v>427</v>
      </c>
      <c r="J2441" s="9" t="s">
        <v>1475</v>
      </c>
      <c r="K2441" s="18" t="s">
        <v>75</v>
      </c>
      <c r="L2441" s="32" t="s">
        <v>9567</v>
      </c>
      <c r="M2441" s="18" t="s">
        <v>9721</v>
      </c>
      <c r="N2441" s="23" t="s">
        <v>603</v>
      </c>
      <c r="O2441" s="18" t="s">
        <v>9579</v>
      </c>
      <c r="P2441" s="24" t="s">
        <v>86</v>
      </c>
      <c r="Q2441" s="83"/>
      <c r="R2441" s="17" t="s">
        <v>9564</v>
      </c>
      <c r="S2441" s="17" t="s">
        <v>9564</v>
      </c>
      <c r="T2441" s="37">
        <v>8470.2232000000004</v>
      </c>
      <c r="U2441" s="37">
        <v>1734.6384140000002</v>
      </c>
      <c r="V2441" t="e">
        <f>VLOOKUP(B2441,#REF!,1,0)</f>
        <v>#REF!</v>
      </c>
    </row>
    <row r="2442" spans="1:22" hidden="1">
      <c r="A2442" s="18" t="s">
        <v>9619</v>
      </c>
      <c r="B2442" s="33" t="s">
        <v>1472</v>
      </c>
      <c r="C2442" s="34" t="s">
        <v>1474</v>
      </c>
      <c r="D2442" s="19" t="s">
        <v>1473</v>
      </c>
      <c r="E2442" s="10" t="s">
        <v>10471</v>
      </c>
      <c r="F2442" s="21" t="s">
        <v>9564</v>
      </c>
      <c r="G2442" s="13">
        <v>24.74455</v>
      </c>
      <c r="H2442" s="13">
        <v>54.75497</v>
      </c>
      <c r="I2442" s="22" t="s">
        <v>427</v>
      </c>
      <c r="J2442" s="9" t="s">
        <v>1475</v>
      </c>
      <c r="K2442" s="18" t="s">
        <v>75</v>
      </c>
      <c r="L2442" s="32" t="s">
        <v>9567</v>
      </c>
      <c r="M2442" s="18" t="s">
        <v>9721</v>
      </c>
      <c r="N2442" s="23" t="s">
        <v>603</v>
      </c>
      <c r="O2442" s="18" t="s">
        <v>9579</v>
      </c>
      <c r="P2442" s="24" t="s">
        <v>86</v>
      </c>
      <c r="Q2442" s="83"/>
      <c r="R2442" s="17" t="s">
        <v>9564</v>
      </c>
      <c r="S2442" s="17" t="s">
        <v>9564</v>
      </c>
      <c r="T2442" s="37">
        <v>8687.5275000000001</v>
      </c>
      <c r="U2442" s="37">
        <v>12826.787677</v>
      </c>
      <c r="V2442" t="e">
        <f>VLOOKUP(B2442,#REF!,1,0)</f>
        <v>#REF!</v>
      </c>
    </row>
    <row r="2443" spans="1:22" hidden="1">
      <c r="A2443" s="18" t="s">
        <v>1468</v>
      </c>
      <c r="B2443" s="19" t="s">
        <v>1470</v>
      </c>
      <c r="C2443" s="20" t="s">
        <v>1471</v>
      </c>
      <c r="D2443" s="19" t="s">
        <v>1469</v>
      </c>
      <c r="E2443" s="19" t="s">
        <v>1469</v>
      </c>
      <c r="F2443" s="21" t="s">
        <v>9564</v>
      </c>
      <c r="G2443" s="13">
        <v>25.125401</v>
      </c>
      <c r="H2443" s="13">
        <v>55.154167000000001</v>
      </c>
      <c r="I2443" s="22" t="s">
        <v>41</v>
      </c>
      <c r="J2443" s="9" t="s">
        <v>61</v>
      </c>
      <c r="K2443" s="18" t="s">
        <v>25</v>
      </c>
      <c r="L2443" s="18" t="s">
        <v>9565</v>
      </c>
      <c r="M2443" s="18" t="s">
        <v>9587</v>
      </c>
      <c r="N2443" s="23" t="s">
        <v>603</v>
      </c>
      <c r="O2443" s="18" t="s">
        <v>9579</v>
      </c>
      <c r="P2443" s="24" t="s">
        <v>86</v>
      </c>
      <c r="Q2443" s="9"/>
      <c r="R2443" s="17" t="s">
        <v>9564</v>
      </c>
      <c r="S2443" s="17" t="s">
        <v>9564</v>
      </c>
      <c r="T2443" s="37">
        <v>175471.77670000002</v>
      </c>
      <c r="U2443" s="37">
        <v>987469.60000000009</v>
      </c>
      <c r="V2443" t="e">
        <f>VLOOKUP(B2443,#REF!,1,0)</f>
        <v>#REF!</v>
      </c>
    </row>
    <row r="2444" spans="1:22" hidden="1">
      <c r="A2444" s="25"/>
      <c r="B2444" s="26" t="s">
        <v>1465</v>
      </c>
      <c r="C2444" s="27" t="s">
        <v>1466</v>
      </c>
      <c r="D2444" s="26" t="s">
        <v>1464</v>
      </c>
      <c r="E2444" s="19" t="s">
        <v>1464</v>
      </c>
      <c r="F2444" s="54" t="s">
        <v>9564</v>
      </c>
      <c r="G2444" s="13" t="s">
        <v>1467</v>
      </c>
      <c r="H2444" s="13">
        <v>55.715777000000003</v>
      </c>
      <c r="I2444" s="26"/>
      <c r="J2444" s="9" t="s">
        <v>61</v>
      </c>
      <c r="K2444" s="18" t="s">
        <v>75</v>
      </c>
      <c r="L2444" s="26"/>
      <c r="M2444" s="25" t="s">
        <v>10472</v>
      </c>
      <c r="N2444" s="26"/>
      <c r="O2444" s="26"/>
      <c r="P2444" s="49" t="s">
        <v>188</v>
      </c>
      <c r="Q2444" s="28"/>
      <c r="R2444" s="17" t="s">
        <v>9564</v>
      </c>
      <c r="S2444" s="17" t="s">
        <v>9564</v>
      </c>
      <c r="T2444" s="37">
        <v>174716.70990000002</v>
      </c>
      <c r="U2444" s="37">
        <v>662156.48545500007</v>
      </c>
      <c r="V2444" t="e">
        <f>VLOOKUP(B2444,#REF!,1,0)</f>
        <v>#REF!</v>
      </c>
    </row>
    <row r="2445" spans="1:22" hidden="1">
      <c r="A2445" s="18" t="s">
        <v>1461</v>
      </c>
      <c r="B2445" s="19" t="s">
        <v>1463</v>
      </c>
      <c r="C2445" s="18" t="s">
        <v>10473</v>
      </c>
      <c r="D2445" s="19" t="s">
        <v>1462</v>
      </c>
      <c r="E2445" s="19" t="s">
        <v>1462</v>
      </c>
      <c r="F2445" s="21" t="s">
        <v>9564</v>
      </c>
      <c r="G2445" s="13">
        <v>25.301590999999998</v>
      </c>
      <c r="H2445" s="13">
        <v>55.379707000000003</v>
      </c>
      <c r="I2445" s="22" t="s">
        <v>41</v>
      </c>
      <c r="J2445" s="9" t="s">
        <v>40</v>
      </c>
      <c r="K2445" s="18" t="s">
        <v>24</v>
      </c>
      <c r="L2445" s="18" t="s">
        <v>9581</v>
      </c>
      <c r="M2445" s="18" t="s">
        <v>9592</v>
      </c>
      <c r="N2445" s="23" t="s">
        <v>603</v>
      </c>
      <c r="O2445" s="18" t="s">
        <v>66</v>
      </c>
      <c r="P2445" s="24" t="s">
        <v>55</v>
      </c>
      <c r="Q2445" s="17" t="s">
        <v>9564</v>
      </c>
      <c r="R2445" s="17" t="s">
        <v>9564</v>
      </c>
      <c r="S2445" s="9"/>
      <c r="T2445" s="37">
        <v>405937.54349999997</v>
      </c>
      <c r="U2445" s="37">
        <v>0</v>
      </c>
      <c r="V2445" t="e">
        <f>VLOOKUP(B2445,#REF!,1,0)</f>
        <v>#REF!</v>
      </c>
    </row>
    <row r="2446" spans="1:22" hidden="1">
      <c r="A2446" s="9" t="s">
        <v>1456</v>
      </c>
      <c r="B2446" s="10" t="s">
        <v>1458</v>
      </c>
      <c r="C2446" s="20" t="s">
        <v>1459</v>
      </c>
      <c r="D2446" s="19" t="s">
        <v>1457</v>
      </c>
      <c r="E2446" s="19" t="s">
        <v>1457</v>
      </c>
      <c r="F2446" s="21" t="s">
        <v>9564</v>
      </c>
      <c r="G2446" s="13" t="s">
        <v>1460</v>
      </c>
      <c r="H2446" s="13">
        <v>55.383772999999998</v>
      </c>
      <c r="I2446" s="22" t="s">
        <v>41</v>
      </c>
      <c r="J2446" s="9" t="s">
        <v>40</v>
      </c>
      <c r="K2446" s="18" t="s">
        <v>24</v>
      </c>
      <c r="L2446" s="18" t="s">
        <v>9581</v>
      </c>
      <c r="M2446" s="18" t="s">
        <v>9786</v>
      </c>
      <c r="N2446" s="40" t="s">
        <v>603</v>
      </c>
      <c r="O2446" s="9" t="s">
        <v>9579</v>
      </c>
      <c r="P2446" s="24" t="s">
        <v>86</v>
      </c>
      <c r="Q2446" s="9"/>
      <c r="R2446" s="17" t="s">
        <v>9564</v>
      </c>
      <c r="S2446" s="17" t="s">
        <v>9564</v>
      </c>
      <c r="T2446" s="37">
        <v>824519.08210000012</v>
      </c>
      <c r="U2446" s="37">
        <v>3094799.3999999994</v>
      </c>
      <c r="V2446" t="e">
        <f>VLOOKUP(B2446,#REF!,1,0)</f>
        <v>#REF!</v>
      </c>
    </row>
    <row r="2447" spans="1:22" hidden="1">
      <c r="A2447" s="18" t="s">
        <v>1452</v>
      </c>
      <c r="B2447" s="19" t="s">
        <v>1454</v>
      </c>
      <c r="C2447" s="20" t="s">
        <v>1455</v>
      </c>
      <c r="D2447" s="19" t="s">
        <v>1453</v>
      </c>
      <c r="E2447" s="19" t="s">
        <v>1453</v>
      </c>
      <c r="F2447" s="21" t="s">
        <v>9564</v>
      </c>
      <c r="G2447" s="13">
        <v>25.335076000000001</v>
      </c>
      <c r="H2447" s="13">
        <v>55.39114</v>
      </c>
      <c r="I2447" s="22" t="s">
        <v>41</v>
      </c>
      <c r="J2447" s="9" t="s">
        <v>76</v>
      </c>
      <c r="K2447" s="18" t="s">
        <v>24</v>
      </c>
      <c r="L2447" s="18" t="s">
        <v>9581</v>
      </c>
      <c r="M2447" s="18" t="s">
        <v>9764</v>
      </c>
      <c r="N2447" s="23" t="s">
        <v>603</v>
      </c>
      <c r="O2447" s="18" t="s">
        <v>39</v>
      </c>
      <c r="P2447" s="24" t="s">
        <v>42</v>
      </c>
      <c r="Q2447" s="17" t="s">
        <v>9564</v>
      </c>
      <c r="R2447" s="17" t="s">
        <v>9564</v>
      </c>
      <c r="S2447" s="17" t="s">
        <v>9564</v>
      </c>
      <c r="T2447" s="37">
        <v>293914.14439999999</v>
      </c>
      <c r="U2447" s="37">
        <v>415026.6</v>
      </c>
      <c r="V2447" t="e">
        <f>VLOOKUP(B2447,#REF!,1,0)</f>
        <v>#REF!</v>
      </c>
    </row>
    <row r="2448" spans="1:22" hidden="1">
      <c r="A2448" s="18" t="s">
        <v>9619</v>
      </c>
      <c r="B2448" s="61" t="s">
        <v>1449</v>
      </c>
      <c r="C2448" s="27" t="s">
        <v>1451</v>
      </c>
      <c r="D2448" s="19" t="s">
        <v>1450</v>
      </c>
      <c r="E2448" s="19" t="s">
        <v>1450</v>
      </c>
      <c r="F2448" s="21" t="s">
        <v>9564</v>
      </c>
      <c r="G2448" s="13">
        <v>25.210204000000001</v>
      </c>
      <c r="H2448" s="13">
        <v>55.375143000000001</v>
      </c>
      <c r="I2448" s="22" t="s">
        <v>427</v>
      </c>
      <c r="J2448" s="9" t="s">
        <v>76</v>
      </c>
      <c r="K2448" s="18" t="s">
        <v>25</v>
      </c>
      <c r="L2448" s="18" t="s">
        <v>9565</v>
      </c>
      <c r="M2448" s="18" t="s">
        <v>10021</v>
      </c>
      <c r="N2448" s="23" t="s">
        <v>603</v>
      </c>
      <c r="O2448" s="18" t="s">
        <v>66</v>
      </c>
      <c r="P2448" s="24" t="s">
        <v>86</v>
      </c>
      <c r="Q2448" s="9"/>
      <c r="R2448" s="31" t="s">
        <v>9564</v>
      </c>
      <c r="S2448" s="17" t="s">
        <v>9564</v>
      </c>
      <c r="T2448" s="37">
        <v>453364.84929999994</v>
      </c>
      <c r="U2448" s="37">
        <v>3328400.4</v>
      </c>
      <c r="V2448" t="e">
        <f>VLOOKUP(B2448,#REF!,1,0)</f>
        <v>#REF!</v>
      </c>
    </row>
    <row r="2449" spans="1:23" hidden="1">
      <c r="A2449" s="18" t="s">
        <v>1446</v>
      </c>
      <c r="B2449" s="19" t="s">
        <v>1448</v>
      </c>
      <c r="C2449" s="20" t="s">
        <v>10474</v>
      </c>
      <c r="D2449" s="19" t="s">
        <v>1447</v>
      </c>
      <c r="E2449" s="19" t="s">
        <v>1447</v>
      </c>
      <c r="F2449" s="21" t="s">
        <v>9564</v>
      </c>
      <c r="G2449" s="13">
        <v>25.121980000000001</v>
      </c>
      <c r="H2449" s="13">
        <v>55.15401</v>
      </c>
      <c r="I2449" s="22" t="s">
        <v>41</v>
      </c>
      <c r="J2449" s="9" t="s">
        <v>40</v>
      </c>
      <c r="K2449" s="18" t="s">
        <v>25</v>
      </c>
      <c r="L2449" s="18" t="s">
        <v>9565</v>
      </c>
      <c r="M2449" s="18" t="s">
        <v>9587</v>
      </c>
      <c r="N2449" s="23" t="s">
        <v>603</v>
      </c>
      <c r="O2449" s="18" t="s">
        <v>60</v>
      </c>
      <c r="P2449" s="24" t="s">
        <v>55</v>
      </c>
      <c r="Q2449" s="31" t="s">
        <v>9564</v>
      </c>
      <c r="R2449" s="31" t="s">
        <v>9564</v>
      </c>
      <c r="S2449" s="9"/>
      <c r="T2449" s="37">
        <v>200124.9662</v>
      </c>
      <c r="U2449" s="37">
        <v>0</v>
      </c>
      <c r="V2449" t="e">
        <f>VLOOKUP(B2449,#REF!,1,0)</f>
        <v>#REF!</v>
      </c>
    </row>
    <row r="2450" spans="1:23" hidden="1">
      <c r="A2450" s="18" t="s">
        <v>1441</v>
      </c>
      <c r="B2450" s="19" t="s">
        <v>1443</v>
      </c>
      <c r="C2450" s="20" t="s">
        <v>1444</v>
      </c>
      <c r="D2450" s="19" t="s">
        <v>1442</v>
      </c>
      <c r="E2450" s="19" t="s">
        <v>1442</v>
      </c>
      <c r="F2450" s="21" t="s">
        <v>9564</v>
      </c>
      <c r="G2450" s="13">
        <v>25.121980000000001</v>
      </c>
      <c r="H2450" s="13">
        <v>55.15401</v>
      </c>
      <c r="I2450" s="22" t="s">
        <v>41</v>
      </c>
      <c r="J2450" s="9" t="s">
        <v>61</v>
      </c>
      <c r="K2450" s="18" t="s">
        <v>25</v>
      </c>
      <c r="L2450" s="18" t="s">
        <v>9565</v>
      </c>
      <c r="M2450" s="18" t="s">
        <v>9587</v>
      </c>
      <c r="N2450" s="23" t="s">
        <v>603</v>
      </c>
      <c r="O2450" s="18" t="s">
        <v>66</v>
      </c>
      <c r="P2450" s="24" t="s">
        <v>42</v>
      </c>
      <c r="Q2450" s="31" t="s">
        <v>9564</v>
      </c>
      <c r="R2450" s="31" t="s">
        <v>9564</v>
      </c>
      <c r="S2450" s="17" t="s">
        <v>9564</v>
      </c>
      <c r="T2450" s="37">
        <v>319430.09510000004</v>
      </c>
      <c r="U2450" s="37">
        <v>1581965.7000000002</v>
      </c>
      <c r="V2450" t="e">
        <f>VLOOKUP(B2450,#REF!,1,0)</f>
        <v>#REF!</v>
      </c>
    </row>
    <row r="2451" spans="1:23" hidden="1">
      <c r="A2451" s="18"/>
      <c r="B2451" s="19" t="s">
        <v>1445</v>
      </c>
      <c r="C2451" s="20"/>
      <c r="D2451" s="19" t="s">
        <v>1442</v>
      </c>
      <c r="E2451" s="19" t="s">
        <v>1442</v>
      </c>
      <c r="F2451" s="21" t="s">
        <v>9564</v>
      </c>
      <c r="G2451" s="13">
        <v>25.121980000000001</v>
      </c>
      <c r="H2451" s="13">
        <v>55.15401</v>
      </c>
      <c r="I2451" s="22" t="s">
        <v>41</v>
      </c>
      <c r="J2451" s="9" t="s">
        <v>61</v>
      </c>
      <c r="K2451" s="18" t="s">
        <v>25</v>
      </c>
      <c r="L2451" s="18" t="s">
        <v>9565</v>
      </c>
      <c r="M2451" s="18" t="s">
        <v>9587</v>
      </c>
      <c r="N2451" s="23" t="s">
        <v>603</v>
      </c>
      <c r="O2451" s="18" t="s">
        <v>66</v>
      </c>
      <c r="P2451" s="24" t="s">
        <v>188</v>
      </c>
      <c r="Q2451" s="18"/>
      <c r="R2451" s="31" t="s">
        <v>9564</v>
      </c>
      <c r="S2451" s="9"/>
      <c r="T2451" s="37">
        <v>121119.71099999998</v>
      </c>
      <c r="U2451" s="37">
        <v>0</v>
      </c>
      <c r="V2451" t="e">
        <f>VLOOKUP(B2451,#REF!,1,0)</f>
        <v>#REF!</v>
      </c>
    </row>
    <row r="2452" spans="1:23" hidden="1">
      <c r="A2452" s="18" t="s">
        <v>1438</v>
      </c>
      <c r="B2452" s="19" t="s">
        <v>1440</v>
      </c>
      <c r="C2452" s="20"/>
      <c r="D2452" s="19" t="s">
        <v>1439</v>
      </c>
      <c r="E2452" s="19" t="s">
        <v>1439</v>
      </c>
      <c r="F2452" s="21" t="s">
        <v>9564</v>
      </c>
      <c r="G2452" s="13">
        <v>25.340205999999998</v>
      </c>
      <c r="H2452" s="13">
        <v>55.386513000000001</v>
      </c>
      <c r="I2452" s="22" t="s">
        <v>41</v>
      </c>
      <c r="J2452" s="9" t="s">
        <v>40</v>
      </c>
      <c r="K2452" s="18" t="s">
        <v>24</v>
      </c>
      <c r="L2452" s="18" t="s">
        <v>9581</v>
      </c>
      <c r="M2452" s="18" t="s">
        <v>9794</v>
      </c>
      <c r="N2452" s="23" t="s">
        <v>603</v>
      </c>
      <c r="O2452" s="18" t="s">
        <v>39</v>
      </c>
      <c r="P2452" s="24" t="s">
        <v>55</v>
      </c>
      <c r="Q2452" s="31" t="s">
        <v>9564</v>
      </c>
      <c r="R2452" s="31" t="s">
        <v>9564</v>
      </c>
      <c r="S2452" s="9"/>
      <c r="T2452" s="37">
        <v>208197.8371</v>
      </c>
      <c r="U2452" s="37">
        <v>0</v>
      </c>
      <c r="V2452" t="e">
        <f>VLOOKUP(B2452,#REF!,1,0)</f>
        <v>#REF!</v>
      </c>
    </row>
    <row r="2453" spans="1:23" hidden="1">
      <c r="A2453" s="18" t="s">
        <v>1434</v>
      </c>
      <c r="B2453" s="19" t="s">
        <v>1436</v>
      </c>
      <c r="C2453" s="20" t="s">
        <v>1437</v>
      </c>
      <c r="D2453" s="19" t="s">
        <v>1435</v>
      </c>
      <c r="E2453" s="19" t="s">
        <v>1435</v>
      </c>
      <c r="F2453" s="21" t="s">
        <v>9564</v>
      </c>
      <c r="G2453" s="13">
        <v>24.441343</v>
      </c>
      <c r="H2453" s="13">
        <v>54.575358999999999</v>
      </c>
      <c r="I2453" s="22" t="s">
        <v>41</v>
      </c>
      <c r="J2453" s="9" t="s">
        <v>76</v>
      </c>
      <c r="K2453" s="18" t="s">
        <v>75</v>
      </c>
      <c r="L2453" s="18" t="s">
        <v>9567</v>
      </c>
      <c r="M2453" s="99" t="s">
        <v>10475</v>
      </c>
      <c r="N2453" s="23" t="s">
        <v>9588</v>
      </c>
      <c r="O2453" s="99" t="s">
        <v>144</v>
      </c>
      <c r="P2453" s="24" t="s">
        <v>42</v>
      </c>
      <c r="Q2453" s="31" t="s">
        <v>9564</v>
      </c>
      <c r="R2453" s="31" t="s">
        <v>9564</v>
      </c>
      <c r="S2453" s="17" t="s">
        <v>9564</v>
      </c>
      <c r="T2453" s="37">
        <v>3796808.5207000002</v>
      </c>
      <c r="U2453" s="37">
        <v>1060272.0817249999</v>
      </c>
      <c r="V2453" t="e">
        <f>VLOOKUP(B2453,#REF!,1,0)</f>
        <v>#REF!</v>
      </c>
    </row>
    <row r="2454" spans="1:23" hidden="1">
      <c r="A2454" s="9" t="s">
        <v>1430</v>
      </c>
      <c r="B2454" s="10" t="s">
        <v>1432</v>
      </c>
      <c r="C2454" s="11" t="s">
        <v>1433</v>
      </c>
      <c r="D2454" s="10" t="s">
        <v>1431</v>
      </c>
      <c r="E2454" s="19" t="s">
        <v>1431</v>
      </c>
      <c r="F2454" s="21" t="s">
        <v>9564</v>
      </c>
      <c r="G2454" s="13">
        <v>24.454826000000001</v>
      </c>
      <c r="H2454" s="13">
        <v>54.338855000000002</v>
      </c>
      <c r="I2454" s="22" t="s">
        <v>41</v>
      </c>
      <c r="J2454" s="9" t="s">
        <v>76</v>
      </c>
      <c r="K2454" s="9" t="s">
        <v>75</v>
      </c>
      <c r="L2454" s="9" t="s">
        <v>9567</v>
      </c>
      <c r="M2454" s="18" t="s">
        <v>9694</v>
      </c>
      <c r="N2454" s="15" t="s">
        <v>9588</v>
      </c>
      <c r="O2454" s="18" t="s">
        <v>9753</v>
      </c>
      <c r="P2454" s="16" t="s">
        <v>42</v>
      </c>
      <c r="Q2454" s="31" t="s">
        <v>9564</v>
      </c>
      <c r="R2454" s="31" t="s">
        <v>9564</v>
      </c>
      <c r="S2454" s="17" t="s">
        <v>9564</v>
      </c>
      <c r="T2454" s="37">
        <v>156032.50209999998</v>
      </c>
      <c r="U2454" s="37">
        <v>458742.21661900001</v>
      </c>
      <c r="V2454" t="e">
        <f>VLOOKUP(B2454,#REF!,1,0)</f>
        <v>#REF!</v>
      </c>
    </row>
    <row r="2455" spans="1:23" hidden="1">
      <c r="A2455" s="18" t="s">
        <v>1426</v>
      </c>
      <c r="B2455" s="19" t="s">
        <v>1428</v>
      </c>
      <c r="C2455" s="20" t="s">
        <v>1429</v>
      </c>
      <c r="D2455" s="19" t="s">
        <v>1427</v>
      </c>
      <c r="E2455" s="19" t="s">
        <v>1427</v>
      </c>
      <c r="F2455" s="21" t="s">
        <v>9564</v>
      </c>
      <c r="G2455" s="13">
        <v>24.454435</v>
      </c>
      <c r="H2455" s="13">
        <v>54.338861999999999</v>
      </c>
      <c r="I2455" s="22" t="s">
        <v>41</v>
      </c>
      <c r="J2455" s="9" t="s">
        <v>76</v>
      </c>
      <c r="K2455" s="18" t="s">
        <v>75</v>
      </c>
      <c r="L2455" s="18" t="s">
        <v>9567</v>
      </c>
      <c r="M2455" s="18" t="s">
        <v>9694</v>
      </c>
      <c r="N2455" s="23" t="s">
        <v>9588</v>
      </c>
      <c r="O2455" s="18" t="s">
        <v>144</v>
      </c>
      <c r="P2455" s="24" t="s">
        <v>42</v>
      </c>
      <c r="Q2455" s="31" t="s">
        <v>9564</v>
      </c>
      <c r="R2455" s="31" t="s">
        <v>9564</v>
      </c>
      <c r="S2455" s="17" t="s">
        <v>9564</v>
      </c>
      <c r="T2455" s="37">
        <v>207311.08019999997</v>
      </c>
      <c r="U2455" s="37">
        <v>373397.11089399998</v>
      </c>
      <c r="V2455" t="e">
        <f>VLOOKUP(B2455,#REF!,1,0)</f>
        <v>#REF!</v>
      </c>
    </row>
    <row r="2456" spans="1:23" hidden="1">
      <c r="A2456" s="18" t="s">
        <v>1422</v>
      </c>
      <c r="B2456" s="19" t="s">
        <v>1424</v>
      </c>
      <c r="C2456" s="20" t="s">
        <v>1425</v>
      </c>
      <c r="D2456" s="19" t="s">
        <v>1423</v>
      </c>
      <c r="E2456" s="19" t="s">
        <v>1423</v>
      </c>
      <c r="F2456" s="21" t="s">
        <v>9564</v>
      </c>
      <c r="G2456" s="13">
        <v>24.206983000000001</v>
      </c>
      <c r="H2456" s="13">
        <v>55.758761999999997</v>
      </c>
      <c r="I2456" s="22" t="s">
        <v>41</v>
      </c>
      <c r="J2456" s="9" t="s">
        <v>134</v>
      </c>
      <c r="K2456" s="18" t="s">
        <v>75</v>
      </c>
      <c r="L2456" s="18" t="s">
        <v>9567</v>
      </c>
      <c r="M2456" s="18" t="s">
        <v>10476</v>
      </c>
      <c r="N2456" s="23" t="s">
        <v>9588</v>
      </c>
      <c r="O2456" s="18" t="s">
        <v>144</v>
      </c>
      <c r="P2456" s="24" t="s">
        <v>42</v>
      </c>
      <c r="Q2456" s="31" t="s">
        <v>9564</v>
      </c>
      <c r="R2456" s="31" t="s">
        <v>9564</v>
      </c>
      <c r="S2456" s="17" t="s">
        <v>9564</v>
      </c>
      <c r="T2456" s="37">
        <v>627892.25160000008</v>
      </c>
      <c r="U2456" s="37">
        <v>2455217.898974</v>
      </c>
      <c r="V2456" t="e">
        <f>VLOOKUP(B2456,#REF!,1,0)</f>
        <v>#REF!</v>
      </c>
    </row>
    <row r="2457" spans="1:23" hidden="1">
      <c r="A2457" s="18" t="s">
        <v>1418</v>
      </c>
      <c r="B2457" s="19" t="s">
        <v>1420</v>
      </c>
      <c r="C2457" s="20" t="s">
        <v>1421</v>
      </c>
      <c r="D2457" s="19" t="s">
        <v>1419</v>
      </c>
      <c r="E2457" s="19" t="s">
        <v>1419</v>
      </c>
      <c r="F2457" s="21" t="s">
        <v>9564</v>
      </c>
      <c r="G2457" s="13">
        <v>25.299759000000002</v>
      </c>
      <c r="H2457" s="13">
        <v>55.374673000000001</v>
      </c>
      <c r="I2457" s="22" t="s">
        <v>41</v>
      </c>
      <c r="J2457" s="9" t="s">
        <v>40</v>
      </c>
      <c r="K2457" s="18" t="s">
        <v>24</v>
      </c>
      <c r="L2457" s="18" t="s">
        <v>9581</v>
      </c>
      <c r="M2457" s="18" t="s">
        <v>9592</v>
      </c>
      <c r="N2457" s="23" t="s">
        <v>603</v>
      </c>
      <c r="O2457" s="18" t="s">
        <v>39</v>
      </c>
      <c r="P2457" s="24" t="s">
        <v>42</v>
      </c>
      <c r="Q2457" s="31" t="s">
        <v>9564</v>
      </c>
      <c r="R2457" s="31" t="s">
        <v>9564</v>
      </c>
      <c r="S2457" s="17" t="s">
        <v>9564</v>
      </c>
      <c r="T2457" s="37">
        <v>475850.92590000003</v>
      </c>
      <c r="U2457" s="37">
        <v>1351840.4000000001</v>
      </c>
      <c r="V2457" t="e">
        <f>VLOOKUP(B2457,#REF!,1,0)</f>
        <v>#REF!</v>
      </c>
    </row>
    <row r="2458" spans="1:23" hidden="1">
      <c r="A2458" s="18" t="s">
        <v>1414</v>
      </c>
      <c r="B2458" s="19" t="s">
        <v>1416</v>
      </c>
      <c r="C2458" s="20" t="s">
        <v>1417</v>
      </c>
      <c r="D2458" s="19" t="s">
        <v>1415</v>
      </c>
      <c r="E2458" s="19" t="s">
        <v>1415</v>
      </c>
      <c r="F2458" s="21" t="s">
        <v>9564</v>
      </c>
      <c r="G2458" s="13">
        <v>25.105793999999999</v>
      </c>
      <c r="H2458" s="13">
        <v>55.180543</v>
      </c>
      <c r="I2458" s="22" t="s">
        <v>41</v>
      </c>
      <c r="J2458" s="9" t="s">
        <v>134</v>
      </c>
      <c r="K2458" s="18" t="s">
        <v>25</v>
      </c>
      <c r="L2458" s="18" t="s">
        <v>9565</v>
      </c>
      <c r="M2458" s="18" t="s">
        <v>9591</v>
      </c>
      <c r="N2458" s="23" t="s">
        <v>9588</v>
      </c>
      <c r="O2458" s="18" t="s">
        <v>144</v>
      </c>
      <c r="P2458" s="24" t="s">
        <v>42</v>
      </c>
      <c r="Q2458" s="31" t="s">
        <v>9564</v>
      </c>
      <c r="R2458" s="31" t="s">
        <v>9564</v>
      </c>
      <c r="S2458" s="17" t="s">
        <v>9564</v>
      </c>
      <c r="T2458" s="37">
        <v>1249937.3792000001</v>
      </c>
      <c r="U2458" s="37">
        <v>8950776.3999999985</v>
      </c>
      <c r="V2458" t="e">
        <f>VLOOKUP(B2458,#REF!,1,0)</f>
        <v>#REF!</v>
      </c>
    </row>
    <row r="2459" spans="1:23" hidden="1">
      <c r="A2459" s="18" t="s">
        <v>1410</v>
      </c>
      <c r="B2459" s="19" t="s">
        <v>1412</v>
      </c>
      <c r="C2459" s="20" t="s">
        <v>1413</v>
      </c>
      <c r="D2459" s="19" t="s">
        <v>1411</v>
      </c>
      <c r="E2459" s="19" t="s">
        <v>1411</v>
      </c>
      <c r="F2459" s="21" t="s">
        <v>9564</v>
      </c>
      <c r="G2459" s="13">
        <v>24.488398</v>
      </c>
      <c r="H2459" s="13">
        <v>54.373218000000001</v>
      </c>
      <c r="I2459" s="22" t="s">
        <v>41</v>
      </c>
      <c r="J2459" s="9" t="s">
        <v>76</v>
      </c>
      <c r="K2459" s="18" t="s">
        <v>75</v>
      </c>
      <c r="L2459" s="18" t="s">
        <v>9567</v>
      </c>
      <c r="M2459" s="18" t="s">
        <v>9631</v>
      </c>
      <c r="N2459" s="23" t="s">
        <v>603</v>
      </c>
      <c r="O2459" s="18" t="s">
        <v>81</v>
      </c>
      <c r="P2459" s="24" t="s">
        <v>42</v>
      </c>
      <c r="Q2459" s="31" t="s">
        <v>9564</v>
      </c>
      <c r="R2459" s="31" t="s">
        <v>9564</v>
      </c>
      <c r="S2459" s="17" t="s">
        <v>9564</v>
      </c>
      <c r="T2459" s="37">
        <v>78151.343500000003</v>
      </c>
      <c r="U2459" s="37">
        <v>306717.26887299999</v>
      </c>
      <c r="V2459" t="e">
        <f>VLOOKUP(B2459,#REF!,1,0)</f>
        <v>#REF!</v>
      </c>
    </row>
    <row r="2460" spans="1:23" hidden="1">
      <c r="A2460" s="18" t="s">
        <v>1406</v>
      </c>
      <c r="B2460" s="19" t="s">
        <v>1408</v>
      </c>
      <c r="C2460" s="20" t="s">
        <v>1409</v>
      </c>
      <c r="D2460" s="19" t="s">
        <v>1407</v>
      </c>
      <c r="E2460" s="19" t="s">
        <v>1407</v>
      </c>
      <c r="F2460" s="21" t="s">
        <v>9564</v>
      </c>
      <c r="G2460" s="13">
        <v>25.210032999999999</v>
      </c>
      <c r="H2460" s="13">
        <v>55.255181999999998</v>
      </c>
      <c r="I2460" s="22" t="s">
        <v>41</v>
      </c>
      <c r="J2460" s="9" t="s">
        <v>139</v>
      </c>
      <c r="K2460" s="18" t="s">
        <v>25</v>
      </c>
      <c r="L2460" s="18" t="s">
        <v>9565</v>
      </c>
      <c r="M2460" s="18" t="s">
        <v>9671</v>
      </c>
      <c r="N2460" s="23" t="s">
        <v>603</v>
      </c>
      <c r="O2460" s="18" t="s">
        <v>66</v>
      </c>
      <c r="P2460" s="24" t="s">
        <v>86</v>
      </c>
      <c r="Q2460" s="109"/>
      <c r="R2460" s="31" t="s">
        <v>9564</v>
      </c>
      <c r="S2460" s="17" t="s">
        <v>9564</v>
      </c>
      <c r="T2460" s="37">
        <v>421057.33829999989</v>
      </c>
      <c r="U2460" s="37">
        <v>1980973.2999999998</v>
      </c>
      <c r="V2460" t="e">
        <f>VLOOKUP(B2460,#REF!,1,0)</f>
        <v>#REF!</v>
      </c>
    </row>
    <row r="2461" spans="1:23" hidden="1">
      <c r="A2461" s="18" t="s">
        <v>1403</v>
      </c>
      <c r="B2461" s="19" t="s">
        <v>1405</v>
      </c>
      <c r="C2461" s="20" t="s">
        <v>10477</v>
      </c>
      <c r="D2461" s="19" t="s">
        <v>1404</v>
      </c>
      <c r="E2461" s="19" t="s">
        <v>1404</v>
      </c>
      <c r="F2461" s="21" t="s">
        <v>9564</v>
      </c>
      <c r="G2461" s="13">
        <v>25.2501</v>
      </c>
      <c r="H2461" s="13">
        <v>55.287860999999999</v>
      </c>
      <c r="I2461" s="22" t="s">
        <v>41</v>
      </c>
      <c r="J2461" s="9" t="s">
        <v>40</v>
      </c>
      <c r="K2461" s="18" t="s">
        <v>25</v>
      </c>
      <c r="L2461" s="18" t="s">
        <v>9565</v>
      </c>
      <c r="M2461" s="18" t="s">
        <v>9695</v>
      </c>
      <c r="N2461" s="23" t="s">
        <v>9588</v>
      </c>
      <c r="O2461" s="18" t="s">
        <v>144</v>
      </c>
      <c r="P2461" s="24" t="s">
        <v>188</v>
      </c>
      <c r="Q2461" s="18"/>
      <c r="R2461" s="31" t="s">
        <v>9564</v>
      </c>
      <c r="S2461" s="9"/>
      <c r="T2461" s="37">
        <v>255124.44189999998</v>
      </c>
      <c r="U2461" s="37">
        <v>0</v>
      </c>
      <c r="V2461" t="e">
        <f>VLOOKUP(B2461,#REF!,1,0)</f>
        <v>#REF!</v>
      </c>
    </row>
    <row r="2462" spans="1:23" hidden="1">
      <c r="A2462" s="18" t="s">
        <v>1399</v>
      </c>
      <c r="B2462" s="19" t="s">
        <v>1401</v>
      </c>
      <c r="C2462" s="20" t="s">
        <v>1402</v>
      </c>
      <c r="D2462" s="19" t="s">
        <v>1400</v>
      </c>
      <c r="E2462" s="19" t="s">
        <v>1400</v>
      </c>
      <c r="F2462" s="21" t="s">
        <v>9564</v>
      </c>
      <c r="G2462" s="13">
        <v>25.223199999999999</v>
      </c>
      <c r="H2462" s="13">
        <v>55.317900000000002</v>
      </c>
      <c r="I2462" s="22" t="s">
        <v>41</v>
      </c>
      <c r="J2462" s="9" t="s">
        <v>134</v>
      </c>
      <c r="K2462" s="18" t="s">
        <v>25</v>
      </c>
      <c r="L2462" s="18" t="s">
        <v>9565</v>
      </c>
      <c r="M2462" s="18" t="s">
        <v>9715</v>
      </c>
      <c r="N2462" s="23" t="s">
        <v>603</v>
      </c>
      <c r="O2462" s="18" t="s">
        <v>47</v>
      </c>
      <c r="P2462" s="24" t="s">
        <v>42</v>
      </c>
      <c r="Q2462" s="31" t="s">
        <v>9564</v>
      </c>
      <c r="R2462" s="31" t="s">
        <v>9564</v>
      </c>
      <c r="S2462" s="17" t="s">
        <v>9564</v>
      </c>
      <c r="T2462" s="37">
        <v>2016922.1816999998</v>
      </c>
      <c r="U2462" s="37">
        <v>8561258.2999999989</v>
      </c>
      <c r="V2462" t="e">
        <f>VLOOKUP(B2462,#REF!,1,0)</f>
        <v>#REF!</v>
      </c>
    </row>
    <row r="2463" spans="1:23" hidden="1">
      <c r="A2463" s="32" t="s">
        <v>1395</v>
      </c>
      <c r="B2463" s="33" t="s">
        <v>1397</v>
      </c>
      <c r="C2463" s="34" t="s">
        <v>1398</v>
      </c>
      <c r="D2463" s="19" t="s">
        <v>1396</v>
      </c>
      <c r="E2463" s="19" t="s">
        <v>1396</v>
      </c>
      <c r="F2463" s="21" t="s">
        <v>9564</v>
      </c>
      <c r="G2463" s="13">
        <v>24.944099999999999</v>
      </c>
      <c r="H2463" s="13">
        <v>55.351500000000001</v>
      </c>
      <c r="I2463" s="22" t="s">
        <v>41</v>
      </c>
      <c r="J2463" s="9" t="s">
        <v>61</v>
      </c>
      <c r="K2463" s="18" t="s">
        <v>25</v>
      </c>
      <c r="L2463" s="32" t="s">
        <v>9565</v>
      </c>
      <c r="M2463" s="18" t="s">
        <v>10478</v>
      </c>
      <c r="N2463" s="23" t="s">
        <v>603</v>
      </c>
      <c r="O2463" s="32" t="s">
        <v>9579</v>
      </c>
      <c r="P2463" s="45" t="s">
        <v>86</v>
      </c>
      <c r="Q2463" s="32"/>
      <c r="R2463" s="31" t="s">
        <v>9564</v>
      </c>
      <c r="S2463" s="17" t="s">
        <v>9564</v>
      </c>
      <c r="T2463" s="37">
        <v>187548.46300000005</v>
      </c>
      <c r="U2463" s="37">
        <v>1518700.1000000003</v>
      </c>
      <c r="V2463" t="e">
        <f>VLOOKUP(B2463,#REF!,1,0)</f>
        <v>#REF!</v>
      </c>
    </row>
    <row r="2464" spans="1:23" hidden="1">
      <c r="A2464" s="18"/>
      <c r="B2464" s="19"/>
      <c r="C2464" s="20" t="s">
        <v>1392</v>
      </c>
      <c r="D2464" s="19" t="s">
        <v>1391</v>
      </c>
      <c r="E2464" s="10" t="s">
        <v>1387</v>
      </c>
      <c r="F2464" s="21" t="s">
        <v>9564</v>
      </c>
      <c r="G2464" s="13">
        <v>24.469974000000001</v>
      </c>
      <c r="H2464" s="13">
        <v>54.374125999999997</v>
      </c>
      <c r="I2464" s="22" t="s">
        <v>41</v>
      </c>
      <c r="J2464" s="9" t="s">
        <v>139</v>
      </c>
      <c r="K2464" s="18" t="s">
        <v>75</v>
      </c>
      <c r="L2464" s="18" t="s">
        <v>9567</v>
      </c>
      <c r="M2464" s="18" t="s">
        <v>9637</v>
      </c>
      <c r="N2464" s="23" t="s">
        <v>603</v>
      </c>
      <c r="O2464" s="18" t="s">
        <v>39</v>
      </c>
      <c r="P2464" s="24" t="s">
        <v>29</v>
      </c>
      <c r="Q2464" s="18"/>
      <c r="R2464" s="18"/>
      <c r="S2464" s="17" t="s">
        <v>9564</v>
      </c>
      <c r="T2464" s="37">
        <v>0</v>
      </c>
      <c r="U2464" s="37">
        <v>8214961.3488279991</v>
      </c>
      <c r="V2464" t="e">
        <f>VLOOKUP(B2464,#REF!,1,0)</f>
        <v>#REF!</v>
      </c>
      <c r="W2464" t="e">
        <f>VLOOKUP(C2464,#REF!,1,0)</f>
        <v>#REF!</v>
      </c>
    </row>
    <row r="2465" spans="1:22" hidden="1">
      <c r="A2465" s="18" t="s">
        <v>1390</v>
      </c>
      <c r="B2465" s="19" t="s">
        <v>1393</v>
      </c>
      <c r="C2465" s="20" t="s">
        <v>1394</v>
      </c>
      <c r="D2465" s="19" t="s">
        <v>1391</v>
      </c>
      <c r="E2465" s="10" t="s">
        <v>1387</v>
      </c>
      <c r="F2465" s="21" t="s">
        <v>9564</v>
      </c>
      <c r="G2465" s="13">
        <v>24.469974000000001</v>
      </c>
      <c r="H2465" s="13">
        <v>54.374125999999997</v>
      </c>
      <c r="I2465" s="22" t="s">
        <v>41</v>
      </c>
      <c r="J2465" s="9" t="s">
        <v>139</v>
      </c>
      <c r="K2465" s="18" t="s">
        <v>75</v>
      </c>
      <c r="L2465" s="18" t="s">
        <v>9567</v>
      </c>
      <c r="M2465" s="18" t="s">
        <v>9637</v>
      </c>
      <c r="N2465" s="23" t="s">
        <v>603</v>
      </c>
      <c r="O2465" s="18" t="s">
        <v>39</v>
      </c>
      <c r="P2465" s="24" t="s">
        <v>42</v>
      </c>
      <c r="Q2465" s="31" t="s">
        <v>9564</v>
      </c>
      <c r="R2465" s="31" t="s">
        <v>9564</v>
      </c>
      <c r="S2465" s="17" t="s">
        <v>9564</v>
      </c>
      <c r="T2465" s="37">
        <v>4863482.5321999993</v>
      </c>
      <c r="U2465" s="37">
        <v>2167840.7240370009</v>
      </c>
      <c r="V2465" t="e">
        <f>VLOOKUP(B2465,#REF!,1,0)</f>
        <v>#REF!</v>
      </c>
    </row>
    <row r="2466" spans="1:22" hidden="1">
      <c r="A2466" s="18" t="s">
        <v>1386</v>
      </c>
      <c r="B2466" s="19" t="s">
        <v>1388</v>
      </c>
      <c r="C2466" s="20" t="s">
        <v>1389</v>
      </c>
      <c r="D2466" s="19" t="s">
        <v>1387</v>
      </c>
      <c r="E2466" s="10" t="s">
        <v>1387</v>
      </c>
      <c r="F2466" s="21" t="s">
        <v>9564</v>
      </c>
      <c r="G2466" s="13">
        <v>24.470295</v>
      </c>
      <c r="H2466" s="13">
        <v>54.372883999999999</v>
      </c>
      <c r="I2466" s="22" t="s">
        <v>41</v>
      </c>
      <c r="J2466" s="9" t="s">
        <v>139</v>
      </c>
      <c r="K2466" s="18" t="s">
        <v>75</v>
      </c>
      <c r="L2466" s="18" t="s">
        <v>9567</v>
      </c>
      <c r="M2466" s="18" t="s">
        <v>9637</v>
      </c>
      <c r="N2466" s="23" t="s">
        <v>603</v>
      </c>
      <c r="O2466" s="18" t="s">
        <v>70</v>
      </c>
      <c r="P2466" s="24" t="s">
        <v>42</v>
      </c>
      <c r="Q2466" s="31" t="s">
        <v>9564</v>
      </c>
      <c r="R2466" s="31" t="s">
        <v>9564</v>
      </c>
      <c r="S2466" s="17" t="s">
        <v>9564</v>
      </c>
      <c r="T2466" s="37">
        <v>4330906.4339999994</v>
      </c>
      <c r="U2466" s="37">
        <v>11579598.017957998</v>
      </c>
      <c r="V2466" t="e">
        <f>VLOOKUP(B2466,#REF!,1,0)</f>
        <v>#REF!</v>
      </c>
    </row>
    <row r="2467" spans="1:22" hidden="1">
      <c r="A2467" s="18" t="s">
        <v>1382</v>
      </c>
      <c r="B2467" s="19" t="s">
        <v>1384</v>
      </c>
      <c r="C2467" s="20" t="s">
        <v>1385</v>
      </c>
      <c r="D2467" s="19" t="s">
        <v>1383</v>
      </c>
      <c r="E2467" s="19" t="s">
        <v>10479</v>
      </c>
      <c r="F2467" s="21" t="s">
        <v>9564</v>
      </c>
      <c r="G2467" s="13">
        <v>24.471845999999999</v>
      </c>
      <c r="H2467" s="13">
        <v>54.373933999999998</v>
      </c>
      <c r="I2467" s="22" t="s">
        <v>41</v>
      </c>
      <c r="J2467" s="9" t="s">
        <v>61</v>
      </c>
      <c r="K2467" s="18" t="s">
        <v>75</v>
      </c>
      <c r="L2467" s="18" t="s">
        <v>9567</v>
      </c>
      <c r="M2467" s="18" t="s">
        <v>9637</v>
      </c>
      <c r="N2467" s="23" t="s">
        <v>9588</v>
      </c>
      <c r="O2467" s="18" t="s">
        <v>144</v>
      </c>
      <c r="P2467" s="24" t="s">
        <v>42</v>
      </c>
      <c r="Q2467" s="31" t="s">
        <v>9564</v>
      </c>
      <c r="R2467" s="31" t="s">
        <v>9564</v>
      </c>
      <c r="S2467" s="17" t="s">
        <v>9564</v>
      </c>
      <c r="T2467" s="37">
        <v>1196936.0983</v>
      </c>
      <c r="U2467" s="37">
        <v>1990199.4019180005</v>
      </c>
      <c r="V2467" t="e">
        <f>VLOOKUP(B2467,#REF!,1,0)</f>
        <v>#REF!</v>
      </c>
    </row>
    <row r="2468" spans="1:22">
      <c r="A2468" s="18" t="s">
        <v>1378</v>
      </c>
      <c r="B2468" s="110" t="s">
        <v>10480</v>
      </c>
      <c r="C2468" s="20" t="s">
        <v>1380</v>
      </c>
      <c r="D2468" s="19" t="s">
        <v>1379</v>
      </c>
      <c r="E2468" s="19" t="s">
        <v>10479</v>
      </c>
      <c r="F2468" s="21" t="s">
        <v>9564</v>
      </c>
      <c r="G2468" s="13">
        <v>24.471312000000001</v>
      </c>
      <c r="H2468" s="13">
        <v>54.374510000000001</v>
      </c>
      <c r="I2468" s="22" t="s">
        <v>41</v>
      </c>
      <c r="J2468" s="9" t="s">
        <v>40</v>
      </c>
      <c r="K2468" s="18" t="s">
        <v>75</v>
      </c>
      <c r="L2468" s="18" t="s">
        <v>9567</v>
      </c>
      <c r="M2468" s="18" t="s">
        <v>9637</v>
      </c>
      <c r="N2468" s="23" t="s">
        <v>9588</v>
      </c>
      <c r="O2468" s="18" t="s">
        <v>144</v>
      </c>
      <c r="P2468" s="24" t="s">
        <v>42</v>
      </c>
      <c r="Q2468" s="31" t="s">
        <v>9564</v>
      </c>
      <c r="R2468" s="18"/>
      <c r="S2468" s="17" t="s">
        <v>9564</v>
      </c>
      <c r="T2468" s="37">
        <v>5.9999999999999995E-4</v>
      </c>
      <c r="U2468" s="37">
        <v>764484.62408699992</v>
      </c>
      <c r="V2468" t="e">
        <f>VLOOKUP(B2468,#REF!,1,0)</f>
        <v>#REF!</v>
      </c>
    </row>
    <row r="2469" spans="1:22" hidden="1">
      <c r="A2469" s="18" t="s">
        <v>1374</v>
      </c>
      <c r="B2469" s="19" t="s">
        <v>1376</v>
      </c>
      <c r="C2469" s="64" t="s">
        <v>1377</v>
      </c>
      <c r="D2469" s="19" t="s">
        <v>1375</v>
      </c>
      <c r="E2469" s="19" t="s">
        <v>10479</v>
      </c>
      <c r="F2469" s="21" t="s">
        <v>9564</v>
      </c>
      <c r="G2469" s="13">
        <v>24.471166</v>
      </c>
      <c r="H2469" s="13">
        <v>54.373714999999997</v>
      </c>
      <c r="I2469" s="22" t="s">
        <v>41</v>
      </c>
      <c r="J2469" s="9" t="s">
        <v>76</v>
      </c>
      <c r="K2469" s="18" t="s">
        <v>75</v>
      </c>
      <c r="L2469" s="18" t="s">
        <v>9567</v>
      </c>
      <c r="M2469" s="18" t="s">
        <v>9637</v>
      </c>
      <c r="N2469" s="23" t="s">
        <v>9588</v>
      </c>
      <c r="O2469" s="18" t="s">
        <v>144</v>
      </c>
      <c r="P2469" s="24" t="s">
        <v>42</v>
      </c>
      <c r="Q2469" s="31" t="s">
        <v>9564</v>
      </c>
      <c r="R2469" s="31" t="s">
        <v>9564</v>
      </c>
      <c r="S2469" s="17" t="s">
        <v>9564</v>
      </c>
      <c r="T2469" s="37">
        <v>634684.34549999994</v>
      </c>
      <c r="U2469" s="37">
        <v>1619085.2586940001</v>
      </c>
      <c r="V2469" t="e">
        <f>VLOOKUP(B2469,#REF!,1,0)</f>
        <v>#REF!</v>
      </c>
    </row>
    <row r="2470" spans="1:22" hidden="1">
      <c r="A2470" s="18" t="s">
        <v>1370</v>
      </c>
      <c r="B2470" s="19" t="s">
        <v>1372</v>
      </c>
      <c r="C2470" s="27" t="s">
        <v>1373</v>
      </c>
      <c r="D2470" s="19" t="s">
        <v>1371</v>
      </c>
      <c r="E2470" s="19" t="s">
        <v>1371</v>
      </c>
      <c r="F2470" s="21" t="s">
        <v>9564</v>
      </c>
      <c r="G2470" s="13">
        <v>25.313976</v>
      </c>
      <c r="H2470" s="13">
        <v>55.373570999999998</v>
      </c>
      <c r="I2470" s="22" t="s">
        <v>41</v>
      </c>
      <c r="J2470" s="9" t="s">
        <v>40</v>
      </c>
      <c r="K2470" s="18" t="s">
        <v>24</v>
      </c>
      <c r="L2470" s="18" t="s">
        <v>9581</v>
      </c>
      <c r="M2470" s="18" t="s">
        <v>9668</v>
      </c>
      <c r="N2470" s="23" t="s">
        <v>603</v>
      </c>
      <c r="O2470" s="18" t="s">
        <v>39</v>
      </c>
      <c r="P2470" s="24" t="s">
        <v>42</v>
      </c>
      <c r="Q2470" s="31" t="s">
        <v>9564</v>
      </c>
      <c r="R2470" s="31" t="s">
        <v>9564</v>
      </c>
      <c r="S2470" s="17" t="s">
        <v>9564</v>
      </c>
      <c r="T2470" s="37">
        <v>746062.21879999992</v>
      </c>
      <c r="U2470" s="37">
        <v>3804139.5000000014</v>
      </c>
      <c r="V2470" t="e">
        <f>VLOOKUP(B2470,#REF!,1,0)</f>
        <v>#REF!</v>
      </c>
    </row>
    <row r="2471" spans="1:22" hidden="1">
      <c r="A2471" s="18" t="s">
        <v>1366</v>
      </c>
      <c r="B2471" s="19" t="s">
        <v>1368</v>
      </c>
      <c r="C2471" s="20" t="s">
        <v>1369</v>
      </c>
      <c r="D2471" s="19" t="s">
        <v>1367</v>
      </c>
      <c r="E2471" s="19" t="s">
        <v>1367</v>
      </c>
      <c r="F2471" s="21" t="s">
        <v>9564</v>
      </c>
      <c r="G2471" s="13">
        <v>23.637271999999999</v>
      </c>
      <c r="H2471" s="13">
        <v>55.565629999999999</v>
      </c>
      <c r="I2471" s="22" t="s">
        <v>41</v>
      </c>
      <c r="J2471" s="9" t="s">
        <v>134</v>
      </c>
      <c r="K2471" s="18" t="s">
        <v>75</v>
      </c>
      <c r="L2471" s="18" t="s">
        <v>9567</v>
      </c>
      <c r="M2471" s="18" t="s">
        <v>10481</v>
      </c>
      <c r="N2471" s="23" t="s">
        <v>603</v>
      </c>
      <c r="O2471" s="18" t="s">
        <v>39</v>
      </c>
      <c r="P2471" s="24" t="s">
        <v>42</v>
      </c>
      <c r="Q2471" s="31" t="s">
        <v>9564</v>
      </c>
      <c r="R2471" s="31" t="s">
        <v>9564</v>
      </c>
      <c r="S2471" s="17" t="s">
        <v>9564</v>
      </c>
      <c r="T2471" s="37">
        <v>71634.411099999998</v>
      </c>
      <c r="U2471" s="37">
        <v>129971.193225</v>
      </c>
      <c r="V2471" t="e">
        <f>VLOOKUP(B2471,#REF!,1,0)</f>
        <v>#REF!</v>
      </c>
    </row>
    <row r="2472" spans="1:22" hidden="1">
      <c r="A2472" s="18" t="s">
        <v>1362</v>
      </c>
      <c r="B2472" s="19" t="s">
        <v>1364</v>
      </c>
      <c r="C2472" s="20" t="s">
        <v>1365</v>
      </c>
      <c r="D2472" s="19" t="s">
        <v>1363</v>
      </c>
      <c r="E2472" s="19" t="s">
        <v>1363</v>
      </c>
      <c r="F2472" s="21" t="s">
        <v>9564</v>
      </c>
      <c r="G2472" s="13">
        <v>25.091144</v>
      </c>
      <c r="H2472" s="13">
        <v>55.153509999999997</v>
      </c>
      <c r="I2472" s="22" t="s">
        <v>41</v>
      </c>
      <c r="J2472" s="9" t="s">
        <v>76</v>
      </c>
      <c r="K2472" s="18" t="s">
        <v>25</v>
      </c>
      <c r="L2472" s="18" t="s">
        <v>9565</v>
      </c>
      <c r="M2472" s="18" t="s">
        <v>9570</v>
      </c>
      <c r="N2472" s="23" t="s">
        <v>603</v>
      </c>
      <c r="O2472" s="18" t="s">
        <v>39</v>
      </c>
      <c r="P2472" s="24" t="s">
        <v>42</v>
      </c>
      <c r="Q2472" s="31" t="s">
        <v>9564</v>
      </c>
      <c r="R2472" s="31" t="s">
        <v>9564</v>
      </c>
      <c r="S2472" s="17" t="s">
        <v>9564</v>
      </c>
      <c r="T2472" s="37">
        <v>881634.43349999993</v>
      </c>
      <c r="U2472" s="37">
        <v>4396566.2</v>
      </c>
      <c r="V2472" t="e">
        <f>VLOOKUP(B2472,#REF!,1,0)</f>
        <v>#REF!</v>
      </c>
    </row>
    <row r="2473" spans="1:22" hidden="1">
      <c r="A2473" s="18" t="s">
        <v>1359</v>
      </c>
      <c r="B2473" s="19" t="s">
        <v>1361</v>
      </c>
      <c r="C2473" s="20"/>
      <c r="D2473" s="19" t="s">
        <v>1360</v>
      </c>
      <c r="E2473" s="19" t="s">
        <v>1360</v>
      </c>
      <c r="F2473" s="21" t="s">
        <v>9564</v>
      </c>
      <c r="G2473" s="13">
        <v>25.311968</v>
      </c>
      <c r="H2473" s="13">
        <v>55.374606</v>
      </c>
      <c r="I2473" s="22" t="s">
        <v>41</v>
      </c>
      <c r="J2473" s="9" t="s">
        <v>40</v>
      </c>
      <c r="K2473" s="18" t="s">
        <v>24</v>
      </c>
      <c r="L2473" s="18" t="s">
        <v>9581</v>
      </c>
      <c r="M2473" s="18" t="s">
        <v>9582</v>
      </c>
      <c r="N2473" s="23" t="s">
        <v>603</v>
      </c>
      <c r="O2473" s="18" t="s">
        <v>9601</v>
      </c>
      <c r="P2473" s="24" t="s">
        <v>55</v>
      </c>
      <c r="Q2473" s="31" t="s">
        <v>9564</v>
      </c>
      <c r="R2473" s="31" t="s">
        <v>9564</v>
      </c>
      <c r="S2473" s="9"/>
      <c r="T2473" s="37">
        <v>276213.27670000005</v>
      </c>
      <c r="U2473" s="37">
        <v>0</v>
      </c>
      <c r="V2473" t="e">
        <f>VLOOKUP(B2473,#REF!,1,0)</f>
        <v>#REF!</v>
      </c>
    </row>
    <row r="2474" spans="1:22" hidden="1">
      <c r="A2474" s="18" t="s">
        <v>1355</v>
      </c>
      <c r="B2474" s="19" t="s">
        <v>1357</v>
      </c>
      <c r="C2474" s="20" t="s">
        <v>1358</v>
      </c>
      <c r="D2474" s="19" t="s">
        <v>1356</v>
      </c>
      <c r="E2474" s="19" t="s">
        <v>1356</v>
      </c>
      <c r="F2474" s="21" t="s">
        <v>9564</v>
      </c>
      <c r="G2474" s="13">
        <v>24.500070999999998</v>
      </c>
      <c r="H2474" s="13">
        <v>54.371225000000003</v>
      </c>
      <c r="I2474" s="22" t="s">
        <v>41</v>
      </c>
      <c r="J2474" s="9" t="s">
        <v>61</v>
      </c>
      <c r="K2474" s="18" t="s">
        <v>75</v>
      </c>
      <c r="L2474" s="18" t="s">
        <v>9567</v>
      </c>
      <c r="M2474" s="18" t="s">
        <v>9746</v>
      </c>
      <c r="N2474" s="23" t="s">
        <v>603</v>
      </c>
      <c r="O2474" s="18" t="s">
        <v>66</v>
      </c>
      <c r="P2474" s="24" t="s">
        <v>86</v>
      </c>
      <c r="Q2474" s="18"/>
      <c r="R2474" s="31" t="s">
        <v>9564</v>
      </c>
      <c r="S2474" s="17" t="s">
        <v>9564</v>
      </c>
      <c r="T2474" s="37">
        <v>103484.75159999999</v>
      </c>
      <c r="U2474" s="37">
        <v>804084.69795200008</v>
      </c>
      <c r="V2474" t="e">
        <f>VLOOKUP(B2474,#REF!,1,0)</f>
        <v>#REF!</v>
      </c>
    </row>
    <row r="2475" spans="1:22" hidden="1">
      <c r="A2475" s="18" t="s">
        <v>1351</v>
      </c>
      <c r="B2475" s="19" t="s">
        <v>1353</v>
      </c>
      <c r="C2475" s="20" t="s">
        <v>1354</v>
      </c>
      <c r="D2475" s="19" t="s">
        <v>1352</v>
      </c>
      <c r="E2475" s="19" t="s">
        <v>1352</v>
      </c>
      <c r="F2475" s="21" t="s">
        <v>9564</v>
      </c>
      <c r="G2475" s="13">
        <v>25.326730999999999</v>
      </c>
      <c r="H2475" s="13">
        <v>55.378583999999996</v>
      </c>
      <c r="I2475" s="22" t="s">
        <v>41</v>
      </c>
      <c r="J2475" s="9" t="s">
        <v>40</v>
      </c>
      <c r="K2475" s="18" t="s">
        <v>24</v>
      </c>
      <c r="L2475" s="18" t="s">
        <v>9581</v>
      </c>
      <c r="M2475" s="18" t="s">
        <v>9600</v>
      </c>
      <c r="N2475" s="23" t="s">
        <v>603</v>
      </c>
      <c r="O2475" s="18" t="s">
        <v>66</v>
      </c>
      <c r="P2475" s="24" t="s">
        <v>42</v>
      </c>
      <c r="Q2475" s="31" t="s">
        <v>9564</v>
      </c>
      <c r="R2475" s="31" t="s">
        <v>9564</v>
      </c>
      <c r="S2475" s="17" t="s">
        <v>9564</v>
      </c>
      <c r="T2475" s="37">
        <v>1208498.8769999999</v>
      </c>
      <c r="U2475" s="37">
        <v>3138324.8</v>
      </c>
      <c r="V2475" t="e">
        <f>VLOOKUP(B2475,#REF!,1,0)</f>
        <v>#REF!</v>
      </c>
    </row>
    <row r="2476" spans="1:22" hidden="1">
      <c r="A2476" s="111" t="s">
        <v>1347</v>
      </c>
      <c r="B2476" s="112" t="s">
        <v>1349</v>
      </c>
      <c r="C2476" s="34" t="s">
        <v>1350</v>
      </c>
      <c r="D2476" s="19" t="s">
        <v>1348</v>
      </c>
      <c r="E2476" s="19" t="s">
        <v>1348</v>
      </c>
      <c r="F2476" s="21" t="s">
        <v>9564</v>
      </c>
      <c r="G2476" s="13">
        <v>24.329049000000001</v>
      </c>
      <c r="H2476" s="13">
        <v>54.645403999999999</v>
      </c>
      <c r="I2476" s="90" t="s">
        <v>427</v>
      </c>
      <c r="J2476" s="9" t="s">
        <v>328</v>
      </c>
      <c r="K2476" s="91" t="s">
        <v>75</v>
      </c>
      <c r="L2476" s="91" t="s">
        <v>9567</v>
      </c>
      <c r="M2476" s="18" t="s">
        <v>9909</v>
      </c>
      <c r="N2476" s="92" t="s">
        <v>603</v>
      </c>
      <c r="O2476" s="111" t="s">
        <v>9579</v>
      </c>
      <c r="P2476" s="50" t="s">
        <v>86</v>
      </c>
      <c r="Q2476" s="32"/>
      <c r="R2476" s="31" t="s">
        <v>9564</v>
      </c>
      <c r="S2476" s="17" t="s">
        <v>9564</v>
      </c>
      <c r="T2476" s="37">
        <v>94001.525800000003</v>
      </c>
      <c r="U2476" s="37">
        <v>274054.676378</v>
      </c>
      <c r="V2476" t="e">
        <f>VLOOKUP(B2476,#REF!,1,0)</f>
        <v>#REF!</v>
      </c>
    </row>
    <row r="2477" spans="1:22" hidden="1">
      <c r="A2477" s="32" t="s">
        <v>12</v>
      </c>
      <c r="B2477" s="33" t="s">
        <v>1345</v>
      </c>
      <c r="C2477" s="34" t="s">
        <v>1346</v>
      </c>
      <c r="D2477" s="19" t="s">
        <v>1344</v>
      </c>
      <c r="E2477" s="19" t="s">
        <v>1344</v>
      </c>
      <c r="F2477" s="21" t="s">
        <v>9564</v>
      </c>
      <c r="G2477" s="13">
        <v>25.151281000000001</v>
      </c>
      <c r="H2477" s="13">
        <v>56.351087</v>
      </c>
      <c r="I2477" s="22" t="s">
        <v>41</v>
      </c>
      <c r="J2477" s="9" t="s">
        <v>134</v>
      </c>
      <c r="K2477" s="32" t="s">
        <v>24</v>
      </c>
      <c r="L2477" s="32" t="s">
        <v>9887</v>
      </c>
      <c r="M2477" s="18" t="s">
        <v>10023</v>
      </c>
      <c r="N2477" s="23" t="s">
        <v>603</v>
      </c>
      <c r="O2477" s="32" t="s">
        <v>9586</v>
      </c>
      <c r="P2477" s="24" t="s">
        <v>86</v>
      </c>
      <c r="Q2477" s="32"/>
      <c r="R2477" s="31" t="s">
        <v>9564</v>
      </c>
      <c r="S2477" s="17" t="s">
        <v>9564</v>
      </c>
      <c r="T2477" s="37">
        <v>151652.03580000001</v>
      </c>
      <c r="U2477" s="37">
        <v>1237659.2999999998</v>
      </c>
      <c r="V2477" t="e">
        <f>VLOOKUP(B2477,#REF!,1,0)</f>
        <v>#REF!</v>
      </c>
    </row>
    <row r="2478" spans="1:22" hidden="1">
      <c r="A2478" s="18" t="s">
        <v>1341</v>
      </c>
      <c r="B2478" s="19" t="s">
        <v>1343</v>
      </c>
      <c r="C2478" s="20"/>
      <c r="D2478" s="19" t="s">
        <v>1342</v>
      </c>
      <c r="E2478" s="19" t="s">
        <v>1342</v>
      </c>
      <c r="F2478" s="21" t="s">
        <v>9564</v>
      </c>
      <c r="G2478" s="13">
        <v>25.391427</v>
      </c>
      <c r="H2478" s="13">
        <v>55.438270000000003</v>
      </c>
      <c r="I2478" s="22" t="s">
        <v>41</v>
      </c>
      <c r="J2478" s="9" t="s">
        <v>76</v>
      </c>
      <c r="K2478" s="18" t="s">
        <v>24</v>
      </c>
      <c r="L2478" s="18" t="s">
        <v>9660</v>
      </c>
      <c r="M2478" s="18" t="s">
        <v>9795</v>
      </c>
      <c r="N2478" s="23" t="s">
        <v>603</v>
      </c>
      <c r="O2478" s="18" t="s">
        <v>66</v>
      </c>
      <c r="P2478" s="24" t="s">
        <v>55</v>
      </c>
      <c r="Q2478" s="31" t="s">
        <v>9564</v>
      </c>
      <c r="R2478" s="31" t="s">
        <v>9564</v>
      </c>
      <c r="S2478" s="9"/>
      <c r="T2478" s="37">
        <v>388828.48849999998</v>
      </c>
      <c r="U2478" s="37">
        <v>0</v>
      </c>
      <c r="V2478" t="e">
        <f>VLOOKUP(B2478,#REF!,1,0)</f>
        <v>#REF!</v>
      </c>
    </row>
    <row r="2479" spans="1:22" hidden="1">
      <c r="A2479" s="18" t="s">
        <v>1338</v>
      </c>
      <c r="B2479" s="19" t="s">
        <v>1340</v>
      </c>
      <c r="C2479" s="20" t="s">
        <v>10482</v>
      </c>
      <c r="D2479" s="19" t="s">
        <v>1339</v>
      </c>
      <c r="E2479" s="19" t="s">
        <v>1339</v>
      </c>
      <c r="F2479" s="21" t="s">
        <v>9564</v>
      </c>
      <c r="G2479" s="13">
        <v>25.291879000000002</v>
      </c>
      <c r="H2479" s="13">
        <v>55.368673999999999</v>
      </c>
      <c r="I2479" s="22" t="s">
        <v>41</v>
      </c>
      <c r="J2479" s="9" t="s">
        <v>40</v>
      </c>
      <c r="K2479" s="18" t="s">
        <v>25</v>
      </c>
      <c r="L2479" s="18" t="s">
        <v>9565</v>
      </c>
      <c r="M2479" s="18" t="s">
        <v>9791</v>
      </c>
      <c r="N2479" s="23" t="s">
        <v>9588</v>
      </c>
      <c r="O2479" s="18" t="s">
        <v>144</v>
      </c>
      <c r="P2479" s="24" t="s">
        <v>55</v>
      </c>
      <c r="Q2479" s="31" t="s">
        <v>9564</v>
      </c>
      <c r="R2479" s="31" t="s">
        <v>9564</v>
      </c>
      <c r="S2479" s="9"/>
      <c r="T2479" s="37">
        <v>4456882.1376</v>
      </c>
      <c r="U2479" s="37">
        <v>0</v>
      </c>
      <c r="V2479" t="e">
        <f>VLOOKUP(B2479,#REF!,1,0)</f>
        <v>#REF!</v>
      </c>
    </row>
    <row r="2480" spans="1:22" hidden="1">
      <c r="A2480" s="18" t="s">
        <v>1335</v>
      </c>
      <c r="B2480" s="19" t="s">
        <v>1337</v>
      </c>
      <c r="C2480" s="20"/>
      <c r="D2480" s="19" t="s">
        <v>1336</v>
      </c>
      <c r="E2480" s="19" t="s">
        <v>1336</v>
      </c>
      <c r="F2480" s="21" t="s">
        <v>9564</v>
      </c>
      <c r="G2480" s="13">
        <v>25.309179</v>
      </c>
      <c r="H2480" s="13">
        <v>55.371583999999999</v>
      </c>
      <c r="I2480" s="22" t="s">
        <v>41</v>
      </c>
      <c r="J2480" s="9" t="s">
        <v>40</v>
      </c>
      <c r="K2480" s="18" t="s">
        <v>24</v>
      </c>
      <c r="L2480" s="18" t="s">
        <v>9581</v>
      </c>
      <c r="M2480" s="18" t="s">
        <v>9582</v>
      </c>
      <c r="N2480" s="23" t="s">
        <v>603</v>
      </c>
      <c r="O2480" s="18" t="s">
        <v>39</v>
      </c>
      <c r="P2480" s="24" t="s">
        <v>55</v>
      </c>
      <c r="Q2480" s="31" t="s">
        <v>9564</v>
      </c>
      <c r="R2480" s="31" t="s">
        <v>9564</v>
      </c>
      <c r="S2480" s="9"/>
      <c r="T2480" s="37">
        <v>215554.61770000006</v>
      </c>
      <c r="U2480" s="37">
        <v>0</v>
      </c>
      <c r="V2480" t="e">
        <f>VLOOKUP(B2480,#REF!,1,0)</f>
        <v>#REF!</v>
      </c>
    </row>
    <row r="2481" spans="1:22" hidden="1">
      <c r="A2481" s="18" t="s">
        <v>1333</v>
      </c>
      <c r="B2481" s="19" t="s">
        <v>23</v>
      </c>
      <c r="C2481" s="20"/>
      <c r="D2481" s="19" t="s">
        <v>1334</v>
      </c>
      <c r="E2481" s="19" t="s">
        <v>1334</v>
      </c>
      <c r="F2481" s="21" t="s">
        <v>9564</v>
      </c>
      <c r="G2481" s="13">
        <v>25.324349999999999</v>
      </c>
      <c r="H2481" s="13">
        <v>55.373994000000003</v>
      </c>
      <c r="I2481" s="22" t="s">
        <v>41</v>
      </c>
      <c r="J2481" s="9" t="s">
        <v>40</v>
      </c>
      <c r="K2481" s="18" t="s">
        <v>24</v>
      </c>
      <c r="L2481" s="18" t="s">
        <v>9581</v>
      </c>
      <c r="M2481" s="18" t="s">
        <v>9668</v>
      </c>
      <c r="N2481" s="23" t="s">
        <v>603</v>
      </c>
      <c r="O2481" s="18" t="s">
        <v>9601</v>
      </c>
      <c r="P2481" s="24" t="s">
        <v>55</v>
      </c>
      <c r="Q2481" s="31" t="s">
        <v>9564</v>
      </c>
      <c r="R2481" s="31" t="s">
        <v>9564</v>
      </c>
      <c r="S2481" s="9"/>
      <c r="T2481" s="37">
        <v>582240.44650000008</v>
      </c>
      <c r="U2481" s="37">
        <v>0</v>
      </c>
      <c r="V2481" t="e">
        <f>VLOOKUP(B2481,#REF!,1,0)</f>
        <v>#REF!</v>
      </c>
    </row>
    <row r="2482" spans="1:22" hidden="1">
      <c r="A2482" s="18" t="s">
        <v>1329</v>
      </c>
      <c r="B2482" s="19" t="s">
        <v>1331</v>
      </c>
      <c r="C2482" s="20" t="s">
        <v>1332</v>
      </c>
      <c r="D2482" s="19" t="s">
        <v>1330</v>
      </c>
      <c r="E2482" s="19" t="s">
        <v>1330</v>
      </c>
      <c r="F2482" s="21" t="s">
        <v>9564</v>
      </c>
      <c r="G2482" s="13">
        <v>25.094816999999999</v>
      </c>
      <c r="H2482" s="13">
        <v>55.382907000000003</v>
      </c>
      <c r="I2482" s="22" t="s">
        <v>41</v>
      </c>
      <c r="J2482" s="9" t="s">
        <v>40</v>
      </c>
      <c r="K2482" s="18" t="s">
        <v>25</v>
      </c>
      <c r="L2482" s="18" t="s">
        <v>9565</v>
      </c>
      <c r="M2482" s="18" t="s">
        <v>9734</v>
      </c>
      <c r="N2482" s="23" t="s">
        <v>603</v>
      </c>
      <c r="O2482" s="18" t="s">
        <v>66</v>
      </c>
      <c r="P2482" s="24" t="s">
        <v>86</v>
      </c>
      <c r="Q2482" s="18"/>
      <c r="R2482" s="31" t="s">
        <v>9564</v>
      </c>
      <c r="S2482" s="17" t="s">
        <v>9564</v>
      </c>
      <c r="T2482" s="37">
        <v>596999.67590000015</v>
      </c>
      <c r="U2482" s="37">
        <v>4449784.9000000004</v>
      </c>
      <c r="V2482" t="e">
        <f>VLOOKUP(B2482,#REF!,1,0)</f>
        <v>#REF!</v>
      </c>
    </row>
    <row r="2483" spans="1:22" hidden="1">
      <c r="A2483" s="18" t="s">
        <v>1326</v>
      </c>
      <c r="B2483" s="19" t="s">
        <v>1328</v>
      </c>
      <c r="C2483" s="20" t="s">
        <v>10483</v>
      </c>
      <c r="D2483" s="19" t="s">
        <v>1327</v>
      </c>
      <c r="E2483" s="19" t="s">
        <v>1327</v>
      </c>
      <c r="F2483" s="21" t="s">
        <v>9564</v>
      </c>
      <c r="G2483" s="13">
        <v>25.19359</v>
      </c>
      <c r="H2483" s="13">
        <v>55.290346</v>
      </c>
      <c r="I2483" s="22" t="s">
        <v>41</v>
      </c>
      <c r="J2483" s="9" t="s">
        <v>40</v>
      </c>
      <c r="K2483" s="18" t="s">
        <v>25</v>
      </c>
      <c r="L2483" s="18" t="s">
        <v>9565</v>
      </c>
      <c r="M2483" s="18" t="s">
        <v>9603</v>
      </c>
      <c r="N2483" s="23" t="s">
        <v>603</v>
      </c>
      <c r="O2483" s="18" t="s">
        <v>81</v>
      </c>
      <c r="P2483" s="24" t="s">
        <v>55</v>
      </c>
      <c r="Q2483" s="31" t="s">
        <v>9564</v>
      </c>
      <c r="R2483" s="31" t="s">
        <v>9564</v>
      </c>
      <c r="S2483" s="9"/>
      <c r="T2483" s="37">
        <v>706602.70410000009</v>
      </c>
      <c r="U2483" s="37">
        <v>0</v>
      </c>
      <c r="V2483" t="e">
        <f>VLOOKUP(B2483,#REF!,1,0)</f>
        <v>#REF!</v>
      </c>
    </row>
    <row r="2484" spans="1:22" hidden="1">
      <c r="A2484" s="18" t="s">
        <v>1323</v>
      </c>
      <c r="B2484" s="19" t="s">
        <v>1325</v>
      </c>
      <c r="C2484" s="20" t="s">
        <v>10484</v>
      </c>
      <c r="D2484" s="19" t="s">
        <v>1324</v>
      </c>
      <c r="E2484" s="19" t="s">
        <v>1324</v>
      </c>
      <c r="F2484" s="21" t="s">
        <v>9564</v>
      </c>
      <c r="G2484" s="13">
        <v>25.098258999999999</v>
      </c>
      <c r="H2484" s="13">
        <v>55.174337000000001</v>
      </c>
      <c r="I2484" s="22" t="s">
        <v>41</v>
      </c>
      <c r="J2484" s="9" t="s">
        <v>76</v>
      </c>
      <c r="K2484" s="18" t="s">
        <v>25</v>
      </c>
      <c r="L2484" s="18" t="s">
        <v>9565</v>
      </c>
      <c r="M2484" s="18" t="s">
        <v>9655</v>
      </c>
      <c r="N2484" s="23" t="s">
        <v>603</v>
      </c>
      <c r="O2484" s="18" t="s">
        <v>81</v>
      </c>
      <c r="P2484" s="24" t="s">
        <v>55</v>
      </c>
      <c r="Q2484" s="31" t="s">
        <v>9564</v>
      </c>
      <c r="R2484" s="31" t="s">
        <v>9564</v>
      </c>
      <c r="S2484" s="9"/>
      <c r="T2484" s="37">
        <v>690747.12159999995</v>
      </c>
      <c r="U2484" s="37">
        <v>0</v>
      </c>
      <c r="V2484" t="e">
        <f>VLOOKUP(B2484,#REF!,1,0)</f>
        <v>#REF!</v>
      </c>
    </row>
    <row r="2485" spans="1:22" hidden="1">
      <c r="A2485" s="25"/>
      <c r="B2485" s="26" t="s">
        <v>1321</v>
      </c>
      <c r="C2485" s="27" t="s">
        <v>1322</v>
      </c>
      <c r="D2485" s="26" t="s">
        <v>1320</v>
      </c>
      <c r="E2485" s="19" t="s">
        <v>1320</v>
      </c>
      <c r="F2485" s="21" t="s">
        <v>9564</v>
      </c>
      <c r="G2485" s="13">
        <v>24.453071999999999</v>
      </c>
      <c r="H2485" s="13">
        <v>54.398530999999998</v>
      </c>
      <c r="I2485" s="26"/>
      <c r="J2485" s="9" t="s">
        <v>171</v>
      </c>
      <c r="K2485" s="18" t="s">
        <v>75</v>
      </c>
      <c r="L2485" s="26"/>
      <c r="M2485" s="25" t="s">
        <v>9637</v>
      </c>
      <c r="N2485" s="26"/>
      <c r="O2485" s="26"/>
      <c r="P2485" s="29"/>
      <c r="Q2485" s="26"/>
      <c r="R2485" s="31" t="s">
        <v>9564</v>
      </c>
      <c r="S2485" s="17" t="s">
        <v>9564</v>
      </c>
      <c r="T2485" s="37">
        <v>237982.67140000002</v>
      </c>
      <c r="U2485" s="37">
        <v>1320242.3937129998</v>
      </c>
      <c r="V2485" t="e">
        <f>VLOOKUP(B2485,#REF!,1,0)</f>
        <v>#REF!</v>
      </c>
    </row>
    <row r="2486" spans="1:22" hidden="1">
      <c r="A2486" s="111" t="s">
        <v>1316</v>
      </c>
      <c r="B2486" s="112" t="s">
        <v>1318</v>
      </c>
      <c r="C2486" s="34" t="s">
        <v>1319</v>
      </c>
      <c r="D2486" s="19" t="s">
        <v>1317</v>
      </c>
      <c r="E2486" s="19" t="s">
        <v>1317</v>
      </c>
      <c r="F2486" s="21" t="s">
        <v>9564</v>
      </c>
      <c r="G2486" s="13">
        <v>25.409824</v>
      </c>
      <c r="H2486" s="13">
        <v>55.434254000000003</v>
      </c>
      <c r="I2486" s="90" t="s">
        <v>41</v>
      </c>
      <c r="J2486" s="9" t="s">
        <v>40</v>
      </c>
      <c r="K2486" s="91" t="s">
        <v>24</v>
      </c>
      <c r="L2486" s="111" t="s">
        <v>9660</v>
      </c>
      <c r="M2486" s="18" t="s">
        <v>10203</v>
      </c>
      <c r="N2486" s="92" t="s">
        <v>603</v>
      </c>
      <c r="O2486" s="111" t="s">
        <v>9579</v>
      </c>
      <c r="P2486" s="45" t="s">
        <v>86</v>
      </c>
      <c r="Q2486" s="32"/>
      <c r="R2486" s="31" t="s">
        <v>9564</v>
      </c>
      <c r="S2486" s="17" t="s">
        <v>9564</v>
      </c>
      <c r="T2486" s="37">
        <v>570263.79</v>
      </c>
      <c r="U2486" s="37">
        <v>2157060.0999999996</v>
      </c>
      <c r="V2486" t="e">
        <f>VLOOKUP(B2486,#REF!,1,0)</f>
        <v>#REF!</v>
      </c>
    </row>
    <row r="2487" spans="1:22" hidden="1">
      <c r="A2487" s="32" t="s">
        <v>1310</v>
      </c>
      <c r="B2487" s="33" t="s">
        <v>1312</v>
      </c>
      <c r="C2487" s="34" t="s">
        <v>1313</v>
      </c>
      <c r="D2487" s="19" t="s">
        <v>1311</v>
      </c>
      <c r="E2487" s="19" t="s">
        <v>1311</v>
      </c>
      <c r="F2487" s="21" t="s">
        <v>9564</v>
      </c>
      <c r="G2487" s="13">
        <v>25.323246000000001</v>
      </c>
      <c r="H2487" s="13" t="s">
        <v>1314</v>
      </c>
      <c r="I2487" s="22" t="s">
        <v>41</v>
      </c>
      <c r="J2487" s="9" t="s">
        <v>1109</v>
      </c>
      <c r="K2487" s="32" t="s">
        <v>24</v>
      </c>
      <c r="L2487" s="32" t="s">
        <v>9581</v>
      </c>
      <c r="M2487" s="18" t="s">
        <v>9668</v>
      </c>
      <c r="N2487" s="23" t="s">
        <v>603</v>
      </c>
      <c r="O2487" s="32" t="s">
        <v>9586</v>
      </c>
      <c r="P2487" s="24" t="s">
        <v>86</v>
      </c>
      <c r="Q2487" s="32"/>
      <c r="R2487" s="31" t="s">
        <v>9564</v>
      </c>
      <c r="S2487" s="17" t="s">
        <v>9564</v>
      </c>
      <c r="T2487" s="37">
        <v>304172.32569999999</v>
      </c>
      <c r="U2487" s="37">
        <v>1871044.5999999999</v>
      </c>
      <c r="V2487" t="e">
        <f>VLOOKUP(B2487,#REF!,1,0)</f>
        <v>#REF!</v>
      </c>
    </row>
    <row r="2488" spans="1:22" hidden="1">
      <c r="A2488" s="18" t="s">
        <v>1306</v>
      </c>
      <c r="B2488" s="19" t="s">
        <v>1308</v>
      </c>
      <c r="C2488" s="20" t="s">
        <v>1309</v>
      </c>
      <c r="D2488" s="19" t="s">
        <v>1307</v>
      </c>
      <c r="E2488" s="19" t="s">
        <v>1307</v>
      </c>
      <c r="F2488" s="21" t="s">
        <v>9564</v>
      </c>
      <c r="G2488" s="13">
        <v>24.417850000000001</v>
      </c>
      <c r="H2488" s="13">
        <v>54.494354999999999</v>
      </c>
      <c r="I2488" s="22" t="s">
        <v>41</v>
      </c>
      <c r="J2488" s="9" t="s">
        <v>76</v>
      </c>
      <c r="K2488" s="18" t="s">
        <v>75</v>
      </c>
      <c r="L2488" s="18" t="s">
        <v>9567</v>
      </c>
      <c r="M2488" s="18" t="s">
        <v>9662</v>
      </c>
      <c r="N2488" s="23" t="s">
        <v>603</v>
      </c>
      <c r="O2488" s="18" t="s">
        <v>81</v>
      </c>
      <c r="P2488" s="113" t="s">
        <v>42</v>
      </c>
      <c r="Q2488" s="31" t="s">
        <v>9564</v>
      </c>
      <c r="R2488" s="17" t="s">
        <v>9564</v>
      </c>
      <c r="S2488" s="17" t="s">
        <v>9564</v>
      </c>
      <c r="T2488" s="37">
        <v>376350.19859999995</v>
      </c>
      <c r="U2488" s="37">
        <v>789797.35905800003</v>
      </c>
      <c r="V2488" t="e">
        <f>VLOOKUP(B2488,#REF!,1,0)</f>
        <v>#REF!</v>
      </c>
    </row>
    <row r="2489" spans="1:22" hidden="1">
      <c r="A2489" s="18" t="s">
        <v>1300</v>
      </c>
      <c r="B2489" s="19" t="s">
        <v>1302</v>
      </c>
      <c r="C2489" s="20" t="s">
        <v>1303</v>
      </c>
      <c r="D2489" s="19" t="s">
        <v>1301</v>
      </c>
      <c r="E2489" s="19" t="s">
        <v>1301</v>
      </c>
      <c r="F2489" s="21" t="s">
        <v>9564</v>
      </c>
      <c r="G2489" s="13">
        <v>24.495097999999999</v>
      </c>
      <c r="H2489" s="13">
        <v>54.374017000000002</v>
      </c>
      <c r="I2489" s="22" t="s">
        <v>41</v>
      </c>
      <c r="J2489" s="9" t="s">
        <v>1305</v>
      </c>
      <c r="K2489" s="18" t="s">
        <v>75</v>
      </c>
      <c r="L2489" s="18" t="s">
        <v>9567</v>
      </c>
      <c r="M2489" s="18" t="s">
        <v>9654</v>
      </c>
      <c r="N2489" s="23" t="s">
        <v>603</v>
      </c>
      <c r="O2489" s="18" t="s">
        <v>1304</v>
      </c>
      <c r="P2489" s="24" t="s">
        <v>42</v>
      </c>
      <c r="Q2489" s="17" t="s">
        <v>9564</v>
      </c>
      <c r="R2489" s="17" t="s">
        <v>9564</v>
      </c>
      <c r="S2489" s="17" t="s">
        <v>9564</v>
      </c>
      <c r="T2489" s="37">
        <v>798358.26780000003</v>
      </c>
      <c r="U2489" s="37">
        <v>1724877.5149040003</v>
      </c>
      <c r="V2489" t="e">
        <f>VLOOKUP(B2489,#REF!,1,0)</f>
        <v>#REF!</v>
      </c>
    </row>
    <row r="2490" spans="1:22" hidden="1">
      <c r="A2490" s="18" t="s">
        <v>1296</v>
      </c>
      <c r="B2490" s="19" t="s">
        <v>1298</v>
      </c>
      <c r="C2490" s="20" t="s">
        <v>1299</v>
      </c>
      <c r="D2490" s="19" t="s">
        <v>1297</v>
      </c>
      <c r="E2490" s="19" t="s">
        <v>1297</v>
      </c>
      <c r="F2490" s="21" t="s">
        <v>9564</v>
      </c>
      <c r="G2490" s="13">
        <v>24.499492</v>
      </c>
      <c r="H2490" s="13">
        <v>54.370806000000002</v>
      </c>
      <c r="I2490" s="22" t="s">
        <v>41</v>
      </c>
      <c r="J2490" s="9" t="s">
        <v>40</v>
      </c>
      <c r="K2490" s="18" t="s">
        <v>75</v>
      </c>
      <c r="L2490" s="18" t="s">
        <v>9567</v>
      </c>
      <c r="M2490" s="18" t="s">
        <v>9746</v>
      </c>
      <c r="N2490" s="23" t="s">
        <v>603</v>
      </c>
      <c r="O2490" s="18" t="s">
        <v>66</v>
      </c>
      <c r="P2490" s="24" t="s">
        <v>42</v>
      </c>
      <c r="Q2490" s="17" t="s">
        <v>9564</v>
      </c>
      <c r="R2490" s="17" t="s">
        <v>9564</v>
      </c>
      <c r="S2490" s="31" t="s">
        <v>9564</v>
      </c>
      <c r="T2490" s="37">
        <v>172963.6985</v>
      </c>
      <c r="U2490" s="37">
        <v>338614.42509299994</v>
      </c>
      <c r="V2490" t="e">
        <f>VLOOKUP(B2490,#REF!,1,0)</f>
        <v>#REF!</v>
      </c>
    </row>
    <row r="2491" spans="1:22">
      <c r="A2491" s="25"/>
      <c r="B2491" s="43" t="s">
        <v>10485</v>
      </c>
      <c r="C2491" s="27" t="s">
        <v>10486</v>
      </c>
      <c r="D2491" s="26" t="s">
        <v>10487</v>
      </c>
      <c r="E2491" s="26"/>
      <c r="F2491" s="21" t="s">
        <v>9564</v>
      </c>
      <c r="G2491" s="13" t="s">
        <v>10488</v>
      </c>
      <c r="H2491" s="13">
        <v>54.334229999999998</v>
      </c>
      <c r="I2491" s="26"/>
      <c r="J2491" s="28" t="s">
        <v>76</v>
      </c>
      <c r="K2491" s="25"/>
      <c r="L2491" s="26"/>
      <c r="M2491" s="25" t="s">
        <v>9782</v>
      </c>
      <c r="N2491" s="26"/>
      <c r="O2491" s="26"/>
      <c r="P2491" s="29"/>
      <c r="Q2491" s="28"/>
      <c r="R2491" s="17" t="s">
        <v>9564</v>
      </c>
      <c r="S2491" s="17" t="s">
        <v>9564</v>
      </c>
      <c r="T2491" s="37">
        <v>51020.085899999991</v>
      </c>
      <c r="U2491" s="37">
        <v>248016.14962700004</v>
      </c>
      <c r="V2491" t="e">
        <f>VLOOKUP(B2491,#REF!,1,0)</f>
        <v>#REF!</v>
      </c>
    </row>
    <row r="2492" spans="1:22">
      <c r="A2492" s="25"/>
      <c r="B2492" s="43" t="s">
        <v>10489</v>
      </c>
      <c r="C2492" s="27" t="s">
        <v>10490</v>
      </c>
      <c r="D2492" s="26" t="s">
        <v>10491</v>
      </c>
      <c r="E2492" s="26"/>
      <c r="F2492" s="21" t="s">
        <v>9564</v>
      </c>
      <c r="G2492" s="13">
        <v>24.466874000000001</v>
      </c>
      <c r="H2492" s="13">
        <v>54.334229999999998</v>
      </c>
      <c r="I2492" s="26"/>
      <c r="J2492" s="28" t="s">
        <v>76</v>
      </c>
      <c r="K2492" s="25"/>
      <c r="L2492" s="26"/>
      <c r="M2492" s="25" t="s">
        <v>9690</v>
      </c>
      <c r="N2492" s="26"/>
      <c r="O2492" s="26"/>
      <c r="P2492" s="29"/>
      <c r="Q2492" s="28"/>
      <c r="R2492" s="17" t="s">
        <v>9564</v>
      </c>
      <c r="S2492" s="17" t="s">
        <v>9564</v>
      </c>
      <c r="T2492" s="37">
        <v>16300.8547</v>
      </c>
      <c r="U2492" s="37">
        <v>135005.74866599997</v>
      </c>
      <c r="V2492" t="e">
        <f>VLOOKUP(B2492,#REF!,1,0)</f>
        <v>#REF!</v>
      </c>
    </row>
    <row r="2493" spans="1:22" hidden="1">
      <c r="A2493" s="18" t="s">
        <v>1292</v>
      </c>
      <c r="B2493" s="19" t="s">
        <v>1294</v>
      </c>
      <c r="C2493" s="20" t="s">
        <v>1295</v>
      </c>
      <c r="D2493" s="19" t="s">
        <v>1293</v>
      </c>
      <c r="E2493" s="19" t="s">
        <v>1293</v>
      </c>
      <c r="F2493" s="21" t="s">
        <v>9564</v>
      </c>
      <c r="G2493" s="13">
        <v>25.075915999999999</v>
      </c>
      <c r="H2493" s="13">
        <v>55.135810999999997</v>
      </c>
      <c r="I2493" s="22" t="s">
        <v>41</v>
      </c>
      <c r="J2493" s="9" t="s">
        <v>40</v>
      </c>
      <c r="K2493" s="18" t="s">
        <v>25</v>
      </c>
      <c r="L2493" s="18" t="s">
        <v>9565</v>
      </c>
      <c r="M2493" s="18" t="s">
        <v>9566</v>
      </c>
      <c r="N2493" s="23" t="s">
        <v>603</v>
      </c>
      <c r="O2493" s="18" t="s">
        <v>39</v>
      </c>
      <c r="P2493" s="24" t="s">
        <v>86</v>
      </c>
      <c r="Q2493" s="9"/>
      <c r="R2493" s="17" t="s">
        <v>9564</v>
      </c>
      <c r="S2493" s="17" t="s">
        <v>9564</v>
      </c>
      <c r="T2493" s="37">
        <v>355290.94959999999</v>
      </c>
      <c r="U2493" s="37">
        <v>909615.4</v>
      </c>
      <c r="V2493" t="e">
        <f>VLOOKUP(B2493,#REF!,1,0)</f>
        <v>#REF!</v>
      </c>
    </row>
    <row r="2494" spans="1:22" hidden="1">
      <c r="A2494" s="25"/>
      <c r="B2494" s="26" t="s">
        <v>1290</v>
      </c>
      <c r="C2494" s="27" t="s">
        <v>1291</v>
      </c>
      <c r="D2494" s="26" t="s">
        <v>1289</v>
      </c>
      <c r="E2494" s="19" t="s">
        <v>1289</v>
      </c>
      <c r="F2494" s="31" t="s">
        <v>9564</v>
      </c>
      <c r="G2494" s="13">
        <v>25.180237999999999</v>
      </c>
      <c r="H2494" s="13">
        <v>55.276069999999997</v>
      </c>
      <c r="I2494" s="26"/>
      <c r="J2494" s="9" t="s">
        <v>40</v>
      </c>
      <c r="K2494" s="25" t="s">
        <v>25</v>
      </c>
      <c r="L2494" s="26"/>
      <c r="M2494" s="25" t="s">
        <v>9603</v>
      </c>
      <c r="N2494" s="26"/>
      <c r="O2494" s="26"/>
      <c r="P2494" s="24" t="s">
        <v>86</v>
      </c>
      <c r="Q2494" s="28"/>
      <c r="R2494" s="17" t="s">
        <v>9564</v>
      </c>
      <c r="S2494" s="17" t="s">
        <v>9564</v>
      </c>
      <c r="T2494" s="37">
        <v>98208.012499999983</v>
      </c>
      <c r="U2494" s="37">
        <v>903185.6</v>
      </c>
      <c r="V2494" t="e">
        <f>VLOOKUP(B2494,#REF!,1,0)</f>
        <v>#REF!</v>
      </c>
    </row>
    <row r="2495" spans="1:22" hidden="1">
      <c r="A2495" s="32" t="s">
        <v>1284</v>
      </c>
      <c r="B2495" s="108" t="s">
        <v>1286</v>
      </c>
      <c r="C2495" s="114" t="s">
        <v>1287</v>
      </c>
      <c r="D2495" s="19" t="s">
        <v>1285</v>
      </c>
      <c r="E2495" s="19" t="s">
        <v>1285</v>
      </c>
      <c r="F2495" s="21" t="s">
        <v>9564</v>
      </c>
      <c r="G2495" s="13" t="s">
        <v>1288</v>
      </c>
      <c r="H2495" s="13">
        <v>55.271040999999997</v>
      </c>
      <c r="I2495" s="14" t="s">
        <v>41</v>
      </c>
      <c r="J2495" s="9" t="s">
        <v>40</v>
      </c>
      <c r="K2495" s="83" t="s">
        <v>25</v>
      </c>
      <c r="L2495" s="83" t="s">
        <v>9565</v>
      </c>
      <c r="M2495" s="18" t="s">
        <v>9603</v>
      </c>
      <c r="N2495" s="15" t="s">
        <v>603</v>
      </c>
      <c r="O2495" s="83" t="s">
        <v>9586</v>
      </c>
      <c r="P2495" s="16" t="s">
        <v>86</v>
      </c>
      <c r="Q2495" s="83"/>
      <c r="R2495" s="17" t="s">
        <v>9564</v>
      </c>
      <c r="S2495" s="31" t="s">
        <v>9564</v>
      </c>
      <c r="T2495" s="37">
        <v>243760.99120000002</v>
      </c>
      <c r="U2495" s="37">
        <v>967445.4</v>
      </c>
      <c r="V2495" t="e">
        <f>VLOOKUP(B2495,#REF!,1,0)</f>
        <v>#REF!</v>
      </c>
    </row>
    <row r="2496" spans="1:22" hidden="1">
      <c r="A2496" s="18" t="s">
        <v>1280</v>
      </c>
      <c r="B2496" s="19" t="s">
        <v>1282</v>
      </c>
      <c r="C2496" s="20" t="s">
        <v>1283</v>
      </c>
      <c r="D2496" s="19" t="s">
        <v>1281</v>
      </c>
      <c r="E2496" s="19" t="s">
        <v>1281</v>
      </c>
      <c r="F2496" s="21" t="s">
        <v>9564</v>
      </c>
      <c r="G2496" s="13">
        <v>24.276731999999999</v>
      </c>
      <c r="H2496" s="13">
        <v>55.763612000000002</v>
      </c>
      <c r="I2496" s="22" t="s">
        <v>41</v>
      </c>
      <c r="J2496" s="9" t="s">
        <v>76</v>
      </c>
      <c r="K2496" s="18" t="s">
        <v>75</v>
      </c>
      <c r="L2496" s="18" t="s">
        <v>9567</v>
      </c>
      <c r="M2496" s="18" t="s">
        <v>9621</v>
      </c>
      <c r="N2496" s="23" t="s">
        <v>603</v>
      </c>
      <c r="O2496" s="18" t="s">
        <v>39</v>
      </c>
      <c r="P2496" s="24" t="s">
        <v>42</v>
      </c>
      <c r="Q2496" s="17" t="s">
        <v>9564</v>
      </c>
      <c r="R2496" s="17" t="s">
        <v>9564</v>
      </c>
      <c r="S2496" s="17" t="s">
        <v>9564</v>
      </c>
      <c r="T2496" s="37">
        <v>127698.57110000002</v>
      </c>
      <c r="U2496" s="37">
        <v>427255.85321500001</v>
      </c>
      <c r="V2496" t="e">
        <f>VLOOKUP(B2496,#REF!,1,0)</f>
        <v>#REF!</v>
      </c>
    </row>
    <row r="2497" spans="1:22" hidden="1">
      <c r="A2497" s="18" t="s">
        <v>1276</v>
      </c>
      <c r="B2497" s="19" t="s">
        <v>1278</v>
      </c>
      <c r="C2497" s="20" t="s">
        <v>1279</v>
      </c>
      <c r="D2497" s="19" t="s">
        <v>1277</v>
      </c>
      <c r="E2497" s="19" t="s">
        <v>1277</v>
      </c>
      <c r="F2497" s="21" t="s">
        <v>9564</v>
      </c>
      <c r="G2497" s="13">
        <v>24.075415</v>
      </c>
      <c r="H2497" s="13">
        <v>52.671675999999998</v>
      </c>
      <c r="I2497" s="22" t="s">
        <v>41</v>
      </c>
      <c r="J2497" s="9" t="s">
        <v>139</v>
      </c>
      <c r="K2497" s="18" t="s">
        <v>75</v>
      </c>
      <c r="L2497" s="18" t="s">
        <v>9567</v>
      </c>
      <c r="M2497" s="18" t="s">
        <v>9798</v>
      </c>
      <c r="N2497" s="23" t="s">
        <v>603</v>
      </c>
      <c r="O2497" s="18" t="s">
        <v>39</v>
      </c>
      <c r="P2497" s="24" t="s">
        <v>42</v>
      </c>
      <c r="Q2497" s="17" t="s">
        <v>9564</v>
      </c>
      <c r="R2497" s="17" t="s">
        <v>9564</v>
      </c>
      <c r="S2497" s="17" t="s">
        <v>9564</v>
      </c>
      <c r="T2497" s="37">
        <v>0</v>
      </c>
      <c r="U2497" s="37">
        <v>1712140.9873079997</v>
      </c>
      <c r="V2497" t="e">
        <f>VLOOKUP(B2497,#REF!,1,0)</f>
        <v>#REF!</v>
      </c>
    </row>
    <row r="2498" spans="1:22" hidden="1">
      <c r="A2498" s="18" t="s">
        <v>1273</v>
      </c>
      <c r="B2498" s="19" t="s">
        <v>1275</v>
      </c>
      <c r="C2498" s="18" t="s">
        <v>10492</v>
      </c>
      <c r="D2498" s="19" t="s">
        <v>1274</v>
      </c>
      <c r="E2498" s="19" t="s">
        <v>1274</v>
      </c>
      <c r="F2498" s="21" t="s">
        <v>9564</v>
      </c>
      <c r="G2498" s="13">
        <v>25.327037000000001</v>
      </c>
      <c r="H2498" s="13">
        <v>55.369959000000001</v>
      </c>
      <c r="I2498" s="22" t="s">
        <v>41</v>
      </c>
      <c r="J2498" s="9" t="s">
        <v>40</v>
      </c>
      <c r="K2498" s="18" t="s">
        <v>24</v>
      </c>
      <c r="L2498" s="18" t="s">
        <v>9581</v>
      </c>
      <c r="M2498" s="18" t="s">
        <v>9668</v>
      </c>
      <c r="N2498" s="23" t="s">
        <v>603</v>
      </c>
      <c r="O2498" s="18" t="s">
        <v>39</v>
      </c>
      <c r="P2498" s="24" t="s">
        <v>55</v>
      </c>
      <c r="Q2498" s="17" t="s">
        <v>9564</v>
      </c>
      <c r="R2498" s="17" t="s">
        <v>9564</v>
      </c>
      <c r="S2498" s="9"/>
      <c r="T2498" s="37">
        <v>828960.26949999994</v>
      </c>
      <c r="U2498" s="37">
        <v>0</v>
      </c>
      <c r="V2498" t="e">
        <f>VLOOKUP(B2498,#REF!,1,0)</f>
        <v>#REF!</v>
      </c>
    </row>
    <row r="2499" spans="1:22">
      <c r="A2499" s="25"/>
      <c r="B2499" s="26" t="s">
        <v>10493</v>
      </c>
      <c r="C2499" s="27" t="s">
        <v>10494</v>
      </c>
      <c r="D2499" s="26" t="s">
        <v>10495</v>
      </c>
      <c r="E2499" s="26"/>
      <c r="F2499" s="21" t="s">
        <v>9564</v>
      </c>
      <c r="G2499" s="13">
        <v>25.104393999999999</v>
      </c>
      <c r="H2499" s="13">
        <v>55.129894</v>
      </c>
      <c r="I2499" s="26"/>
      <c r="J2499" s="28" t="s">
        <v>40</v>
      </c>
      <c r="K2499" s="25"/>
      <c r="L2499" s="26"/>
      <c r="M2499" s="25" t="s">
        <v>9587</v>
      </c>
      <c r="N2499" s="26"/>
      <c r="O2499" s="26"/>
      <c r="P2499" s="29"/>
      <c r="Q2499" s="28"/>
      <c r="R2499" s="17" t="s">
        <v>9564</v>
      </c>
      <c r="S2499" s="31" t="s">
        <v>9564</v>
      </c>
      <c r="T2499" s="37">
        <v>23009.672699999999</v>
      </c>
      <c r="U2499" s="37">
        <v>55528.900000000009</v>
      </c>
      <c r="V2499" t="e">
        <f>VLOOKUP(B2499,#REF!,1,0)</f>
        <v>#REF!</v>
      </c>
    </row>
    <row r="2500" spans="1:22" hidden="1">
      <c r="A2500" s="18" t="s">
        <v>1269</v>
      </c>
      <c r="B2500" s="19" t="s">
        <v>1271</v>
      </c>
      <c r="C2500" s="20" t="s">
        <v>1272</v>
      </c>
      <c r="D2500" s="19" t="s">
        <v>1270</v>
      </c>
      <c r="E2500" s="19" t="s">
        <v>1270</v>
      </c>
      <c r="F2500" s="21" t="s">
        <v>9564</v>
      </c>
      <c r="G2500" s="13">
        <v>25.215572999999999</v>
      </c>
      <c r="H2500" s="13">
        <v>55.279508</v>
      </c>
      <c r="I2500" s="22" t="s">
        <v>41</v>
      </c>
      <c r="J2500" s="9" t="s">
        <v>76</v>
      </c>
      <c r="K2500" s="18" t="s">
        <v>25</v>
      </c>
      <c r="L2500" s="18" t="s">
        <v>9565</v>
      </c>
      <c r="M2500" s="18" t="s">
        <v>9607</v>
      </c>
      <c r="N2500" s="23" t="s">
        <v>9588</v>
      </c>
      <c r="O2500" s="18" t="s">
        <v>144</v>
      </c>
      <c r="P2500" s="24" t="s">
        <v>42</v>
      </c>
      <c r="Q2500" s="17" t="s">
        <v>9564</v>
      </c>
      <c r="R2500" s="17" t="s">
        <v>9564</v>
      </c>
      <c r="S2500" s="17" t="s">
        <v>9564</v>
      </c>
      <c r="T2500" s="37">
        <v>665439.52820000006</v>
      </c>
      <c r="U2500" s="37">
        <v>3423510.1999999993</v>
      </c>
      <c r="V2500" t="e">
        <f>VLOOKUP(B2500,#REF!,1,0)</f>
        <v>#REF!</v>
      </c>
    </row>
    <row r="2501" spans="1:22" hidden="1">
      <c r="A2501" s="18" t="s">
        <v>1265</v>
      </c>
      <c r="B2501" s="19" t="s">
        <v>1267</v>
      </c>
      <c r="C2501" s="20" t="s">
        <v>1268</v>
      </c>
      <c r="D2501" s="19" t="s">
        <v>1266</v>
      </c>
      <c r="E2501" s="19" t="s">
        <v>1266</v>
      </c>
      <c r="F2501" s="21" t="s">
        <v>9564</v>
      </c>
      <c r="G2501" s="13">
        <v>24.495104000000001</v>
      </c>
      <c r="H2501" s="13">
        <v>54.377125999999997</v>
      </c>
      <c r="I2501" s="22" t="s">
        <v>41</v>
      </c>
      <c r="J2501" s="9" t="s">
        <v>76</v>
      </c>
      <c r="K2501" s="18" t="s">
        <v>75</v>
      </c>
      <c r="L2501" s="18" t="s">
        <v>9567</v>
      </c>
      <c r="M2501" s="18" t="s">
        <v>9746</v>
      </c>
      <c r="N2501" s="23" t="s">
        <v>603</v>
      </c>
      <c r="O2501" s="18" t="s">
        <v>39</v>
      </c>
      <c r="P2501" s="24" t="s">
        <v>42</v>
      </c>
      <c r="Q2501" s="17" t="s">
        <v>9564</v>
      </c>
      <c r="R2501" s="17" t="s">
        <v>9564</v>
      </c>
      <c r="S2501" s="31" t="s">
        <v>9564</v>
      </c>
      <c r="T2501" s="37">
        <v>111534.96949999999</v>
      </c>
      <c r="U2501" s="37">
        <v>730447.91563099995</v>
      </c>
      <c r="V2501" t="e">
        <f>VLOOKUP(B2501,#REF!,1,0)</f>
        <v>#REF!</v>
      </c>
    </row>
    <row r="2502" spans="1:22" hidden="1">
      <c r="A2502" s="56" t="s">
        <v>1261</v>
      </c>
      <c r="B2502" s="57" t="s">
        <v>1263</v>
      </c>
      <c r="C2502" s="58" t="s">
        <v>1264</v>
      </c>
      <c r="D2502" s="19" t="s">
        <v>1262</v>
      </c>
      <c r="E2502" s="19" t="s">
        <v>1262</v>
      </c>
      <c r="F2502" s="21" t="s">
        <v>9564</v>
      </c>
      <c r="G2502" s="13">
        <v>25.047540000000001</v>
      </c>
      <c r="H2502" s="13">
        <v>55.211030000000001</v>
      </c>
      <c r="I2502" s="22" t="s">
        <v>41</v>
      </c>
      <c r="J2502" s="9" t="s">
        <v>40</v>
      </c>
      <c r="K2502" s="32" t="s">
        <v>25</v>
      </c>
      <c r="L2502" s="32" t="s">
        <v>9565</v>
      </c>
      <c r="M2502" s="18" t="s">
        <v>9657</v>
      </c>
      <c r="N2502" s="23" t="s">
        <v>603</v>
      </c>
      <c r="O2502" s="18" t="s">
        <v>9586</v>
      </c>
      <c r="P2502" s="24" t="s">
        <v>86</v>
      </c>
      <c r="Q2502" s="83"/>
      <c r="R2502" s="17" t="s">
        <v>9564</v>
      </c>
      <c r="S2502" s="17" t="s">
        <v>9564</v>
      </c>
      <c r="T2502" s="37">
        <v>319280.37199999997</v>
      </c>
      <c r="U2502" s="37">
        <v>4323389.4000000004</v>
      </c>
      <c r="V2502" t="e">
        <f>VLOOKUP(B2502,#REF!,1,0)</f>
        <v>#REF!</v>
      </c>
    </row>
    <row r="2503" spans="1:22" hidden="1">
      <c r="A2503" s="18" t="s">
        <v>1257</v>
      </c>
      <c r="B2503" s="19" t="s">
        <v>1259</v>
      </c>
      <c r="C2503" s="20" t="s">
        <v>1260</v>
      </c>
      <c r="D2503" s="19" t="s">
        <v>1258</v>
      </c>
      <c r="E2503" s="19" t="s">
        <v>1258</v>
      </c>
      <c r="F2503" s="21" t="s">
        <v>9564</v>
      </c>
      <c r="G2503" s="13">
        <v>25.269580000000001</v>
      </c>
      <c r="H2503" s="13">
        <v>55.32246</v>
      </c>
      <c r="I2503" s="22" t="s">
        <v>41</v>
      </c>
      <c r="J2503" s="9" t="s">
        <v>139</v>
      </c>
      <c r="K2503" s="18" t="s">
        <v>25</v>
      </c>
      <c r="L2503" s="18" t="s">
        <v>9565</v>
      </c>
      <c r="M2503" s="18" t="s">
        <v>9815</v>
      </c>
      <c r="N2503" s="23" t="s">
        <v>603</v>
      </c>
      <c r="O2503" s="18" t="s">
        <v>39</v>
      </c>
      <c r="P2503" s="24" t="s">
        <v>42</v>
      </c>
      <c r="Q2503" s="17" t="s">
        <v>9564</v>
      </c>
      <c r="R2503" s="17" t="s">
        <v>9564</v>
      </c>
      <c r="S2503" s="17" t="s">
        <v>9564</v>
      </c>
      <c r="T2503" s="37">
        <v>1433052.5284</v>
      </c>
      <c r="U2503" s="37">
        <v>5703953.6000000006</v>
      </c>
      <c r="V2503" t="e">
        <f>VLOOKUP(B2503,#REF!,1,0)</f>
        <v>#REF!</v>
      </c>
    </row>
    <row r="2504" spans="1:22" hidden="1">
      <c r="A2504" s="18" t="s">
        <v>1253</v>
      </c>
      <c r="B2504" s="19" t="s">
        <v>1255</v>
      </c>
      <c r="C2504" s="30" t="s">
        <v>1256</v>
      </c>
      <c r="D2504" s="19" t="s">
        <v>1254</v>
      </c>
      <c r="E2504" s="19" t="s">
        <v>1254</v>
      </c>
      <c r="F2504" s="21" t="s">
        <v>9564</v>
      </c>
      <c r="G2504" s="13">
        <v>25.233884</v>
      </c>
      <c r="H2504" s="13">
        <v>55.318303999999998</v>
      </c>
      <c r="I2504" s="22" t="s">
        <v>41</v>
      </c>
      <c r="J2504" s="9" t="s">
        <v>134</v>
      </c>
      <c r="K2504" s="18" t="s">
        <v>25</v>
      </c>
      <c r="L2504" s="18" t="s">
        <v>9565</v>
      </c>
      <c r="M2504" s="18" t="s">
        <v>9622</v>
      </c>
      <c r="N2504" s="23" t="s">
        <v>603</v>
      </c>
      <c r="O2504" s="18" t="s">
        <v>66</v>
      </c>
      <c r="P2504" s="24" t="s">
        <v>86</v>
      </c>
      <c r="Q2504" s="18"/>
      <c r="R2504" s="17" t="s">
        <v>9564</v>
      </c>
      <c r="S2504" s="17" t="s">
        <v>9564</v>
      </c>
      <c r="T2504" s="37">
        <v>479292.91330000001</v>
      </c>
      <c r="U2504" s="37">
        <v>1798343.9</v>
      </c>
      <c r="V2504" t="e">
        <f>VLOOKUP(B2504,#REF!,1,0)</f>
        <v>#REF!</v>
      </c>
    </row>
    <row r="2505" spans="1:22" hidden="1">
      <c r="A2505" s="18" t="s">
        <v>1249</v>
      </c>
      <c r="B2505" s="19" t="s">
        <v>1251</v>
      </c>
      <c r="C2505" s="20" t="s">
        <v>1252</v>
      </c>
      <c r="D2505" s="19" t="s">
        <v>1250</v>
      </c>
      <c r="E2505" s="19" t="s">
        <v>1250</v>
      </c>
      <c r="F2505" s="21" t="s">
        <v>9564</v>
      </c>
      <c r="G2505" s="13">
        <v>24.474019999999999</v>
      </c>
      <c r="H2505" s="13">
        <v>54.350569999999998</v>
      </c>
      <c r="I2505" s="22" t="s">
        <v>41</v>
      </c>
      <c r="J2505" s="9" t="s">
        <v>76</v>
      </c>
      <c r="K2505" s="18" t="s">
        <v>75</v>
      </c>
      <c r="L2505" s="18" t="s">
        <v>9567</v>
      </c>
      <c r="M2505" s="99" t="s">
        <v>9585</v>
      </c>
      <c r="N2505" s="23" t="s">
        <v>603</v>
      </c>
      <c r="O2505" s="99" t="s">
        <v>39</v>
      </c>
      <c r="P2505" s="24" t="s">
        <v>42</v>
      </c>
      <c r="Q2505" s="18"/>
      <c r="R2505" s="17" t="s">
        <v>9564</v>
      </c>
      <c r="S2505" s="17" t="s">
        <v>9564</v>
      </c>
      <c r="T2505" s="37">
        <v>134540.49410000001</v>
      </c>
      <c r="U2505" s="37">
        <v>591474.13062900002</v>
      </c>
      <c r="V2505" t="e">
        <f>VLOOKUP(B2505,#REF!,1,0)</f>
        <v>#REF!</v>
      </c>
    </row>
    <row r="2506" spans="1:22" hidden="1">
      <c r="A2506" s="9" t="s">
        <v>1245</v>
      </c>
      <c r="B2506" s="10" t="s">
        <v>1247</v>
      </c>
      <c r="C2506" s="11" t="s">
        <v>1248</v>
      </c>
      <c r="D2506" s="10" t="s">
        <v>1246</v>
      </c>
      <c r="E2506" s="19" t="s">
        <v>1246</v>
      </c>
      <c r="F2506" s="12" t="s">
        <v>9564</v>
      </c>
      <c r="G2506" s="13">
        <v>24.469391000000002</v>
      </c>
      <c r="H2506" s="13">
        <v>54.372500000000002</v>
      </c>
      <c r="I2506" s="14" t="s">
        <v>41</v>
      </c>
      <c r="J2506" s="9" t="s">
        <v>61</v>
      </c>
      <c r="K2506" s="9" t="s">
        <v>75</v>
      </c>
      <c r="L2506" s="9" t="s">
        <v>9567</v>
      </c>
      <c r="M2506" s="18" t="s">
        <v>9637</v>
      </c>
      <c r="N2506" s="15" t="s">
        <v>603</v>
      </c>
      <c r="O2506" s="18" t="s">
        <v>47</v>
      </c>
      <c r="P2506" s="16" t="s">
        <v>42</v>
      </c>
      <c r="Q2506" s="17" t="s">
        <v>9564</v>
      </c>
      <c r="R2506" s="17" t="s">
        <v>9564</v>
      </c>
      <c r="S2506" s="17" t="s">
        <v>9564</v>
      </c>
      <c r="T2506" s="37">
        <v>47122.285499999998</v>
      </c>
      <c r="U2506" s="37">
        <v>177307.95657000001</v>
      </c>
      <c r="V2506" t="e">
        <f>VLOOKUP(B2506,#REF!,1,0)</f>
        <v>#REF!</v>
      </c>
    </row>
    <row r="2507" spans="1:22" hidden="1">
      <c r="A2507" s="32" t="s">
        <v>1241</v>
      </c>
      <c r="B2507" s="33" t="s">
        <v>1243</v>
      </c>
      <c r="C2507" s="34" t="s">
        <v>1244</v>
      </c>
      <c r="D2507" s="19" t="s">
        <v>1242</v>
      </c>
      <c r="E2507" s="19" t="s">
        <v>1242</v>
      </c>
      <c r="F2507" s="21" t="s">
        <v>9564</v>
      </c>
      <c r="G2507" s="13">
        <v>25.302755999999999</v>
      </c>
      <c r="H2507" s="13">
        <v>55.369110999999997</v>
      </c>
      <c r="I2507" s="22" t="s">
        <v>41</v>
      </c>
      <c r="J2507" s="9" t="s">
        <v>171</v>
      </c>
      <c r="K2507" s="32" t="s">
        <v>25</v>
      </c>
      <c r="L2507" s="32" t="s">
        <v>9565</v>
      </c>
      <c r="M2507" s="18" t="s">
        <v>9592</v>
      </c>
      <c r="N2507" s="23" t="s">
        <v>603</v>
      </c>
      <c r="O2507" s="32" t="s">
        <v>9586</v>
      </c>
      <c r="P2507" s="24" t="s">
        <v>86</v>
      </c>
      <c r="Q2507" s="83"/>
      <c r="R2507" s="17" t="s">
        <v>9564</v>
      </c>
      <c r="S2507" s="17" t="s">
        <v>9564</v>
      </c>
      <c r="T2507" s="37">
        <v>282251.07199999999</v>
      </c>
      <c r="U2507" s="37">
        <v>2099311.4000000004</v>
      </c>
      <c r="V2507" t="e">
        <f>VLOOKUP(B2507,#REF!,1,0)</f>
        <v>#REF!</v>
      </c>
    </row>
    <row r="2508" spans="1:22" hidden="1">
      <c r="A2508" s="18" t="s">
        <v>1238</v>
      </c>
      <c r="B2508" s="19" t="s">
        <v>1240</v>
      </c>
      <c r="C2508" s="20" t="s">
        <v>10496</v>
      </c>
      <c r="D2508" s="19" t="s">
        <v>1239</v>
      </c>
      <c r="E2508" s="19" t="s">
        <v>1239</v>
      </c>
      <c r="F2508" s="21" t="s">
        <v>9564</v>
      </c>
      <c r="G2508" s="13">
        <v>25.078749999999999</v>
      </c>
      <c r="H2508" s="13">
        <v>55.142972</v>
      </c>
      <c r="I2508" s="22" t="s">
        <v>41</v>
      </c>
      <c r="J2508" s="9" t="s">
        <v>40</v>
      </c>
      <c r="K2508" s="18" t="s">
        <v>25</v>
      </c>
      <c r="L2508" s="18" t="s">
        <v>9565</v>
      </c>
      <c r="M2508" s="18" t="s">
        <v>9566</v>
      </c>
      <c r="N2508" s="23" t="s">
        <v>603</v>
      </c>
      <c r="O2508" s="18" t="s">
        <v>70</v>
      </c>
      <c r="P2508" s="24" t="s">
        <v>55</v>
      </c>
      <c r="Q2508" s="17" t="s">
        <v>9564</v>
      </c>
      <c r="R2508" s="17" t="s">
        <v>9564</v>
      </c>
      <c r="S2508" s="9"/>
      <c r="T2508" s="37">
        <v>578957.26139999996</v>
      </c>
      <c r="U2508" s="37">
        <v>0</v>
      </c>
      <c r="V2508" t="e">
        <f>VLOOKUP(B2508,#REF!,1,0)</f>
        <v>#REF!</v>
      </c>
    </row>
    <row r="2509" spans="1:22" hidden="1">
      <c r="A2509" s="18" t="s">
        <v>1235</v>
      </c>
      <c r="B2509" s="19" t="s">
        <v>1237</v>
      </c>
      <c r="C2509" s="20" t="s">
        <v>10497</v>
      </c>
      <c r="D2509" s="19" t="s">
        <v>1236</v>
      </c>
      <c r="E2509" s="19" t="s">
        <v>1236</v>
      </c>
      <c r="F2509" s="21" t="s">
        <v>9564</v>
      </c>
      <c r="G2509" s="13">
        <v>25.237950000000001</v>
      </c>
      <c r="H2509" s="13">
        <v>55.358567000000001</v>
      </c>
      <c r="I2509" s="22" t="s">
        <v>41</v>
      </c>
      <c r="J2509" s="9" t="s">
        <v>76</v>
      </c>
      <c r="K2509" s="18" t="s">
        <v>25</v>
      </c>
      <c r="L2509" s="18" t="s">
        <v>9565</v>
      </c>
      <c r="M2509" s="18" t="s">
        <v>9611</v>
      </c>
      <c r="N2509" s="23" t="s">
        <v>603</v>
      </c>
      <c r="O2509" s="18" t="s">
        <v>128</v>
      </c>
      <c r="P2509" s="24" t="s">
        <v>55</v>
      </c>
      <c r="Q2509" s="31" t="s">
        <v>9564</v>
      </c>
      <c r="R2509" s="17" t="s">
        <v>9564</v>
      </c>
      <c r="S2509" s="9"/>
      <c r="T2509" s="37">
        <v>608104.78229999996</v>
      </c>
      <c r="U2509" s="37">
        <v>0</v>
      </c>
      <c r="V2509" t="e">
        <f>VLOOKUP(B2509,#REF!,1,0)</f>
        <v>#REF!</v>
      </c>
    </row>
    <row r="2510" spans="1:22" hidden="1">
      <c r="A2510" s="18" t="s">
        <v>1231</v>
      </c>
      <c r="B2510" s="19" t="s">
        <v>1233</v>
      </c>
      <c r="C2510" s="20" t="s">
        <v>1234</v>
      </c>
      <c r="D2510" s="19" t="s">
        <v>1232</v>
      </c>
      <c r="E2510" s="19" t="s">
        <v>1232</v>
      </c>
      <c r="F2510" s="21" t="s">
        <v>9564</v>
      </c>
      <c r="G2510" s="13">
        <v>24.572776000000001</v>
      </c>
      <c r="H2510" s="13">
        <v>54.694301000000003</v>
      </c>
      <c r="I2510" s="22" t="s">
        <v>41</v>
      </c>
      <c r="J2510" s="9" t="s">
        <v>134</v>
      </c>
      <c r="K2510" s="18" t="s">
        <v>75</v>
      </c>
      <c r="L2510" s="18" t="s">
        <v>9567</v>
      </c>
      <c r="M2510" s="18" t="s">
        <v>10498</v>
      </c>
      <c r="N2510" s="23" t="s">
        <v>603</v>
      </c>
      <c r="O2510" s="18" t="s">
        <v>81</v>
      </c>
      <c r="P2510" s="24" t="s">
        <v>42</v>
      </c>
      <c r="Q2510" s="31" t="s">
        <v>9564</v>
      </c>
      <c r="R2510" s="17" t="s">
        <v>9564</v>
      </c>
      <c r="S2510" s="17" t="s">
        <v>9564</v>
      </c>
      <c r="T2510" s="37">
        <v>1274422.1514999999</v>
      </c>
      <c r="U2510" s="37">
        <v>3150111.3629389997</v>
      </c>
      <c r="V2510" t="e">
        <f>VLOOKUP(B2510,#REF!,1,0)</f>
        <v>#REF!</v>
      </c>
    </row>
    <row r="2511" spans="1:22" hidden="1">
      <c r="A2511" s="18" t="s">
        <v>1228</v>
      </c>
      <c r="B2511" s="19" t="s">
        <v>1230</v>
      </c>
      <c r="C2511" s="20"/>
      <c r="D2511" s="19" t="s">
        <v>1229</v>
      </c>
      <c r="E2511" s="19" t="s">
        <v>1229</v>
      </c>
      <c r="F2511" s="21" t="s">
        <v>9564</v>
      </c>
      <c r="G2511" s="13">
        <v>25.326629000000001</v>
      </c>
      <c r="H2511" s="13">
        <v>55.37077</v>
      </c>
      <c r="I2511" s="22" t="s">
        <v>41</v>
      </c>
      <c r="J2511" s="9" t="s">
        <v>40</v>
      </c>
      <c r="K2511" s="18" t="s">
        <v>24</v>
      </c>
      <c r="L2511" s="18" t="s">
        <v>9581</v>
      </c>
      <c r="M2511" s="18" t="s">
        <v>9668</v>
      </c>
      <c r="N2511" s="23" t="s">
        <v>603</v>
      </c>
      <c r="O2511" s="18" t="s">
        <v>66</v>
      </c>
      <c r="P2511" s="24" t="s">
        <v>55</v>
      </c>
      <c r="Q2511" s="17" t="s">
        <v>9564</v>
      </c>
      <c r="R2511" s="17" t="s">
        <v>9564</v>
      </c>
      <c r="S2511" s="18"/>
      <c r="T2511" s="37">
        <v>1462028.6830000002</v>
      </c>
      <c r="U2511" s="37">
        <v>0</v>
      </c>
      <c r="V2511" t="e">
        <f>VLOOKUP(B2511,#REF!,1,0)</f>
        <v>#REF!</v>
      </c>
    </row>
    <row r="2512" spans="1:22" hidden="1">
      <c r="A2512" s="18" t="s">
        <v>1224</v>
      </c>
      <c r="B2512" s="19" t="s">
        <v>1226</v>
      </c>
      <c r="C2512" s="20" t="s">
        <v>1227</v>
      </c>
      <c r="D2512" s="19" t="s">
        <v>1225</v>
      </c>
      <c r="E2512" s="19" t="s">
        <v>1225</v>
      </c>
      <c r="F2512" s="21" t="s">
        <v>9564</v>
      </c>
      <c r="G2512" s="13">
        <v>24.438783000000001</v>
      </c>
      <c r="H2512" s="13">
        <v>54.574250999999997</v>
      </c>
      <c r="I2512" s="22" t="s">
        <v>41</v>
      </c>
      <c r="J2512" s="9" t="s">
        <v>139</v>
      </c>
      <c r="K2512" s="18" t="s">
        <v>75</v>
      </c>
      <c r="L2512" s="18" t="s">
        <v>9567</v>
      </c>
      <c r="M2512" s="18" t="s">
        <v>10475</v>
      </c>
      <c r="N2512" s="23" t="s">
        <v>603</v>
      </c>
      <c r="O2512" s="18" t="s">
        <v>81</v>
      </c>
      <c r="P2512" s="24" t="s">
        <v>42</v>
      </c>
      <c r="Q2512" s="17" t="s">
        <v>9564</v>
      </c>
      <c r="R2512" s="17" t="s">
        <v>9564</v>
      </c>
      <c r="S2512" s="31" t="s">
        <v>9564</v>
      </c>
      <c r="T2512" s="37">
        <v>675950.30160000001</v>
      </c>
      <c r="U2512" s="37">
        <v>2751438.8372450001</v>
      </c>
      <c r="V2512" t="e">
        <f>VLOOKUP(B2512,#REF!,1,0)</f>
        <v>#REF!</v>
      </c>
    </row>
    <row r="2513" spans="1:22" hidden="1">
      <c r="A2513" s="18" t="s">
        <v>1219</v>
      </c>
      <c r="B2513" s="19" t="s">
        <v>1221</v>
      </c>
      <c r="C2513" s="20" t="s">
        <v>1222</v>
      </c>
      <c r="D2513" s="19" t="s">
        <v>1220</v>
      </c>
      <c r="E2513" s="10" t="s">
        <v>1216</v>
      </c>
      <c r="F2513" s="21" t="s">
        <v>9564</v>
      </c>
      <c r="G2513" s="13" t="s">
        <v>1223</v>
      </c>
      <c r="H2513" s="13">
        <v>54.571198000000003</v>
      </c>
      <c r="I2513" s="22" t="s">
        <v>41</v>
      </c>
      <c r="J2513" s="9" t="s">
        <v>61</v>
      </c>
      <c r="K2513" s="18" t="s">
        <v>75</v>
      </c>
      <c r="L2513" s="18" t="s">
        <v>9567</v>
      </c>
      <c r="M2513" s="18" t="s">
        <v>10475</v>
      </c>
      <c r="N2513" s="23" t="s">
        <v>603</v>
      </c>
      <c r="O2513" s="18" t="s">
        <v>9579</v>
      </c>
      <c r="P2513" s="24" t="s">
        <v>86</v>
      </c>
      <c r="Q2513" s="9"/>
      <c r="R2513" s="17" t="s">
        <v>9564</v>
      </c>
      <c r="S2513" s="31" t="s">
        <v>9564</v>
      </c>
      <c r="T2513" s="37">
        <v>132831.64139999999</v>
      </c>
      <c r="U2513" s="37">
        <v>619396.61332400003</v>
      </c>
      <c r="V2513" t="e">
        <f>VLOOKUP(B2513,#REF!,1,0)</f>
        <v>#REF!</v>
      </c>
    </row>
    <row r="2514" spans="1:22" hidden="1">
      <c r="A2514" s="18" t="s">
        <v>1215</v>
      </c>
      <c r="B2514" s="19" t="s">
        <v>1217</v>
      </c>
      <c r="C2514" s="20" t="s">
        <v>1218</v>
      </c>
      <c r="D2514" s="19" t="s">
        <v>1216</v>
      </c>
      <c r="E2514" s="19" t="s">
        <v>1216</v>
      </c>
      <c r="F2514" s="21" t="s">
        <v>9564</v>
      </c>
      <c r="G2514" s="13">
        <v>24.438459999999999</v>
      </c>
      <c r="H2514" s="13">
        <v>54.572372999999999</v>
      </c>
      <c r="I2514" s="22" t="s">
        <v>41</v>
      </c>
      <c r="J2514" s="9" t="s">
        <v>61</v>
      </c>
      <c r="K2514" s="18" t="s">
        <v>75</v>
      </c>
      <c r="L2514" s="18" t="s">
        <v>9567</v>
      </c>
      <c r="M2514" s="18" t="s">
        <v>10475</v>
      </c>
      <c r="N2514" s="23" t="s">
        <v>603</v>
      </c>
      <c r="O2514" s="18" t="s">
        <v>47</v>
      </c>
      <c r="P2514" s="24" t="s">
        <v>42</v>
      </c>
      <c r="Q2514" s="31" t="s">
        <v>9564</v>
      </c>
      <c r="R2514" s="17" t="s">
        <v>9564</v>
      </c>
      <c r="S2514" s="31" t="s">
        <v>9564</v>
      </c>
      <c r="T2514" s="37">
        <v>338317.60019999999</v>
      </c>
      <c r="U2514" s="37">
        <v>1744892.5805790001</v>
      </c>
      <c r="V2514" t="e">
        <f>VLOOKUP(B2514,#REF!,1,0)</f>
        <v>#REF!</v>
      </c>
    </row>
    <row r="2515" spans="1:22" hidden="1">
      <c r="A2515" s="25"/>
      <c r="B2515" s="26" t="s">
        <v>1212</v>
      </c>
      <c r="C2515" s="27" t="s">
        <v>1213</v>
      </c>
      <c r="D2515" s="26" t="s">
        <v>1211</v>
      </c>
      <c r="E2515" s="19" t="s">
        <v>1211</v>
      </c>
      <c r="F2515" s="31" t="s">
        <v>9564</v>
      </c>
      <c r="G2515" s="13" t="s">
        <v>1214</v>
      </c>
      <c r="H2515" s="13">
        <v>55.282086999999997</v>
      </c>
      <c r="I2515" s="26"/>
      <c r="J2515" s="9" t="s">
        <v>1109</v>
      </c>
      <c r="K2515" s="25" t="s">
        <v>25</v>
      </c>
      <c r="L2515" s="26"/>
      <c r="M2515" s="25" t="s">
        <v>9695</v>
      </c>
      <c r="N2515" s="26"/>
      <c r="O2515" s="26"/>
      <c r="P2515" s="24" t="s">
        <v>86</v>
      </c>
      <c r="Q2515" s="28"/>
      <c r="R2515" s="17" t="s">
        <v>9564</v>
      </c>
      <c r="S2515" s="31" t="s">
        <v>9564</v>
      </c>
      <c r="T2515" s="37">
        <v>129367.90289999999</v>
      </c>
      <c r="U2515" s="37">
        <v>795062.70000000007</v>
      </c>
      <c r="V2515" t="e">
        <f>VLOOKUP(B2515,#REF!,1,0)</f>
        <v>#REF!</v>
      </c>
    </row>
    <row r="2516" spans="1:22" hidden="1">
      <c r="A2516" s="18" t="s">
        <v>1208</v>
      </c>
      <c r="B2516" s="19" t="s">
        <v>1210</v>
      </c>
      <c r="C2516" s="20" t="s">
        <v>10499</v>
      </c>
      <c r="D2516" s="19" t="s">
        <v>1209</v>
      </c>
      <c r="E2516" s="19" t="s">
        <v>1209</v>
      </c>
      <c r="F2516" s="21" t="s">
        <v>9564</v>
      </c>
      <c r="G2516" s="13">
        <v>25.093509000000001</v>
      </c>
      <c r="H2516" s="13">
        <v>55.324317999999998</v>
      </c>
      <c r="I2516" s="22" t="s">
        <v>41</v>
      </c>
      <c r="J2516" s="9" t="s">
        <v>40</v>
      </c>
      <c r="K2516" s="18" t="s">
        <v>25</v>
      </c>
      <c r="L2516" s="18" t="s">
        <v>9565</v>
      </c>
      <c r="M2516" s="18" t="s">
        <v>9902</v>
      </c>
      <c r="N2516" s="23" t="s">
        <v>603</v>
      </c>
      <c r="O2516" s="18" t="s">
        <v>39</v>
      </c>
      <c r="P2516" s="24" t="s">
        <v>55</v>
      </c>
      <c r="Q2516" s="17" t="s">
        <v>9564</v>
      </c>
      <c r="R2516" s="17" t="s">
        <v>9564</v>
      </c>
      <c r="S2516" s="18"/>
      <c r="T2516" s="37">
        <v>1193106.5819000001</v>
      </c>
      <c r="U2516" s="37">
        <v>0</v>
      </c>
      <c r="V2516" t="e">
        <f>VLOOKUP(B2516,#REF!,1,0)</f>
        <v>#REF!</v>
      </c>
    </row>
    <row r="2517" spans="1:22" hidden="1">
      <c r="A2517" s="18" t="s">
        <v>1204</v>
      </c>
      <c r="B2517" s="19" t="s">
        <v>1206</v>
      </c>
      <c r="C2517" s="27" t="s">
        <v>1207</v>
      </c>
      <c r="D2517" s="19" t="s">
        <v>1205</v>
      </c>
      <c r="E2517" s="19" t="s">
        <v>1205</v>
      </c>
      <c r="F2517" s="21" t="s">
        <v>9564</v>
      </c>
      <c r="G2517" s="13">
        <v>25.310120000000001</v>
      </c>
      <c r="H2517" s="13">
        <v>55.372979999999998</v>
      </c>
      <c r="I2517" s="22" t="s">
        <v>41</v>
      </c>
      <c r="J2517" s="9" t="s">
        <v>40</v>
      </c>
      <c r="K2517" s="18" t="s">
        <v>24</v>
      </c>
      <c r="L2517" s="18" t="s">
        <v>9581</v>
      </c>
      <c r="M2517" s="18" t="s">
        <v>9582</v>
      </c>
      <c r="N2517" s="23" t="s">
        <v>603</v>
      </c>
      <c r="O2517" s="18" t="s">
        <v>9601</v>
      </c>
      <c r="P2517" s="24" t="s">
        <v>42</v>
      </c>
      <c r="Q2517" s="17" t="s">
        <v>9564</v>
      </c>
      <c r="R2517" s="17" t="s">
        <v>9564</v>
      </c>
      <c r="S2517" s="17" t="s">
        <v>9564</v>
      </c>
      <c r="T2517" s="37">
        <v>573451.50120000006</v>
      </c>
      <c r="U2517" s="37">
        <v>2503351.0999999996</v>
      </c>
      <c r="V2517" t="e">
        <f>VLOOKUP(B2517,#REF!,1,0)</f>
        <v>#REF!</v>
      </c>
    </row>
    <row r="2518" spans="1:22" hidden="1">
      <c r="A2518" s="18" t="s">
        <v>1200</v>
      </c>
      <c r="B2518" s="19" t="s">
        <v>1202</v>
      </c>
      <c r="C2518" s="20" t="s">
        <v>1203</v>
      </c>
      <c r="D2518" s="19" t="s">
        <v>1201</v>
      </c>
      <c r="E2518" s="19" t="s">
        <v>1201</v>
      </c>
      <c r="F2518" s="21" t="s">
        <v>9564</v>
      </c>
      <c r="G2518" s="13">
        <v>25.340941000000001</v>
      </c>
      <c r="H2518" s="13">
        <v>55.433450999999998</v>
      </c>
      <c r="I2518" s="22" t="s">
        <v>41</v>
      </c>
      <c r="J2518" s="9" t="s">
        <v>134</v>
      </c>
      <c r="K2518" s="18" t="s">
        <v>24</v>
      </c>
      <c r="L2518" s="18" t="s">
        <v>9581</v>
      </c>
      <c r="M2518" s="18" t="s">
        <v>10500</v>
      </c>
      <c r="N2518" s="23" t="s">
        <v>9588</v>
      </c>
      <c r="O2518" s="18" t="s">
        <v>144</v>
      </c>
      <c r="P2518" s="24" t="s">
        <v>86</v>
      </c>
      <c r="Q2518" s="18"/>
      <c r="R2518" s="17" t="s">
        <v>9564</v>
      </c>
      <c r="S2518" s="17" t="s">
        <v>9564</v>
      </c>
      <c r="T2518" s="37">
        <v>2840225.9611</v>
      </c>
      <c r="U2518" s="37">
        <v>5664003.2999999998</v>
      </c>
      <c r="V2518" t="e">
        <f>VLOOKUP(B2518,#REF!,1,0)</f>
        <v>#REF!</v>
      </c>
    </row>
    <row r="2519" spans="1:22" hidden="1">
      <c r="A2519" s="18" t="s">
        <v>1196</v>
      </c>
      <c r="B2519" s="19" t="s">
        <v>1198</v>
      </c>
      <c r="C2519" s="20" t="s">
        <v>1199</v>
      </c>
      <c r="D2519" s="19" t="s">
        <v>1197</v>
      </c>
      <c r="E2519" s="19" t="s">
        <v>1197</v>
      </c>
      <c r="F2519" s="21" t="s">
        <v>9564</v>
      </c>
      <c r="G2519" s="13">
        <v>25.342123999999998</v>
      </c>
      <c r="H2519" s="13">
        <v>55.432130999999998</v>
      </c>
      <c r="I2519" s="22" t="s">
        <v>41</v>
      </c>
      <c r="J2519" s="9" t="s">
        <v>134</v>
      </c>
      <c r="K2519" s="18" t="s">
        <v>24</v>
      </c>
      <c r="L2519" s="18" t="s">
        <v>9581</v>
      </c>
      <c r="M2519" s="18" t="s">
        <v>10500</v>
      </c>
      <c r="N2519" s="23" t="s">
        <v>603</v>
      </c>
      <c r="O2519" s="18" t="s">
        <v>39</v>
      </c>
      <c r="P2519" s="24" t="s">
        <v>42</v>
      </c>
      <c r="Q2519" s="17" t="s">
        <v>9564</v>
      </c>
      <c r="R2519" s="17" t="s">
        <v>9564</v>
      </c>
      <c r="S2519" s="17" t="s">
        <v>9564</v>
      </c>
      <c r="T2519" s="37">
        <v>2214172.3356999997</v>
      </c>
      <c r="U2519" s="37">
        <v>4311559.7</v>
      </c>
      <c r="V2519" t="e">
        <f>VLOOKUP(B2519,#REF!,1,0)</f>
        <v>#REF!</v>
      </c>
    </row>
    <row r="2520" spans="1:22" hidden="1">
      <c r="A2520" s="18" t="s">
        <v>1188</v>
      </c>
      <c r="B2520" s="19" t="s">
        <v>1190</v>
      </c>
      <c r="C2520" s="20" t="s">
        <v>1191</v>
      </c>
      <c r="D2520" s="19" t="s">
        <v>1189</v>
      </c>
      <c r="E2520" s="19" t="s">
        <v>1189</v>
      </c>
      <c r="F2520" s="21" t="s">
        <v>9564</v>
      </c>
      <c r="G2520" s="13">
        <v>25.410547999999999</v>
      </c>
      <c r="H2520" s="13">
        <v>55.434955000000002</v>
      </c>
      <c r="I2520" s="22" t="s">
        <v>41</v>
      </c>
      <c r="J2520" s="9" t="s">
        <v>40</v>
      </c>
      <c r="K2520" s="18" t="s">
        <v>24</v>
      </c>
      <c r="L2520" s="18" t="s">
        <v>9660</v>
      </c>
      <c r="M2520" s="18" t="s">
        <v>10501</v>
      </c>
      <c r="N2520" s="23" t="s">
        <v>603</v>
      </c>
      <c r="O2520" s="18" t="s">
        <v>9601</v>
      </c>
      <c r="P2520" s="24" t="s">
        <v>42</v>
      </c>
      <c r="Q2520" s="17" t="s">
        <v>9564</v>
      </c>
      <c r="R2520" s="17" t="s">
        <v>9564</v>
      </c>
      <c r="S2520" s="17" t="s">
        <v>9564</v>
      </c>
      <c r="T2520" s="37">
        <v>414666.7819</v>
      </c>
      <c r="U2520" s="37">
        <v>1594548.6</v>
      </c>
      <c r="V2520" t="e">
        <f>VLOOKUP(B2520,#REF!,1,0)</f>
        <v>#REF!</v>
      </c>
    </row>
    <row r="2521" spans="1:22" hidden="1">
      <c r="A2521" s="18" t="s">
        <v>1192</v>
      </c>
      <c r="B2521" s="19" t="s">
        <v>1193</v>
      </c>
      <c r="C2521" s="20" t="s">
        <v>10502</v>
      </c>
      <c r="D2521" s="19" t="s">
        <v>1189</v>
      </c>
      <c r="E2521" s="19" t="s">
        <v>1189</v>
      </c>
      <c r="F2521" s="21" t="s">
        <v>9564</v>
      </c>
      <c r="G2521" s="13">
        <v>25.2683</v>
      </c>
      <c r="H2521" s="13">
        <v>55.303100000000001</v>
      </c>
      <c r="I2521" s="22" t="s">
        <v>41</v>
      </c>
      <c r="J2521" s="9" t="s">
        <v>76</v>
      </c>
      <c r="K2521" s="18" t="s">
        <v>25</v>
      </c>
      <c r="L2521" s="18" t="s">
        <v>9565</v>
      </c>
      <c r="M2521" s="18" t="s">
        <v>10501</v>
      </c>
      <c r="N2521" s="23" t="s">
        <v>603</v>
      </c>
      <c r="O2521" s="18" t="s">
        <v>39</v>
      </c>
      <c r="P2521" s="24" t="s">
        <v>55</v>
      </c>
      <c r="Q2521" s="17" t="s">
        <v>9564</v>
      </c>
      <c r="R2521" s="17" t="s">
        <v>9564</v>
      </c>
      <c r="S2521" s="9"/>
      <c r="T2521" s="37">
        <v>480638.71200000006</v>
      </c>
      <c r="U2521" s="37">
        <v>0</v>
      </c>
      <c r="V2521" t="e">
        <f>VLOOKUP(B2521,#REF!,1,0)</f>
        <v>#REF!</v>
      </c>
    </row>
    <row r="2522" spans="1:22" hidden="1">
      <c r="A2522" s="18" t="s">
        <v>1194</v>
      </c>
      <c r="B2522" s="19" t="s">
        <v>1195</v>
      </c>
      <c r="C2522" s="20" t="s">
        <v>10503</v>
      </c>
      <c r="D2522" s="19" t="s">
        <v>1189</v>
      </c>
      <c r="E2522" s="19" t="s">
        <v>1189</v>
      </c>
      <c r="F2522" s="21" t="s">
        <v>9564</v>
      </c>
      <c r="G2522" s="13">
        <v>25.327871999999999</v>
      </c>
      <c r="H2522" s="13">
        <v>55.373294000000001</v>
      </c>
      <c r="I2522" s="22" t="s">
        <v>41</v>
      </c>
      <c r="J2522" s="9" t="s">
        <v>40</v>
      </c>
      <c r="K2522" s="18" t="s">
        <v>24</v>
      </c>
      <c r="L2522" s="18" t="s">
        <v>9581</v>
      </c>
      <c r="M2522" s="18" t="s">
        <v>10501</v>
      </c>
      <c r="N2522" s="23" t="s">
        <v>603</v>
      </c>
      <c r="O2522" s="18" t="s">
        <v>39</v>
      </c>
      <c r="P2522" s="24" t="s">
        <v>55</v>
      </c>
      <c r="Q2522" s="17" t="s">
        <v>9564</v>
      </c>
      <c r="R2522" s="17" t="s">
        <v>9564</v>
      </c>
      <c r="S2522" s="9"/>
      <c r="T2522" s="37">
        <v>409933.64400000003</v>
      </c>
      <c r="U2522" s="37">
        <v>0</v>
      </c>
      <c r="V2522" t="e">
        <f>VLOOKUP(B2522,#REF!,1,0)</f>
        <v>#REF!</v>
      </c>
    </row>
    <row r="2523" spans="1:22" hidden="1">
      <c r="A2523" s="32" t="s">
        <v>1184</v>
      </c>
      <c r="B2523" s="33" t="s">
        <v>1186</v>
      </c>
      <c r="C2523" s="34" t="s">
        <v>1187</v>
      </c>
      <c r="D2523" s="34" t="s">
        <v>1185</v>
      </c>
      <c r="E2523" s="19" t="s">
        <v>10504</v>
      </c>
      <c r="F2523" s="21" t="s">
        <v>9564</v>
      </c>
      <c r="G2523" s="13" t="s">
        <v>1182</v>
      </c>
      <c r="H2523" s="13" t="s">
        <v>1183</v>
      </c>
      <c r="I2523" s="22" t="s">
        <v>41</v>
      </c>
      <c r="J2523" s="9" t="s">
        <v>40</v>
      </c>
      <c r="K2523" s="18" t="s">
        <v>24</v>
      </c>
      <c r="L2523" s="18" t="s">
        <v>9581</v>
      </c>
      <c r="M2523" s="25" t="s">
        <v>9592</v>
      </c>
      <c r="N2523" s="40" t="s">
        <v>603</v>
      </c>
      <c r="O2523" s="26"/>
      <c r="P2523" s="24" t="s">
        <v>86</v>
      </c>
      <c r="Q2523" s="28"/>
      <c r="R2523" s="17" t="s">
        <v>9564</v>
      </c>
      <c r="S2523" s="31" t="s">
        <v>9564</v>
      </c>
      <c r="T2523" s="37">
        <v>393676.79440000001</v>
      </c>
      <c r="U2523" s="37">
        <v>2059464.4</v>
      </c>
      <c r="V2523" t="e">
        <f>VLOOKUP(B2523,#REF!,1,0)</f>
        <v>#REF!</v>
      </c>
    </row>
    <row r="2524" spans="1:22" hidden="1">
      <c r="A2524" s="32" t="s">
        <v>1178</v>
      </c>
      <c r="B2524" s="33" t="s">
        <v>1180</v>
      </c>
      <c r="C2524" s="34" t="s">
        <v>1181</v>
      </c>
      <c r="D2524" s="34" t="s">
        <v>1179</v>
      </c>
      <c r="E2524" s="19" t="s">
        <v>10504</v>
      </c>
      <c r="F2524" s="21" t="s">
        <v>9564</v>
      </c>
      <c r="G2524" s="13" t="s">
        <v>1182</v>
      </c>
      <c r="H2524" s="13" t="s">
        <v>1183</v>
      </c>
      <c r="I2524" s="22" t="s">
        <v>41</v>
      </c>
      <c r="J2524" s="9" t="s">
        <v>40</v>
      </c>
      <c r="K2524" s="18" t="s">
        <v>24</v>
      </c>
      <c r="L2524" s="18" t="s">
        <v>9581</v>
      </c>
      <c r="M2524" s="25" t="s">
        <v>9592</v>
      </c>
      <c r="N2524" s="40" t="s">
        <v>603</v>
      </c>
      <c r="O2524" s="26"/>
      <c r="P2524" s="24" t="s">
        <v>86</v>
      </c>
      <c r="Q2524" s="28"/>
      <c r="R2524" s="17" t="s">
        <v>9564</v>
      </c>
      <c r="S2524" s="31" t="s">
        <v>9564</v>
      </c>
      <c r="T2524" s="37">
        <v>384978.68669999996</v>
      </c>
      <c r="U2524" s="37">
        <v>2883559.5</v>
      </c>
      <c r="V2524" t="e">
        <f>VLOOKUP(B2524,#REF!,1,0)</f>
        <v>#REF!</v>
      </c>
    </row>
    <row r="2525" spans="1:22" hidden="1">
      <c r="A2525" s="18" t="s">
        <v>1174</v>
      </c>
      <c r="B2525" s="19" t="s">
        <v>1176</v>
      </c>
      <c r="C2525" s="20" t="s">
        <v>1177</v>
      </c>
      <c r="D2525" s="19" t="s">
        <v>1175</v>
      </c>
      <c r="E2525" s="19" t="s">
        <v>1175</v>
      </c>
      <c r="F2525" s="21" t="s">
        <v>9564</v>
      </c>
      <c r="G2525" s="13">
        <v>24.487960000000001</v>
      </c>
      <c r="H2525" s="13">
        <v>54.353406999999997</v>
      </c>
      <c r="I2525" s="22" t="s">
        <v>41</v>
      </c>
      <c r="J2525" s="9" t="s">
        <v>40</v>
      </c>
      <c r="K2525" s="18" t="s">
        <v>75</v>
      </c>
      <c r="L2525" s="18" t="s">
        <v>9567</v>
      </c>
      <c r="M2525" s="18" t="s">
        <v>9663</v>
      </c>
      <c r="N2525" s="23" t="s">
        <v>603</v>
      </c>
      <c r="O2525" s="18" t="s">
        <v>66</v>
      </c>
      <c r="P2525" s="24" t="s">
        <v>42</v>
      </c>
      <c r="Q2525" s="9"/>
      <c r="R2525" s="17" t="s">
        <v>9564</v>
      </c>
      <c r="S2525" s="17" t="s">
        <v>9564</v>
      </c>
      <c r="T2525" s="37">
        <v>28024.803699999997</v>
      </c>
      <c r="U2525" s="37">
        <v>212122.03134100005</v>
      </c>
      <c r="V2525" t="e">
        <f>VLOOKUP(B2525,#REF!,1,0)</f>
        <v>#REF!</v>
      </c>
    </row>
    <row r="2526" spans="1:22" hidden="1">
      <c r="A2526" s="91" t="s">
        <v>1170</v>
      </c>
      <c r="B2526" s="115" t="s">
        <v>1172</v>
      </c>
      <c r="C2526" s="30" t="s">
        <v>1173</v>
      </c>
      <c r="D2526" s="19" t="s">
        <v>1171</v>
      </c>
      <c r="E2526" s="19" t="s">
        <v>1171</v>
      </c>
      <c r="F2526" s="21" t="s">
        <v>9564</v>
      </c>
      <c r="G2526" s="13">
        <v>24.479410000000001</v>
      </c>
      <c r="H2526" s="13">
        <v>54.35427</v>
      </c>
      <c r="I2526" s="90" t="s">
        <v>41</v>
      </c>
      <c r="J2526" s="9" t="s">
        <v>40</v>
      </c>
      <c r="K2526" s="91" t="s">
        <v>75</v>
      </c>
      <c r="L2526" s="91" t="s">
        <v>9567</v>
      </c>
      <c r="M2526" s="18" t="s">
        <v>9663</v>
      </c>
      <c r="N2526" s="92" t="s">
        <v>603</v>
      </c>
      <c r="O2526" s="91" t="s">
        <v>39</v>
      </c>
      <c r="P2526" s="116" t="s">
        <v>42</v>
      </c>
      <c r="Q2526" s="31" t="s">
        <v>9564</v>
      </c>
      <c r="R2526" s="17" t="s">
        <v>9564</v>
      </c>
      <c r="S2526" s="17" t="s">
        <v>9564</v>
      </c>
      <c r="T2526" s="37">
        <v>644959.28029999998</v>
      </c>
      <c r="U2526" s="37">
        <v>548704.22932200006</v>
      </c>
      <c r="V2526" t="e">
        <f>VLOOKUP(B2526,#REF!,1,0)</f>
        <v>#REF!</v>
      </c>
    </row>
    <row r="2527" spans="1:22" hidden="1">
      <c r="A2527" s="18" t="s">
        <v>1166</v>
      </c>
      <c r="B2527" s="19" t="s">
        <v>1168</v>
      </c>
      <c r="C2527" s="20" t="s">
        <v>1169</v>
      </c>
      <c r="D2527" s="19" t="s">
        <v>1167</v>
      </c>
      <c r="E2527" s="19" t="s">
        <v>1167</v>
      </c>
      <c r="F2527" s="21" t="s">
        <v>9564</v>
      </c>
      <c r="G2527" s="13">
        <v>24.466557999999999</v>
      </c>
      <c r="H2527" s="13">
        <v>54.373452</v>
      </c>
      <c r="I2527" s="22" t="s">
        <v>41</v>
      </c>
      <c r="J2527" s="9" t="s">
        <v>76</v>
      </c>
      <c r="K2527" s="18" t="s">
        <v>75</v>
      </c>
      <c r="L2527" s="18" t="s">
        <v>9567</v>
      </c>
      <c r="M2527" s="18" t="s">
        <v>9642</v>
      </c>
      <c r="N2527" s="23" t="s">
        <v>603</v>
      </c>
      <c r="O2527" s="18" t="s">
        <v>39</v>
      </c>
      <c r="P2527" s="24" t="s">
        <v>42</v>
      </c>
      <c r="Q2527" s="17" t="s">
        <v>9564</v>
      </c>
      <c r="R2527" s="17" t="s">
        <v>9564</v>
      </c>
      <c r="S2527" s="17" t="s">
        <v>9564</v>
      </c>
      <c r="T2527" s="37">
        <v>324503.23979999998</v>
      </c>
      <c r="U2527" s="37">
        <v>796376.22349600005</v>
      </c>
      <c r="V2527" t="e">
        <f>VLOOKUP(B2527,#REF!,1,0)</f>
        <v>#REF!</v>
      </c>
    </row>
    <row r="2528" spans="1:22" hidden="1">
      <c r="A2528" s="18" t="s">
        <v>1163</v>
      </c>
      <c r="B2528" s="19" t="s">
        <v>1165</v>
      </c>
      <c r="C2528" s="20" t="s">
        <v>10505</v>
      </c>
      <c r="D2528" s="19" t="s">
        <v>1164</v>
      </c>
      <c r="E2528" s="19" t="s">
        <v>1164</v>
      </c>
      <c r="F2528" s="21" t="s">
        <v>9564</v>
      </c>
      <c r="G2528" s="13">
        <v>25.211500000000001</v>
      </c>
      <c r="H2528" s="13">
        <v>55.276400000000002</v>
      </c>
      <c r="I2528" s="22" t="s">
        <v>41</v>
      </c>
      <c r="J2528" s="9" t="s">
        <v>40</v>
      </c>
      <c r="K2528" s="18" t="s">
        <v>25</v>
      </c>
      <c r="L2528" s="18" t="s">
        <v>9565</v>
      </c>
      <c r="M2528" s="18" t="s">
        <v>9607</v>
      </c>
      <c r="N2528" s="23" t="s">
        <v>603</v>
      </c>
      <c r="O2528" s="18" t="s">
        <v>66</v>
      </c>
      <c r="P2528" s="24" t="s">
        <v>55</v>
      </c>
      <c r="Q2528" s="17" t="s">
        <v>9564</v>
      </c>
      <c r="R2528" s="17" t="s">
        <v>9564</v>
      </c>
      <c r="S2528" s="9"/>
      <c r="T2528" s="37">
        <v>649190.0503</v>
      </c>
      <c r="U2528" s="37">
        <v>0</v>
      </c>
      <c r="V2528" t="e">
        <f>VLOOKUP(B2528,#REF!,1,0)</f>
        <v>#REF!</v>
      </c>
    </row>
    <row r="2529" spans="1:22" hidden="1">
      <c r="A2529" s="18" t="s">
        <v>1159</v>
      </c>
      <c r="B2529" s="19" t="s">
        <v>1161</v>
      </c>
      <c r="C2529" s="27" t="s">
        <v>1162</v>
      </c>
      <c r="D2529" s="19" t="s">
        <v>1160</v>
      </c>
      <c r="E2529" s="19" t="s">
        <v>1160</v>
      </c>
      <c r="F2529" s="21" t="s">
        <v>9564</v>
      </c>
      <c r="G2529" s="13">
        <v>25.322949999999999</v>
      </c>
      <c r="H2529" s="13">
        <v>55.378943999999997</v>
      </c>
      <c r="I2529" s="22" t="s">
        <v>41</v>
      </c>
      <c r="J2529" s="9" t="s">
        <v>40</v>
      </c>
      <c r="K2529" s="18" t="s">
        <v>24</v>
      </c>
      <c r="L2529" s="18" t="s">
        <v>9581</v>
      </c>
      <c r="M2529" s="18" t="s">
        <v>9600</v>
      </c>
      <c r="N2529" s="23" t="s">
        <v>603</v>
      </c>
      <c r="O2529" s="18" t="s">
        <v>9601</v>
      </c>
      <c r="P2529" s="24" t="s">
        <v>42</v>
      </c>
      <c r="Q2529" s="17" t="s">
        <v>9564</v>
      </c>
      <c r="R2529" s="17" t="s">
        <v>9564</v>
      </c>
      <c r="S2529" s="17" t="s">
        <v>9564</v>
      </c>
      <c r="T2529" s="37">
        <v>717743.59269999992</v>
      </c>
      <c r="U2529" s="37">
        <v>1660653.7000000002</v>
      </c>
      <c r="V2529" t="e">
        <f>VLOOKUP(B2529,#REF!,1,0)</f>
        <v>#REF!</v>
      </c>
    </row>
    <row r="2530" spans="1:22" hidden="1">
      <c r="A2530" s="18" t="s">
        <v>1155</v>
      </c>
      <c r="B2530" s="19" t="s">
        <v>1157</v>
      </c>
      <c r="C2530" s="20" t="s">
        <v>1158</v>
      </c>
      <c r="D2530" s="19" t="s">
        <v>1156</v>
      </c>
      <c r="E2530" s="19" t="s">
        <v>1156</v>
      </c>
      <c r="F2530" s="21" t="s">
        <v>9564</v>
      </c>
      <c r="G2530" s="13">
        <v>24.490273999999999</v>
      </c>
      <c r="H2530" s="13">
        <v>54.360340999999998</v>
      </c>
      <c r="I2530" s="22" t="s">
        <v>41</v>
      </c>
      <c r="J2530" s="9" t="s">
        <v>134</v>
      </c>
      <c r="K2530" s="18" t="s">
        <v>75</v>
      </c>
      <c r="L2530" s="18" t="s">
        <v>9567</v>
      </c>
      <c r="M2530" s="18" t="s">
        <v>9654</v>
      </c>
      <c r="N2530" s="23" t="s">
        <v>603</v>
      </c>
      <c r="O2530" s="18" t="s">
        <v>39</v>
      </c>
      <c r="P2530" s="24" t="s">
        <v>42</v>
      </c>
      <c r="Q2530" s="31" t="s">
        <v>9564</v>
      </c>
      <c r="R2530" s="17" t="s">
        <v>9564</v>
      </c>
      <c r="S2530" s="17" t="s">
        <v>9564</v>
      </c>
      <c r="T2530" s="37">
        <v>527287.44370000006</v>
      </c>
      <c r="U2530" s="37">
        <v>1424493.4399560001</v>
      </c>
      <c r="V2530" t="e">
        <f>VLOOKUP(B2530,#REF!,1,0)</f>
        <v>#REF!</v>
      </c>
    </row>
    <row r="2531" spans="1:22" hidden="1">
      <c r="A2531" s="18" t="s">
        <v>1151</v>
      </c>
      <c r="B2531" s="19" t="s">
        <v>1153</v>
      </c>
      <c r="C2531" s="20" t="s">
        <v>1154</v>
      </c>
      <c r="D2531" s="19" t="s">
        <v>1152</v>
      </c>
      <c r="E2531" s="19" t="s">
        <v>1152</v>
      </c>
      <c r="F2531" s="21" t="s">
        <v>9564</v>
      </c>
      <c r="G2531" s="13">
        <v>24.417075000000001</v>
      </c>
      <c r="H2531" s="13">
        <v>54.461590000000001</v>
      </c>
      <c r="I2531" s="22" t="s">
        <v>41</v>
      </c>
      <c r="J2531" s="9" t="s">
        <v>134</v>
      </c>
      <c r="K2531" s="18" t="s">
        <v>75</v>
      </c>
      <c r="L2531" s="18" t="s">
        <v>9567</v>
      </c>
      <c r="M2531" s="18" t="s">
        <v>9575</v>
      </c>
      <c r="N2531" s="23" t="s">
        <v>603</v>
      </c>
      <c r="O2531" s="18" t="s">
        <v>66</v>
      </c>
      <c r="P2531" s="24" t="s">
        <v>86</v>
      </c>
      <c r="Q2531" s="9"/>
      <c r="R2531" s="17" t="s">
        <v>9564</v>
      </c>
      <c r="S2531" s="17" t="s">
        <v>9564</v>
      </c>
      <c r="T2531" s="37">
        <v>583422.47450000001</v>
      </c>
      <c r="U2531" s="37">
        <v>2859814.4579419997</v>
      </c>
      <c r="V2531" t="e">
        <f>VLOOKUP(B2531,#REF!,1,0)</f>
        <v>#REF!</v>
      </c>
    </row>
    <row r="2532" spans="1:22" hidden="1">
      <c r="A2532" s="18" t="s">
        <v>1148</v>
      </c>
      <c r="B2532" s="19" t="s">
        <v>1150</v>
      </c>
      <c r="C2532" s="20"/>
      <c r="D2532" s="19" t="s">
        <v>1149</v>
      </c>
      <c r="E2532" s="19" t="s">
        <v>1149</v>
      </c>
      <c r="F2532" s="21" t="s">
        <v>9564</v>
      </c>
      <c r="G2532" s="13">
        <v>25.363955000000001</v>
      </c>
      <c r="H2532" s="13">
        <v>55.394897</v>
      </c>
      <c r="I2532" s="22" t="s">
        <v>41</v>
      </c>
      <c r="J2532" s="9" t="s">
        <v>40</v>
      </c>
      <c r="K2532" s="18" t="s">
        <v>24</v>
      </c>
      <c r="L2532" s="18" t="s">
        <v>9581</v>
      </c>
      <c r="M2532" s="18" t="s">
        <v>10506</v>
      </c>
      <c r="N2532" s="23" t="s">
        <v>603</v>
      </c>
      <c r="O2532" s="18" t="s">
        <v>66</v>
      </c>
      <c r="P2532" s="24" t="s">
        <v>55</v>
      </c>
      <c r="Q2532" s="31" t="s">
        <v>9564</v>
      </c>
      <c r="R2532" s="17" t="s">
        <v>9564</v>
      </c>
      <c r="S2532" s="9"/>
      <c r="T2532" s="37">
        <v>183514.6397</v>
      </c>
      <c r="U2532" s="37">
        <v>0</v>
      </c>
      <c r="V2532" t="e">
        <f>VLOOKUP(B2532,#REF!,1,0)</f>
        <v>#REF!</v>
      </c>
    </row>
    <row r="2533" spans="1:22" hidden="1">
      <c r="A2533" s="18" t="s">
        <v>18</v>
      </c>
      <c r="B2533" s="19" t="s">
        <v>1146</v>
      </c>
      <c r="C2533" s="20" t="s">
        <v>1147</v>
      </c>
      <c r="D2533" s="19" t="s">
        <v>1145</v>
      </c>
      <c r="E2533" s="19" t="s">
        <v>1145</v>
      </c>
      <c r="F2533" s="21" t="s">
        <v>9564</v>
      </c>
      <c r="G2533" s="13">
        <v>25.309940000000001</v>
      </c>
      <c r="H2533" s="13">
        <v>55.374470000000002</v>
      </c>
      <c r="I2533" s="22" t="s">
        <v>41</v>
      </c>
      <c r="J2533" s="9" t="s">
        <v>40</v>
      </c>
      <c r="K2533" s="18" t="s">
        <v>24</v>
      </c>
      <c r="L2533" s="18" t="s">
        <v>9581</v>
      </c>
      <c r="M2533" s="18" t="s">
        <v>9582</v>
      </c>
      <c r="N2533" s="23" t="s">
        <v>603</v>
      </c>
      <c r="O2533" s="18" t="s">
        <v>39</v>
      </c>
      <c r="P2533" s="24" t="s">
        <v>42</v>
      </c>
      <c r="Q2533" s="17" t="s">
        <v>9564</v>
      </c>
      <c r="R2533" s="17" t="s">
        <v>9564</v>
      </c>
      <c r="S2533" s="17" t="s">
        <v>9564</v>
      </c>
      <c r="T2533" s="37">
        <v>221694.41479999997</v>
      </c>
      <c r="U2533" s="37">
        <v>675286.89999999991</v>
      </c>
      <c r="V2533" t="e">
        <f>VLOOKUP(B2533,#REF!,1,0)</f>
        <v>#REF!</v>
      </c>
    </row>
    <row r="2534" spans="1:22" hidden="1">
      <c r="A2534" s="18" t="s">
        <v>1142</v>
      </c>
      <c r="B2534" s="19" t="s">
        <v>1144</v>
      </c>
      <c r="C2534" s="20" t="s">
        <v>10507</v>
      </c>
      <c r="D2534" s="19" t="s">
        <v>1143</v>
      </c>
      <c r="E2534" s="19" t="s">
        <v>1143</v>
      </c>
      <c r="F2534" s="21" t="s">
        <v>9564</v>
      </c>
      <c r="G2534" s="13">
        <v>25.291616000000001</v>
      </c>
      <c r="H2534" s="13">
        <v>55.368143000000003</v>
      </c>
      <c r="I2534" s="22" t="s">
        <v>41</v>
      </c>
      <c r="J2534" s="9" t="s">
        <v>61</v>
      </c>
      <c r="K2534" s="18" t="s">
        <v>25</v>
      </c>
      <c r="L2534" s="18" t="s">
        <v>9565</v>
      </c>
      <c r="M2534" s="18" t="s">
        <v>9791</v>
      </c>
      <c r="N2534" s="23" t="s">
        <v>603</v>
      </c>
      <c r="O2534" s="18" t="s">
        <v>66</v>
      </c>
      <c r="P2534" s="24" t="s">
        <v>55</v>
      </c>
      <c r="Q2534" s="18"/>
      <c r="R2534" s="17" t="s">
        <v>9564</v>
      </c>
      <c r="S2534" s="9"/>
      <c r="T2534" s="37">
        <v>1687553.0187999997</v>
      </c>
      <c r="U2534" s="37">
        <v>0</v>
      </c>
      <c r="V2534" t="e">
        <f>VLOOKUP(B2534,#REF!,1,0)</f>
        <v>#REF!</v>
      </c>
    </row>
    <row r="2535" spans="1:22" hidden="1">
      <c r="A2535" s="18" t="s">
        <v>1139</v>
      </c>
      <c r="B2535" s="19" t="s">
        <v>1141</v>
      </c>
      <c r="C2535" s="20" t="s">
        <v>10508</v>
      </c>
      <c r="D2535" s="19" t="s">
        <v>1140</v>
      </c>
      <c r="E2535" s="19" t="s">
        <v>1140</v>
      </c>
      <c r="F2535" s="21" t="s">
        <v>9564</v>
      </c>
      <c r="G2535" s="13">
        <v>25.324629000000002</v>
      </c>
      <c r="H2535" s="13">
        <v>55.379311000000001</v>
      </c>
      <c r="I2535" s="22" t="s">
        <v>41</v>
      </c>
      <c r="J2535" s="9" t="s">
        <v>40</v>
      </c>
      <c r="K2535" s="18" t="s">
        <v>24</v>
      </c>
      <c r="L2535" s="18" t="s">
        <v>9581</v>
      </c>
      <c r="M2535" s="18" t="s">
        <v>9600</v>
      </c>
      <c r="N2535" s="23" t="s">
        <v>603</v>
      </c>
      <c r="O2535" s="18" t="s">
        <v>9601</v>
      </c>
      <c r="P2535" s="24" t="s">
        <v>42</v>
      </c>
      <c r="Q2535" s="17" t="s">
        <v>9564</v>
      </c>
      <c r="R2535" s="17" t="s">
        <v>9564</v>
      </c>
      <c r="S2535" s="9"/>
      <c r="T2535" s="37">
        <v>621587.55729999987</v>
      </c>
      <c r="U2535" s="37">
        <v>0</v>
      </c>
      <c r="V2535" t="e">
        <f>VLOOKUP(B2535,#REF!,1,0)</f>
        <v>#REF!</v>
      </c>
    </row>
    <row r="2536" spans="1:22" hidden="1">
      <c r="A2536" s="18" t="s">
        <v>1135</v>
      </c>
      <c r="B2536" s="19" t="s">
        <v>1137</v>
      </c>
      <c r="C2536" s="20" t="s">
        <v>1138</v>
      </c>
      <c r="D2536" s="19" t="s">
        <v>1136</v>
      </c>
      <c r="E2536" s="19" t="s">
        <v>1136</v>
      </c>
      <c r="F2536" s="21" t="s">
        <v>9564</v>
      </c>
      <c r="G2536" s="13">
        <v>25.301054000000001</v>
      </c>
      <c r="H2536" s="13">
        <v>55.373942</v>
      </c>
      <c r="I2536" s="22" t="s">
        <v>41</v>
      </c>
      <c r="J2536" s="9" t="s">
        <v>40</v>
      </c>
      <c r="K2536" s="18" t="s">
        <v>24</v>
      </c>
      <c r="L2536" s="18" t="s">
        <v>9581</v>
      </c>
      <c r="M2536" s="18" t="s">
        <v>9592</v>
      </c>
      <c r="N2536" s="23" t="s">
        <v>603</v>
      </c>
      <c r="O2536" s="18" t="s">
        <v>39</v>
      </c>
      <c r="P2536" s="24" t="s">
        <v>42</v>
      </c>
      <c r="Q2536" s="31" t="s">
        <v>9564</v>
      </c>
      <c r="R2536" s="31" t="s">
        <v>9564</v>
      </c>
      <c r="S2536" s="17" t="s">
        <v>9564</v>
      </c>
      <c r="T2536" s="37">
        <v>1185928.8456000001</v>
      </c>
      <c r="U2536" s="37">
        <v>2552327.2000000002</v>
      </c>
      <c r="V2536" t="e">
        <f>VLOOKUP(B2536,#REF!,1,0)</f>
        <v>#REF!</v>
      </c>
    </row>
    <row r="2537" spans="1:22" hidden="1">
      <c r="A2537" s="32" t="s">
        <v>1130</v>
      </c>
      <c r="B2537" s="33" t="s">
        <v>1132</v>
      </c>
      <c r="C2537" s="34" t="s">
        <v>1133</v>
      </c>
      <c r="D2537" s="19" t="s">
        <v>1131</v>
      </c>
      <c r="E2537" s="19" t="s">
        <v>1131</v>
      </c>
      <c r="F2537" s="21" t="s">
        <v>9564</v>
      </c>
      <c r="G2537" s="13" t="s">
        <v>1134</v>
      </c>
      <c r="H2537" s="13">
        <v>55.382565999999997</v>
      </c>
      <c r="I2537" s="22" t="s">
        <v>41</v>
      </c>
      <c r="J2537" s="9" t="s">
        <v>40</v>
      </c>
      <c r="K2537" s="32" t="s">
        <v>24</v>
      </c>
      <c r="L2537" s="32" t="s">
        <v>9581</v>
      </c>
      <c r="M2537" s="18" t="s">
        <v>9592</v>
      </c>
      <c r="N2537" s="23" t="s">
        <v>603</v>
      </c>
      <c r="O2537" s="63" t="s">
        <v>9912</v>
      </c>
      <c r="P2537" s="24" t="s">
        <v>86</v>
      </c>
      <c r="Q2537" s="46"/>
      <c r="R2537" s="17" t="s">
        <v>9564</v>
      </c>
      <c r="S2537" s="17" t="s">
        <v>9564</v>
      </c>
      <c r="T2537" s="37">
        <v>798870.24810000008</v>
      </c>
      <c r="U2537" s="37">
        <v>4752903.1000000006</v>
      </c>
      <c r="V2537" t="e">
        <f>VLOOKUP(B2537,#REF!,1,0)</f>
        <v>#REF!</v>
      </c>
    </row>
    <row r="2538" spans="1:22" hidden="1">
      <c r="A2538" s="18" t="s">
        <v>1126</v>
      </c>
      <c r="B2538" s="19" t="s">
        <v>1128</v>
      </c>
      <c r="C2538" s="20" t="s">
        <v>1129</v>
      </c>
      <c r="D2538" s="19" t="s">
        <v>1127</v>
      </c>
      <c r="E2538" s="19" t="s">
        <v>1127</v>
      </c>
      <c r="F2538" s="21" t="s">
        <v>9564</v>
      </c>
      <c r="G2538" s="13">
        <v>25.792162000000001</v>
      </c>
      <c r="H2538" s="13">
        <v>55.967143</v>
      </c>
      <c r="I2538" s="22" t="s">
        <v>41</v>
      </c>
      <c r="J2538" s="9" t="s">
        <v>139</v>
      </c>
      <c r="K2538" s="18" t="s">
        <v>24</v>
      </c>
      <c r="L2538" s="18" t="s">
        <v>9749</v>
      </c>
      <c r="M2538" s="18" t="s">
        <v>10177</v>
      </c>
      <c r="N2538" s="23" t="s">
        <v>9588</v>
      </c>
      <c r="O2538" s="18" t="s">
        <v>10234</v>
      </c>
      <c r="P2538" s="24" t="s">
        <v>42</v>
      </c>
      <c r="Q2538" s="31" t="s">
        <v>9564</v>
      </c>
      <c r="R2538" s="17" t="s">
        <v>9564</v>
      </c>
      <c r="S2538" s="17" t="s">
        <v>9564</v>
      </c>
      <c r="T2538" s="37">
        <v>1169549.6781000001</v>
      </c>
      <c r="U2538" s="37">
        <v>4707085.5999999987</v>
      </c>
      <c r="V2538" t="e">
        <f>VLOOKUP(B2538,#REF!,1,0)</f>
        <v>#REF!</v>
      </c>
    </row>
    <row r="2539" spans="1:22" hidden="1">
      <c r="A2539" s="18" t="s">
        <v>1122</v>
      </c>
      <c r="B2539" s="19" t="s">
        <v>1124</v>
      </c>
      <c r="C2539" s="20" t="s">
        <v>1125</v>
      </c>
      <c r="D2539" s="19" t="s">
        <v>1123</v>
      </c>
      <c r="E2539" s="19" t="s">
        <v>1123</v>
      </c>
      <c r="F2539" s="21" t="s">
        <v>9564</v>
      </c>
      <c r="G2539" s="13">
        <v>25.413595000000001</v>
      </c>
      <c r="H2539" s="13">
        <v>55.471358000000002</v>
      </c>
      <c r="I2539" s="22" t="s">
        <v>41</v>
      </c>
      <c r="J2539" s="9" t="s">
        <v>134</v>
      </c>
      <c r="K2539" s="18" t="s">
        <v>24</v>
      </c>
      <c r="L2539" s="18" t="s">
        <v>9660</v>
      </c>
      <c r="M2539" s="18" t="s">
        <v>10509</v>
      </c>
      <c r="N2539" s="23" t="s">
        <v>603</v>
      </c>
      <c r="O2539" s="18" t="s">
        <v>39</v>
      </c>
      <c r="P2539" s="24" t="s">
        <v>42</v>
      </c>
      <c r="Q2539" s="17" t="s">
        <v>9564</v>
      </c>
      <c r="R2539" s="17" t="s">
        <v>9564</v>
      </c>
      <c r="S2539" s="17" t="s">
        <v>9564</v>
      </c>
      <c r="T2539" s="37">
        <v>80135.999899999995</v>
      </c>
      <c r="U2539" s="37">
        <v>529752.69999999995</v>
      </c>
      <c r="V2539" t="e">
        <f>VLOOKUP(B2539,#REF!,1,0)</f>
        <v>#REF!</v>
      </c>
    </row>
    <row r="2540" spans="1:22" hidden="1">
      <c r="A2540" s="18" t="s">
        <v>1118</v>
      </c>
      <c r="B2540" s="19" t="s">
        <v>1120</v>
      </c>
      <c r="C2540" s="20" t="s">
        <v>1121</v>
      </c>
      <c r="D2540" s="19" t="s">
        <v>1119</v>
      </c>
      <c r="E2540" s="19" t="s">
        <v>1119</v>
      </c>
      <c r="F2540" s="21" t="s">
        <v>9564</v>
      </c>
      <c r="G2540" s="13">
        <v>25.257784000000001</v>
      </c>
      <c r="H2540" s="13">
        <v>55.298699999999997</v>
      </c>
      <c r="I2540" s="22" t="s">
        <v>41</v>
      </c>
      <c r="J2540" s="9" t="s">
        <v>76</v>
      </c>
      <c r="K2540" s="18" t="s">
        <v>25</v>
      </c>
      <c r="L2540" s="18" t="s">
        <v>9565</v>
      </c>
      <c r="M2540" s="18" t="s">
        <v>9939</v>
      </c>
      <c r="N2540" s="23" t="s">
        <v>603</v>
      </c>
      <c r="O2540" s="18" t="s">
        <v>39</v>
      </c>
      <c r="P2540" s="24" t="s">
        <v>42</v>
      </c>
      <c r="Q2540" s="17" t="s">
        <v>9564</v>
      </c>
      <c r="R2540" s="17" t="s">
        <v>9564</v>
      </c>
      <c r="S2540" s="31" t="s">
        <v>9564</v>
      </c>
      <c r="T2540" s="37">
        <v>812481.46800000023</v>
      </c>
      <c r="U2540" s="37">
        <v>2355420</v>
      </c>
      <c r="V2540" t="e">
        <f>VLOOKUP(B2540,#REF!,1,0)</f>
        <v>#REF!</v>
      </c>
    </row>
    <row r="2541" spans="1:22" hidden="1">
      <c r="A2541" s="18" t="s">
        <v>1114</v>
      </c>
      <c r="B2541" s="19" t="s">
        <v>1116</v>
      </c>
      <c r="C2541" s="20" t="s">
        <v>1117</v>
      </c>
      <c r="D2541" s="19" t="s">
        <v>1115</v>
      </c>
      <c r="E2541" s="19" t="s">
        <v>1115</v>
      </c>
      <c r="F2541" s="21" t="s">
        <v>9564</v>
      </c>
      <c r="G2541" s="13">
        <v>25.354772000000001</v>
      </c>
      <c r="H2541" s="13">
        <v>55.393011999999999</v>
      </c>
      <c r="I2541" s="22" t="s">
        <v>41</v>
      </c>
      <c r="J2541" s="9" t="s">
        <v>40</v>
      </c>
      <c r="K2541" s="18" t="s">
        <v>24</v>
      </c>
      <c r="L2541" s="18" t="s">
        <v>9581</v>
      </c>
      <c r="M2541" s="18" t="s">
        <v>9761</v>
      </c>
      <c r="N2541" s="23" t="s">
        <v>603</v>
      </c>
      <c r="O2541" s="18" t="s">
        <v>66</v>
      </c>
      <c r="P2541" s="24" t="s">
        <v>42</v>
      </c>
      <c r="Q2541" s="31" t="s">
        <v>9564</v>
      </c>
      <c r="R2541" s="17" t="s">
        <v>9564</v>
      </c>
      <c r="S2541" s="17" t="s">
        <v>9564</v>
      </c>
      <c r="T2541" s="37">
        <v>196303.50260000001</v>
      </c>
      <c r="U2541" s="37">
        <v>728486.79999999981</v>
      </c>
      <c r="V2541" t="e">
        <f>VLOOKUP(B2541,#REF!,1,0)</f>
        <v>#REF!</v>
      </c>
    </row>
    <row r="2542" spans="1:22" hidden="1">
      <c r="A2542" s="18" t="s">
        <v>1110</v>
      </c>
      <c r="B2542" s="19" t="s">
        <v>1112</v>
      </c>
      <c r="C2542" s="20" t="s">
        <v>1113</v>
      </c>
      <c r="D2542" s="19" t="s">
        <v>1111</v>
      </c>
      <c r="E2542" s="19" t="s">
        <v>1111</v>
      </c>
      <c r="F2542" s="21" t="s">
        <v>9564</v>
      </c>
      <c r="G2542" s="13">
        <v>25.2028</v>
      </c>
      <c r="H2542" s="13">
        <v>55.277790000000003</v>
      </c>
      <c r="I2542" s="22" t="s">
        <v>41</v>
      </c>
      <c r="J2542" s="9" t="s">
        <v>61</v>
      </c>
      <c r="K2542" s="18" t="s">
        <v>25</v>
      </c>
      <c r="L2542" s="18" t="s">
        <v>9565</v>
      </c>
      <c r="M2542" s="18" t="s">
        <v>9607</v>
      </c>
      <c r="N2542" s="23" t="s">
        <v>603</v>
      </c>
      <c r="O2542" s="18" t="s">
        <v>39</v>
      </c>
      <c r="P2542" s="24" t="s">
        <v>42</v>
      </c>
      <c r="Q2542" s="31" t="s">
        <v>9564</v>
      </c>
      <c r="R2542" s="17" t="s">
        <v>9564</v>
      </c>
      <c r="S2542" s="31" t="s">
        <v>9564</v>
      </c>
      <c r="T2542" s="37">
        <v>468259.17200000008</v>
      </c>
      <c r="U2542" s="37">
        <v>1116558.4000000001</v>
      </c>
      <c r="V2542" t="e">
        <f>VLOOKUP(B2542,#REF!,1,0)</f>
        <v>#REF!</v>
      </c>
    </row>
    <row r="2543" spans="1:22" hidden="1">
      <c r="A2543" s="32" t="s">
        <v>1105</v>
      </c>
      <c r="B2543" s="33" t="s">
        <v>1107</v>
      </c>
      <c r="C2543" s="34" t="s">
        <v>1108</v>
      </c>
      <c r="D2543" s="19" t="s">
        <v>1106</v>
      </c>
      <c r="E2543" s="19" t="s">
        <v>1106</v>
      </c>
      <c r="F2543" s="21" t="s">
        <v>9564</v>
      </c>
      <c r="G2543" s="13">
        <v>24.431325000000001</v>
      </c>
      <c r="H2543" s="13">
        <v>54.437494999999998</v>
      </c>
      <c r="I2543" s="22" t="s">
        <v>41</v>
      </c>
      <c r="J2543" s="9" t="s">
        <v>1109</v>
      </c>
      <c r="K2543" s="18" t="s">
        <v>75</v>
      </c>
      <c r="L2543" s="32" t="s">
        <v>9567</v>
      </c>
      <c r="M2543" s="18" t="s">
        <v>9830</v>
      </c>
      <c r="N2543" s="23" t="s">
        <v>603</v>
      </c>
      <c r="O2543" s="18" t="s">
        <v>9579</v>
      </c>
      <c r="P2543" s="24" t="s">
        <v>86</v>
      </c>
      <c r="Q2543" s="32"/>
      <c r="R2543" s="17" t="s">
        <v>9564</v>
      </c>
      <c r="S2543" s="17" t="s">
        <v>9564</v>
      </c>
      <c r="T2543" s="37">
        <v>140016.65549999999</v>
      </c>
      <c r="U2543" s="37">
        <v>1211838.8213519999</v>
      </c>
      <c r="V2543" t="e">
        <f>VLOOKUP(B2543,#REF!,1,0)</f>
        <v>#REF!</v>
      </c>
    </row>
    <row r="2544" spans="1:22" hidden="1">
      <c r="A2544" s="18" t="s">
        <v>1101</v>
      </c>
      <c r="B2544" s="19" t="s">
        <v>1103</v>
      </c>
      <c r="C2544" s="20" t="s">
        <v>1104</v>
      </c>
      <c r="D2544" s="19" t="s">
        <v>1102</v>
      </c>
      <c r="E2544" s="19" t="s">
        <v>1102</v>
      </c>
      <c r="F2544" s="21" t="s">
        <v>9564</v>
      </c>
      <c r="G2544" s="13">
        <v>25.269248999999999</v>
      </c>
      <c r="H2544" s="13">
        <v>55.328527000000001</v>
      </c>
      <c r="I2544" s="22" t="s">
        <v>41</v>
      </c>
      <c r="J2544" s="9" t="s">
        <v>171</v>
      </c>
      <c r="K2544" s="18" t="s">
        <v>25</v>
      </c>
      <c r="L2544" s="18" t="s">
        <v>9565</v>
      </c>
      <c r="M2544" s="18" t="s">
        <v>9815</v>
      </c>
      <c r="N2544" s="23" t="s">
        <v>603</v>
      </c>
      <c r="O2544" s="18" t="s">
        <v>39</v>
      </c>
      <c r="P2544" s="24" t="s">
        <v>86</v>
      </c>
      <c r="Q2544" s="18"/>
      <c r="R2544" s="17" t="s">
        <v>9564</v>
      </c>
      <c r="S2544" s="17" t="s">
        <v>9564</v>
      </c>
      <c r="T2544" s="37">
        <v>1306818.5348</v>
      </c>
      <c r="U2544" s="37">
        <v>8718868.9000000004</v>
      </c>
      <c r="V2544" t="e">
        <f>VLOOKUP(B2544,#REF!,1,0)</f>
        <v>#REF!</v>
      </c>
    </row>
    <row r="2545" spans="1:22" hidden="1">
      <c r="A2545" s="18" t="s">
        <v>1097</v>
      </c>
      <c r="B2545" s="19" t="s">
        <v>1099</v>
      </c>
      <c r="C2545" s="20" t="s">
        <v>1100</v>
      </c>
      <c r="D2545" s="19" t="s">
        <v>1098</v>
      </c>
      <c r="E2545" s="19" t="s">
        <v>1098</v>
      </c>
      <c r="F2545" s="21" t="s">
        <v>9564</v>
      </c>
      <c r="G2545" s="13">
        <v>25.269894000000001</v>
      </c>
      <c r="H2545" s="13">
        <v>55.329393000000003</v>
      </c>
      <c r="I2545" s="22" t="s">
        <v>41</v>
      </c>
      <c r="J2545" s="9" t="s">
        <v>171</v>
      </c>
      <c r="K2545" s="18" t="s">
        <v>25</v>
      </c>
      <c r="L2545" s="18" t="s">
        <v>9565</v>
      </c>
      <c r="M2545" s="18" t="s">
        <v>9815</v>
      </c>
      <c r="N2545" s="23" t="s">
        <v>603</v>
      </c>
      <c r="O2545" s="18" t="s">
        <v>39</v>
      </c>
      <c r="P2545" s="24" t="s">
        <v>42</v>
      </c>
      <c r="Q2545" s="31" t="s">
        <v>9564</v>
      </c>
      <c r="R2545" s="17" t="s">
        <v>9564</v>
      </c>
      <c r="S2545" s="17" t="s">
        <v>9564</v>
      </c>
      <c r="T2545" s="37">
        <v>325570.6826</v>
      </c>
      <c r="U2545" s="37">
        <v>1567306.3</v>
      </c>
      <c r="V2545" t="e">
        <f>VLOOKUP(B2545,#REF!,1,0)</f>
        <v>#REF!</v>
      </c>
    </row>
    <row r="2546" spans="1:22" hidden="1">
      <c r="A2546" s="18" t="s">
        <v>1093</v>
      </c>
      <c r="B2546" s="19" t="s">
        <v>1095</v>
      </c>
      <c r="C2546" s="20" t="s">
        <v>1096</v>
      </c>
      <c r="D2546" s="19" t="s">
        <v>1094</v>
      </c>
      <c r="E2546" s="19" t="s">
        <v>1094</v>
      </c>
      <c r="F2546" s="21" t="s">
        <v>9564</v>
      </c>
      <c r="G2546" s="94">
        <v>25.281569999999999</v>
      </c>
      <c r="H2546" s="94">
        <v>55.35698</v>
      </c>
      <c r="I2546" s="22" t="s">
        <v>41</v>
      </c>
      <c r="J2546" s="9" t="s">
        <v>139</v>
      </c>
      <c r="K2546" s="18" t="s">
        <v>25</v>
      </c>
      <c r="L2546" s="18" t="s">
        <v>9565</v>
      </c>
      <c r="M2546" s="18" t="s">
        <v>9791</v>
      </c>
      <c r="N2546" s="23" t="s">
        <v>603</v>
      </c>
      <c r="O2546" s="18" t="s">
        <v>39</v>
      </c>
      <c r="P2546" s="24" t="s">
        <v>42</v>
      </c>
      <c r="Q2546" s="17" t="s">
        <v>9564</v>
      </c>
      <c r="R2546" s="17" t="s">
        <v>9564</v>
      </c>
      <c r="S2546" s="17" t="s">
        <v>9564</v>
      </c>
      <c r="T2546" s="37">
        <v>843209.93409999995</v>
      </c>
      <c r="U2546" s="37">
        <v>1016310.9999999998</v>
      </c>
      <c r="V2546" t="e">
        <f>VLOOKUP(B2546,#REF!,1,0)</f>
        <v>#REF!</v>
      </c>
    </row>
    <row r="2547" spans="1:22" hidden="1">
      <c r="A2547" s="32" t="s">
        <v>1089</v>
      </c>
      <c r="B2547" s="33" t="s">
        <v>1091</v>
      </c>
      <c r="C2547" s="34" t="s">
        <v>1092</v>
      </c>
      <c r="D2547" s="19" t="s">
        <v>1090</v>
      </c>
      <c r="E2547" s="19" t="s">
        <v>1090</v>
      </c>
      <c r="F2547" s="21" t="s">
        <v>9564</v>
      </c>
      <c r="G2547" s="13">
        <v>25.337395999999998</v>
      </c>
      <c r="H2547" s="13">
        <v>55.375573000000003</v>
      </c>
      <c r="I2547" s="22" t="s">
        <v>41</v>
      </c>
      <c r="J2547" s="9" t="s">
        <v>40</v>
      </c>
      <c r="K2547" s="18" t="s">
        <v>24</v>
      </c>
      <c r="L2547" s="18" t="s">
        <v>9581</v>
      </c>
      <c r="M2547" s="18" t="s">
        <v>9600</v>
      </c>
      <c r="N2547" s="23" t="s">
        <v>603</v>
      </c>
      <c r="O2547" s="18" t="s">
        <v>9586</v>
      </c>
      <c r="P2547" s="24" t="s">
        <v>86</v>
      </c>
      <c r="Q2547" s="83"/>
      <c r="R2547" s="17" t="s">
        <v>9564</v>
      </c>
      <c r="S2547" s="31" t="s">
        <v>9564</v>
      </c>
      <c r="T2547" s="37">
        <v>201408.44879999998</v>
      </c>
      <c r="U2547" s="37">
        <v>489359.9</v>
      </c>
      <c r="V2547" t="e">
        <f>VLOOKUP(B2547,#REF!,1,0)</f>
        <v>#REF!</v>
      </c>
    </row>
    <row r="2548" spans="1:22" hidden="1">
      <c r="A2548" s="18" t="s">
        <v>1085</v>
      </c>
      <c r="B2548" s="19" t="s">
        <v>1087</v>
      </c>
      <c r="C2548" s="20" t="s">
        <v>1088</v>
      </c>
      <c r="D2548" s="19" t="s">
        <v>1086</v>
      </c>
      <c r="E2548" s="19" t="s">
        <v>1086</v>
      </c>
      <c r="F2548" s="21" t="s">
        <v>9564</v>
      </c>
      <c r="G2548" s="13">
        <v>24.480401000000001</v>
      </c>
      <c r="H2548" s="13">
        <v>54.357284999999997</v>
      </c>
      <c r="I2548" s="22" t="s">
        <v>41</v>
      </c>
      <c r="J2548" s="9" t="s">
        <v>139</v>
      </c>
      <c r="K2548" s="18" t="s">
        <v>75</v>
      </c>
      <c r="L2548" s="18" t="s">
        <v>9567</v>
      </c>
      <c r="M2548" s="18" t="s">
        <v>9585</v>
      </c>
      <c r="N2548" s="23" t="s">
        <v>603</v>
      </c>
      <c r="O2548" s="18" t="s">
        <v>66</v>
      </c>
      <c r="P2548" s="24" t="s">
        <v>42</v>
      </c>
      <c r="Q2548" s="17" t="s">
        <v>9564</v>
      </c>
      <c r="R2548" s="17" t="s">
        <v>9564</v>
      </c>
      <c r="S2548" s="31" t="s">
        <v>9564</v>
      </c>
      <c r="T2548" s="37">
        <v>519201.10579999996</v>
      </c>
      <c r="U2548" s="37">
        <v>1435903.1917880001</v>
      </c>
      <c r="V2548" t="e">
        <f>VLOOKUP(B2548,#REF!,1,0)</f>
        <v>#REF!</v>
      </c>
    </row>
    <row r="2549" spans="1:22" hidden="1">
      <c r="A2549" s="18" t="s">
        <v>1081</v>
      </c>
      <c r="B2549" s="19" t="s">
        <v>1083</v>
      </c>
      <c r="C2549" s="20" t="s">
        <v>1084</v>
      </c>
      <c r="D2549" s="19" t="s">
        <v>1082</v>
      </c>
      <c r="E2549" s="19" t="s">
        <v>1082</v>
      </c>
      <c r="F2549" s="21" t="s">
        <v>9564</v>
      </c>
      <c r="G2549" s="13">
        <v>25.2164</v>
      </c>
      <c r="H2549" s="13">
        <v>55.2774</v>
      </c>
      <c r="I2549" s="22" t="s">
        <v>41</v>
      </c>
      <c r="J2549" s="9" t="s">
        <v>76</v>
      </c>
      <c r="K2549" s="18" t="s">
        <v>25</v>
      </c>
      <c r="L2549" s="18" t="s">
        <v>9565</v>
      </c>
      <c r="M2549" s="18" t="s">
        <v>9666</v>
      </c>
      <c r="N2549" s="23" t="s">
        <v>603</v>
      </c>
      <c r="O2549" s="18" t="s">
        <v>47</v>
      </c>
      <c r="P2549" s="24" t="s">
        <v>42</v>
      </c>
      <c r="Q2549" s="17" t="s">
        <v>9564</v>
      </c>
      <c r="R2549" s="17" t="s">
        <v>9564</v>
      </c>
      <c r="S2549" s="17" t="s">
        <v>9564</v>
      </c>
      <c r="T2549" s="37">
        <v>397843.35460000002</v>
      </c>
      <c r="U2549" s="37">
        <v>1566782.3</v>
      </c>
      <c r="V2549" t="e">
        <f>VLOOKUP(B2549,#REF!,1,0)</f>
        <v>#REF!</v>
      </c>
    </row>
    <row r="2550" spans="1:22" hidden="1">
      <c r="A2550" s="18" t="s">
        <v>1078</v>
      </c>
      <c r="B2550" s="19" t="s">
        <v>1080</v>
      </c>
      <c r="C2550" s="20" t="s">
        <v>10510</v>
      </c>
      <c r="D2550" s="19" t="s">
        <v>1079</v>
      </c>
      <c r="E2550" s="19" t="s">
        <v>1079</v>
      </c>
      <c r="F2550" s="21" t="s">
        <v>9564</v>
      </c>
      <c r="G2550" s="13">
        <v>25.216699999999999</v>
      </c>
      <c r="H2550" s="13">
        <v>55.2776</v>
      </c>
      <c r="I2550" s="22" t="s">
        <v>41</v>
      </c>
      <c r="J2550" s="9" t="s">
        <v>76</v>
      </c>
      <c r="K2550" s="18" t="s">
        <v>25</v>
      </c>
      <c r="L2550" s="18" t="s">
        <v>9565</v>
      </c>
      <c r="M2550" s="18" t="s">
        <v>9666</v>
      </c>
      <c r="N2550" s="23" t="s">
        <v>603</v>
      </c>
      <c r="O2550" s="18" t="s">
        <v>47</v>
      </c>
      <c r="P2550" s="24" t="s">
        <v>55</v>
      </c>
      <c r="Q2550" s="31" t="s">
        <v>9564</v>
      </c>
      <c r="R2550" s="17" t="s">
        <v>9564</v>
      </c>
      <c r="S2550" s="9"/>
      <c r="T2550" s="37">
        <v>427510.37520000007</v>
      </c>
      <c r="U2550" s="37">
        <v>0</v>
      </c>
      <c r="V2550" t="e">
        <f>VLOOKUP(B2550,#REF!,1,0)</f>
        <v>#REF!</v>
      </c>
    </row>
    <row r="2551" spans="1:22" hidden="1">
      <c r="A2551" s="18" t="s">
        <v>1075</v>
      </c>
      <c r="B2551" s="19" t="s">
        <v>1077</v>
      </c>
      <c r="C2551" s="20"/>
      <c r="D2551" s="19" t="s">
        <v>1076</v>
      </c>
      <c r="E2551" s="19" t="s">
        <v>1076</v>
      </c>
      <c r="F2551" s="21" t="s">
        <v>9564</v>
      </c>
      <c r="G2551" s="13">
        <v>25.208500000000001</v>
      </c>
      <c r="H2551" s="13">
        <v>55.272500000000001</v>
      </c>
      <c r="I2551" s="22" t="s">
        <v>41</v>
      </c>
      <c r="J2551" s="9" t="s">
        <v>40</v>
      </c>
      <c r="K2551" s="18" t="s">
        <v>25</v>
      </c>
      <c r="L2551" s="18" t="s">
        <v>9565</v>
      </c>
      <c r="M2551" s="18" t="s">
        <v>9666</v>
      </c>
      <c r="N2551" s="23" t="s">
        <v>603</v>
      </c>
      <c r="O2551" s="18" t="s">
        <v>66</v>
      </c>
      <c r="P2551" s="24" t="s">
        <v>55</v>
      </c>
      <c r="Q2551" s="17" t="s">
        <v>9564</v>
      </c>
      <c r="R2551" s="17" t="s">
        <v>9564</v>
      </c>
      <c r="S2551" s="9"/>
      <c r="T2551" s="37">
        <v>107576.45650000001</v>
      </c>
      <c r="U2551" s="37">
        <v>0</v>
      </c>
      <c r="V2551" t="e">
        <f>VLOOKUP(B2551,#REF!,1,0)</f>
        <v>#REF!</v>
      </c>
    </row>
    <row r="2552" spans="1:22" hidden="1">
      <c r="A2552" s="18" t="s">
        <v>1071</v>
      </c>
      <c r="B2552" s="19" t="s">
        <v>1073</v>
      </c>
      <c r="C2552" s="20" t="s">
        <v>1074</v>
      </c>
      <c r="D2552" s="19" t="s">
        <v>1072</v>
      </c>
      <c r="E2552" s="19" t="s">
        <v>1072</v>
      </c>
      <c r="F2552" s="21" t="s">
        <v>9564</v>
      </c>
      <c r="G2552" s="13">
        <v>24.389060000000001</v>
      </c>
      <c r="H2552" s="13">
        <v>54.221760000000003</v>
      </c>
      <c r="I2552" s="22" t="s">
        <v>41</v>
      </c>
      <c r="J2552" s="9" t="s">
        <v>40</v>
      </c>
      <c r="K2552" s="18" t="s">
        <v>75</v>
      </c>
      <c r="L2552" s="18" t="s">
        <v>9567</v>
      </c>
      <c r="M2552" s="18" t="s">
        <v>10435</v>
      </c>
      <c r="N2552" s="23" t="s">
        <v>603</v>
      </c>
      <c r="O2552" s="18" t="s">
        <v>39</v>
      </c>
      <c r="P2552" s="24" t="s">
        <v>42</v>
      </c>
      <c r="Q2552" s="31" t="s">
        <v>9564</v>
      </c>
      <c r="R2552" s="17" t="s">
        <v>9564</v>
      </c>
      <c r="S2552" s="17" t="s">
        <v>9564</v>
      </c>
      <c r="T2552" s="37">
        <v>481426.59889999998</v>
      </c>
      <c r="U2552" s="37">
        <v>816378.29779900005</v>
      </c>
      <c r="V2552" t="e">
        <f>VLOOKUP(B2552,#REF!,1,0)</f>
        <v>#REF!</v>
      </c>
    </row>
    <row r="2553" spans="1:22" hidden="1">
      <c r="A2553" s="18" t="s">
        <v>1067</v>
      </c>
      <c r="B2553" s="19" t="s">
        <v>1069</v>
      </c>
      <c r="C2553" s="20" t="s">
        <v>1070</v>
      </c>
      <c r="D2553" s="19" t="s">
        <v>1068</v>
      </c>
      <c r="E2553" s="19" t="s">
        <v>1068</v>
      </c>
      <c r="F2553" s="21" t="s">
        <v>9564</v>
      </c>
      <c r="G2553" s="13">
        <v>25.316929999999999</v>
      </c>
      <c r="H2553" s="13">
        <v>55.37547</v>
      </c>
      <c r="I2553" s="22" t="s">
        <v>41</v>
      </c>
      <c r="J2553" s="9" t="s">
        <v>40</v>
      </c>
      <c r="K2553" s="18" t="s">
        <v>24</v>
      </c>
      <c r="L2553" s="18" t="s">
        <v>9581</v>
      </c>
      <c r="M2553" s="18" t="s">
        <v>9668</v>
      </c>
      <c r="N2553" s="23" t="s">
        <v>603</v>
      </c>
      <c r="O2553" s="18" t="s">
        <v>66</v>
      </c>
      <c r="P2553" s="24" t="s">
        <v>42</v>
      </c>
      <c r="Q2553" s="31" t="s">
        <v>9564</v>
      </c>
      <c r="R2553" s="17" t="s">
        <v>9564</v>
      </c>
      <c r="S2553" s="17" t="s">
        <v>9564</v>
      </c>
      <c r="T2553" s="37">
        <v>701045.43990000011</v>
      </c>
      <c r="U2553" s="37">
        <v>3346734.6</v>
      </c>
      <c r="V2553" t="e">
        <f>VLOOKUP(B2553,#REF!,1,0)</f>
        <v>#REF!</v>
      </c>
    </row>
    <row r="2554" spans="1:22" hidden="1">
      <c r="A2554" s="32" t="s">
        <v>1063</v>
      </c>
      <c r="B2554" s="33" t="s">
        <v>1065</v>
      </c>
      <c r="C2554" s="34" t="s">
        <v>1066</v>
      </c>
      <c r="D2554" s="19" t="s">
        <v>1064</v>
      </c>
      <c r="E2554" s="19" t="s">
        <v>1064</v>
      </c>
      <c r="F2554" s="21" t="s">
        <v>9564</v>
      </c>
      <c r="G2554" s="13">
        <v>25.104468000000001</v>
      </c>
      <c r="H2554" s="13">
        <v>55.201672000000002</v>
      </c>
      <c r="I2554" s="22" t="s">
        <v>41</v>
      </c>
      <c r="J2554" s="9" t="s">
        <v>328</v>
      </c>
      <c r="K2554" s="32" t="s">
        <v>25</v>
      </c>
      <c r="L2554" s="32" t="s">
        <v>9565</v>
      </c>
      <c r="M2554" s="18" t="s">
        <v>10083</v>
      </c>
      <c r="N2554" s="23" t="s">
        <v>603</v>
      </c>
      <c r="O2554" s="32" t="s">
        <v>9579</v>
      </c>
      <c r="P2554" s="24" t="s">
        <v>86</v>
      </c>
      <c r="Q2554" s="32"/>
      <c r="R2554" s="17" t="s">
        <v>9564</v>
      </c>
      <c r="S2554" s="17" t="s">
        <v>9564</v>
      </c>
      <c r="T2554" s="37">
        <v>265890.03570000001</v>
      </c>
      <c r="U2554" s="37">
        <v>1639199.1</v>
      </c>
      <c r="V2554" t="e">
        <f>VLOOKUP(B2554,#REF!,1,0)</f>
        <v>#REF!</v>
      </c>
    </row>
    <row r="2555" spans="1:22" hidden="1">
      <c r="A2555" s="18" t="s">
        <v>1060</v>
      </c>
      <c r="B2555" s="19" t="s">
        <v>1062</v>
      </c>
      <c r="C2555" s="20"/>
      <c r="D2555" s="19" t="s">
        <v>1061</v>
      </c>
      <c r="E2555" s="19" t="s">
        <v>1061</v>
      </c>
      <c r="F2555" s="21" t="s">
        <v>9564</v>
      </c>
      <c r="G2555" s="13">
        <v>25.344470000000001</v>
      </c>
      <c r="H2555" s="13">
        <v>55.387932999999997</v>
      </c>
      <c r="I2555" s="22" t="s">
        <v>41</v>
      </c>
      <c r="J2555" s="9" t="s">
        <v>61</v>
      </c>
      <c r="K2555" s="18" t="s">
        <v>24</v>
      </c>
      <c r="L2555" s="18" t="s">
        <v>9581</v>
      </c>
      <c r="M2555" s="18" t="s">
        <v>9760</v>
      </c>
      <c r="N2555" s="23" t="s">
        <v>603</v>
      </c>
      <c r="O2555" s="18" t="s">
        <v>66</v>
      </c>
      <c r="P2555" s="24" t="s">
        <v>55</v>
      </c>
      <c r="Q2555" s="9"/>
      <c r="R2555" s="17" t="s">
        <v>9564</v>
      </c>
      <c r="S2555" s="9"/>
      <c r="T2555" s="37">
        <v>1206114.5198999997</v>
      </c>
      <c r="U2555" s="37">
        <v>0</v>
      </c>
      <c r="V2555" t="e">
        <f>VLOOKUP(B2555,#REF!,1,0)</f>
        <v>#REF!</v>
      </c>
    </row>
    <row r="2556" spans="1:22" hidden="1">
      <c r="A2556" s="18" t="s">
        <v>1056</v>
      </c>
      <c r="B2556" s="19" t="s">
        <v>1058</v>
      </c>
      <c r="C2556" s="20" t="s">
        <v>1059</v>
      </c>
      <c r="D2556" s="19" t="s">
        <v>1057</v>
      </c>
      <c r="E2556" s="19" t="s">
        <v>1057</v>
      </c>
      <c r="F2556" s="21" t="s">
        <v>9564</v>
      </c>
      <c r="G2556" s="13">
        <v>25.344892999999999</v>
      </c>
      <c r="H2556" s="13">
        <v>55.387897000000002</v>
      </c>
      <c r="I2556" s="22" t="s">
        <v>41</v>
      </c>
      <c r="J2556" s="9" t="s">
        <v>40</v>
      </c>
      <c r="K2556" s="18" t="s">
        <v>24</v>
      </c>
      <c r="L2556" s="18" t="s">
        <v>9581</v>
      </c>
      <c r="M2556" s="18" t="s">
        <v>9760</v>
      </c>
      <c r="N2556" s="23" t="s">
        <v>603</v>
      </c>
      <c r="O2556" s="18" t="s">
        <v>66</v>
      </c>
      <c r="P2556" s="24" t="s">
        <v>42</v>
      </c>
      <c r="Q2556" s="9"/>
      <c r="R2556" s="17" t="s">
        <v>9564</v>
      </c>
      <c r="S2556" s="31" t="s">
        <v>9564</v>
      </c>
      <c r="T2556" s="37">
        <v>189371.7028</v>
      </c>
      <c r="U2556" s="37">
        <v>2193620.1</v>
      </c>
      <c r="V2556" t="e">
        <f>VLOOKUP(B2556,#REF!,1,0)</f>
        <v>#REF!</v>
      </c>
    </row>
    <row r="2557" spans="1:22" hidden="1">
      <c r="A2557" s="18" t="s">
        <v>1052</v>
      </c>
      <c r="B2557" s="19" t="s">
        <v>1054</v>
      </c>
      <c r="C2557" s="20" t="s">
        <v>1055</v>
      </c>
      <c r="D2557" s="19" t="s">
        <v>1053</v>
      </c>
      <c r="E2557" s="19" t="s">
        <v>1053</v>
      </c>
      <c r="F2557" s="21" t="s">
        <v>9564</v>
      </c>
      <c r="G2557" s="13">
        <v>25.319395</v>
      </c>
      <c r="H2557" s="13">
        <v>55.363354000000001</v>
      </c>
      <c r="I2557" s="22" t="s">
        <v>41</v>
      </c>
      <c r="J2557" s="9" t="s">
        <v>40</v>
      </c>
      <c r="K2557" s="18" t="s">
        <v>24</v>
      </c>
      <c r="L2557" s="18" t="s">
        <v>9581</v>
      </c>
      <c r="M2557" s="18" t="s">
        <v>9668</v>
      </c>
      <c r="N2557" s="23" t="s">
        <v>603</v>
      </c>
      <c r="O2557" s="18" t="s">
        <v>66</v>
      </c>
      <c r="P2557" s="24" t="s">
        <v>42</v>
      </c>
      <c r="Q2557" s="31" t="s">
        <v>9564</v>
      </c>
      <c r="R2557" s="17" t="s">
        <v>9564</v>
      </c>
      <c r="S2557" s="17" t="s">
        <v>9564</v>
      </c>
      <c r="T2557" s="37">
        <v>531568.32809999993</v>
      </c>
      <c r="U2557" s="37">
        <v>3317548.7</v>
      </c>
      <c r="V2557" t="e">
        <f>VLOOKUP(B2557,#REF!,1,0)</f>
        <v>#REF!</v>
      </c>
    </row>
    <row r="2558" spans="1:22" hidden="1">
      <c r="A2558" s="18" t="s">
        <v>1048</v>
      </c>
      <c r="B2558" s="19" t="s">
        <v>1050</v>
      </c>
      <c r="C2558" s="20" t="s">
        <v>1051</v>
      </c>
      <c r="D2558" s="19" t="s">
        <v>1049</v>
      </c>
      <c r="E2558" s="19" t="s">
        <v>1049</v>
      </c>
      <c r="F2558" s="21" t="s">
        <v>9564</v>
      </c>
      <c r="G2558" s="13">
        <v>24.463200000000001</v>
      </c>
      <c r="H2558" s="13">
        <v>54.388069999999999</v>
      </c>
      <c r="I2558" s="22" t="s">
        <v>41</v>
      </c>
      <c r="J2558" s="9" t="s">
        <v>76</v>
      </c>
      <c r="K2558" s="18" t="s">
        <v>75</v>
      </c>
      <c r="L2558" s="18" t="s">
        <v>9567</v>
      </c>
      <c r="M2558" s="18" t="s">
        <v>9637</v>
      </c>
      <c r="N2558" s="23" t="s">
        <v>9588</v>
      </c>
      <c r="O2558" s="18" t="s">
        <v>144</v>
      </c>
      <c r="P2558" s="24" t="s">
        <v>42</v>
      </c>
      <c r="Q2558" s="31" t="s">
        <v>9564</v>
      </c>
      <c r="R2558" s="17" t="s">
        <v>9564</v>
      </c>
      <c r="S2558" s="17" t="s">
        <v>9564</v>
      </c>
      <c r="T2558" s="37">
        <v>1120414.8313000002</v>
      </c>
      <c r="U2558" s="37">
        <v>2641111.1367569999</v>
      </c>
      <c r="V2558" t="e">
        <f>VLOOKUP(B2558,#REF!,1,0)</f>
        <v>#REF!</v>
      </c>
    </row>
    <row r="2559" spans="1:22" hidden="1">
      <c r="A2559" s="18" t="s">
        <v>1045</v>
      </c>
      <c r="B2559" s="19" t="s">
        <v>1047</v>
      </c>
      <c r="C2559" s="18" t="s">
        <v>10511</v>
      </c>
      <c r="D2559" s="19" t="s">
        <v>1046</v>
      </c>
      <c r="E2559" s="19" t="s">
        <v>10512</v>
      </c>
      <c r="F2559" s="21" t="s">
        <v>9564</v>
      </c>
      <c r="G2559" s="13">
        <v>24.874358999999998</v>
      </c>
      <c r="H2559" s="13">
        <v>55.180574999999997</v>
      </c>
      <c r="I2559" s="22" t="s">
        <v>41</v>
      </c>
      <c r="J2559" s="9" t="s">
        <v>176</v>
      </c>
      <c r="K2559" s="18" t="s">
        <v>25</v>
      </c>
      <c r="L2559" s="18" t="s">
        <v>9565</v>
      </c>
      <c r="M2559" s="18" t="s">
        <v>9853</v>
      </c>
      <c r="N2559" s="23" t="s">
        <v>9588</v>
      </c>
      <c r="O2559" s="18" t="s">
        <v>144</v>
      </c>
      <c r="P2559" s="24" t="s">
        <v>55</v>
      </c>
      <c r="Q2559" s="17" t="s">
        <v>9564</v>
      </c>
      <c r="R2559" s="17" t="s">
        <v>9564</v>
      </c>
      <c r="S2559" s="9"/>
      <c r="T2559" s="37">
        <v>47870.823499999984</v>
      </c>
      <c r="U2559" s="37">
        <v>0</v>
      </c>
      <c r="V2559" t="e">
        <f>VLOOKUP(B2559,#REF!,1,0)</f>
        <v>#REF!</v>
      </c>
    </row>
    <row r="2560" spans="1:22" hidden="1">
      <c r="A2560" s="18" t="s">
        <v>1041</v>
      </c>
      <c r="B2560" s="19" t="s">
        <v>1043</v>
      </c>
      <c r="C2560" s="20" t="s">
        <v>1044</v>
      </c>
      <c r="D2560" s="19" t="s">
        <v>1042</v>
      </c>
      <c r="E2560" s="19" t="s">
        <v>10512</v>
      </c>
      <c r="F2560" s="21" t="s">
        <v>9564</v>
      </c>
      <c r="G2560" s="13">
        <v>24.874358999999998</v>
      </c>
      <c r="H2560" s="13">
        <v>55.180574999999997</v>
      </c>
      <c r="I2560" s="22" t="s">
        <v>41</v>
      </c>
      <c r="J2560" s="9" t="s">
        <v>176</v>
      </c>
      <c r="K2560" s="18" t="s">
        <v>25</v>
      </c>
      <c r="L2560" s="18" t="s">
        <v>9565</v>
      </c>
      <c r="M2560" s="18" t="s">
        <v>9853</v>
      </c>
      <c r="N2560" s="23" t="s">
        <v>9588</v>
      </c>
      <c r="O2560" s="18" t="s">
        <v>144</v>
      </c>
      <c r="P2560" s="24" t="s">
        <v>42</v>
      </c>
      <c r="Q2560" s="17" t="s">
        <v>9564</v>
      </c>
      <c r="R2560" s="17" t="s">
        <v>9564</v>
      </c>
      <c r="S2560" s="17" t="s">
        <v>9564</v>
      </c>
      <c r="T2560" s="37">
        <v>67936.477100000004</v>
      </c>
      <c r="U2560" s="37">
        <v>244915.69999999998</v>
      </c>
      <c r="V2560" t="e">
        <f>VLOOKUP(B2560,#REF!,1,0)</f>
        <v>#REF!</v>
      </c>
    </row>
    <row r="2561" spans="1:22" hidden="1">
      <c r="A2561" s="18" t="s">
        <v>1038</v>
      </c>
      <c r="B2561" s="19" t="s">
        <v>1040</v>
      </c>
      <c r="C2561" s="18" t="s">
        <v>10511</v>
      </c>
      <c r="D2561" s="19" t="s">
        <v>1039</v>
      </c>
      <c r="E2561" s="19" t="s">
        <v>10512</v>
      </c>
      <c r="F2561" s="21" t="s">
        <v>9564</v>
      </c>
      <c r="G2561" s="13">
        <v>24.874358999999998</v>
      </c>
      <c r="H2561" s="13">
        <v>55.180574999999997</v>
      </c>
      <c r="I2561" s="22" t="s">
        <v>41</v>
      </c>
      <c r="J2561" s="9" t="s">
        <v>176</v>
      </c>
      <c r="K2561" s="18" t="s">
        <v>25</v>
      </c>
      <c r="L2561" s="18" t="s">
        <v>9565</v>
      </c>
      <c r="M2561" s="18" t="s">
        <v>9853</v>
      </c>
      <c r="N2561" s="23" t="s">
        <v>9588</v>
      </c>
      <c r="O2561" s="18" t="s">
        <v>144</v>
      </c>
      <c r="P2561" s="24" t="s">
        <v>55</v>
      </c>
      <c r="Q2561" s="17" t="s">
        <v>9564</v>
      </c>
      <c r="R2561" s="17" t="s">
        <v>9564</v>
      </c>
      <c r="S2561" s="18"/>
      <c r="T2561" s="37">
        <v>11700.226400000001</v>
      </c>
      <c r="U2561" s="37">
        <v>0</v>
      </c>
      <c r="V2561" t="e">
        <f>VLOOKUP(B2561,#REF!,1,0)</f>
        <v>#REF!</v>
      </c>
    </row>
    <row r="2562" spans="1:22" hidden="1">
      <c r="A2562" s="18" t="s">
        <v>1035</v>
      </c>
      <c r="B2562" s="19" t="s">
        <v>1037</v>
      </c>
      <c r="C2562" s="18" t="s">
        <v>10513</v>
      </c>
      <c r="D2562" s="19" t="s">
        <v>1036</v>
      </c>
      <c r="E2562" s="19" t="s">
        <v>1036</v>
      </c>
      <c r="F2562" s="21" t="s">
        <v>9564</v>
      </c>
      <c r="G2562" s="13">
        <v>25.2988</v>
      </c>
      <c r="H2562" s="13">
        <v>55.374600000000001</v>
      </c>
      <c r="I2562" s="22" t="s">
        <v>41</v>
      </c>
      <c r="J2562" s="9" t="s">
        <v>40</v>
      </c>
      <c r="K2562" s="18" t="s">
        <v>24</v>
      </c>
      <c r="L2562" s="18" t="s">
        <v>9581</v>
      </c>
      <c r="M2562" s="18" t="s">
        <v>9592</v>
      </c>
      <c r="N2562" s="23" t="s">
        <v>603</v>
      </c>
      <c r="O2562" s="18" t="s">
        <v>39</v>
      </c>
      <c r="P2562" s="24" t="s">
        <v>55</v>
      </c>
      <c r="Q2562" s="17" t="s">
        <v>9564</v>
      </c>
      <c r="R2562" s="17" t="s">
        <v>9564</v>
      </c>
      <c r="S2562" s="18"/>
      <c r="T2562" s="37">
        <v>788524.70799999998</v>
      </c>
      <c r="U2562" s="37">
        <v>0</v>
      </c>
      <c r="V2562" t="e">
        <f>VLOOKUP(B2562,#REF!,1,0)</f>
        <v>#REF!</v>
      </c>
    </row>
    <row r="2563" spans="1:22" hidden="1">
      <c r="A2563" s="18" t="s">
        <v>1031</v>
      </c>
      <c r="B2563" s="19" t="s">
        <v>1033</v>
      </c>
      <c r="C2563" s="20" t="s">
        <v>1034</v>
      </c>
      <c r="D2563" s="19" t="s">
        <v>1032</v>
      </c>
      <c r="E2563" s="19" t="s">
        <v>1032</v>
      </c>
      <c r="F2563" s="21" t="s">
        <v>9564</v>
      </c>
      <c r="G2563" s="13">
        <v>25.332795000000001</v>
      </c>
      <c r="H2563" s="13">
        <v>55.375546</v>
      </c>
      <c r="I2563" s="22" t="s">
        <v>41</v>
      </c>
      <c r="J2563" s="9" t="s">
        <v>40</v>
      </c>
      <c r="K2563" s="18" t="s">
        <v>24</v>
      </c>
      <c r="L2563" s="18" t="s">
        <v>9581</v>
      </c>
      <c r="M2563" s="18" t="s">
        <v>9600</v>
      </c>
      <c r="N2563" s="23" t="s">
        <v>603</v>
      </c>
      <c r="O2563" s="18" t="s">
        <v>39</v>
      </c>
      <c r="P2563" s="24" t="s">
        <v>42</v>
      </c>
      <c r="Q2563" s="17" t="s">
        <v>9564</v>
      </c>
      <c r="R2563" s="17" t="s">
        <v>9564</v>
      </c>
      <c r="S2563" s="31" t="s">
        <v>9564</v>
      </c>
      <c r="T2563" s="37">
        <v>642016.38689999992</v>
      </c>
      <c r="U2563" s="37">
        <v>2375453.9999999995</v>
      </c>
      <c r="V2563" t="e">
        <f>VLOOKUP(B2563,#REF!,1,0)</f>
        <v>#REF!</v>
      </c>
    </row>
    <row r="2564" spans="1:22" hidden="1">
      <c r="A2564" s="18" t="s">
        <v>17</v>
      </c>
      <c r="B2564" s="19" t="s">
        <v>1030</v>
      </c>
      <c r="C2564" s="18" t="s">
        <v>10514</v>
      </c>
      <c r="D2564" s="19" t="s">
        <v>1029</v>
      </c>
      <c r="E2564" s="19" t="s">
        <v>1029</v>
      </c>
      <c r="F2564" s="21" t="s">
        <v>9564</v>
      </c>
      <c r="G2564" s="13">
        <v>25.329186</v>
      </c>
      <c r="H2564" s="13">
        <v>55.391840999999999</v>
      </c>
      <c r="I2564" s="22" t="s">
        <v>41</v>
      </c>
      <c r="J2564" s="9" t="s">
        <v>40</v>
      </c>
      <c r="K2564" s="18" t="s">
        <v>24</v>
      </c>
      <c r="L2564" s="18" t="s">
        <v>9581</v>
      </c>
      <c r="M2564" s="18" t="s">
        <v>9786</v>
      </c>
      <c r="N2564" s="23" t="s">
        <v>603</v>
      </c>
      <c r="O2564" s="18" t="s">
        <v>39</v>
      </c>
      <c r="P2564" s="24" t="s">
        <v>55</v>
      </c>
      <c r="Q2564" s="17" t="s">
        <v>9564</v>
      </c>
      <c r="R2564" s="17" t="s">
        <v>9564</v>
      </c>
      <c r="S2564" s="18"/>
      <c r="T2564" s="37">
        <v>609409.75859999994</v>
      </c>
      <c r="U2564" s="37">
        <v>0</v>
      </c>
      <c r="V2564" t="e">
        <f>VLOOKUP(B2564,#REF!,1,0)</f>
        <v>#REF!</v>
      </c>
    </row>
    <row r="2565" spans="1:22" hidden="1">
      <c r="A2565" s="18" t="s">
        <v>1025</v>
      </c>
      <c r="B2565" s="115" t="s">
        <v>1027</v>
      </c>
      <c r="C2565" s="117" t="s">
        <v>1028</v>
      </c>
      <c r="D2565" s="115" t="s">
        <v>1026</v>
      </c>
      <c r="E2565" s="19" t="s">
        <v>1026</v>
      </c>
      <c r="F2565" s="21" t="s">
        <v>9564</v>
      </c>
      <c r="G2565" s="13">
        <v>25.330127999999998</v>
      </c>
      <c r="H2565" s="13">
        <v>55.373586000000003</v>
      </c>
      <c r="I2565" s="90" t="s">
        <v>41</v>
      </c>
      <c r="J2565" s="9" t="s">
        <v>40</v>
      </c>
      <c r="K2565" s="91" t="s">
        <v>24</v>
      </c>
      <c r="L2565" s="91" t="s">
        <v>9581</v>
      </c>
      <c r="M2565" s="91" t="s">
        <v>9600</v>
      </c>
      <c r="N2565" s="92" t="s">
        <v>603</v>
      </c>
      <c r="O2565" s="91" t="s">
        <v>66</v>
      </c>
      <c r="P2565" s="116" t="s">
        <v>42</v>
      </c>
      <c r="Q2565" s="17" t="s">
        <v>9564</v>
      </c>
      <c r="R2565" s="17" t="s">
        <v>9564</v>
      </c>
      <c r="S2565" s="31" t="s">
        <v>9564</v>
      </c>
      <c r="T2565" s="37">
        <v>493468.2561</v>
      </c>
      <c r="U2565" s="37">
        <v>1343590.3999999999</v>
      </c>
      <c r="V2565" t="e">
        <f>VLOOKUP(B2565,#REF!,1,0)</f>
        <v>#REF!</v>
      </c>
    </row>
    <row r="2566" spans="1:22" hidden="1">
      <c r="A2566" s="32" t="s">
        <v>1021</v>
      </c>
      <c r="B2566" s="33" t="s">
        <v>1023</v>
      </c>
      <c r="C2566" s="34" t="s">
        <v>1024</v>
      </c>
      <c r="D2566" s="19" t="s">
        <v>1022</v>
      </c>
      <c r="E2566" s="19" t="s">
        <v>1022</v>
      </c>
      <c r="F2566" s="21" t="s">
        <v>9564</v>
      </c>
      <c r="G2566" s="13">
        <v>25.073943</v>
      </c>
      <c r="H2566" s="13">
        <v>55.136783000000001</v>
      </c>
      <c r="I2566" s="22" t="s">
        <v>41</v>
      </c>
      <c r="J2566" s="9" t="s">
        <v>40</v>
      </c>
      <c r="K2566" s="32" t="s">
        <v>25</v>
      </c>
      <c r="L2566" s="32" t="s">
        <v>9565</v>
      </c>
      <c r="M2566" s="18" t="s">
        <v>9566</v>
      </c>
      <c r="N2566" s="118" t="s">
        <v>603</v>
      </c>
      <c r="O2566" s="32" t="s">
        <v>9586</v>
      </c>
      <c r="P2566" s="24" t="s">
        <v>86</v>
      </c>
      <c r="Q2566" s="83"/>
      <c r="R2566" s="17" t="s">
        <v>9564</v>
      </c>
      <c r="S2566" s="31" t="s">
        <v>9564</v>
      </c>
      <c r="T2566" s="37">
        <v>119309.82179999999</v>
      </c>
      <c r="U2566" s="37">
        <v>385934.60000000003</v>
      </c>
      <c r="V2566" t="e">
        <f>VLOOKUP(B2566,#REF!,1,0)</f>
        <v>#REF!</v>
      </c>
    </row>
    <row r="2567" spans="1:22" hidden="1">
      <c r="A2567" s="32" t="s">
        <v>1017</v>
      </c>
      <c r="B2567" s="33" t="s">
        <v>1019</v>
      </c>
      <c r="C2567" s="34" t="s">
        <v>1020</v>
      </c>
      <c r="D2567" s="19" t="s">
        <v>1018</v>
      </c>
      <c r="E2567" s="19" t="s">
        <v>1018</v>
      </c>
      <c r="F2567" s="21" t="s">
        <v>9564</v>
      </c>
      <c r="G2567" s="13">
        <v>25.074542999999998</v>
      </c>
      <c r="H2567" s="13">
        <v>55.137123000000003</v>
      </c>
      <c r="I2567" s="22" t="s">
        <v>41</v>
      </c>
      <c r="J2567" s="9" t="s">
        <v>40</v>
      </c>
      <c r="K2567" s="32" t="s">
        <v>25</v>
      </c>
      <c r="L2567" s="32" t="s">
        <v>9565</v>
      </c>
      <c r="M2567" s="18" t="s">
        <v>9566</v>
      </c>
      <c r="N2567" s="118" t="s">
        <v>603</v>
      </c>
      <c r="O2567" s="32" t="s">
        <v>9586</v>
      </c>
      <c r="P2567" s="24" t="s">
        <v>86</v>
      </c>
      <c r="Q2567" s="32"/>
      <c r="R2567" s="17" t="s">
        <v>9564</v>
      </c>
      <c r="S2567" s="17" t="s">
        <v>9564</v>
      </c>
      <c r="T2567" s="37">
        <v>96690.082399999999</v>
      </c>
      <c r="U2567" s="37">
        <v>413643.9</v>
      </c>
      <c r="V2567" t="e">
        <f>VLOOKUP(B2567,#REF!,1,0)</f>
        <v>#REF!</v>
      </c>
    </row>
    <row r="2568" spans="1:22" hidden="1">
      <c r="A2568" s="32" t="s">
        <v>1013</v>
      </c>
      <c r="B2568" s="33" t="s">
        <v>1015</v>
      </c>
      <c r="C2568" s="34" t="s">
        <v>1016</v>
      </c>
      <c r="D2568" s="19" t="s">
        <v>1014</v>
      </c>
      <c r="E2568" s="19" t="s">
        <v>1014</v>
      </c>
      <c r="F2568" s="21" t="s">
        <v>9564</v>
      </c>
      <c r="G2568" s="13">
        <v>25.073781</v>
      </c>
      <c r="H2568" s="13">
        <v>55.137358999999996</v>
      </c>
      <c r="I2568" s="22" t="s">
        <v>41</v>
      </c>
      <c r="J2568" s="9" t="s">
        <v>40</v>
      </c>
      <c r="K2568" s="32" t="s">
        <v>25</v>
      </c>
      <c r="L2568" s="32" t="s">
        <v>9565</v>
      </c>
      <c r="M2568" s="18" t="s">
        <v>9566</v>
      </c>
      <c r="N2568" s="118" t="s">
        <v>603</v>
      </c>
      <c r="O2568" s="32" t="s">
        <v>9586</v>
      </c>
      <c r="P2568" s="24" t="s">
        <v>86</v>
      </c>
      <c r="Q2568" s="32"/>
      <c r="R2568" s="17" t="s">
        <v>9564</v>
      </c>
      <c r="S2568" s="31" t="s">
        <v>9564</v>
      </c>
      <c r="T2568" s="37">
        <v>44666.391300000003</v>
      </c>
      <c r="U2568" s="37">
        <v>571385.80000000005</v>
      </c>
      <c r="V2568" t="e">
        <f>VLOOKUP(B2568,#REF!,1,0)</f>
        <v>#REF!</v>
      </c>
    </row>
    <row r="2569" spans="1:22" hidden="1">
      <c r="A2569" s="32" t="s">
        <v>1009</v>
      </c>
      <c r="B2569" s="33" t="s">
        <v>1011</v>
      </c>
      <c r="C2569" s="34" t="s">
        <v>1012</v>
      </c>
      <c r="D2569" s="19" t="s">
        <v>1010</v>
      </c>
      <c r="E2569" s="19" t="s">
        <v>1010</v>
      </c>
      <c r="F2569" s="21" t="s">
        <v>9564</v>
      </c>
      <c r="G2569" s="13">
        <v>25.073324</v>
      </c>
      <c r="H2569" s="13">
        <v>55.136879</v>
      </c>
      <c r="I2569" s="22" t="s">
        <v>41</v>
      </c>
      <c r="J2569" s="9" t="s">
        <v>40</v>
      </c>
      <c r="K2569" s="32" t="s">
        <v>25</v>
      </c>
      <c r="L2569" s="32" t="s">
        <v>9565</v>
      </c>
      <c r="M2569" s="18" t="s">
        <v>9566</v>
      </c>
      <c r="N2569" s="118" t="s">
        <v>603</v>
      </c>
      <c r="O2569" s="32" t="s">
        <v>9586</v>
      </c>
      <c r="P2569" s="24" t="s">
        <v>86</v>
      </c>
      <c r="Q2569" s="83"/>
      <c r="R2569" s="17" t="s">
        <v>9564</v>
      </c>
      <c r="S2569" s="31" t="s">
        <v>9564</v>
      </c>
      <c r="T2569" s="37">
        <v>188474.12560000003</v>
      </c>
      <c r="U2569" s="37">
        <v>533048.10000000009</v>
      </c>
      <c r="V2569" t="e">
        <f>VLOOKUP(B2569,#REF!,1,0)</f>
        <v>#REF!</v>
      </c>
    </row>
    <row r="2570" spans="1:22" hidden="1">
      <c r="A2570" s="32" t="s">
        <v>1005</v>
      </c>
      <c r="B2570" s="33" t="s">
        <v>1007</v>
      </c>
      <c r="C2570" s="34" t="s">
        <v>1008</v>
      </c>
      <c r="D2570" s="19" t="s">
        <v>1006</v>
      </c>
      <c r="E2570" s="19" t="s">
        <v>1006</v>
      </c>
      <c r="F2570" s="21" t="s">
        <v>9564</v>
      </c>
      <c r="G2570" s="13">
        <v>25.074166000000002</v>
      </c>
      <c r="H2570" s="13">
        <v>55.137515999999998</v>
      </c>
      <c r="I2570" s="22" t="s">
        <v>41</v>
      </c>
      <c r="J2570" s="9" t="s">
        <v>40</v>
      </c>
      <c r="K2570" s="32" t="s">
        <v>25</v>
      </c>
      <c r="L2570" s="32" t="s">
        <v>9565</v>
      </c>
      <c r="M2570" s="18" t="s">
        <v>9566</v>
      </c>
      <c r="N2570" s="118" t="s">
        <v>603</v>
      </c>
      <c r="O2570" s="32" t="s">
        <v>9586</v>
      </c>
      <c r="P2570" s="24" t="s">
        <v>86</v>
      </c>
      <c r="Q2570" s="83"/>
      <c r="R2570" s="17" t="s">
        <v>9564</v>
      </c>
      <c r="S2570" s="31" t="s">
        <v>9564</v>
      </c>
      <c r="T2570" s="37">
        <v>89233.027300000016</v>
      </c>
      <c r="U2570" s="37">
        <v>647749</v>
      </c>
      <c r="V2570" t="e">
        <f>VLOOKUP(B2570,#REF!,1,0)</f>
        <v>#REF!</v>
      </c>
    </row>
    <row r="2571" spans="1:22" hidden="1">
      <c r="A2571" s="18" t="s">
        <v>1001</v>
      </c>
      <c r="B2571" s="19" t="s">
        <v>1003</v>
      </c>
      <c r="C2571" s="20" t="s">
        <v>1004</v>
      </c>
      <c r="D2571" s="19" t="s">
        <v>1002</v>
      </c>
      <c r="E2571" s="19" t="s">
        <v>1002</v>
      </c>
      <c r="F2571" s="21" t="s">
        <v>9564</v>
      </c>
      <c r="G2571" s="13">
        <v>24.492308000000001</v>
      </c>
      <c r="H2571" s="13">
        <v>54.367339999999999</v>
      </c>
      <c r="I2571" s="22" t="s">
        <v>41</v>
      </c>
      <c r="J2571" s="9" t="s">
        <v>61</v>
      </c>
      <c r="K2571" s="18" t="s">
        <v>75</v>
      </c>
      <c r="L2571" s="18" t="s">
        <v>9567</v>
      </c>
      <c r="M2571" s="18" t="s">
        <v>9654</v>
      </c>
      <c r="N2571" s="23" t="s">
        <v>603</v>
      </c>
      <c r="O2571" s="18" t="s">
        <v>39</v>
      </c>
      <c r="P2571" s="24" t="s">
        <v>42</v>
      </c>
      <c r="Q2571" s="31" t="s">
        <v>9564</v>
      </c>
      <c r="R2571" s="17" t="s">
        <v>9564</v>
      </c>
      <c r="S2571" s="17" t="s">
        <v>9564</v>
      </c>
      <c r="T2571" s="37">
        <v>89773.834099999993</v>
      </c>
      <c r="U2571" s="37">
        <v>213193.33140700002</v>
      </c>
      <c r="V2571" t="e">
        <f>VLOOKUP(B2571,#REF!,1,0)</f>
        <v>#REF!</v>
      </c>
    </row>
    <row r="2572" spans="1:22" hidden="1">
      <c r="A2572" s="18" t="s">
        <v>997</v>
      </c>
      <c r="B2572" s="19" t="s">
        <v>999</v>
      </c>
      <c r="C2572" s="20" t="s">
        <v>1000</v>
      </c>
      <c r="D2572" s="19" t="s">
        <v>998</v>
      </c>
      <c r="E2572" s="19" t="s">
        <v>998</v>
      </c>
      <c r="F2572" s="21" t="s">
        <v>9564</v>
      </c>
      <c r="G2572" s="13">
        <v>24.329470000000001</v>
      </c>
      <c r="H2572" s="13">
        <v>54.61356</v>
      </c>
      <c r="I2572" s="22" t="s">
        <v>41</v>
      </c>
      <c r="J2572" s="9" t="s">
        <v>134</v>
      </c>
      <c r="K2572" s="18" t="s">
        <v>75</v>
      </c>
      <c r="L2572" s="18" t="s">
        <v>9567</v>
      </c>
      <c r="M2572" s="18" t="s">
        <v>9578</v>
      </c>
      <c r="N2572" s="23" t="s">
        <v>603</v>
      </c>
      <c r="O2572" s="18" t="s">
        <v>39</v>
      </c>
      <c r="P2572" s="24" t="s">
        <v>42</v>
      </c>
      <c r="Q2572" s="17" t="s">
        <v>9564</v>
      </c>
      <c r="R2572" s="17" t="s">
        <v>9564</v>
      </c>
      <c r="S2572" s="17" t="s">
        <v>9564</v>
      </c>
      <c r="T2572" s="37">
        <v>2681543.7327000005</v>
      </c>
      <c r="U2572" s="37">
        <v>6871972.960549999</v>
      </c>
      <c r="V2572" t="e">
        <f>VLOOKUP(B2572,#REF!,1,0)</f>
        <v>#REF!</v>
      </c>
    </row>
    <row r="2573" spans="1:22" hidden="1">
      <c r="A2573" s="18" t="s">
        <v>993</v>
      </c>
      <c r="B2573" s="19" t="s">
        <v>995</v>
      </c>
      <c r="C2573" s="20" t="s">
        <v>996</v>
      </c>
      <c r="D2573" s="19" t="s">
        <v>994</v>
      </c>
      <c r="E2573" s="19" t="s">
        <v>994</v>
      </c>
      <c r="F2573" s="21" t="s">
        <v>9564</v>
      </c>
      <c r="G2573" s="13">
        <v>24.326343999999999</v>
      </c>
      <c r="H2573" s="13">
        <v>54.616008999999998</v>
      </c>
      <c r="I2573" s="22" t="s">
        <v>41</v>
      </c>
      <c r="J2573" s="9" t="s">
        <v>134</v>
      </c>
      <c r="K2573" s="18" t="s">
        <v>75</v>
      </c>
      <c r="L2573" s="18" t="s">
        <v>9567</v>
      </c>
      <c r="M2573" s="18" t="s">
        <v>9578</v>
      </c>
      <c r="N2573" s="23" t="s">
        <v>603</v>
      </c>
      <c r="O2573" s="18" t="s">
        <v>39</v>
      </c>
      <c r="P2573" s="24" t="s">
        <v>42</v>
      </c>
      <c r="Q2573" s="31" t="s">
        <v>9564</v>
      </c>
      <c r="R2573" s="17" t="s">
        <v>9564</v>
      </c>
      <c r="S2573" s="17" t="s">
        <v>9564</v>
      </c>
      <c r="T2573" s="37">
        <v>112432.19090000002</v>
      </c>
      <c r="U2573" s="37">
        <v>303388.35312300001</v>
      </c>
      <c r="V2573" t="e">
        <f>VLOOKUP(B2573,#REF!,1,0)</f>
        <v>#REF!</v>
      </c>
    </row>
    <row r="2574" spans="1:22" hidden="1">
      <c r="A2574" s="18" t="s">
        <v>9619</v>
      </c>
      <c r="B2574" s="61" t="s">
        <v>991</v>
      </c>
      <c r="C2574" s="20"/>
      <c r="D2574" s="19" t="s">
        <v>992</v>
      </c>
      <c r="E2574" s="19" t="s">
        <v>992</v>
      </c>
      <c r="F2574" s="21" t="s">
        <v>9564</v>
      </c>
      <c r="G2574" s="13">
        <v>25.370307</v>
      </c>
      <c r="H2574" s="13">
        <v>55.477386000000003</v>
      </c>
      <c r="I2574" s="22" t="s">
        <v>427</v>
      </c>
      <c r="J2574" s="9" t="s">
        <v>76</v>
      </c>
      <c r="K2574" s="18" t="s">
        <v>24</v>
      </c>
      <c r="L2574" s="18" t="s">
        <v>9660</v>
      </c>
      <c r="M2574" s="18" t="s">
        <v>9802</v>
      </c>
      <c r="N2574" s="23" t="s">
        <v>603</v>
      </c>
      <c r="O2574" s="18" t="s">
        <v>66</v>
      </c>
      <c r="P2574" s="24" t="s">
        <v>188</v>
      </c>
      <c r="Q2574" s="18"/>
      <c r="R2574" s="17" t="s">
        <v>9564</v>
      </c>
      <c r="S2574" s="9"/>
      <c r="T2574" s="37">
        <v>264183.47109999997</v>
      </c>
      <c r="U2574" s="37">
        <v>0</v>
      </c>
      <c r="V2574" t="e">
        <f>VLOOKUP(B2574,#REF!,1,0)</f>
        <v>#REF!</v>
      </c>
    </row>
    <row r="2575" spans="1:22" hidden="1">
      <c r="A2575" s="18" t="s">
        <v>987</v>
      </c>
      <c r="B2575" s="19" t="s">
        <v>989</v>
      </c>
      <c r="C2575" s="20" t="s">
        <v>990</v>
      </c>
      <c r="D2575" s="19" t="s">
        <v>988</v>
      </c>
      <c r="E2575" s="19" t="s">
        <v>988</v>
      </c>
      <c r="F2575" s="21" t="s">
        <v>9564</v>
      </c>
      <c r="G2575" s="13">
        <v>25.337074999999999</v>
      </c>
      <c r="H2575" s="13">
        <v>55.389065000000002</v>
      </c>
      <c r="I2575" s="22" t="s">
        <v>41</v>
      </c>
      <c r="J2575" s="9" t="s">
        <v>40</v>
      </c>
      <c r="K2575" s="52" t="s">
        <v>24</v>
      </c>
      <c r="L2575" s="52" t="s">
        <v>9581</v>
      </c>
      <c r="M2575" s="18" t="s">
        <v>9794</v>
      </c>
      <c r="N2575" s="23" t="s">
        <v>603</v>
      </c>
      <c r="O2575" s="18" t="s">
        <v>9586</v>
      </c>
      <c r="P2575" s="24" t="s">
        <v>86</v>
      </c>
      <c r="Q2575" s="18"/>
      <c r="R2575" s="17" t="s">
        <v>9564</v>
      </c>
      <c r="S2575" s="17" t="s">
        <v>9564</v>
      </c>
      <c r="T2575" s="37">
        <v>518029.17910000001</v>
      </c>
      <c r="U2575" s="37">
        <v>1442538.5999999999</v>
      </c>
      <c r="V2575" t="e">
        <f>VLOOKUP(B2575,#REF!,1,0)</f>
        <v>#REF!</v>
      </c>
    </row>
    <row r="2576" spans="1:22" hidden="1">
      <c r="A2576" s="18" t="s">
        <v>983</v>
      </c>
      <c r="B2576" s="19" t="s">
        <v>985</v>
      </c>
      <c r="C2576" s="20" t="s">
        <v>986</v>
      </c>
      <c r="D2576" s="19" t="s">
        <v>984</v>
      </c>
      <c r="E2576" s="19" t="s">
        <v>984</v>
      </c>
      <c r="F2576" s="21" t="s">
        <v>9564</v>
      </c>
      <c r="G2576" s="13">
        <v>25.336908999999999</v>
      </c>
      <c r="H2576" s="13">
        <v>55.388705999999999</v>
      </c>
      <c r="I2576" s="22" t="s">
        <v>41</v>
      </c>
      <c r="J2576" s="9" t="s">
        <v>40</v>
      </c>
      <c r="K2576" s="52" t="s">
        <v>24</v>
      </c>
      <c r="L2576" s="52" t="s">
        <v>9581</v>
      </c>
      <c r="M2576" s="18" t="s">
        <v>9794</v>
      </c>
      <c r="N2576" s="23" t="s">
        <v>603</v>
      </c>
      <c r="O2576" s="18" t="s">
        <v>9586</v>
      </c>
      <c r="P2576" s="24" t="s">
        <v>86</v>
      </c>
      <c r="Q2576" s="18"/>
      <c r="R2576" s="17" t="s">
        <v>9564</v>
      </c>
      <c r="S2576" s="17" t="s">
        <v>9564</v>
      </c>
      <c r="T2576" s="37">
        <v>196525.49399999995</v>
      </c>
      <c r="U2576" s="37">
        <v>1445067.2999999998</v>
      </c>
      <c r="V2576" t="e">
        <f>VLOOKUP(B2576,#REF!,1,0)</f>
        <v>#REF!</v>
      </c>
    </row>
    <row r="2577" spans="1:22" hidden="1">
      <c r="A2577" s="18" t="s">
        <v>979</v>
      </c>
      <c r="B2577" s="19" t="s">
        <v>981</v>
      </c>
      <c r="C2577" s="20" t="s">
        <v>982</v>
      </c>
      <c r="D2577" s="19" t="s">
        <v>980</v>
      </c>
      <c r="E2577" s="19" t="s">
        <v>980</v>
      </c>
      <c r="F2577" s="21" t="s">
        <v>9564</v>
      </c>
      <c r="G2577" s="13">
        <v>24.490338000000001</v>
      </c>
      <c r="H2577" s="13">
        <v>54.356107000000002</v>
      </c>
      <c r="I2577" s="22" t="s">
        <v>41</v>
      </c>
      <c r="J2577" s="9" t="s">
        <v>40</v>
      </c>
      <c r="K2577" s="18" t="s">
        <v>75</v>
      </c>
      <c r="L2577" s="18" t="s">
        <v>9567</v>
      </c>
      <c r="M2577" s="18" t="s">
        <v>9654</v>
      </c>
      <c r="N2577" s="23" t="s">
        <v>603</v>
      </c>
      <c r="O2577" s="18" t="s">
        <v>39</v>
      </c>
      <c r="P2577" s="24" t="s">
        <v>42</v>
      </c>
      <c r="Q2577" s="17" t="s">
        <v>9564</v>
      </c>
      <c r="R2577" s="17" t="s">
        <v>9564</v>
      </c>
      <c r="S2577" s="31" t="s">
        <v>9564</v>
      </c>
      <c r="T2577" s="37">
        <v>55578.009600000005</v>
      </c>
      <c r="U2577" s="37">
        <v>327808.15870900004</v>
      </c>
      <c r="V2577" t="e">
        <f>VLOOKUP(B2577,#REF!,1,0)</f>
        <v>#REF!</v>
      </c>
    </row>
    <row r="2578" spans="1:22" hidden="1">
      <c r="A2578" s="18" t="s">
        <v>976</v>
      </c>
      <c r="B2578" s="19" t="s">
        <v>978</v>
      </c>
      <c r="C2578" s="18" t="s">
        <v>10515</v>
      </c>
      <c r="D2578" s="19" t="s">
        <v>977</v>
      </c>
      <c r="E2578" s="19" t="s">
        <v>977</v>
      </c>
      <c r="F2578" s="21" t="s">
        <v>9564</v>
      </c>
      <c r="G2578" s="13">
        <v>25.355074999999999</v>
      </c>
      <c r="H2578" s="13">
        <v>55.391278999999997</v>
      </c>
      <c r="I2578" s="22" t="s">
        <v>41</v>
      </c>
      <c r="J2578" s="9" t="s">
        <v>40</v>
      </c>
      <c r="K2578" s="18" t="s">
        <v>24</v>
      </c>
      <c r="L2578" s="18" t="s">
        <v>9581</v>
      </c>
      <c r="M2578" s="18" t="s">
        <v>10516</v>
      </c>
      <c r="N2578" s="23" t="s">
        <v>603</v>
      </c>
      <c r="O2578" s="18" t="s">
        <v>66</v>
      </c>
      <c r="P2578" s="24" t="s">
        <v>55</v>
      </c>
      <c r="Q2578" s="31" t="s">
        <v>9564</v>
      </c>
      <c r="R2578" s="17" t="s">
        <v>9564</v>
      </c>
      <c r="S2578" s="9"/>
      <c r="T2578" s="37">
        <v>152688.47339999999</v>
      </c>
      <c r="U2578" s="37">
        <v>0</v>
      </c>
      <c r="V2578" t="e">
        <f>VLOOKUP(B2578,#REF!,1,0)</f>
        <v>#REF!</v>
      </c>
    </row>
    <row r="2579" spans="1:22" hidden="1">
      <c r="A2579" s="91" t="s">
        <v>972</v>
      </c>
      <c r="B2579" s="115" t="s">
        <v>974</v>
      </c>
      <c r="C2579" s="117" t="s">
        <v>975</v>
      </c>
      <c r="D2579" s="115" t="s">
        <v>973</v>
      </c>
      <c r="E2579" s="19" t="s">
        <v>973</v>
      </c>
      <c r="F2579" s="51" t="s">
        <v>9564</v>
      </c>
      <c r="G2579" s="13">
        <v>25.325973999999999</v>
      </c>
      <c r="H2579" s="13">
        <v>55.377104000000003</v>
      </c>
      <c r="I2579" s="22" t="s">
        <v>41</v>
      </c>
      <c r="J2579" s="9" t="s">
        <v>40</v>
      </c>
      <c r="K2579" s="18" t="s">
        <v>24</v>
      </c>
      <c r="L2579" s="18" t="s">
        <v>9581</v>
      </c>
      <c r="M2579" s="18" t="s">
        <v>9600</v>
      </c>
      <c r="N2579" s="23" t="s">
        <v>603</v>
      </c>
      <c r="O2579" s="18" t="s">
        <v>66</v>
      </c>
      <c r="P2579" s="116" t="s">
        <v>42</v>
      </c>
      <c r="Q2579" s="17" t="s">
        <v>9564</v>
      </c>
      <c r="R2579" s="17" t="s">
        <v>9564</v>
      </c>
      <c r="S2579" s="17" t="s">
        <v>9564</v>
      </c>
      <c r="T2579" s="37">
        <v>515868.73200000002</v>
      </c>
      <c r="U2579" s="37">
        <v>800951.4</v>
      </c>
      <c r="V2579" t="e">
        <f>VLOOKUP(B2579,#REF!,1,0)</f>
        <v>#REF!</v>
      </c>
    </row>
    <row r="2580" spans="1:22" hidden="1">
      <c r="A2580" s="18" t="s">
        <v>969</v>
      </c>
      <c r="B2580" s="19" t="s">
        <v>971</v>
      </c>
      <c r="C2580" s="18" t="s">
        <v>10517</v>
      </c>
      <c r="D2580" s="19" t="s">
        <v>970</v>
      </c>
      <c r="E2580" s="19" t="s">
        <v>970</v>
      </c>
      <c r="F2580" s="21" t="s">
        <v>9564</v>
      </c>
      <c r="G2580" s="13">
        <v>25.328023000000002</v>
      </c>
      <c r="H2580" s="13">
        <v>55.368679999999998</v>
      </c>
      <c r="I2580" s="22" t="s">
        <v>41</v>
      </c>
      <c r="J2580" s="9" t="s">
        <v>40</v>
      </c>
      <c r="K2580" s="18" t="s">
        <v>24</v>
      </c>
      <c r="L2580" s="18" t="s">
        <v>9581</v>
      </c>
      <c r="M2580" s="18" t="s">
        <v>9668</v>
      </c>
      <c r="N2580" s="23" t="s">
        <v>603</v>
      </c>
      <c r="O2580" s="24" t="s">
        <v>9601</v>
      </c>
      <c r="P2580" s="24" t="s">
        <v>55</v>
      </c>
      <c r="Q2580" s="31" t="s">
        <v>9564</v>
      </c>
      <c r="R2580" s="17" t="s">
        <v>9564</v>
      </c>
      <c r="S2580" s="9"/>
      <c r="T2580" s="37">
        <v>435658.54440000007</v>
      </c>
      <c r="U2580" s="37">
        <v>0</v>
      </c>
      <c r="V2580" t="e">
        <f>VLOOKUP(B2580,#REF!,1,0)</f>
        <v>#REF!</v>
      </c>
    </row>
    <row r="2581" spans="1:22" hidden="1">
      <c r="A2581" s="18" t="s">
        <v>965</v>
      </c>
      <c r="B2581" s="19" t="s">
        <v>967</v>
      </c>
      <c r="C2581" s="20" t="s">
        <v>968</v>
      </c>
      <c r="D2581" s="19" t="s">
        <v>966</v>
      </c>
      <c r="E2581" s="19" t="s">
        <v>966</v>
      </c>
      <c r="F2581" s="21" t="s">
        <v>9564</v>
      </c>
      <c r="G2581" s="94">
        <v>24.470126</v>
      </c>
      <c r="H2581" s="94">
        <v>54.351655999999998</v>
      </c>
      <c r="I2581" s="22" t="s">
        <v>41</v>
      </c>
      <c r="J2581" s="9" t="s">
        <v>139</v>
      </c>
      <c r="K2581" s="18" t="s">
        <v>75</v>
      </c>
      <c r="L2581" s="18" t="s">
        <v>9567</v>
      </c>
      <c r="M2581" s="18" t="s">
        <v>9585</v>
      </c>
      <c r="N2581" s="23" t="s">
        <v>603</v>
      </c>
      <c r="O2581" s="24" t="s">
        <v>70</v>
      </c>
      <c r="P2581" s="24" t="s">
        <v>42</v>
      </c>
      <c r="Q2581" s="17" t="s">
        <v>9564</v>
      </c>
      <c r="R2581" s="17" t="s">
        <v>9564</v>
      </c>
      <c r="S2581" s="17" t="s">
        <v>9564</v>
      </c>
      <c r="T2581" s="37">
        <v>2052360.3136000002</v>
      </c>
      <c r="U2581" s="37">
        <v>6065703.7351400005</v>
      </c>
      <c r="V2581" t="e">
        <f>VLOOKUP(B2581,#REF!,1,0)</f>
        <v>#REF!</v>
      </c>
    </row>
    <row r="2582" spans="1:22" hidden="1">
      <c r="A2582" s="18" t="s">
        <v>962</v>
      </c>
      <c r="B2582" s="19" t="s">
        <v>10</v>
      </c>
      <c r="C2582" s="20" t="s">
        <v>964</v>
      </c>
      <c r="D2582" s="19" t="s">
        <v>963</v>
      </c>
      <c r="E2582" s="19" t="s">
        <v>963</v>
      </c>
      <c r="F2582" s="21" t="s">
        <v>9564</v>
      </c>
      <c r="G2582" s="13">
        <v>25.256879999999999</v>
      </c>
      <c r="H2582" s="13">
        <v>55.295810000000003</v>
      </c>
      <c r="I2582" s="22" t="s">
        <v>41</v>
      </c>
      <c r="J2582" s="9" t="s">
        <v>139</v>
      </c>
      <c r="K2582" s="18" t="s">
        <v>25</v>
      </c>
      <c r="L2582" s="18" t="s">
        <v>9565</v>
      </c>
      <c r="M2582" s="18" t="s">
        <v>9695</v>
      </c>
      <c r="N2582" s="23" t="s">
        <v>603</v>
      </c>
      <c r="O2582" s="24" t="s">
        <v>39</v>
      </c>
      <c r="P2582" s="24" t="s">
        <v>42</v>
      </c>
      <c r="Q2582" s="17" t="s">
        <v>9564</v>
      </c>
      <c r="R2582" s="17" t="s">
        <v>9564</v>
      </c>
      <c r="S2582" s="31" t="s">
        <v>9564</v>
      </c>
      <c r="T2582" s="37">
        <v>1629736.3355999999</v>
      </c>
      <c r="U2582" s="37">
        <v>3551720.6999999997</v>
      </c>
      <c r="V2582" t="e">
        <f>VLOOKUP(B2582,#REF!,1,0)</f>
        <v>#REF!</v>
      </c>
    </row>
    <row r="2583" spans="1:22" hidden="1">
      <c r="A2583" s="32" t="s">
        <v>958</v>
      </c>
      <c r="B2583" s="33" t="s">
        <v>960</v>
      </c>
      <c r="C2583" s="34" t="s">
        <v>961</v>
      </c>
      <c r="D2583" s="19" t="s">
        <v>959</v>
      </c>
      <c r="E2583" s="19" t="s">
        <v>959</v>
      </c>
      <c r="F2583" s="21" t="s">
        <v>9564</v>
      </c>
      <c r="G2583" s="13">
        <v>25.142462999999999</v>
      </c>
      <c r="H2583" s="13">
        <v>55.249938</v>
      </c>
      <c r="I2583" s="22" t="s">
        <v>41</v>
      </c>
      <c r="J2583" s="9" t="s">
        <v>139</v>
      </c>
      <c r="K2583" s="18" t="s">
        <v>25</v>
      </c>
      <c r="L2583" s="32" t="s">
        <v>9565</v>
      </c>
      <c r="M2583" s="18" t="s">
        <v>10077</v>
      </c>
      <c r="N2583" s="23" t="s">
        <v>603</v>
      </c>
      <c r="O2583" s="50" t="s">
        <v>9579</v>
      </c>
      <c r="P2583" s="45" t="s">
        <v>86</v>
      </c>
      <c r="Q2583" s="83"/>
      <c r="R2583" s="17" t="s">
        <v>9564</v>
      </c>
      <c r="S2583" s="17" t="s">
        <v>9564</v>
      </c>
      <c r="T2583" s="37">
        <v>182436.58189999999</v>
      </c>
      <c r="U2583" s="37">
        <v>1155827.5</v>
      </c>
      <c r="V2583" t="e">
        <f>VLOOKUP(B2583,#REF!,1,0)</f>
        <v>#REF!</v>
      </c>
    </row>
    <row r="2584" spans="1:22" hidden="1">
      <c r="A2584" s="18" t="s">
        <v>954</v>
      </c>
      <c r="B2584" s="19" t="s">
        <v>956</v>
      </c>
      <c r="C2584" s="20" t="s">
        <v>957</v>
      </c>
      <c r="D2584" s="19" t="s">
        <v>955</v>
      </c>
      <c r="E2584" s="19" t="s">
        <v>10518</v>
      </c>
      <c r="F2584" s="21" t="s">
        <v>9564</v>
      </c>
      <c r="G2584" s="13">
        <v>25.100352999999998</v>
      </c>
      <c r="H2584" s="13">
        <v>55.169071000000002</v>
      </c>
      <c r="I2584" s="22" t="s">
        <v>41</v>
      </c>
      <c r="J2584" s="9" t="s">
        <v>76</v>
      </c>
      <c r="K2584" s="18" t="s">
        <v>25</v>
      </c>
      <c r="L2584" s="18" t="s">
        <v>9565</v>
      </c>
      <c r="M2584" s="18" t="s">
        <v>9570</v>
      </c>
      <c r="N2584" s="23" t="s">
        <v>9588</v>
      </c>
      <c r="O2584" s="24" t="s">
        <v>144</v>
      </c>
      <c r="P2584" s="24" t="s">
        <v>42</v>
      </c>
      <c r="Q2584" s="31" t="s">
        <v>9564</v>
      </c>
      <c r="R2584" s="17" t="s">
        <v>9564</v>
      </c>
      <c r="S2584" s="17" t="s">
        <v>9564</v>
      </c>
      <c r="T2584" s="37">
        <v>2183757.2245999998</v>
      </c>
      <c r="U2584" s="37">
        <v>5837301.8999999994</v>
      </c>
      <c r="V2584" t="e">
        <f>VLOOKUP(B2584,#REF!,1,0)</f>
        <v>#REF!</v>
      </c>
    </row>
    <row r="2585" spans="1:22" hidden="1">
      <c r="A2585" s="18" t="s">
        <v>950</v>
      </c>
      <c r="B2585" s="19" t="s">
        <v>952</v>
      </c>
      <c r="C2585" s="20" t="s">
        <v>953</v>
      </c>
      <c r="D2585" s="19" t="s">
        <v>951</v>
      </c>
      <c r="E2585" s="10" t="s">
        <v>10518</v>
      </c>
      <c r="F2585" s="21" t="s">
        <v>9564</v>
      </c>
      <c r="G2585" s="13">
        <v>25.100769</v>
      </c>
      <c r="H2585" s="13">
        <v>55.169597000000003</v>
      </c>
      <c r="I2585" s="22" t="s">
        <v>41</v>
      </c>
      <c r="J2585" s="9" t="s">
        <v>76</v>
      </c>
      <c r="K2585" s="18" t="s">
        <v>25</v>
      </c>
      <c r="L2585" s="18" t="s">
        <v>9565</v>
      </c>
      <c r="M2585" s="18" t="s">
        <v>9570</v>
      </c>
      <c r="N2585" s="23" t="s">
        <v>9588</v>
      </c>
      <c r="O2585" s="24" t="s">
        <v>144</v>
      </c>
      <c r="P2585" s="24" t="s">
        <v>42</v>
      </c>
      <c r="Q2585" s="17" t="s">
        <v>9564</v>
      </c>
      <c r="R2585" s="17" t="s">
        <v>9564</v>
      </c>
      <c r="S2585" s="17" t="s">
        <v>9564</v>
      </c>
      <c r="T2585" s="37">
        <v>1217135.4545000002</v>
      </c>
      <c r="U2585" s="37">
        <v>3089125.7</v>
      </c>
      <c r="V2585" t="e">
        <f>VLOOKUP(B2585,#REF!,1,0)</f>
        <v>#REF!</v>
      </c>
    </row>
    <row r="2586" spans="1:22" hidden="1">
      <c r="A2586" s="18" t="s">
        <v>947</v>
      </c>
      <c r="B2586" s="19" t="s">
        <v>949</v>
      </c>
      <c r="C2586" s="18" t="s">
        <v>10519</v>
      </c>
      <c r="D2586" s="19" t="s">
        <v>948</v>
      </c>
      <c r="E2586" s="19" t="s">
        <v>948</v>
      </c>
      <c r="F2586" s="21" t="s">
        <v>9564</v>
      </c>
      <c r="G2586" s="13">
        <v>25.246932000000001</v>
      </c>
      <c r="H2586" s="13">
        <v>55.308956999999999</v>
      </c>
      <c r="I2586" s="22" t="s">
        <v>41</v>
      </c>
      <c r="J2586" s="9" t="s">
        <v>76</v>
      </c>
      <c r="K2586" s="18" t="s">
        <v>25</v>
      </c>
      <c r="L2586" s="18" t="s">
        <v>9565</v>
      </c>
      <c r="M2586" s="18" t="s">
        <v>9816</v>
      </c>
      <c r="N2586" s="23" t="s">
        <v>603</v>
      </c>
      <c r="O2586" s="24" t="s">
        <v>66</v>
      </c>
      <c r="P2586" s="24" t="s">
        <v>55</v>
      </c>
      <c r="Q2586" s="17" t="s">
        <v>9564</v>
      </c>
      <c r="R2586" s="17" t="s">
        <v>9564</v>
      </c>
      <c r="S2586" s="9"/>
      <c r="T2586" s="37">
        <v>477412.91980000003</v>
      </c>
      <c r="U2586" s="37">
        <v>0</v>
      </c>
      <c r="V2586" t="e">
        <f>VLOOKUP(B2586,#REF!,1,0)</f>
        <v>#REF!</v>
      </c>
    </row>
    <row r="2587" spans="1:22" hidden="1">
      <c r="A2587" s="18" t="s">
        <v>9619</v>
      </c>
      <c r="B2587" s="19" t="s">
        <v>945</v>
      </c>
      <c r="C2587" s="20"/>
      <c r="D2587" s="19" t="s">
        <v>946</v>
      </c>
      <c r="E2587" s="19" t="s">
        <v>946</v>
      </c>
      <c r="F2587" s="21" t="s">
        <v>9564</v>
      </c>
      <c r="G2587" s="13">
        <v>25.424817000000001</v>
      </c>
      <c r="H2587" s="13">
        <v>55.501953</v>
      </c>
      <c r="I2587" s="22" t="s">
        <v>427</v>
      </c>
      <c r="J2587" s="9" t="s">
        <v>139</v>
      </c>
      <c r="K2587" s="18" t="s">
        <v>24</v>
      </c>
      <c r="L2587" s="18" t="s">
        <v>9660</v>
      </c>
      <c r="M2587" s="18" t="s">
        <v>9751</v>
      </c>
      <c r="N2587" s="23" t="s">
        <v>603</v>
      </c>
      <c r="O2587" s="24" t="s">
        <v>66</v>
      </c>
      <c r="P2587" s="24" t="s">
        <v>188</v>
      </c>
      <c r="Q2587" s="9"/>
      <c r="R2587" s="17" t="s">
        <v>9564</v>
      </c>
      <c r="S2587" s="9"/>
      <c r="T2587" s="37">
        <v>1001114.8073</v>
      </c>
      <c r="U2587" s="37">
        <v>0</v>
      </c>
      <c r="V2587" t="e">
        <f>VLOOKUP(B2587,#REF!,1,0)</f>
        <v>#REF!</v>
      </c>
    </row>
    <row r="2588" spans="1:22" hidden="1">
      <c r="A2588" s="32" t="s">
        <v>941</v>
      </c>
      <c r="B2588" s="19" t="s">
        <v>943</v>
      </c>
      <c r="C2588" s="34" t="s">
        <v>944</v>
      </c>
      <c r="D2588" s="19" t="s">
        <v>942</v>
      </c>
      <c r="E2588" s="19" t="s">
        <v>942</v>
      </c>
      <c r="F2588" s="21" t="s">
        <v>9564</v>
      </c>
      <c r="G2588" s="13">
        <v>25.349477</v>
      </c>
      <c r="H2588" s="13">
        <v>55.379375000000003</v>
      </c>
      <c r="I2588" s="22" t="s">
        <v>41</v>
      </c>
      <c r="J2588" s="9" t="s">
        <v>139</v>
      </c>
      <c r="K2588" s="32" t="s">
        <v>24</v>
      </c>
      <c r="L2588" s="18" t="s">
        <v>9581</v>
      </c>
      <c r="M2588" s="18" t="s">
        <v>10520</v>
      </c>
      <c r="N2588" s="23" t="s">
        <v>9588</v>
      </c>
      <c r="O2588" s="50" t="s">
        <v>144</v>
      </c>
      <c r="P2588" s="24" t="s">
        <v>86</v>
      </c>
      <c r="Q2588" s="83"/>
      <c r="R2588" s="17" t="s">
        <v>9564</v>
      </c>
      <c r="S2588" s="17" t="s">
        <v>9564</v>
      </c>
      <c r="T2588" s="37">
        <v>1262082.9600000004</v>
      </c>
      <c r="U2588" s="37">
        <v>3993634.1999999997</v>
      </c>
      <c r="V2588" t="e">
        <f>VLOOKUP(B2588,#REF!,1,0)</f>
        <v>#REF!</v>
      </c>
    </row>
    <row r="2589" spans="1:22" hidden="1">
      <c r="A2589" s="18" t="s">
        <v>937</v>
      </c>
      <c r="B2589" s="19" t="s">
        <v>939</v>
      </c>
      <c r="C2589" s="20" t="s">
        <v>940</v>
      </c>
      <c r="D2589" s="19" t="s">
        <v>938</v>
      </c>
      <c r="E2589" s="19" t="s">
        <v>938</v>
      </c>
      <c r="F2589" s="21" t="s">
        <v>9564</v>
      </c>
      <c r="G2589" s="13">
        <v>24.504465</v>
      </c>
      <c r="H2589" s="13">
        <v>54.369115999999998</v>
      </c>
      <c r="I2589" s="22" t="s">
        <v>41</v>
      </c>
      <c r="J2589" s="9" t="s">
        <v>76</v>
      </c>
      <c r="K2589" s="18" t="s">
        <v>75</v>
      </c>
      <c r="L2589" s="18" t="s">
        <v>9567</v>
      </c>
      <c r="M2589" s="18" t="s">
        <v>9746</v>
      </c>
      <c r="N2589" s="23" t="s">
        <v>603</v>
      </c>
      <c r="O2589" s="24" t="s">
        <v>66</v>
      </c>
      <c r="P2589" s="24" t="s">
        <v>86</v>
      </c>
      <c r="Q2589" s="9"/>
      <c r="R2589" s="17" t="s">
        <v>9564</v>
      </c>
      <c r="S2589" s="17" t="s">
        <v>9564</v>
      </c>
      <c r="T2589" s="37">
        <v>57102.873999999996</v>
      </c>
      <c r="U2589" s="37">
        <v>101651.173287</v>
      </c>
      <c r="V2589" t="e">
        <f>VLOOKUP(B2589,#REF!,1,0)</f>
        <v>#REF!</v>
      </c>
    </row>
    <row r="2590" spans="1:22" hidden="1">
      <c r="A2590" s="18" t="s">
        <v>933</v>
      </c>
      <c r="B2590" s="19" t="s">
        <v>935</v>
      </c>
      <c r="C2590" s="20" t="s">
        <v>936</v>
      </c>
      <c r="D2590" s="19" t="s">
        <v>934</v>
      </c>
      <c r="E2590" s="19" t="s">
        <v>934</v>
      </c>
      <c r="F2590" s="21" t="s">
        <v>9564</v>
      </c>
      <c r="G2590" s="13">
        <v>24.2441</v>
      </c>
      <c r="H2590" s="13">
        <v>55.726399999999998</v>
      </c>
      <c r="I2590" s="22" t="s">
        <v>41</v>
      </c>
      <c r="J2590" s="9" t="s">
        <v>139</v>
      </c>
      <c r="K2590" s="18" t="s">
        <v>75</v>
      </c>
      <c r="L2590" s="18" t="s">
        <v>9567</v>
      </c>
      <c r="M2590" s="18" t="s">
        <v>10521</v>
      </c>
      <c r="N2590" s="23" t="s">
        <v>603</v>
      </c>
      <c r="O2590" s="24" t="s">
        <v>47</v>
      </c>
      <c r="P2590" s="24" t="s">
        <v>42</v>
      </c>
      <c r="Q2590" s="17" t="s">
        <v>9564</v>
      </c>
      <c r="R2590" s="17" t="s">
        <v>9564</v>
      </c>
      <c r="S2590" s="17" t="s">
        <v>9564</v>
      </c>
      <c r="T2590" s="37">
        <v>1796150.3379999998</v>
      </c>
      <c r="U2590" s="37">
        <v>4924364.5083919996</v>
      </c>
      <c r="V2590" t="e">
        <f>VLOOKUP(B2590,#REF!,1,0)</f>
        <v>#REF!</v>
      </c>
    </row>
    <row r="2591" spans="1:22" hidden="1">
      <c r="A2591" s="18" t="s">
        <v>929</v>
      </c>
      <c r="B2591" s="19" t="s">
        <v>931</v>
      </c>
      <c r="C2591" s="20" t="s">
        <v>932</v>
      </c>
      <c r="D2591" s="19" t="s">
        <v>930</v>
      </c>
      <c r="E2591" s="19" t="s">
        <v>930</v>
      </c>
      <c r="F2591" s="21" t="s">
        <v>9564</v>
      </c>
      <c r="G2591" s="13">
        <v>24.452622000000002</v>
      </c>
      <c r="H2591" s="13">
        <v>54.393282999999997</v>
      </c>
      <c r="I2591" s="22" t="s">
        <v>41</v>
      </c>
      <c r="J2591" s="9" t="s">
        <v>134</v>
      </c>
      <c r="K2591" s="18" t="s">
        <v>75</v>
      </c>
      <c r="L2591" s="18" t="s">
        <v>9567</v>
      </c>
      <c r="M2591" s="18" t="s">
        <v>9637</v>
      </c>
      <c r="N2591" s="23" t="s">
        <v>603</v>
      </c>
      <c r="O2591" s="24" t="s">
        <v>66</v>
      </c>
      <c r="P2591" s="24" t="s">
        <v>42</v>
      </c>
      <c r="Q2591" s="17" t="s">
        <v>9564</v>
      </c>
      <c r="R2591" s="17" t="s">
        <v>9564</v>
      </c>
      <c r="S2591" s="17" t="s">
        <v>9564</v>
      </c>
      <c r="T2591" s="37">
        <v>264342.66680000001</v>
      </c>
      <c r="U2591" s="37">
        <v>1235762.0898139998</v>
      </c>
      <c r="V2591" t="e">
        <f>VLOOKUP(B2591,#REF!,1,0)</f>
        <v>#REF!</v>
      </c>
    </row>
    <row r="2592" spans="1:22" hidden="1">
      <c r="A2592" s="18" t="s">
        <v>925</v>
      </c>
      <c r="B2592" s="19" t="s">
        <v>927</v>
      </c>
      <c r="C2592" s="20" t="s">
        <v>928</v>
      </c>
      <c r="D2592" s="19" t="s">
        <v>926</v>
      </c>
      <c r="E2592" s="19" t="s">
        <v>926</v>
      </c>
      <c r="F2592" s="21" t="s">
        <v>9564</v>
      </c>
      <c r="G2592" s="94">
        <v>24.453793000000001</v>
      </c>
      <c r="H2592" s="94">
        <v>54.392226000000001</v>
      </c>
      <c r="I2592" s="22" t="s">
        <v>41</v>
      </c>
      <c r="J2592" s="9" t="s">
        <v>76</v>
      </c>
      <c r="K2592" s="18" t="s">
        <v>75</v>
      </c>
      <c r="L2592" s="18" t="s">
        <v>9567</v>
      </c>
      <c r="M2592" s="18" t="s">
        <v>9637</v>
      </c>
      <c r="N2592" s="23" t="s">
        <v>603</v>
      </c>
      <c r="O2592" s="24" t="s">
        <v>66</v>
      </c>
      <c r="P2592" s="24" t="s">
        <v>86</v>
      </c>
      <c r="Q2592" s="9"/>
      <c r="R2592" s="17" t="s">
        <v>9564</v>
      </c>
      <c r="S2592" s="17" t="s">
        <v>9564</v>
      </c>
      <c r="T2592" s="37">
        <v>489354.85949999996</v>
      </c>
      <c r="U2592" s="37">
        <v>1915802.413958</v>
      </c>
      <c r="V2592" t="e">
        <f>VLOOKUP(B2592,#REF!,1,0)</f>
        <v>#REF!</v>
      </c>
    </row>
    <row r="2593" spans="1:22" hidden="1">
      <c r="A2593" s="18" t="s">
        <v>921</v>
      </c>
      <c r="B2593" s="19" t="s">
        <v>923</v>
      </c>
      <c r="C2593" s="30" t="s">
        <v>924</v>
      </c>
      <c r="D2593" s="19" t="s">
        <v>922</v>
      </c>
      <c r="E2593" s="19" t="s">
        <v>922</v>
      </c>
      <c r="F2593" s="21" t="s">
        <v>9564</v>
      </c>
      <c r="G2593" s="13">
        <v>24.493628999999999</v>
      </c>
      <c r="H2593" s="13">
        <v>54.360858</v>
      </c>
      <c r="I2593" s="22" t="s">
        <v>41</v>
      </c>
      <c r="J2593" s="9" t="s">
        <v>40</v>
      </c>
      <c r="K2593" s="18" t="s">
        <v>75</v>
      </c>
      <c r="L2593" s="18" t="s">
        <v>9567</v>
      </c>
      <c r="M2593" s="18" t="s">
        <v>9654</v>
      </c>
      <c r="N2593" s="23" t="s">
        <v>603</v>
      </c>
      <c r="O2593" s="24" t="s">
        <v>39</v>
      </c>
      <c r="P2593" s="24" t="s">
        <v>42</v>
      </c>
      <c r="Q2593" s="17" t="s">
        <v>9564</v>
      </c>
      <c r="R2593" s="17" t="s">
        <v>9564</v>
      </c>
      <c r="S2593" s="31" t="s">
        <v>9564</v>
      </c>
      <c r="T2593" s="37">
        <v>381361.03390000004</v>
      </c>
      <c r="U2593" s="37">
        <v>538711.44397000002</v>
      </c>
      <c r="V2593" t="e">
        <f>VLOOKUP(B2593,#REF!,1,0)</f>
        <v>#REF!</v>
      </c>
    </row>
    <row r="2594" spans="1:22" hidden="1">
      <c r="A2594" s="119" t="s">
        <v>917</v>
      </c>
      <c r="B2594" s="120" t="s">
        <v>919</v>
      </c>
      <c r="C2594" s="121" t="s">
        <v>920</v>
      </c>
      <c r="D2594" s="122" t="s">
        <v>918</v>
      </c>
      <c r="E2594" s="19" t="s">
        <v>918</v>
      </c>
      <c r="F2594" s="123" t="s">
        <v>9564</v>
      </c>
      <c r="G2594" s="13">
        <v>25.317056999999998</v>
      </c>
      <c r="H2594" s="13">
        <v>55.513747000000002</v>
      </c>
      <c r="I2594" s="22" t="s">
        <v>41</v>
      </c>
      <c r="J2594" s="9" t="s">
        <v>378</v>
      </c>
      <c r="K2594" s="18" t="s">
        <v>24</v>
      </c>
      <c r="L2594" s="32" t="s">
        <v>9581</v>
      </c>
      <c r="M2594" s="18" t="s">
        <v>10382</v>
      </c>
      <c r="N2594" s="23" t="s">
        <v>603</v>
      </c>
      <c r="O2594" s="63" t="s">
        <v>9912</v>
      </c>
      <c r="P2594" s="124" t="s">
        <v>86</v>
      </c>
      <c r="Q2594" s="46"/>
      <c r="R2594" s="17" t="s">
        <v>9564</v>
      </c>
      <c r="S2594" s="17" t="s">
        <v>9564</v>
      </c>
      <c r="T2594" s="37">
        <v>168002.64860000001</v>
      </c>
      <c r="U2594" s="37">
        <v>1286367.3999999999</v>
      </c>
      <c r="V2594" t="e">
        <f>VLOOKUP(B2594,#REF!,1,0)</f>
        <v>#REF!</v>
      </c>
    </row>
    <row r="2595" spans="1:22">
      <c r="A2595" s="25"/>
      <c r="B2595" s="27" t="s">
        <v>10522</v>
      </c>
      <c r="C2595" s="27" t="s">
        <v>10523</v>
      </c>
      <c r="D2595" s="26" t="s">
        <v>10524</v>
      </c>
      <c r="E2595" s="26"/>
      <c r="F2595" s="21" t="s">
        <v>9564</v>
      </c>
      <c r="G2595" s="39">
        <v>25.232277</v>
      </c>
      <c r="H2595" s="39">
        <v>55.324672999999997</v>
      </c>
      <c r="I2595" s="26"/>
      <c r="J2595" s="28" t="s">
        <v>76</v>
      </c>
      <c r="K2595" s="25"/>
      <c r="L2595" s="26"/>
      <c r="M2595" s="25"/>
      <c r="N2595" s="26"/>
      <c r="O2595" s="29"/>
      <c r="P2595" s="29"/>
      <c r="Q2595" s="28"/>
      <c r="R2595" s="17" t="s">
        <v>9564</v>
      </c>
      <c r="S2595" s="28"/>
      <c r="T2595" s="37">
        <v>5552.0015999999996</v>
      </c>
      <c r="U2595" s="37">
        <v>16112.399999999998</v>
      </c>
      <c r="V2595" t="e">
        <f>VLOOKUP(B2595,#REF!,1,0)</f>
        <v>#REF!</v>
      </c>
    </row>
    <row r="2596" spans="1:22" hidden="1">
      <c r="A2596" s="18" t="s">
        <v>913</v>
      </c>
      <c r="B2596" s="19" t="s">
        <v>915</v>
      </c>
      <c r="C2596" s="20" t="s">
        <v>916</v>
      </c>
      <c r="D2596" s="19" t="s">
        <v>914</v>
      </c>
      <c r="E2596" s="19" t="s">
        <v>914</v>
      </c>
      <c r="F2596" s="21" t="s">
        <v>9564</v>
      </c>
      <c r="G2596" s="13">
        <v>25.225560000000002</v>
      </c>
      <c r="H2596" s="13">
        <v>55.318860000000001</v>
      </c>
      <c r="I2596" s="22" t="s">
        <v>41</v>
      </c>
      <c r="J2596" s="9" t="s">
        <v>134</v>
      </c>
      <c r="K2596" s="18" t="s">
        <v>25</v>
      </c>
      <c r="L2596" s="18" t="s">
        <v>9565</v>
      </c>
      <c r="M2596" s="18" t="s">
        <v>9715</v>
      </c>
      <c r="N2596" s="23" t="s">
        <v>9588</v>
      </c>
      <c r="O2596" s="24" t="s">
        <v>144</v>
      </c>
      <c r="P2596" s="24" t="s">
        <v>42</v>
      </c>
      <c r="Q2596" s="17" t="s">
        <v>9564</v>
      </c>
      <c r="R2596" s="17" t="s">
        <v>9564</v>
      </c>
      <c r="S2596" s="31" t="s">
        <v>9564</v>
      </c>
      <c r="T2596" s="37">
        <v>206453.95469999997</v>
      </c>
      <c r="U2596" s="37">
        <v>2131691.2000000002</v>
      </c>
      <c r="V2596" t="e">
        <f>VLOOKUP(B2596,#REF!,1,0)</f>
        <v>#REF!</v>
      </c>
    </row>
    <row r="2597" spans="1:22" hidden="1">
      <c r="A2597" s="9" t="s">
        <v>909</v>
      </c>
      <c r="B2597" s="10" t="s">
        <v>911</v>
      </c>
      <c r="C2597" s="11" t="s">
        <v>912</v>
      </c>
      <c r="D2597" s="10" t="s">
        <v>910</v>
      </c>
      <c r="E2597" s="19" t="s">
        <v>910</v>
      </c>
      <c r="F2597" s="12" t="s">
        <v>9564</v>
      </c>
      <c r="G2597" s="13">
        <v>24.490729000000002</v>
      </c>
      <c r="H2597" s="13">
        <v>54.357889999999998</v>
      </c>
      <c r="I2597" s="22" t="s">
        <v>41</v>
      </c>
      <c r="J2597" s="9" t="s">
        <v>171</v>
      </c>
      <c r="K2597" s="18" t="s">
        <v>75</v>
      </c>
      <c r="L2597" s="18" t="s">
        <v>9567</v>
      </c>
      <c r="M2597" s="18" t="s">
        <v>9654</v>
      </c>
      <c r="N2597" s="23" t="s">
        <v>603</v>
      </c>
      <c r="O2597" s="18" t="s">
        <v>39</v>
      </c>
      <c r="P2597" s="16" t="s">
        <v>42</v>
      </c>
      <c r="Q2597" s="17" t="s">
        <v>9564</v>
      </c>
      <c r="R2597" s="17" t="s">
        <v>9564</v>
      </c>
      <c r="S2597" s="17" t="s">
        <v>9564</v>
      </c>
      <c r="T2597" s="37">
        <v>33995.358399999997</v>
      </c>
      <c r="U2597" s="37">
        <v>81280.658447000009</v>
      </c>
      <c r="V2597" t="e">
        <f>VLOOKUP(B2597,#REF!,1,0)</f>
        <v>#REF!</v>
      </c>
    </row>
    <row r="2598" spans="1:22" hidden="1">
      <c r="A2598" s="91" t="s">
        <v>906</v>
      </c>
      <c r="B2598" s="115" t="s">
        <v>908</v>
      </c>
      <c r="C2598" s="91" t="s">
        <v>10525</v>
      </c>
      <c r="D2598" s="115" t="s">
        <v>907</v>
      </c>
      <c r="E2598" s="19" t="s">
        <v>907</v>
      </c>
      <c r="F2598" s="51" t="s">
        <v>9564</v>
      </c>
      <c r="G2598" s="13">
        <v>25.299015000000001</v>
      </c>
      <c r="H2598" s="13">
        <v>55.373913000000002</v>
      </c>
      <c r="I2598" s="22" t="s">
        <v>41</v>
      </c>
      <c r="J2598" s="9" t="s">
        <v>40</v>
      </c>
      <c r="K2598" s="18" t="s">
        <v>24</v>
      </c>
      <c r="L2598" s="18" t="s">
        <v>9581</v>
      </c>
      <c r="M2598" s="18" t="s">
        <v>9592</v>
      </c>
      <c r="N2598" s="23" t="s">
        <v>603</v>
      </c>
      <c r="O2598" s="18" t="s">
        <v>66</v>
      </c>
      <c r="P2598" s="116" t="s">
        <v>55</v>
      </c>
      <c r="Q2598" s="17" t="s">
        <v>9564</v>
      </c>
      <c r="R2598" s="17" t="s">
        <v>9564</v>
      </c>
      <c r="S2598" s="9"/>
      <c r="T2598" s="37">
        <v>768848.41299999983</v>
      </c>
      <c r="U2598" s="37">
        <v>0</v>
      </c>
      <c r="V2598" t="e">
        <f>VLOOKUP(B2598,#REF!,1,0)</f>
        <v>#REF!</v>
      </c>
    </row>
    <row r="2599" spans="1:22" hidden="1">
      <c r="A2599" s="18" t="s">
        <v>902</v>
      </c>
      <c r="B2599" s="19" t="s">
        <v>904</v>
      </c>
      <c r="C2599" s="20" t="s">
        <v>905</v>
      </c>
      <c r="D2599" s="19" t="s">
        <v>903</v>
      </c>
      <c r="E2599" s="19" t="s">
        <v>903</v>
      </c>
      <c r="F2599" s="21" t="s">
        <v>9564</v>
      </c>
      <c r="G2599" s="13">
        <v>25.0899</v>
      </c>
      <c r="H2599" s="13">
        <v>55.1524</v>
      </c>
      <c r="I2599" s="22" t="s">
        <v>41</v>
      </c>
      <c r="J2599" s="9" t="s">
        <v>61</v>
      </c>
      <c r="K2599" s="18" t="s">
        <v>25</v>
      </c>
      <c r="L2599" s="18" t="s">
        <v>9565</v>
      </c>
      <c r="M2599" s="18" t="s">
        <v>9570</v>
      </c>
      <c r="N2599" s="23" t="s">
        <v>603</v>
      </c>
      <c r="O2599" s="24" t="s">
        <v>39</v>
      </c>
      <c r="P2599" s="24" t="s">
        <v>42</v>
      </c>
      <c r="Q2599" s="17" t="s">
        <v>9564</v>
      </c>
      <c r="R2599" s="17" t="s">
        <v>9564</v>
      </c>
      <c r="S2599" s="17" t="s">
        <v>9564</v>
      </c>
      <c r="T2599" s="37">
        <v>2692454.9597</v>
      </c>
      <c r="U2599" s="37">
        <v>8599177.9000000004</v>
      </c>
      <c r="V2599" t="e">
        <f>VLOOKUP(B2599,#REF!,1,0)</f>
        <v>#REF!</v>
      </c>
    </row>
    <row r="2600" spans="1:22" hidden="1">
      <c r="A2600" s="18" t="s">
        <v>899</v>
      </c>
      <c r="B2600" s="19" t="s">
        <v>901</v>
      </c>
      <c r="C2600" s="20" t="s">
        <v>10526</v>
      </c>
      <c r="D2600" s="19" t="s">
        <v>900</v>
      </c>
      <c r="E2600" s="19" t="s">
        <v>900</v>
      </c>
      <c r="F2600" s="21" t="s">
        <v>9564</v>
      </c>
      <c r="G2600" s="13">
        <v>25.240860999999999</v>
      </c>
      <c r="H2600" s="13">
        <v>55.272142000000002</v>
      </c>
      <c r="I2600" s="22" t="s">
        <v>41</v>
      </c>
      <c r="J2600" s="9" t="s">
        <v>76</v>
      </c>
      <c r="K2600" s="18" t="s">
        <v>25</v>
      </c>
      <c r="L2600" s="18" t="s">
        <v>9565</v>
      </c>
      <c r="M2600" s="18" t="s">
        <v>9944</v>
      </c>
      <c r="N2600" s="23" t="s">
        <v>603</v>
      </c>
      <c r="O2600" s="24" t="s">
        <v>66</v>
      </c>
      <c r="P2600" s="24" t="s">
        <v>55</v>
      </c>
      <c r="Q2600" s="18"/>
      <c r="R2600" s="17" t="s">
        <v>9564</v>
      </c>
      <c r="S2600" s="9"/>
      <c r="T2600" s="37">
        <v>1656328.1902000001</v>
      </c>
      <c r="U2600" s="37">
        <v>0</v>
      </c>
      <c r="V2600" t="e">
        <f>VLOOKUP(B2600,#REF!,1,0)</f>
        <v>#REF!</v>
      </c>
    </row>
    <row r="2601" spans="1:22" hidden="1">
      <c r="A2601" s="18" t="s">
        <v>895</v>
      </c>
      <c r="B2601" s="19" t="s">
        <v>897</v>
      </c>
      <c r="C2601" s="20" t="s">
        <v>898</v>
      </c>
      <c r="D2601" s="19" t="s">
        <v>896</v>
      </c>
      <c r="E2601" s="19" t="s">
        <v>896</v>
      </c>
      <c r="F2601" s="21" t="s">
        <v>9564</v>
      </c>
      <c r="G2601" s="13">
        <v>25.327465</v>
      </c>
      <c r="H2601" s="13">
        <v>55.373832999999998</v>
      </c>
      <c r="I2601" s="22" t="s">
        <v>41</v>
      </c>
      <c r="J2601" s="9" t="s">
        <v>40</v>
      </c>
      <c r="K2601" s="18" t="s">
        <v>24</v>
      </c>
      <c r="L2601" s="18" t="s">
        <v>9581</v>
      </c>
      <c r="M2601" s="18" t="s">
        <v>9668</v>
      </c>
      <c r="N2601" s="23" t="s">
        <v>603</v>
      </c>
      <c r="O2601" s="18" t="s">
        <v>39</v>
      </c>
      <c r="P2601" s="24" t="s">
        <v>42</v>
      </c>
      <c r="Q2601" s="31" t="s">
        <v>9564</v>
      </c>
      <c r="R2601" s="17" t="s">
        <v>9564</v>
      </c>
      <c r="S2601" s="17" t="s">
        <v>9564</v>
      </c>
      <c r="T2601" s="37">
        <v>273814.63260000001</v>
      </c>
      <c r="U2601" s="37">
        <v>3375004.4</v>
      </c>
      <c r="V2601" t="e">
        <f>VLOOKUP(B2601,#REF!,1,0)</f>
        <v>#REF!</v>
      </c>
    </row>
    <row r="2602" spans="1:22" hidden="1">
      <c r="A2602" s="18" t="s">
        <v>892</v>
      </c>
      <c r="B2602" s="19" t="s">
        <v>894</v>
      </c>
      <c r="C2602" s="20" t="s">
        <v>10527</v>
      </c>
      <c r="D2602" s="19" t="s">
        <v>893</v>
      </c>
      <c r="E2602" s="19" t="s">
        <v>893</v>
      </c>
      <c r="F2602" s="21" t="s">
        <v>9564</v>
      </c>
      <c r="G2602" s="13">
        <v>25.326449</v>
      </c>
      <c r="H2602" s="13">
        <v>55.379266000000001</v>
      </c>
      <c r="I2602" s="22" t="s">
        <v>41</v>
      </c>
      <c r="J2602" s="9" t="s">
        <v>76</v>
      </c>
      <c r="K2602" s="18" t="s">
        <v>24</v>
      </c>
      <c r="L2602" s="18" t="s">
        <v>9581</v>
      </c>
      <c r="M2602" s="18" t="s">
        <v>9600</v>
      </c>
      <c r="N2602" s="23" t="s">
        <v>603</v>
      </c>
      <c r="O2602" s="18" t="s">
        <v>9601</v>
      </c>
      <c r="P2602" s="24" t="s">
        <v>55</v>
      </c>
      <c r="Q2602" s="31" t="s">
        <v>9564</v>
      </c>
      <c r="R2602" s="17" t="s">
        <v>9564</v>
      </c>
      <c r="S2602" s="9"/>
      <c r="T2602" s="37">
        <v>434199.1899</v>
      </c>
      <c r="U2602" s="37">
        <v>0</v>
      </c>
      <c r="V2602" t="e">
        <f>VLOOKUP(B2602,#REF!,1,0)</f>
        <v>#REF!</v>
      </c>
    </row>
    <row r="2603" spans="1:22" hidden="1">
      <c r="A2603" s="18" t="s">
        <v>888</v>
      </c>
      <c r="B2603" s="19" t="s">
        <v>890</v>
      </c>
      <c r="C2603" s="20" t="s">
        <v>891</v>
      </c>
      <c r="D2603" s="19" t="s">
        <v>889</v>
      </c>
      <c r="E2603" s="19" t="s">
        <v>889</v>
      </c>
      <c r="F2603" s="21" t="s">
        <v>9564</v>
      </c>
      <c r="G2603" s="13">
        <v>25.346329000000001</v>
      </c>
      <c r="H2603" s="13">
        <v>55.392356999999997</v>
      </c>
      <c r="I2603" s="22" t="s">
        <v>41</v>
      </c>
      <c r="J2603" s="9" t="s">
        <v>76</v>
      </c>
      <c r="K2603" s="18" t="s">
        <v>24</v>
      </c>
      <c r="L2603" s="18" t="s">
        <v>9581</v>
      </c>
      <c r="M2603" s="18" t="s">
        <v>10528</v>
      </c>
      <c r="N2603" s="23" t="s">
        <v>603</v>
      </c>
      <c r="O2603" s="18" t="s">
        <v>39</v>
      </c>
      <c r="P2603" s="24" t="s">
        <v>42</v>
      </c>
      <c r="Q2603" s="31" t="s">
        <v>9564</v>
      </c>
      <c r="R2603" s="17" t="s">
        <v>9564</v>
      </c>
      <c r="S2603" s="17" t="s">
        <v>9564</v>
      </c>
      <c r="T2603" s="37">
        <v>574163.21799999999</v>
      </c>
      <c r="U2603" s="37">
        <v>1674366.7000000002</v>
      </c>
      <c r="V2603" t="e">
        <f>VLOOKUP(B2603,#REF!,1,0)</f>
        <v>#REF!</v>
      </c>
    </row>
    <row r="2604" spans="1:22" hidden="1">
      <c r="A2604" s="18" t="s">
        <v>884</v>
      </c>
      <c r="B2604" s="19" t="s">
        <v>886</v>
      </c>
      <c r="C2604" s="30" t="s">
        <v>887</v>
      </c>
      <c r="D2604" s="19" t="s">
        <v>885</v>
      </c>
      <c r="E2604" s="19" t="s">
        <v>885</v>
      </c>
      <c r="F2604" s="21" t="s">
        <v>9564</v>
      </c>
      <c r="G2604" s="13">
        <v>24.498470000000001</v>
      </c>
      <c r="H2604" s="13">
        <v>54.390540000000001</v>
      </c>
      <c r="I2604" s="22" t="s">
        <v>41</v>
      </c>
      <c r="J2604" s="9" t="s">
        <v>76</v>
      </c>
      <c r="K2604" s="18" t="s">
        <v>75</v>
      </c>
      <c r="L2604" s="18" t="s">
        <v>9567</v>
      </c>
      <c r="M2604" s="18" t="s">
        <v>9813</v>
      </c>
      <c r="N2604" s="23" t="s">
        <v>9588</v>
      </c>
      <c r="O2604" s="18" t="s">
        <v>144</v>
      </c>
      <c r="P2604" s="24" t="s">
        <v>86</v>
      </c>
      <c r="Q2604" s="18"/>
      <c r="R2604" s="17" t="s">
        <v>9564</v>
      </c>
      <c r="S2604" s="17" t="s">
        <v>9564</v>
      </c>
      <c r="T2604" s="37">
        <v>3658.4625000000005</v>
      </c>
      <c r="U2604" s="37">
        <v>23295.551777000001</v>
      </c>
      <c r="V2604" t="e">
        <f>VLOOKUP(B2604,#REF!,1,0)</f>
        <v>#REF!</v>
      </c>
    </row>
    <row r="2605" spans="1:22" hidden="1">
      <c r="A2605" s="18" t="s">
        <v>880</v>
      </c>
      <c r="B2605" s="19" t="s">
        <v>882</v>
      </c>
      <c r="C2605" s="20" t="s">
        <v>883</v>
      </c>
      <c r="D2605" s="19" t="s">
        <v>881</v>
      </c>
      <c r="E2605" s="19" t="s">
        <v>881</v>
      </c>
      <c r="F2605" s="21" t="s">
        <v>9564</v>
      </c>
      <c r="G2605" s="13">
        <v>24.471049000000001</v>
      </c>
      <c r="H2605" s="13">
        <v>54.340139000000001</v>
      </c>
      <c r="I2605" s="22" t="s">
        <v>41</v>
      </c>
      <c r="J2605" s="9" t="s">
        <v>76</v>
      </c>
      <c r="K2605" s="18" t="s">
        <v>75</v>
      </c>
      <c r="L2605" s="18" t="s">
        <v>9567</v>
      </c>
      <c r="M2605" s="18" t="s">
        <v>9585</v>
      </c>
      <c r="N2605" s="23" t="s">
        <v>603</v>
      </c>
      <c r="O2605" s="18" t="s">
        <v>39</v>
      </c>
      <c r="P2605" s="24" t="s">
        <v>86</v>
      </c>
      <c r="Q2605" s="18"/>
      <c r="R2605" s="31" t="s">
        <v>9564</v>
      </c>
      <c r="S2605" s="31" t="s">
        <v>9564</v>
      </c>
      <c r="T2605" s="37">
        <v>248037.65170000002</v>
      </c>
      <c r="U2605" s="37">
        <v>569593.58124299999</v>
      </c>
      <c r="V2605" t="e">
        <f>VLOOKUP(B2605,#REF!,1,0)</f>
        <v>#REF!</v>
      </c>
    </row>
    <row r="2606" spans="1:22" hidden="1">
      <c r="A2606" s="91" t="s">
        <v>877</v>
      </c>
      <c r="B2606" s="115" t="s">
        <v>879</v>
      </c>
      <c r="C2606" s="117" t="s">
        <v>10529</v>
      </c>
      <c r="D2606" s="115" t="s">
        <v>878</v>
      </c>
      <c r="E2606" s="19" t="s">
        <v>878</v>
      </c>
      <c r="F2606" s="51" t="s">
        <v>9564</v>
      </c>
      <c r="G2606" s="13">
        <v>25.236964</v>
      </c>
      <c r="H2606" s="13">
        <v>55.279927999999998</v>
      </c>
      <c r="I2606" s="22" t="s">
        <v>41</v>
      </c>
      <c r="J2606" s="9" t="s">
        <v>139</v>
      </c>
      <c r="K2606" s="18" t="s">
        <v>25</v>
      </c>
      <c r="L2606" s="18" t="s">
        <v>9565</v>
      </c>
      <c r="M2606" s="18" t="s">
        <v>10161</v>
      </c>
      <c r="N2606" s="23" t="s">
        <v>603</v>
      </c>
      <c r="O2606" s="18" t="s">
        <v>39</v>
      </c>
      <c r="P2606" s="116" t="s">
        <v>55</v>
      </c>
      <c r="Q2606" s="17" t="s">
        <v>9564</v>
      </c>
      <c r="R2606" s="31" t="s">
        <v>9564</v>
      </c>
      <c r="S2606" s="18"/>
      <c r="T2606" s="37">
        <v>264507.43430000002</v>
      </c>
      <c r="U2606" s="37">
        <v>0</v>
      </c>
      <c r="V2606" t="e">
        <f>VLOOKUP(B2606,#REF!,1,0)</f>
        <v>#REF!</v>
      </c>
    </row>
    <row r="2607" spans="1:22" hidden="1">
      <c r="A2607" s="18" t="s">
        <v>873</v>
      </c>
      <c r="B2607" s="19" t="s">
        <v>875</v>
      </c>
      <c r="C2607" s="20" t="s">
        <v>876</v>
      </c>
      <c r="D2607" s="19" t="s">
        <v>874</v>
      </c>
      <c r="E2607" s="19" t="s">
        <v>874</v>
      </c>
      <c r="F2607" s="21" t="s">
        <v>9564</v>
      </c>
      <c r="G2607" s="13">
        <v>25.6861</v>
      </c>
      <c r="H2607" s="13">
        <v>55.773600000000002</v>
      </c>
      <c r="I2607" s="22" t="s">
        <v>41</v>
      </c>
      <c r="J2607" s="9" t="s">
        <v>61</v>
      </c>
      <c r="K2607" s="18" t="s">
        <v>24</v>
      </c>
      <c r="L2607" s="18" t="s">
        <v>9749</v>
      </c>
      <c r="M2607" s="18" t="s">
        <v>9804</v>
      </c>
      <c r="N2607" s="23" t="s">
        <v>9588</v>
      </c>
      <c r="O2607" s="24" t="s">
        <v>144</v>
      </c>
      <c r="P2607" s="24" t="s">
        <v>42</v>
      </c>
      <c r="Q2607" s="17" t="s">
        <v>9564</v>
      </c>
      <c r="R2607" s="17" t="s">
        <v>9564</v>
      </c>
      <c r="S2607" s="17" t="s">
        <v>9564</v>
      </c>
      <c r="T2607" s="37">
        <v>491501.93310000002</v>
      </c>
      <c r="U2607" s="37">
        <v>1362569.6</v>
      </c>
      <c r="V2607" t="e">
        <f>VLOOKUP(B2607,#REF!,1,0)</f>
        <v>#REF!</v>
      </c>
    </row>
    <row r="2608" spans="1:22" hidden="1">
      <c r="A2608" s="18" t="s">
        <v>869</v>
      </c>
      <c r="B2608" s="19" t="s">
        <v>871</v>
      </c>
      <c r="C2608" s="20" t="s">
        <v>872</v>
      </c>
      <c r="D2608" s="19" t="s">
        <v>870</v>
      </c>
      <c r="E2608" s="19" t="s">
        <v>870</v>
      </c>
      <c r="F2608" s="21" t="s">
        <v>9564</v>
      </c>
      <c r="G2608" s="13">
        <v>25.685279000000001</v>
      </c>
      <c r="H2608" s="13">
        <v>55.773330999999999</v>
      </c>
      <c r="I2608" s="22" t="s">
        <v>41</v>
      </c>
      <c r="J2608" s="9" t="s">
        <v>61</v>
      </c>
      <c r="K2608" s="18" t="s">
        <v>24</v>
      </c>
      <c r="L2608" s="18" t="s">
        <v>9749</v>
      </c>
      <c r="M2608" s="18" t="s">
        <v>9804</v>
      </c>
      <c r="N2608" s="23" t="s">
        <v>9588</v>
      </c>
      <c r="O2608" s="18" t="s">
        <v>144</v>
      </c>
      <c r="P2608" s="24" t="s">
        <v>42</v>
      </c>
      <c r="Q2608" s="31" t="s">
        <v>9564</v>
      </c>
      <c r="R2608" s="17" t="s">
        <v>9564</v>
      </c>
      <c r="S2608" s="17" t="s">
        <v>9564</v>
      </c>
      <c r="T2608" s="37">
        <v>595587.05739999993</v>
      </c>
      <c r="U2608" s="37">
        <v>3353322.9999999991</v>
      </c>
      <c r="V2608" t="e">
        <f>VLOOKUP(B2608,#REF!,1,0)</f>
        <v>#REF!</v>
      </c>
    </row>
    <row r="2609" spans="1:22" hidden="1">
      <c r="A2609" s="18" t="s">
        <v>865</v>
      </c>
      <c r="B2609" s="19" t="s">
        <v>867</v>
      </c>
      <c r="C2609" s="20" t="s">
        <v>868</v>
      </c>
      <c r="D2609" s="19" t="s">
        <v>866</v>
      </c>
      <c r="E2609" s="19" t="s">
        <v>866</v>
      </c>
      <c r="F2609" s="51" t="s">
        <v>9564</v>
      </c>
      <c r="G2609" s="13">
        <v>25.681304999999998</v>
      </c>
      <c r="H2609" s="13">
        <v>55.780220999999997</v>
      </c>
      <c r="I2609" s="22" t="s">
        <v>41</v>
      </c>
      <c r="J2609" s="9" t="s">
        <v>139</v>
      </c>
      <c r="K2609" s="18" t="s">
        <v>24</v>
      </c>
      <c r="L2609" s="18" t="s">
        <v>9749</v>
      </c>
      <c r="M2609" s="18" t="s">
        <v>9804</v>
      </c>
      <c r="N2609" s="23" t="s">
        <v>9588</v>
      </c>
      <c r="O2609" s="18" t="s">
        <v>144</v>
      </c>
      <c r="P2609" s="24" t="s">
        <v>42</v>
      </c>
      <c r="Q2609" s="17" t="s">
        <v>9564</v>
      </c>
      <c r="R2609" s="17" t="s">
        <v>9564</v>
      </c>
      <c r="S2609" s="17" t="s">
        <v>9564</v>
      </c>
      <c r="T2609" s="37">
        <v>2058061.6893999996</v>
      </c>
      <c r="U2609" s="37">
        <v>1856186.2000000002</v>
      </c>
      <c r="V2609" t="e">
        <f>VLOOKUP(B2609,#REF!,1,0)</f>
        <v>#REF!</v>
      </c>
    </row>
    <row r="2610" spans="1:22" hidden="1">
      <c r="A2610" s="18" t="s">
        <v>861</v>
      </c>
      <c r="B2610" s="19" t="s">
        <v>863</v>
      </c>
      <c r="C2610" s="20" t="s">
        <v>864</v>
      </c>
      <c r="D2610" s="19" t="s">
        <v>862</v>
      </c>
      <c r="E2610" s="19" t="s">
        <v>862</v>
      </c>
      <c r="F2610" s="21" t="s">
        <v>9564</v>
      </c>
      <c r="G2610" s="13">
        <v>25.688783999999998</v>
      </c>
      <c r="H2610" s="13">
        <v>55.775917</v>
      </c>
      <c r="I2610" s="22" t="s">
        <v>41</v>
      </c>
      <c r="J2610" s="9" t="s">
        <v>61</v>
      </c>
      <c r="K2610" s="18" t="s">
        <v>24</v>
      </c>
      <c r="L2610" s="18" t="s">
        <v>9749</v>
      </c>
      <c r="M2610" s="18" t="s">
        <v>9804</v>
      </c>
      <c r="N2610" s="23" t="s">
        <v>603</v>
      </c>
      <c r="O2610" s="18" t="s">
        <v>39</v>
      </c>
      <c r="P2610" s="24" t="s">
        <v>42</v>
      </c>
      <c r="Q2610" s="17" t="s">
        <v>9564</v>
      </c>
      <c r="R2610" s="17" t="s">
        <v>9564</v>
      </c>
      <c r="S2610" s="17" t="s">
        <v>9564</v>
      </c>
      <c r="T2610" s="37">
        <v>47126.369699999996</v>
      </c>
      <c r="U2610" s="37">
        <v>239533.5</v>
      </c>
      <c r="V2610" t="e">
        <f>VLOOKUP(B2610,#REF!,1,0)</f>
        <v>#REF!</v>
      </c>
    </row>
    <row r="2611" spans="1:22" hidden="1">
      <c r="A2611" s="25"/>
      <c r="B2611" s="26" t="s">
        <v>860</v>
      </c>
      <c r="C2611" s="27" t="s">
        <v>10530</v>
      </c>
      <c r="D2611" s="26" t="s">
        <v>859</v>
      </c>
      <c r="E2611" s="19" t="s">
        <v>859</v>
      </c>
      <c r="F2611" s="31" t="s">
        <v>9564</v>
      </c>
      <c r="G2611" s="13">
        <v>25.127521999999999</v>
      </c>
      <c r="H2611" s="13">
        <v>56.354905000000002</v>
      </c>
      <c r="I2611" s="26"/>
      <c r="J2611" s="9" t="s">
        <v>40</v>
      </c>
      <c r="K2611" s="25" t="s">
        <v>24</v>
      </c>
      <c r="L2611" s="26"/>
      <c r="M2611" s="25" t="s">
        <v>10531</v>
      </c>
      <c r="N2611" s="26"/>
      <c r="O2611" s="26"/>
      <c r="P2611" s="49" t="s">
        <v>188</v>
      </c>
      <c r="Q2611" s="28"/>
      <c r="R2611" s="17" t="s">
        <v>9564</v>
      </c>
      <c r="S2611" s="28"/>
      <c r="T2611" s="37">
        <v>575768.02859999996</v>
      </c>
      <c r="U2611" s="37">
        <v>0</v>
      </c>
      <c r="V2611" t="e">
        <f>VLOOKUP(B2611,#REF!,1,0)</f>
        <v>#REF!</v>
      </c>
    </row>
    <row r="2612" spans="1:22" hidden="1">
      <c r="A2612" s="32" t="s">
        <v>855</v>
      </c>
      <c r="B2612" s="33" t="s">
        <v>857</v>
      </c>
      <c r="C2612" s="34" t="s">
        <v>858</v>
      </c>
      <c r="D2612" s="35" t="s">
        <v>856</v>
      </c>
      <c r="E2612" s="19" t="s">
        <v>10532</v>
      </c>
      <c r="F2612" s="31" t="s">
        <v>9564</v>
      </c>
      <c r="G2612" s="13">
        <v>25.183419000000001</v>
      </c>
      <c r="H2612" s="13">
        <v>55.254339000000002</v>
      </c>
      <c r="I2612" s="26"/>
      <c r="J2612" s="9" t="s">
        <v>61</v>
      </c>
      <c r="K2612" s="25" t="s">
        <v>25</v>
      </c>
      <c r="L2612" s="26"/>
      <c r="M2612" s="25" t="s">
        <v>9603</v>
      </c>
      <c r="N2612" s="26"/>
      <c r="O2612" s="26"/>
      <c r="P2612" s="29" t="s">
        <v>86</v>
      </c>
      <c r="Q2612" s="28"/>
      <c r="R2612" s="17" t="s">
        <v>9564</v>
      </c>
      <c r="S2612" s="17" t="s">
        <v>9564</v>
      </c>
      <c r="T2612" s="37">
        <v>1398616.773</v>
      </c>
      <c r="U2612" s="37">
        <v>4085571.1</v>
      </c>
      <c r="V2612" t="e">
        <f>VLOOKUP(B2612,#REF!,1,0)</f>
        <v>#REF!</v>
      </c>
    </row>
    <row r="2613" spans="1:22" hidden="1">
      <c r="A2613" s="32" t="s">
        <v>851</v>
      </c>
      <c r="B2613" s="33" t="s">
        <v>853</v>
      </c>
      <c r="C2613" s="34" t="s">
        <v>854</v>
      </c>
      <c r="D2613" s="19" t="s">
        <v>852</v>
      </c>
      <c r="E2613" s="19" t="s">
        <v>852</v>
      </c>
      <c r="F2613" s="21" t="s">
        <v>9564</v>
      </c>
      <c r="G2613" s="13">
        <v>25.080286000000001</v>
      </c>
      <c r="H2613" s="13">
        <v>55.367762999999997</v>
      </c>
      <c r="I2613" s="22" t="s">
        <v>41</v>
      </c>
      <c r="J2613" s="9" t="s">
        <v>61</v>
      </c>
      <c r="K2613" s="32" t="s">
        <v>25</v>
      </c>
      <c r="L2613" s="32" t="s">
        <v>9565</v>
      </c>
      <c r="M2613" s="18" t="s">
        <v>9734</v>
      </c>
      <c r="N2613" s="23" t="s">
        <v>603</v>
      </c>
      <c r="O2613" s="32" t="s">
        <v>9586</v>
      </c>
      <c r="P2613" s="24" t="s">
        <v>86</v>
      </c>
      <c r="Q2613" s="32"/>
      <c r="R2613" s="17" t="s">
        <v>9564</v>
      </c>
      <c r="S2613" s="17" t="s">
        <v>9564</v>
      </c>
      <c r="T2613" s="37">
        <v>123287.67480000002</v>
      </c>
      <c r="U2613" s="37">
        <v>734916.30000000016</v>
      </c>
      <c r="V2613" t="e">
        <f>VLOOKUP(B2613,#REF!,1,0)</f>
        <v>#REF!</v>
      </c>
    </row>
    <row r="2614" spans="1:22" hidden="1">
      <c r="A2614" s="18" t="s">
        <v>848</v>
      </c>
      <c r="B2614" s="19" t="s">
        <v>850</v>
      </c>
      <c r="C2614" s="20" t="s">
        <v>10533</v>
      </c>
      <c r="D2614" s="19" t="s">
        <v>849</v>
      </c>
      <c r="E2614" s="19" t="s">
        <v>849</v>
      </c>
      <c r="F2614" s="21" t="s">
        <v>9564</v>
      </c>
      <c r="G2614" s="13">
        <v>25.134485000000002</v>
      </c>
      <c r="H2614" s="13">
        <v>55.150424999999998</v>
      </c>
      <c r="I2614" s="22" t="s">
        <v>41</v>
      </c>
      <c r="J2614" s="9" t="s">
        <v>61</v>
      </c>
      <c r="K2614" s="18" t="s">
        <v>25</v>
      </c>
      <c r="L2614" s="18" t="s">
        <v>9565</v>
      </c>
      <c r="M2614" s="18" t="s">
        <v>9587</v>
      </c>
      <c r="N2614" s="23" t="s">
        <v>603</v>
      </c>
      <c r="O2614" s="18" t="s">
        <v>66</v>
      </c>
      <c r="P2614" s="24" t="s">
        <v>55</v>
      </c>
      <c r="Q2614" s="17" t="s">
        <v>9564</v>
      </c>
      <c r="R2614" s="17" t="s">
        <v>9564</v>
      </c>
      <c r="S2614" s="18"/>
      <c r="T2614" s="37">
        <v>1443754.6398999998</v>
      </c>
      <c r="U2614" s="37">
        <v>0</v>
      </c>
      <c r="V2614" t="e">
        <f>VLOOKUP(B2614,#REF!,1,0)</f>
        <v>#REF!</v>
      </c>
    </row>
    <row r="2615" spans="1:22" hidden="1">
      <c r="A2615" s="18" t="s">
        <v>844</v>
      </c>
      <c r="B2615" s="19" t="s">
        <v>846</v>
      </c>
      <c r="C2615" s="20" t="s">
        <v>847</v>
      </c>
      <c r="D2615" s="19" t="s">
        <v>845</v>
      </c>
      <c r="E2615" s="19" t="s">
        <v>845</v>
      </c>
      <c r="F2615" s="21" t="s">
        <v>9564</v>
      </c>
      <c r="G2615" s="13">
        <v>25.183855999999999</v>
      </c>
      <c r="H2615" s="13">
        <v>55.255066999999997</v>
      </c>
      <c r="I2615" s="22" t="s">
        <v>41</v>
      </c>
      <c r="J2615" s="9" t="s">
        <v>61</v>
      </c>
      <c r="K2615" s="18" t="s">
        <v>25</v>
      </c>
      <c r="L2615" s="18" t="s">
        <v>9565</v>
      </c>
      <c r="M2615" s="18" t="s">
        <v>9603</v>
      </c>
      <c r="N2615" s="23" t="s">
        <v>603</v>
      </c>
      <c r="O2615" s="18" t="s">
        <v>66</v>
      </c>
      <c r="P2615" s="24" t="s">
        <v>86</v>
      </c>
      <c r="Q2615" s="9"/>
      <c r="R2615" s="17" t="s">
        <v>9564</v>
      </c>
      <c r="S2615" s="31" t="s">
        <v>9564</v>
      </c>
      <c r="T2615" s="37">
        <v>416260.26850000001</v>
      </c>
      <c r="U2615" s="37">
        <v>2836642.7</v>
      </c>
      <c r="V2615" t="e">
        <f>VLOOKUP(B2615,#REF!,1,0)</f>
        <v>#REF!</v>
      </c>
    </row>
    <row r="2616" spans="1:22" hidden="1">
      <c r="A2616" s="18" t="s">
        <v>841</v>
      </c>
      <c r="B2616" s="19" t="s">
        <v>843</v>
      </c>
      <c r="C2616" s="20"/>
      <c r="D2616" s="19" t="s">
        <v>842</v>
      </c>
      <c r="E2616" s="19" t="s">
        <v>842</v>
      </c>
      <c r="F2616" s="21" t="s">
        <v>9564</v>
      </c>
      <c r="G2616" s="13">
        <v>25.085564999999999</v>
      </c>
      <c r="H2616" s="13">
        <v>55.141983000000003</v>
      </c>
      <c r="I2616" s="22" t="s">
        <v>41</v>
      </c>
      <c r="J2616" s="9" t="s">
        <v>76</v>
      </c>
      <c r="K2616" s="18" t="s">
        <v>25</v>
      </c>
      <c r="L2616" s="18" t="s">
        <v>9565</v>
      </c>
      <c r="M2616" s="18" t="s">
        <v>9566</v>
      </c>
      <c r="N2616" s="23" t="s">
        <v>603</v>
      </c>
      <c r="O2616" s="18" t="s">
        <v>81</v>
      </c>
      <c r="P2616" s="24" t="s">
        <v>55</v>
      </c>
      <c r="Q2616" s="17" t="s">
        <v>9564</v>
      </c>
      <c r="R2616" s="17" t="s">
        <v>9564</v>
      </c>
      <c r="S2616" s="9"/>
      <c r="T2616" s="37">
        <v>645177.22130000009</v>
      </c>
      <c r="U2616" s="37">
        <v>0</v>
      </c>
      <c r="V2616" t="e">
        <f>VLOOKUP(B2616,#REF!,1,0)</f>
        <v>#REF!</v>
      </c>
    </row>
    <row r="2617" spans="1:22" hidden="1">
      <c r="A2617" s="91" t="s">
        <v>837</v>
      </c>
      <c r="B2617" s="115" t="s">
        <v>839</v>
      </c>
      <c r="C2617" s="117" t="s">
        <v>840</v>
      </c>
      <c r="D2617" s="115" t="s">
        <v>838</v>
      </c>
      <c r="E2617" s="19" t="s">
        <v>838</v>
      </c>
      <c r="F2617" s="51" t="s">
        <v>9564</v>
      </c>
      <c r="G2617" s="13">
        <v>25.109770000000001</v>
      </c>
      <c r="H2617" s="13">
        <v>55.407139999999998</v>
      </c>
      <c r="I2617" s="22" t="s">
        <v>41</v>
      </c>
      <c r="J2617" s="9" t="s">
        <v>328</v>
      </c>
      <c r="K2617" s="18" t="s">
        <v>25</v>
      </c>
      <c r="L2617" s="18" t="s">
        <v>9565</v>
      </c>
      <c r="M2617" s="18" t="s">
        <v>9738</v>
      </c>
      <c r="N2617" s="23" t="s">
        <v>603</v>
      </c>
      <c r="O2617" s="18" t="s">
        <v>81</v>
      </c>
      <c r="P2617" s="116" t="s">
        <v>42</v>
      </c>
      <c r="Q2617" s="17" t="s">
        <v>9564</v>
      </c>
      <c r="R2617" s="17" t="s">
        <v>9564</v>
      </c>
      <c r="S2617" s="31" t="s">
        <v>9564</v>
      </c>
      <c r="T2617" s="37">
        <v>163295.17859999998</v>
      </c>
      <c r="U2617" s="37">
        <v>898621.7</v>
      </c>
      <c r="V2617" t="e">
        <f>VLOOKUP(B2617,#REF!,1,0)</f>
        <v>#REF!</v>
      </c>
    </row>
    <row r="2618" spans="1:22" hidden="1">
      <c r="A2618" s="18" t="s">
        <v>833</v>
      </c>
      <c r="B2618" s="19" t="s">
        <v>835</v>
      </c>
      <c r="C2618" s="20" t="s">
        <v>836</v>
      </c>
      <c r="D2618" s="19" t="s">
        <v>834</v>
      </c>
      <c r="E2618" s="19" t="s">
        <v>10534</v>
      </c>
      <c r="F2618" s="21" t="s">
        <v>9564</v>
      </c>
      <c r="G2618" s="13">
        <v>25.269586</v>
      </c>
      <c r="H2618" s="13">
        <v>55.317124999999997</v>
      </c>
      <c r="I2618" s="22" t="s">
        <v>41</v>
      </c>
      <c r="J2618" s="9" t="s">
        <v>61</v>
      </c>
      <c r="K2618" s="18" t="s">
        <v>25</v>
      </c>
      <c r="L2618" s="18" t="s">
        <v>9565</v>
      </c>
      <c r="M2618" s="18" t="s">
        <v>9815</v>
      </c>
      <c r="N2618" s="23" t="s">
        <v>9588</v>
      </c>
      <c r="O2618" s="24" t="s">
        <v>144</v>
      </c>
      <c r="P2618" s="24" t="s">
        <v>42</v>
      </c>
      <c r="Q2618" s="17" t="s">
        <v>9564</v>
      </c>
      <c r="R2618" s="17" t="s">
        <v>9564</v>
      </c>
      <c r="S2618" s="17" t="s">
        <v>9564</v>
      </c>
      <c r="T2618" s="37">
        <v>4828212.1134000001</v>
      </c>
      <c r="U2618" s="37">
        <v>1962.2</v>
      </c>
      <c r="V2618" t="e">
        <f>VLOOKUP(B2618,#REF!,1,0)</f>
        <v>#REF!</v>
      </c>
    </row>
    <row r="2619" spans="1:22" hidden="1">
      <c r="A2619" s="32" t="s">
        <v>830</v>
      </c>
      <c r="B2619" s="33" t="s">
        <v>9</v>
      </c>
      <c r="C2619" s="34" t="s">
        <v>832</v>
      </c>
      <c r="D2619" s="19" t="s">
        <v>831</v>
      </c>
      <c r="E2619" s="19" t="s">
        <v>10534</v>
      </c>
      <c r="F2619" s="21" t="s">
        <v>9564</v>
      </c>
      <c r="G2619" s="13">
        <v>25.268187999999999</v>
      </c>
      <c r="H2619" s="13">
        <v>55.317962999999999</v>
      </c>
      <c r="I2619" s="22" t="s">
        <v>41</v>
      </c>
      <c r="J2619" s="9" t="s">
        <v>139</v>
      </c>
      <c r="K2619" s="18" t="s">
        <v>25</v>
      </c>
      <c r="L2619" s="32" t="s">
        <v>9565</v>
      </c>
      <c r="M2619" s="18" t="s">
        <v>9815</v>
      </c>
      <c r="N2619" s="23" t="s">
        <v>603</v>
      </c>
      <c r="O2619" s="32" t="s">
        <v>9579</v>
      </c>
      <c r="P2619" s="24" t="s">
        <v>42</v>
      </c>
      <c r="Q2619" s="17" t="s">
        <v>9564</v>
      </c>
      <c r="R2619" s="17" t="s">
        <v>9564</v>
      </c>
      <c r="S2619" s="17" t="s">
        <v>9564</v>
      </c>
      <c r="T2619" s="37">
        <v>1869550.1660000002</v>
      </c>
      <c r="U2619" s="37">
        <v>4178818.8</v>
      </c>
      <c r="V2619" t="e">
        <f>VLOOKUP(B2619,#REF!,1,0)</f>
        <v>#REF!</v>
      </c>
    </row>
    <row r="2620" spans="1:22" hidden="1">
      <c r="A2620" s="18" t="s">
        <v>827</v>
      </c>
      <c r="B2620" s="19" t="s">
        <v>829</v>
      </c>
      <c r="C2620" s="18" t="s">
        <v>10535</v>
      </c>
      <c r="D2620" s="19" t="s">
        <v>828</v>
      </c>
      <c r="E2620" s="10" t="s">
        <v>10534</v>
      </c>
      <c r="F2620" s="21" t="s">
        <v>9564</v>
      </c>
      <c r="G2620" s="13">
        <v>25.269005</v>
      </c>
      <c r="H2620" s="13">
        <v>55.316856000000001</v>
      </c>
      <c r="I2620" s="22" t="s">
        <v>41</v>
      </c>
      <c r="J2620" s="9" t="s">
        <v>76</v>
      </c>
      <c r="K2620" s="18" t="s">
        <v>25</v>
      </c>
      <c r="L2620" s="18" t="s">
        <v>9565</v>
      </c>
      <c r="M2620" s="18" t="s">
        <v>9815</v>
      </c>
      <c r="N2620" s="23" t="s">
        <v>9588</v>
      </c>
      <c r="O2620" s="18" t="s">
        <v>144</v>
      </c>
      <c r="P2620" s="24" t="s">
        <v>55</v>
      </c>
      <c r="Q2620" s="17" t="s">
        <v>9564</v>
      </c>
      <c r="R2620" s="17" t="s">
        <v>9564</v>
      </c>
      <c r="S2620" s="17" t="s">
        <v>9564</v>
      </c>
      <c r="T2620" s="37">
        <v>2196741.9657000001</v>
      </c>
      <c r="U2620" s="37">
        <v>31104</v>
      </c>
      <c r="V2620" t="e">
        <f>VLOOKUP(B2620,#REF!,1,0)</f>
        <v>#REF!</v>
      </c>
    </row>
    <row r="2621" spans="1:22" hidden="1">
      <c r="A2621" s="18" t="s">
        <v>824</v>
      </c>
      <c r="B2621" s="19" t="s">
        <v>826</v>
      </c>
      <c r="C2621" s="20"/>
      <c r="D2621" s="19" t="s">
        <v>825</v>
      </c>
      <c r="E2621" s="19" t="s">
        <v>10534</v>
      </c>
      <c r="F2621" s="21" t="s">
        <v>9564</v>
      </c>
      <c r="G2621" s="13">
        <v>25.268075</v>
      </c>
      <c r="H2621" s="13">
        <v>55.316642000000002</v>
      </c>
      <c r="I2621" s="22" t="s">
        <v>41</v>
      </c>
      <c r="J2621" s="9" t="s">
        <v>40</v>
      </c>
      <c r="K2621" s="18" t="s">
        <v>25</v>
      </c>
      <c r="L2621" s="18" t="s">
        <v>9565</v>
      </c>
      <c r="M2621" s="18" t="s">
        <v>9815</v>
      </c>
      <c r="N2621" s="23" t="s">
        <v>9588</v>
      </c>
      <c r="O2621" s="18" t="s">
        <v>144</v>
      </c>
      <c r="P2621" s="24" t="s">
        <v>55</v>
      </c>
      <c r="Q2621" s="17" t="s">
        <v>9564</v>
      </c>
      <c r="R2621" s="17" t="s">
        <v>9564</v>
      </c>
      <c r="S2621" s="9"/>
      <c r="T2621" s="37">
        <v>389542.14839999995</v>
      </c>
      <c r="U2621" s="37">
        <v>0</v>
      </c>
      <c r="V2621" t="e">
        <f>VLOOKUP(B2621,#REF!,1,0)</f>
        <v>#REF!</v>
      </c>
    </row>
    <row r="2622" spans="1:22" hidden="1">
      <c r="A2622" s="18" t="s">
        <v>820</v>
      </c>
      <c r="B2622" s="19" t="s">
        <v>822</v>
      </c>
      <c r="C2622" s="20" t="s">
        <v>823</v>
      </c>
      <c r="D2622" s="19" t="s">
        <v>821</v>
      </c>
      <c r="E2622" s="19" t="s">
        <v>821</v>
      </c>
      <c r="F2622" s="21" t="s">
        <v>9564</v>
      </c>
      <c r="G2622" s="13">
        <v>25.237732999999999</v>
      </c>
      <c r="H2622" s="13">
        <v>55.272844999999997</v>
      </c>
      <c r="I2622" s="22" t="s">
        <v>41</v>
      </c>
      <c r="J2622" s="9" t="s">
        <v>139</v>
      </c>
      <c r="K2622" s="18" t="s">
        <v>25</v>
      </c>
      <c r="L2622" s="18" t="s">
        <v>9565</v>
      </c>
      <c r="M2622" s="18" t="s">
        <v>10009</v>
      </c>
      <c r="N2622" s="23" t="s">
        <v>603</v>
      </c>
      <c r="O2622" s="18" t="s">
        <v>70</v>
      </c>
      <c r="P2622" s="24" t="s">
        <v>42</v>
      </c>
      <c r="Q2622" s="17" t="s">
        <v>9564</v>
      </c>
      <c r="R2622" s="17" t="s">
        <v>9564</v>
      </c>
      <c r="S2622" s="17" t="s">
        <v>9564</v>
      </c>
      <c r="T2622" s="37">
        <v>3013475.5512000006</v>
      </c>
      <c r="U2622" s="37">
        <v>3419274.0999999996</v>
      </c>
      <c r="V2622" t="e">
        <f>VLOOKUP(B2622,#REF!,1,0)</f>
        <v>#REF!</v>
      </c>
    </row>
    <row r="2623" spans="1:22" hidden="1">
      <c r="A2623" s="18" t="s">
        <v>816</v>
      </c>
      <c r="B2623" s="19" t="s">
        <v>818</v>
      </c>
      <c r="C2623" s="20" t="s">
        <v>819</v>
      </c>
      <c r="D2623" s="19" t="s">
        <v>817</v>
      </c>
      <c r="E2623" s="19" t="s">
        <v>817</v>
      </c>
      <c r="F2623" s="21" t="s">
        <v>9564</v>
      </c>
      <c r="G2623" s="13">
        <v>23.651389000000002</v>
      </c>
      <c r="H2623" s="13">
        <v>53.675832999999997</v>
      </c>
      <c r="I2623" s="22" t="s">
        <v>41</v>
      </c>
      <c r="J2623" s="9" t="s">
        <v>134</v>
      </c>
      <c r="K2623" s="18" t="s">
        <v>75</v>
      </c>
      <c r="L2623" s="18" t="s">
        <v>9567</v>
      </c>
      <c r="M2623" s="18" t="s">
        <v>10188</v>
      </c>
      <c r="N2623" s="23" t="s">
        <v>603</v>
      </c>
      <c r="O2623" s="18" t="s">
        <v>39</v>
      </c>
      <c r="P2623" s="24" t="s">
        <v>42</v>
      </c>
      <c r="Q2623" s="31" t="s">
        <v>9564</v>
      </c>
      <c r="R2623" s="17" t="s">
        <v>9564</v>
      </c>
      <c r="S2623" s="17" t="s">
        <v>9564</v>
      </c>
      <c r="T2623" s="37">
        <v>0</v>
      </c>
      <c r="U2623" s="37">
        <v>94395.094221000007</v>
      </c>
      <c r="V2623" t="e">
        <f>VLOOKUP(B2623,#REF!,1,0)</f>
        <v>#REF!</v>
      </c>
    </row>
    <row r="2624" spans="1:22" hidden="1">
      <c r="A2624" s="18" t="s">
        <v>812</v>
      </c>
      <c r="B2624" s="19" t="s">
        <v>814</v>
      </c>
      <c r="C2624" s="20" t="s">
        <v>815</v>
      </c>
      <c r="D2624" s="19" t="s">
        <v>813</v>
      </c>
      <c r="E2624" s="19" t="s">
        <v>813</v>
      </c>
      <c r="F2624" s="21" t="s">
        <v>9564</v>
      </c>
      <c r="G2624" s="13">
        <v>25.331129000000001</v>
      </c>
      <c r="H2624" s="13">
        <v>55.370544000000002</v>
      </c>
      <c r="I2624" s="22" t="s">
        <v>41</v>
      </c>
      <c r="J2624" s="9" t="s">
        <v>76</v>
      </c>
      <c r="K2624" s="18" t="s">
        <v>24</v>
      </c>
      <c r="L2624" s="18" t="s">
        <v>9581</v>
      </c>
      <c r="M2624" s="18" t="s">
        <v>9600</v>
      </c>
      <c r="N2624" s="23" t="s">
        <v>603</v>
      </c>
      <c r="O2624" s="18" t="s">
        <v>39</v>
      </c>
      <c r="P2624" s="24" t="s">
        <v>55</v>
      </c>
      <c r="Q2624" s="17" t="s">
        <v>9564</v>
      </c>
      <c r="R2624" s="17" t="s">
        <v>9564</v>
      </c>
      <c r="S2624" s="17" t="s">
        <v>9564</v>
      </c>
      <c r="T2624" s="37">
        <v>295535.6298</v>
      </c>
      <c r="U2624" s="37">
        <v>575056.60000000009</v>
      </c>
      <c r="V2624" t="e">
        <f>VLOOKUP(B2624,#REF!,1,0)</f>
        <v>#REF!</v>
      </c>
    </row>
    <row r="2625" spans="1:22" hidden="1">
      <c r="A2625" s="18" t="s">
        <v>9619</v>
      </c>
      <c r="B2625" s="61" t="s">
        <v>810</v>
      </c>
      <c r="C2625" s="74" t="s">
        <v>10536</v>
      </c>
      <c r="D2625" s="19" t="s">
        <v>811</v>
      </c>
      <c r="E2625" s="19" t="s">
        <v>811</v>
      </c>
      <c r="F2625" s="21" t="s">
        <v>9564</v>
      </c>
      <c r="G2625" s="13">
        <v>25.047305999999999</v>
      </c>
      <c r="H2625" s="13">
        <v>55.230333000000002</v>
      </c>
      <c r="I2625" s="22" t="s">
        <v>427</v>
      </c>
      <c r="J2625" s="9" t="s">
        <v>76</v>
      </c>
      <c r="K2625" s="18" t="s">
        <v>25</v>
      </c>
      <c r="L2625" s="18" t="s">
        <v>9565</v>
      </c>
      <c r="M2625" s="18" t="s">
        <v>9692</v>
      </c>
      <c r="N2625" s="23" t="s">
        <v>603</v>
      </c>
      <c r="O2625" s="18" t="s">
        <v>66</v>
      </c>
      <c r="P2625" s="24" t="s">
        <v>188</v>
      </c>
      <c r="Q2625" s="9"/>
      <c r="R2625" s="17" t="s">
        <v>9564</v>
      </c>
      <c r="S2625" s="9"/>
      <c r="T2625" s="37">
        <v>1237741.9331</v>
      </c>
      <c r="U2625" s="37">
        <v>0</v>
      </c>
      <c r="V2625" t="e">
        <f>VLOOKUP(B2625,#REF!,1,0)</f>
        <v>#REF!</v>
      </c>
    </row>
    <row r="2626" spans="1:22" hidden="1">
      <c r="A2626" s="91" t="s">
        <v>807</v>
      </c>
      <c r="B2626" s="115" t="s">
        <v>809</v>
      </c>
      <c r="C2626" s="117" t="s">
        <v>10537</v>
      </c>
      <c r="D2626" s="115" t="s">
        <v>808</v>
      </c>
      <c r="E2626" s="19" t="s">
        <v>808</v>
      </c>
      <c r="F2626" s="51" t="s">
        <v>9564</v>
      </c>
      <c r="G2626" s="13">
        <v>25.267440000000001</v>
      </c>
      <c r="H2626" s="13">
        <v>55.30829</v>
      </c>
      <c r="I2626" s="22" t="s">
        <v>41</v>
      </c>
      <c r="J2626" s="9" t="s">
        <v>76</v>
      </c>
      <c r="K2626" s="18" t="s">
        <v>25</v>
      </c>
      <c r="L2626" s="18" t="s">
        <v>9565</v>
      </c>
      <c r="M2626" s="18" t="s">
        <v>9656</v>
      </c>
      <c r="N2626" s="23" t="s">
        <v>603</v>
      </c>
      <c r="O2626" s="18" t="s">
        <v>128</v>
      </c>
      <c r="P2626" s="116" t="s">
        <v>55</v>
      </c>
      <c r="Q2626" s="17" t="s">
        <v>9564</v>
      </c>
      <c r="R2626" s="17" t="s">
        <v>9564</v>
      </c>
      <c r="S2626" s="9"/>
      <c r="T2626" s="37">
        <v>196580.48960000003</v>
      </c>
      <c r="U2626" s="37">
        <v>0</v>
      </c>
      <c r="V2626" t="e">
        <f>VLOOKUP(B2626,#REF!,1,0)</f>
        <v>#REF!</v>
      </c>
    </row>
    <row r="2627" spans="1:22" hidden="1">
      <c r="A2627" s="18" t="s">
        <v>804</v>
      </c>
      <c r="B2627" s="19" t="s">
        <v>806</v>
      </c>
      <c r="C2627" s="20" t="s">
        <v>10538</v>
      </c>
      <c r="D2627" s="19" t="s">
        <v>805</v>
      </c>
      <c r="E2627" s="19" t="s">
        <v>805</v>
      </c>
      <c r="F2627" s="21" t="s">
        <v>9564</v>
      </c>
      <c r="G2627" s="13">
        <v>25.121224000000002</v>
      </c>
      <c r="H2627" s="13">
        <v>56.331305999999998</v>
      </c>
      <c r="I2627" s="22" t="s">
        <v>41</v>
      </c>
      <c r="J2627" s="9" t="s">
        <v>76</v>
      </c>
      <c r="K2627" s="18" t="s">
        <v>24</v>
      </c>
      <c r="L2627" s="18" t="s">
        <v>9887</v>
      </c>
      <c r="M2627" s="18" t="s">
        <v>9984</v>
      </c>
      <c r="N2627" s="23" t="s">
        <v>603</v>
      </c>
      <c r="O2627" s="24" t="s">
        <v>66</v>
      </c>
      <c r="P2627" s="24" t="s">
        <v>55</v>
      </c>
      <c r="Q2627" s="17" t="s">
        <v>9564</v>
      </c>
      <c r="R2627" s="17" t="s">
        <v>9564</v>
      </c>
      <c r="S2627" s="9"/>
      <c r="T2627" s="37">
        <v>209140.9069</v>
      </c>
      <c r="U2627" s="37">
        <v>0</v>
      </c>
      <c r="V2627" t="e">
        <f>VLOOKUP(B2627,#REF!,1,0)</f>
        <v>#REF!</v>
      </c>
    </row>
    <row r="2628" spans="1:22" hidden="1">
      <c r="A2628" s="18" t="s">
        <v>800</v>
      </c>
      <c r="B2628" s="19" t="s">
        <v>802</v>
      </c>
      <c r="C2628" s="20" t="s">
        <v>803</v>
      </c>
      <c r="D2628" s="19" t="s">
        <v>801</v>
      </c>
      <c r="E2628" s="19" t="s">
        <v>801</v>
      </c>
      <c r="F2628" s="21" t="s">
        <v>9564</v>
      </c>
      <c r="G2628" s="13">
        <v>24.344142000000002</v>
      </c>
      <c r="H2628" s="13">
        <v>55.792637999999997</v>
      </c>
      <c r="I2628" s="22" t="s">
        <v>41</v>
      </c>
      <c r="J2628" s="9" t="s">
        <v>139</v>
      </c>
      <c r="K2628" s="18" t="s">
        <v>75</v>
      </c>
      <c r="L2628" s="18" t="s">
        <v>9567</v>
      </c>
      <c r="M2628" s="18" t="s">
        <v>10539</v>
      </c>
      <c r="N2628" s="23" t="s">
        <v>603</v>
      </c>
      <c r="O2628" s="18" t="s">
        <v>39</v>
      </c>
      <c r="P2628" s="24" t="s">
        <v>86</v>
      </c>
      <c r="Q2628" s="9"/>
      <c r="R2628" s="17" t="s">
        <v>9564</v>
      </c>
      <c r="S2628" s="17" t="s">
        <v>9564</v>
      </c>
      <c r="T2628" s="37">
        <v>1106104.6459000001</v>
      </c>
      <c r="U2628" s="37">
        <v>2878651.0578210005</v>
      </c>
      <c r="V2628" t="e">
        <f>VLOOKUP(B2628,#REF!,1,0)</f>
        <v>#REF!</v>
      </c>
    </row>
    <row r="2629" spans="1:22" hidden="1">
      <c r="A2629" s="18" t="s">
        <v>797</v>
      </c>
      <c r="B2629" s="19" t="s">
        <v>799</v>
      </c>
      <c r="C2629" s="20" t="s">
        <v>10540</v>
      </c>
      <c r="D2629" s="19" t="s">
        <v>798</v>
      </c>
      <c r="E2629" s="19" t="s">
        <v>798</v>
      </c>
      <c r="F2629" s="21" t="s">
        <v>9564</v>
      </c>
      <c r="G2629" s="13">
        <v>25.342628000000001</v>
      </c>
      <c r="H2629" s="13">
        <v>55.386389999999999</v>
      </c>
      <c r="I2629" s="22" t="s">
        <v>41</v>
      </c>
      <c r="J2629" s="9" t="s">
        <v>40</v>
      </c>
      <c r="K2629" s="18" t="s">
        <v>24</v>
      </c>
      <c r="L2629" s="18" t="s">
        <v>9581</v>
      </c>
      <c r="M2629" s="18" t="s">
        <v>9794</v>
      </c>
      <c r="N2629" s="23" t="s">
        <v>603</v>
      </c>
      <c r="O2629" s="18" t="s">
        <v>39</v>
      </c>
      <c r="P2629" s="24" t="s">
        <v>55</v>
      </c>
      <c r="Q2629" s="17" t="s">
        <v>9564</v>
      </c>
      <c r="R2629" s="17" t="s">
        <v>9564</v>
      </c>
      <c r="S2629" s="18"/>
      <c r="T2629" s="37">
        <v>118331.97080000001</v>
      </c>
      <c r="U2629" s="37">
        <v>0</v>
      </c>
      <c r="V2629" t="e">
        <f>VLOOKUP(B2629,#REF!,1,0)</f>
        <v>#REF!</v>
      </c>
    </row>
    <row r="2630" spans="1:22" hidden="1">
      <c r="A2630" s="18" t="s">
        <v>794</v>
      </c>
      <c r="B2630" s="19" t="s">
        <v>796</v>
      </c>
      <c r="C2630" s="20" t="s">
        <v>10541</v>
      </c>
      <c r="D2630" s="19" t="s">
        <v>795</v>
      </c>
      <c r="E2630" s="19" t="s">
        <v>795</v>
      </c>
      <c r="F2630" s="21" t="s">
        <v>9564</v>
      </c>
      <c r="G2630" s="13">
        <v>25.079262</v>
      </c>
      <c r="H2630" s="13">
        <v>55.136248000000002</v>
      </c>
      <c r="I2630" s="22" t="s">
        <v>41</v>
      </c>
      <c r="J2630" s="9" t="s">
        <v>76</v>
      </c>
      <c r="K2630" s="18" t="s">
        <v>25</v>
      </c>
      <c r="L2630" s="18" t="s">
        <v>9565</v>
      </c>
      <c r="M2630" s="18" t="s">
        <v>9566</v>
      </c>
      <c r="N2630" s="23" t="s">
        <v>603</v>
      </c>
      <c r="O2630" s="18" t="s">
        <v>66</v>
      </c>
      <c r="P2630" s="24" t="s">
        <v>55</v>
      </c>
      <c r="Q2630" s="17" t="s">
        <v>9564</v>
      </c>
      <c r="R2630" s="17" t="s">
        <v>9564</v>
      </c>
      <c r="S2630" s="18"/>
      <c r="T2630" s="37">
        <v>1841191.3563000001</v>
      </c>
      <c r="U2630" s="37">
        <v>0</v>
      </c>
      <c r="V2630" t="e">
        <f>VLOOKUP(B2630,#REF!,1,0)</f>
        <v>#REF!</v>
      </c>
    </row>
    <row r="2631" spans="1:22" hidden="1">
      <c r="A2631" s="18" t="s">
        <v>790</v>
      </c>
      <c r="B2631" s="19" t="s">
        <v>792</v>
      </c>
      <c r="C2631" s="20" t="s">
        <v>793</v>
      </c>
      <c r="D2631" s="19" t="s">
        <v>791</v>
      </c>
      <c r="E2631" s="19" t="s">
        <v>791</v>
      </c>
      <c r="F2631" s="21" t="s">
        <v>9564</v>
      </c>
      <c r="G2631" s="13">
        <v>25.212463</v>
      </c>
      <c r="H2631" s="13">
        <v>55.281199000000001</v>
      </c>
      <c r="I2631" s="22" t="s">
        <v>41</v>
      </c>
      <c r="J2631" s="9" t="s">
        <v>76</v>
      </c>
      <c r="K2631" s="18" t="s">
        <v>25</v>
      </c>
      <c r="L2631" s="18" t="s">
        <v>9565</v>
      </c>
      <c r="M2631" s="18" t="s">
        <v>9589</v>
      </c>
      <c r="N2631" s="23" t="s">
        <v>9588</v>
      </c>
      <c r="O2631" s="18" t="s">
        <v>144</v>
      </c>
      <c r="P2631" s="24" t="s">
        <v>42</v>
      </c>
      <c r="Q2631" s="31" t="s">
        <v>9564</v>
      </c>
      <c r="R2631" s="17" t="s">
        <v>9564</v>
      </c>
      <c r="S2631" s="17" t="s">
        <v>9564</v>
      </c>
      <c r="T2631" s="37">
        <v>1904169.3593000001</v>
      </c>
      <c r="U2631" s="37">
        <v>8382764.4000000004</v>
      </c>
      <c r="V2631" t="e">
        <f>VLOOKUP(B2631,#REF!,1,0)</f>
        <v>#REF!</v>
      </c>
    </row>
    <row r="2632" spans="1:22" hidden="1">
      <c r="A2632" s="18" t="s">
        <v>786</v>
      </c>
      <c r="B2632" s="19" t="s">
        <v>788</v>
      </c>
      <c r="C2632" s="20" t="s">
        <v>789</v>
      </c>
      <c r="D2632" s="20" t="s">
        <v>787</v>
      </c>
      <c r="E2632" s="19" t="s">
        <v>10542</v>
      </c>
      <c r="F2632" s="21" t="s">
        <v>9564</v>
      </c>
      <c r="G2632" s="13">
        <v>25.080051999999998</v>
      </c>
      <c r="H2632" s="13">
        <v>55.135505999999999</v>
      </c>
      <c r="I2632" s="22" t="s">
        <v>41</v>
      </c>
      <c r="J2632" s="9" t="s">
        <v>40</v>
      </c>
      <c r="K2632" s="18" t="s">
        <v>25</v>
      </c>
      <c r="L2632" s="32" t="s">
        <v>9565</v>
      </c>
      <c r="M2632" s="25" t="s">
        <v>9566</v>
      </c>
      <c r="N2632" s="40" t="s">
        <v>603</v>
      </c>
      <c r="O2632" s="26"/>
      <c r="P2632" s="24" t="s">
        <v>86</v>
      </c>
      <c r="Q2632" s="26"/>
      <c r="R2632" s="17" t="s">
        <v>9564</v>
      </c>
      <c r="S2632" s="17" t="s">
        <v>9564</v>
      </c>
      <c r="T2632" s="37">
        <v>49623.156300000002</v>
      </c>
      <c r="U2632" s="37">
        <v>177449.60000000001</v>
      </c>
      <c r="V2632" t="e">
        <f>VLOOKUP(B2632,#REF!,1,0)</f>
        <v>#REF!</v>
      </c>
    </row>
    <row r="2633" spans="1:22" hidden="1">
      <c r="A2633" s="91" t="s">
        <v>782</v>
      </c>
      <c r="B2633" s="115" t="s">
        <v>784</v>
      </c>
      <c r="C2633" s="117" t="s">
        <v>785</v>
      </c>
      <c r="D2633" s="115" t="s">
        <v>783</v>
      </c>
      <c r="E2633" s="19" t="s">
        <v>10542</v>
      </c>
      <c r="F2633" s="51" t="s">
        <v>9564</v>
      </c>
      <c r="G2633" s="13">
        <v>25.080051999999998</v>
      </c>
      <c r="H2633" s="13">
        <v>55.135505999999999</v>
      </c>
      <c r="I2633" s="22" t="s">
        <v>41</v>
      </c>
      <c r="J2633" s="9" t="s">
        <v>61</v>
      </c>
      <c r="K2633" s="18" t="s">
        <v>25</v>
      </c>
      <c r="L2633" s="18" t="s">
        <v>9565</v>
      </c>
      <c r="M2633" s="18" t="s">
        <v>9566</v>
      </c>
      <c r="N2633" s="23" t="s">
        <v>603</v>
      </c>
      <c r="O2633" s="18" t="s">
        <v>66</v>
      </c>
      <c r="P2633" s="116" t="s">
        <v>86</v>
      </c>
      <c r="Q2633" s="9"/>
      <c r="R2633" s="17" t="s">
        <v>9564</v>
      </c>
      <c r="S2633" s="31" t="s">
        <v>9564</v>
      </c>
      <c r="T2633" s="37">
        <v>288760.79479999997</v>
      </c>
      <c r="U2633" s="37">
        <v>1858344.3000000003</v>
      </c>
      <c r="V2633" t="e">
        <f>VLOOKUP(B2633,#REF!,1,0)</f>
        <v>#REF!</v>
      </c>
    </row>
    <row r="2634" spans="1:22" hidden="1">
      <c r="A2634" s="18" t="s">
        <v>778</v>
      </c>
      <c r="B2634" s="19" t="s">
        <v>780</v>
      </c>
      <c r="C2634" s="20" t="s">
        <v>781</v>
      </c>
      <c r="D2634" s="19" t="s">
        <v>779</v>
      </c>
      <c r="E2634" s="19" t="s">
        <v>10542</v>
      </c>
      <c r="F2634" s="21" t="s">
        <v>9564</v>
      </c>
      <c r="G2634" s="13">
        <v>25.080051999999998</v>
      </c>
      <c r="H2634" s="13">
        <v>55.135505999999999</v>
      </c>
      <c r="I2634" s="22" t="s">
        <v>41</v>
      </c>
      <c r="J2634" s="9" t="s">
        <v>232</v>
      </c>
      <c r="K2634" s="18" t="s">
        <v>25</v>
      </c>
      <c r="L2634" s="18" t="s">
        <v>9565</v>
      </c>
      <c r="M2634" s="18" t="s">
        <v>9566</v>
      </c>
      <c r="N2634" s="23" t="s">
        <v>603</v>
      </c>
      <c r="O2634" s="24" t="s">
        <v>66</v>
      </c>
      <c r="P2634" s="24" t="s">
        <v>86</v>
      </c>
      <c r="Q2634" s="9"/>
      <c r="R2634" s="17" t="s">
        <v>9564</v>
      </c>
      <c r="S2634" s="17" t="s">
        <v>9564</v>
      </c>
      <c r="T2634" s="37">
        <v>1157071.0704000001</v>
      </c>
      <c r="U2634" s="37">
        <v>5245344.7999999989</v>
      </c>
      <c r="V2634" t="e">
        <f>VLOOKUP(B2634,#REF!,1,0)</f>
        <v>#REF!</v>
      </c>
    </row>
    <row r="2635" spans="1:22" hidden="1">
      <c r="A2635" s="18" t="s">
        <v>775</v>
      </c>
      <c r="B2635" s="19" t="s">
        <v>777</v>
      </c>
      <c r="C2635" s="20" t="s">
        <v>10543</v>
      </c>
      <c r="D2635" s="19" t="s">
        <v>776</v>
      </c>
      <c r="E2635" s="19" t="s">
        <v>776</v>
      </c>
      <c r="F2635" s="21" t="s">
        <v>9564</v>
      </c>
      <c r="G2635" s="13">
        <v>25.070271999999999</v>
      </c>
      <c r="H2635" s="13">
        <v>55.135874000000001</v>
      </c>
      <c r="I2635" s="22" t="s">
        <v>41</v>
      </c>
      <c r="J2635" s="9" t="s">
        <v>40</v>
      </c>
      <c r="K2635" s="18" t="s">
        <v>25</v>
      </c>
      <c r="L2635" s="18" t="s">
        <v>9565</v>
      </c>
      <c r="M2635" s="18" t="s">
        <v>9566</v>
      </c>
      <c r="N2635" s="23" t="s">
        <v>603</v>
      </c>
      <c r="O2635" s="24" t="s">
        <v>66</v>
      </c>
      <c r="P2635" s="24" t="s">
        <v>55</v>
      </c>
      <c r="Q2635" s="17" t="s">
        <v>9564</v>
      </c>
      <c r="R2635" s="17" t="s">
        <v>9564</v>
      </c>
      <c r="S2635" s="9"/>
      <c r="T2635" s="37">
        <v>752348.402</v>
      </c>
      <c r="U2635" s="37">
        <v>0</v>
      </c>
      <c r="V2635" t="e">
        <f>VLOOKUP(B2635,#REF!,1,0)</f>
        <v>#REF!</v>
      </c>
    </row>
    <row r="2636" spans="1:22" hidden="1">
      <c r="A2636" s="91" t="s">
        <v>772</v>
      </c>
      <c r="B2636" s="115" t="s">
        <v>774</v>
      </c>
      <c r="C2636" s="117" t="s">
        <v>10544</v>
      </c>
      <c r="D2636" s="115" t="s">
        <v>773</v>
      </c>
      <c r="E2636" s="19" t="s">
        <v>773</v>
      </c>
      <c r="F2636" s="51" t="s">
        <v>9564</v>
      </c>
      <c r="G2636" s="13">
        <v>25.253299999999999</v>
      </c>
      <c r="H2636" s="13">
        <v>55.292999999999999</v>
      </c>
      <c r="I2636" s="22" t="s">
        <v>41</v>
      </c>
      <c r="J2636" s="9" t="s">
        <v>76</v>
      </c>
      <c r="K2636" s="18" t="s">
        <v>25</v>
      </c>
      <c r="L2636" s="18" t="s">
        <v>9565</v>
      </c>
      <c r="M2636" s="18" t="s">
        <v>9644</v>
      </c>
      <c r="N2636" s="23" t="s">
        <v>603</v>
      </c>
      <c r="O2636" s="18" t="s">
        <v>47</v>
      </c>
      <c r="P2636" s="116" t="s">
        <v>55</v>
      </c>
      <c r="Q2636" s="17" t="s">
        <v>9564</v>
      </c>
      <c r="R2636" s="17" t="s">
        <v>9564</v>
      </c>
      <c r="S2636" s="9"/>
      <c r="T2636" s="37">
        <v>322662.20820000005</v>
      </c>
      <c r="U2636" s="37">
        <v>0</v>
      </c>
      <c r="V2636" t="e">
        <f>VLOOKUP(B2636,#REF!,1,0)</f>
        <v>#REF!</v>
      </c>
    </row>
    <row r="2637" spans="1:22" hidden="1">
      <c r="A2637" s="18" t="s">
        <v>768</v>
      </c>
      <c r="B2637" s="19" t="s">
        <v>770</v>
      </c>
      <c r="C2637" s="20" t="s">
        <v>771</v>
      </c>
      <c r="D2637" s="19" t="s">
        <v>769</v>
      </c>
      <c r="E2637" s="19" t="s">
        <v>769</v>
      </c>
      <c r="F2637" s="21" t="s">
        <v>9564</v>
      </c>
      <c r="G2637" s="13">
        <v>24.224512000000001</v>
      </c>
      <c r="H2637" s="13">
        <v>55.762090000000001</v>
      </c>
      <c r="I2637" s="22" t="s">
        <v>41</v>
      </c>
      <c r="J2637" s="9" t="s">
        <v>139</v>
      </c>
      <c r="K2637" s="18" t="s">
        <v>75</v>
      </c>
      <c r="L2637" s="18" t="s">
        <v>9567</v>
      </c>
      <c r="M2637" s="18" t="s">
        <v>9987</v>
      </c>
      <c r="N2637" s="23" t="s">
        <v>603</v>
      </c>
      <c r="O2637" s="24" t="s">
        <v>39</v>
      </c>
      <c r="P2637" s="24" t="s">
        <v>86</v>
      </c>
      <c r="Q2637" s="9"/>
      <c r="R2637" s="17" t="s">
        <v>9564</v>
      </c>
      <c r="S2637" s="17" t="s">
        <v>9564</v>
      </c>
      <c r="T2637" s="37">
        <v>222629.88249999995</v>
      </c>
      <c r="U2637" s="37">
        <v>643653.44706799998</v>
      </c>
      <c r="V2637" t="e">
        <f>VLOOKUP(B2637,#REF!,1,0)</f>
        <v>#REF!</v>
      </c>
    </row>
    <row r="2638" spans="1:22" hidden="1">
      <c r="A2638" s="18" t="s">
        <v>764</v>
      </c>
      <c r="B2638" s="19" t="s">
        <v>766</v>
      </c>
      <c r="C2638" s="20" t="s">
        <v>767</v>
      </c>
      <c r="D2638" s="19" t="s">
        <v>765</v>
      </c>
      <c r="E2638" s="19" t="s">
        <v>765</v>
      </c>
      <c r="F2638" s="21" t="s">
        <v>9564</v>
      </c>
      <c r="G2638" s="13">
        <v>24.493226</v>
      </c>
      <c r="H2638" s="13">
        <v>54.361173999999998</v>
      </c>
      <c r="I2638" s="22" t="s">
        <v>41</v>
      </c>
      <c r="J2638" s="9" t="s">
        <v>40</v>
      </c>
      <c r="K2638" s="18" t="s">
        <v>75</v>
      </c>
      <c r="L2638" s="18" t="s">
        <v>9567</v>
      </c>
      <c r="M2638" s="18" t="s">
        <v>9654</v>
      </c>
      <c r="N2638" s="23" t="s">
        <v>603</v>
      </c>
      <c r="O2638" s="24" t="s">
        <v>39</v>
      </c>
      <c r="P2638" s="24" t="s">
        <v>42</v>
      </c>
      <c r="Q2638" s="17" t="s">
        <v>9564</v>
      </c>
      <c r="R2638" s="17" t="s">
        <v>9564</v>
      </c>
      <c r="S2638" s="17" t="s">
        <v>9564</v>
      </c>
      <c r="T2638" s="37">
        <v>257968.37959999999</v>
      </c>
      <c r="U2638" s="37">
        <v>667410.45786999993</v>
      </c>
      <c r="V2638" t="e">
        <f>VLOOKUP(B2638,#REF!,1,0)</f>
        <v>#REF!</v>
      </c>
    </row>
    <row r="2639" spans="1:22" hidden="1">
      <c r="A2639" s="18" t="s">
        <v>761</v>
      </c>
      <c r="B2639" s="19" t="s">
        <v>763</v>
      </c>
      <c r="C2639" s="20" t="s">
        <v>10545</v>
      </c>
      <c r="D2639" s="19" t="s">
        <v>762</v>
      </c>
      <c r="E2639" s="19" t="s">
        <v>762</v>
      </c>
      <c r="F2639" s="21" t="s">
        <v>9564</v>
      </c>
      <c r="G2639" s="13">
        <v>25.323615</v>
      </c>
      <c r="H2639" s="13">
        <v>55.382987</v>
      </c>
      <c r="I2639" s="22" t="s">
        <v>41</v>
      </c>
      <c r="J2639" s="9" t="s">
        <v>40</v>
      </c>
      <c r="K2639" s="18" t="s">
        <v>24</v>
      </c>
      <c r="L2639" s="18" t="s">
        <v>9581</v>
      </c>
      <c r="M2639" s="18" t="s">
        <v>9600</v>
      </c>
      <c r="N2639" s="23" t="s">
        <v>603</v>
      </c>
      <c r="O2639" s="24" t="s">
        <v>66</v>
      </c>
      <c r="P2639" s="24" t="s">
        <v>55</v>
      </c>
      <c r="Q2639" s="31" t="s">
        <v>9564</v>
      </c>
      <c r="R2639" s="17" t="s">
        <v>9564</v>
      </c>
      <c r="S2639" s="9"/>
      <c r="T2639" s="37">
        <v>2021049.4032000001</v>
      </c>
      <c r="U2639" s="37">
        <v>0</v>
      </c>
      <c r="V2639" t="e">
        <f>VLOOKUP(B2639,#REF!,1,0)</f>
        <v>#REF!</v>
      </c>
    </row>
    <row r="2640" spans="1:22" hidden="1">
      <c r="A2640" s="18" t="s">
        <v>757</v>
      </c>
      <c r="B2640" s="19" t="s">
        <v>759</v>
      </c>
      <c r="C2640" s="20" t="s">
        <v>760</v>
      </c>
      <c r="D2640" s="19" t="s">
        <v>758</v>
      </c>
      <c r="E2640" s="19" t="s">
        <v>758</v>
      </c>
      <c r="F2640" s="21" t="s">
        <v>9564</v>
      </c>
      <c r="G2640" s="13">
        <v>25.350377000000002</v>
      </c>
      <c r="H2640" s="13">
        <v>55.392232999999997</v>
      </c>
      <c r="I2640" s="22" t="s">
        <v>41</v>
      </c>
      <c r="J2640" s="9" t="s">
        <v>40</v>
      </c>
      <c r="K2640" s="18" t="s">
        <v>24</v>
      </c>
      <c r="L2640" s="18" t="s">
        <v>9581</v>
      </c>
      <c r="M2640" s="18" t="s">
        <v>10528</v>
      </c>
      <c r="N2640" s="23" t="s">
        <v>603</v>
      </c>
      <c r="O2640" s="24" t="s">
        <v>66</v>
      </c>
      <c r="P2640" s="24" t="s">
        <v>42</v>
      </c>
      <c r="Q2640" s="31" t="s">
        <v>9564</v>
      </c>
      <c r="R2640" s="17" t="s">
        <v>9564</v>
      </c>
      <c r="S2640" s="17" t="s">
        <v>9564</v>
      </c>
      <c r="T2640" s="37">
        <v>285900.02779999998</v>
      </c>
      <c r="U2640" s="37">
        <v>528848</v>
      </c>
      <c r="V2640" t="e">
        <f>VLOOKUP(B2640,#REF!,1,0)</f>
        <v>#REF!</v>
      </c>
    </row>
    <row r="2641" spans="1:22" hidden="1">
      <c r="A2641" s="18" t="s">
        <v>753</v>
      </c>
      <c r="B2641" s="19" t="s">
        <v>755</v>
      </c>
      <c r="C2641" s="20" t="s">
        <v>756</v>
      </c>
      <c r="D2641" s="19" t="s">
        <v>754</v>
      </c>
      <c r="E2641" s="19" t="s">
        <v>754</v>
      </c>
      <c r="F2641" s="21" t="s">
        <v>9564</v>
      </c>
      <c r="G2641" s="13">
        <v>25.121841</v>
      </c>
      <c r="H2641" s="13">
        <v>56.332700000000003</v>
      </c>
      <c r="I2641" s="22" t="s">
        <v>41</v>
      </c>
      <c r="J2641" s="9" t="s">
        <v>76</v>
      </c>
      <c r="K2641" s="18" t="s">
        <v>24</v>
      </c>
      <c r="L2641" s="18" t="s">
        <v>9887</v>
      </c>
      <c r="M2641" s="18" t="s">
        <v>9984</v>
      </c>
      <c r="N2641" s="23" t="s">
        <v>603</v>
      </c>
      <c r="O2641" s="24" t="s">
        <v>39</v>
      </c>
      <c r="P2641" s="24" t="s">
        <v>42</v>
      </c>
      <c r="Q2641" s="17" t="s">
        <v>9564</v>
      </c>
      <c r="R2641" s="17" t="s">
        <v>9564</v>
      </c>
      <c r="S2641" s="17" t="s">
        <v>9564</v>
      </c>
      <c r="T2641" s="37">
        <v>41765.721699999995</v>
      </c>
      <c r="U2641" s="37">
        <v>243658.2</v>
      </c>
      <c r="V2641" t="e">
        <f>VLOOKUP(B2641,#REF!,1,0)</f>
        <v>#REF!</v>
      </c>
    </row>
    <row r="2642" spans="1:22" hidden="1">
      <c r="A2642" s="18" t="s">
        <v>749</v>
      </c>
      <c r="B2642" s="19" t="s">
        <v>751</v>
      </c>
      <c r="C2642" s="20" t="s">
        <v>752</v>
      </c>
      <c r="D2642" s="19" t="s">
        <v>750</v>
      </c>
      <c r="E2642" s="19" t="s">
        <v>750</v>
      </c>
      <c r="F2642" s="21" t="s">
        <v>9564</v>
      </c>
      <c r="G2642" s="13">
        <v>25.279648999999999</v>
      </c>
      <c r="H2642" s="13">
        <v>55.89237</v>
      </c>
      <c r="I2642" s="22" t="s">
        <v>41</v>
      </c>
      <c r="J2642" s="9" t="s">
        <v>134</v>
      </c>
      <c r="K2642" s="18" t="s">
        <v>24</v>
      </c>
      <c r="L2642" s="18" t="s">
        <v>9581</v>
      </c>
      <c r="M2642" s="18" t="s">
        <v>10546</v>
      </c>
      <c r="N2642" s="23" t="s">
        <v>603</v>
      </c>
      <c r="O2642" s="24" t="s">
        <v>66</v>
      </c>
      <c r="P2642" s="24" t="s">
        <v>42</v>
      </c>
      <c r="Q2642" s="17" t="s">
        <v>9564</v>
      </c>
      <c r="R2642" s="17" t="s">
        <v>9564</v>
      </c>
      <c r="S2642" s="17" t="s">
        <v>9564</v>
      </c>
      <c r="T2642" s="37">
        <v>660533.31819999998</v>
      </c>
      <c r="U2642" s="37">
        <v>1141155.5</v>
      </c>
      <c r="V2642" t="e">
        <f>VLOOKUP(B2642,#REF!,1,0)</f>
        <v>#REF!</v>
      </c>
    </row>
    <row r="2643" spans="1:22" hidden="1">
      <c r="A2643" s="18" t="s">
        <v>745</v>
      </c>
      <c r="B2643" s="19" t="s">
        <v>747</v>
      </c>
      <c r="C2643" s="20" t="s">
        <v>748</v>
      </c>
      <c r="D2643" s="19" t="s">
        <v>746</v>
      </c>
      <c r="E2643" s="19" t="s">
        <v>746</v>
      </c>
      <c r="F2643" s="21" t="s">
        <v>9564</v>
      </c>
      <c r="G2643" s="13">
        <v>25.312942</v>
      </c>
      <c r="H2643" s="13">
        <v>55.378616999999998</v>
      </c>
      <c r="I2643" s="22" t="s">
        <v>41</v>
      </c>
      <c r="J2643" s="9" t="s">
        <v>40</v>
      </c>
      <c r="K2643" s="18" t="s">
        <v>24</v>
      </c>
      <c r="L2643" s="18" t="s">
        <v>9581</v>
      </c>
      <c r="M2643" s="18" t="s">
        <v>9582</v>
      </c>
      <c r="N2643" s="23" t="s">
        <v>603</v>
      </c>
      <c r="O2643" s="24" t="s">
        <v>9586</v>
      </c>
      <c r="P2643" s="24" t="s">
        <v>86</v>
      </c>
      <c r="Q2643" s="9"/>
      <c r="R2643" s="17" t="s">
        <v>9564</v>
      </c>
      <c r="S2643" s="17" t="s">
        <v>9564</v>
      </c>
      <c r="T2643" s="37">
        <v>480330.09849999996</v>
      </c>
      <c r="U2643" s="37">
        <v>1450137.5999999999</v>
      </c>
      <c r="V2643" t="e">
        <f>VLOOKUP(B2643,#REF!,1,0)</f>
        <v>#REF!</v>
      </c>
    </row>
    <row r="2644" spans="1:22" hidden="1">
      <c r="A2644" s="32" t="s">
        <v>741</v>
      </c>
      <c r="B2644" s="33" t="s">
        <v>743</v>
      </c>
      <c r="C2644" s="34" t="s">
        <v>744</v>
      </c>
      <c r="D2644" s="19" t="s">
        <v>742</v>
      </c>
      <c r="E2644" s="19" t="s">
        <v>742</v>
      </c>
      <c r="F2644" s="21" t="s">
        <v>9564</v>
      </c>
      <c r="G2644" s="13">
        <v>24.471305999999998</v>
      </c>
      <c r="H2644" s="13">
        <v>54.368932999999998</v>
      </c>
      <c r="I2644" s="22" t="s">
        <v>41</v>
      </c>
      <c r="J2644" s="9" t="s">
        <v>40</v>
      </c>
      <c r="K2644" s="18" t="s">
        <v>75</v>
      </c>
      <c r="L2644" s="32" t="s">
        <v>9567</v>
      </c>
      <c r="M2644" s="18" t="s">
        <v>9642</v>
      </c>
      <c r="N2644" s="23" t="s">
        <v>603</v>
      </c>
      <c r="O2644" s="24" t="s">
        <v>9579</v>
      </c>
      <c r="P2644" s="45" t="s">
        <v>86</v>
      </c>
      <c r="Q2644" s="83"/>
      <c r="R2644" s="17" t="s">
        <v>9564</v>
      </c>
      <c r="S2644" s="17" t="s">
        <v>9564</v>
      </c>
      <c r="T2644" s="37">
        <v>245723.83380000002</v>
      </c>
      <c r="U2644" s="37">
        <v>987083.32239899994</v>
      </c>
      <c r="V2644" t="e">
        <f>VLOOKUP(B2644,#REF!,1,0)</f>
        <v>#REF!</v>
      </c>
    </row>
    <row r="2645" spans="1:22" hidden="1">
      <c r="A2645" s="18" t="s">
        <v>737</v>
      </c>
      <c r="B2645" s="19" t="s">
        <v>739</v>
      </c>
      <c r="C2645" s="20" t="s">
        <v>740</v>
      </c>
      <c r="D2645" s="19" t="s">
        <v>738</v>
      </c>
      <c r="E2645" s="19" t="s">
        <v>738</v>
      </c>
      <c r="F2645" s="21" t="s">
        <v>9564</v>
      </c>
      <c r="G2645" s="13">
        <v>25.262194999999998</v>
      </c>
      <c r="H2645" s="13">
        <v>55.319299000000001</v>
      </c>
      <c r="I2645" s="22" t="s">
        <v>41</v>
      </c>
      <c r="J2645" s="9" t="s">
        <v>139</v>
      </c>
      <c r="K2645" s="18" t="s">
        <v>25</v>
      </c>
      <c r="L2645" s="18" t="s">
        <v>9565</v>
      </c>
      <c r="M2645" s="18" t="s">
        <v>9815</v>
      </c>
      <c r="N2645" s="23" t="s">
        <v>603</v>
      </c>
      <c r="O2645" s="24" t="s">
        <v>39</v>
      </c>
      <c r="P2645" s="24" t="s">
        <v>42</v>
      </c>
      <c r="Q2645" s="31" t="s">
        <v>9564</v>
      </c>
      <c r="R2645" s="17" t="s">
        <v>9564</v>
      </c>
      <c r="S2645" s="17" t="s">
        <v>9564</v>
      </c>
      <c r="T2645" s="37">
        <v>207187.37640000001</v>
      </c>
      <c r="U2645" s="37">
        <v>955134.70000000007</v>
      </c>
      <c r="V2645" t="e">
        <f>VLOOKUP(B2645,#REF!,1,0)</f>
        <v>#REF!</v>
      </c>
    </row>
    <row r="2646" spans="1:22" hidden="1">
      <c r="A2646" s="18" t="s">
        <v>733</v>
      </c>
      <c r="B2646" s="19" t="s">
        <v>735</v>
      </c>
      <c r="C2646" s="20" t="s">
        <v>736</v>
      </c>
      <c r="D2646" s="19" t="s">
        <v>734</v>
      </c>
      <c r="E2646" s="19" t="s">
        <v>734</v>
      </c>
      <c r="F2646" s="21" t="s">
        <v>9564</v>
      </c>
      <c r="G2646" s="13">
        <v>25.248090000000001</v>
      </c>
      <c r="H2646" s="13">
        <v>55.345174999999998</v>
      </c>
      <c r="I2646" s="22" t="s">
        <v>41</v>
      </c>
      <c r="J2646" s="9" t="s">
        <v>61</v>
      </c>
      <c r="K2646" s="18" t="s">
        <v>25</v>
      </c>
      <c r="L2646" s="18" t="s">
        <v>9565</v>
      </c>
      <c r="M2646" s="18" t="s">
        <v>9611</v>
      </c>
      <c r="N2646" s="23" t="s">
        <v>603</v>
      </c>
      <c r="O2646" s="24" t="s">
        <v>39</v>
      </c>
      <c r="P2646" s="24" t="s">
        <v>42</v>
      </c>
      <c r="Q2646" s="31" t="s">
        <v>9564</v>
      </c>
      <c r="R2646" s="17" t="s">
        <v>9564</v>
      </c>
      <c r="S2646" s="17" t="s">
        <v>9564</v>
      </c>
      <c r="T2646" s="37">
        <v>332633.11060000001</v>
      </c>
      <c r="U2646" s="37">
        <v>1196804.8</v>
      </c>
      <c r="V2646" t="e">
        <f>VLOOKUP(B2646,#REF!,1,0)</f>
        <v>#REF!</v>
      </c>
    </row>
    <row r="2647" spans="1:22" hidden="1">
      <c r="A2647" s="18" t="s">
        <v>729</v>
      </c>
      <c r="B2647" s="19" t="s">
        <v>731</v>
      </c>
      <c r="C2647" s="20" t="s">
        <v>732</v>
      </c>
      <c r="D2647" s="19" t="s">
        <v>730</v>
      </c>
      <c r="E2647" s="19" t="s">
        <v>10547</v>
      </c>
      <c r="F2647" s="21" t="s">
        <v>9564</v>
      </c>
      <c r="G2647" s="13">
        <v>24.429746999999999</v>
      </c>
      <c r="H2647" s="13">
        <v>54.427776000000001</v>
      </c>
      <c r="I2647" s="22" t="s">
        <v>41</v>
      </c>
      <c r="J2647" s="9" t="s">
        <v>40</v>
      </c>
      <c r="K2647" s="18" t="s">
        <v>75</v>
      </c>
      <c r="L2647" s="18" t="s">
        <v>9567</v>
      </c>
      <c r="M2647" s="18" t="s">
        <v>9913</v>
      </c>
      <c r="N2647" s="23" t="s">
        <v>9588</v>
      </c>
      <c r="O2647" s="24" t="s">
        <v>144</v>
      </c>
      <c r="P2647" s="24" t="s">
        <v>42</v>
      </c>
      <c r="Q2647" s="17" t="s">
        <v>9564</v>
      </c>
      <c r="R2647" s="17" t="s">
        <v>9564</v>
      </c>
      <c r="S2647" s="17" t="s">
        <v>9564</v>
      </c>
      <c r="T2647" s="37">
        <v>717464.3047000001</v>
      </c>
      <c r="U2647" s="37">
        <v>81702.170648000014</v>
      </c>
      <c r="V2647" t="e">
        <f>VLOOKUP(B2647,#REF!,1,0)</f>
        <v>#REF!</v>
      </c>
    </row>
    <row r="2648" spans="1:22" hidden="1">
      <c r="A2648" s="18" t="s">
        <v>725</v>
      </c>
      <c r="B2648" s="19" t="s">
        <v>727</v>
      </c>
      <c r="C2648" s="20" t="s">
        <v>728</v>
      </c>
      <c r="D2648" s="19" t="s">
        <v>726</v>
      </c>
      <c r="E2648" s="19" t="s">
        <v>10547</v>
      </c>
      <c r="F2648" s="21" t="s">
        <v>9564</v>
      </c>
      <c r="G2648" s="13">
        <v>24.429258999999998</v>
      </c>
      <c r="H2648" s="13">
        <v>54.428013999999997</v>
      </c>
      <c r="I2648" s="22" t="s">
        <v>41</v>
      </c>
      <c r="J2648" s="9" t="s">
        <v>40</v>
      </c>
      <c r="K2648" s="18" t="s">
        <v>75</v>
      </c>
      <c r="L2648" s="18" t="s">
        <v>9567</v>
      </c>
      <c r="M2648" s="18" t="s">
        <v>9913</v>
      </c>
      <c r="N2648" s="23" t="s">
        <v>9588</v>
      </c>
      <c r="O2648" s="24" t="s">
        <v>144</v>
      </c>
      <c r="P2648" s="24" t="s">
        <v>42</v>
      </c>
      <c r="Q2648" s="31" t="s">
        <v>9564</v>
      </c>
      <c r="R2648" s="31" t="s">
        <v>9564</v>
      </c>
      <c r="S2648" s="31" t="s">
        <v>9564</v>
      </c>
      <c r="T2648" s="37">
        <v>160359.56039999999</v>
      </c>
      <c r="U2648" s="37">
        <v>107140.372989</v>
      </c>
      <c r="V2648" t="e">
        <f>VLOOKUP(B2648,#REF!,1,0)</f>
        <v>#REF!</v>
      </c>
    </row>
    <row r="2649" spans="1:22" hidden="1">
      <c r="A2649" s="18" t="s">
        <v>721</v>
      </c>
      <c r="B2649" s="19" t="s">
        <v>723</v>
      </c>
      <c r="C2649" s="20" t="s">
        <v>724</v>
      </c>
      <c r="D2649" s="19" t="s">
        <v>722</v>
      </c>
      <c r="E2649" s="19" t="s">
        <v>10547</v>
      </c>
      <c r="F2649" s="21" t="s">
        <v>9564</v>
      </c>
      <c r="G2649" s="13">
        <v>24.429528999999999</v>
      </c>
      <c r="H2649" s="13">
        <v>54.428401000000001</v>
      </c>
      <c r="I2649" s="22" t="s">
        <v>41</v>
      </c>
      <c r="J2649" s="9" t="s">
        <v>76</v>
      </c>
      <c r="K2649" s="18" t="s">
        <v>75</v>
      </c>
      <c r="L2649" s="18" t="s">
        <v>9567</v>
      </c>
      <c r="M2649" s="18" t="s">
        <v>9913</v>
      </c>
      <c r="N2649" s="23" t="s">
        <v>9588</v>
      </c>
      <c r="O2649" s="24" t="s">
        <v>144</v>
      </c>
      <c r="P2649" s="24" t="s">
        <v>42</v>
      </c>
      <c r="Q2649" s="31" t="s">
        <v>9564</v>
      </c>
      <c r="R2649" s="17" t="s">
        <v>9564</v>
      </c>
      <c r="S2649" s="17" t="s">
        <v>9564</v>
      </c>
      <c r="T2649" s="37">
        <v>335672.71309999999</v>
      </c>
      <c r="U2649" s="37">
        <v>889580.69221100002</v>
      </c>
      <c r="V2649" t="e">
        <f>VLOOKUP(B2649,#REF!,1,0)</f>
        <v>#REF!</v>
      </c>
    </row>
    <row r="2650" spans="1:22" hidden="1">
      <c r="A2650" s="18" t="s">
        <v>717</v>
      </c>
      <c r="B2650" s="19" t="s">
        <v>719</v>
      </c>
      <c r="C2650" s="20" t="s">
        <v>720</v>
      </c>
      <c r="D2650" s="19" t="s">
        <v>718</v>
      </c>
      <c r="E2650" s="19" t="s">
        <v>10547</v>
      </c>
      <c r="F2650" s="21" t="s">
        <v>9564</v>
      </c>
      <c r="G2650" s="13">
        <v>24.429262000000001</v>
      </c>
      <c r="H2650" s="13">
        <v>54.428798</v>
      </c>
      <c r="I2650" s="22" t="s">
        <v>41</v>
      </c>
      <c r="J2650" s="9" t="s">
        <v>40</v>
      </c>
      <c r="K2650" s="18" t="s">
        <v>75</v>
      </c>
      <c r="L2650" s="18" t="s">
        <v>9567</v>
      </c>
      <c r="M2650" s="18" t="s">
        <v>9913</v>
      </c>
      <c r="N2650" s="23" t="s">
        <v>9588</v>
      </c>
      <c r="O2650" s="24" t="s">
        <v>144</v>
      </c>
      <c r="P2650" s="24" t="s">
        <v>42</v>
      </c>
      <c r="Q2650" s="17" t="s">
        <v>9564</v>
      </c>
      <c r="R2650" s="17" t="s">
        <v>9564</v>
      </c>
      <c r="S2650" s="31" t="s">
        <v>9564</v>
      </c>
      <c r="T2650" s="37">
        <v>140038.9809</v>
      </c>
      <c r="U2650" s="37">
        <v>1353183.460191</v>
      </c>
      <c r="V2650" t="e">
        <f>VLOOKUP(B2650,#REF!,1,0)</f>
        <v>#REF!</v>
      </c>
    </row>
    <row r="2651" spans="1:22" hidden="1">
      <c r="A2651" s="18" t="s">
        <v>713</v>
      </c>
      <c r="B2651" s="19" t="s">
        <v>715</v>
      </c>
      <c r="C2651" s="20" t="s">
        <v>716</v>
      </c>
      <c r="D2651" s="19" t="s">
        <v>714</v>
      </c>
      <c r="E2651" s="19" t="s">
        <v>10547</v>
      </c>
      <c r="F2651" s="21" t="s">
        <v>9564</v>
      </c>
      <c r="G2651" s="13">
        <v>24.429877000000001</v>
      </c>
      <c r="H2651" s="13">
        <v>54.428991000000003</v>
      </c>
      <c r="I2651" s="22" t="s">
        <v>41</v>
      </c>
      <c r="J2651" s="9" t="s">
        <v>61</v>
      </c>
      <c r="K2651" s="18" t="s">
        <v>75</v>
      </c>
      <c r="L2651" s="18" t="s">
        <v>9567</v>
      </c>
      <c r="M2651" s="18" t="s">
        <v>9913</v>
      </c>
      <c r="N2651" s="23" t="s">
        <v>9588</v>
      </c>
      <c r="O2651" s="24" t="s">
        <v>144</v>
      </c>
      <c r="P2651" s="24" t="s">
        <v>42</v>
      </c>
      <c r="Q2651" s="31" t="s">
        <v>9564</v>
      </c>
      <c r="R2651" s="17" t="s">
        <v>9564</v>
      </c>
      <c r="S2651" s="17" t="s">
        <v>9564</v>
      </c>
      <c r="T2651" s="37">
        <v>346985.84129999997</v>
      </c>
      <c r="U2651" s="37">
        <v>1863763.0854120001</v>
      </c>
      <c r="V2651" t="e">
        <f>VLOOKUP(B2651,#REF!,1,0)</f>
        <v>#REF!</v>
      </c>
    </row>
    <row r="2652" spans="1:22" hidden="1">
      <c r="A2652" s="18" t="s">
        <v>709</v>
      </c>
      <c r="B2652" s="19" t="s">
        <v>711</v>
      </c>
      <c r="C2652" s="20" t="s">
        <v>712</v>
      </c>
      <c r="D2652" s="19" t="s">
        <v>710</v>
      </c>
      <c r="E2652" s="19" t="s">
        <v>10547</v>
      </c>
      <c r="F2652" s="21" t="s">
        <v>9564</v>
      </c>
      <c r="G2652" s="13">
        <v>24.429126</v>
      </c>
      <c r="H2652" s="13">
        <v>54.428212000000002</v>
      </c>
      <c r="I2652" s="22" t="s">
        <v>41</v>
      </c>
      <c r="J2652" s="9" t="s">
        <v>232</v>
      </c>
      <c r="K2652" s="18" t="s">
        <v>75</v>
      </c>
      <c r="L2652" s="18" t="s">
        <v>9567</v>
      </c>
      <c r="M2652" s="18" t="s">
        <v>9913</v>
      </c>
      <c r="N2652" s="23" t="s">
        <v>9588</v>
      </c>
      <c r="O2652" s="24" t="s">
        <v>144</v>
      </c>
      <c r="P2652" s="24" t="s">
        <v>42</v>
      </c>
      <c r="Q2652" s="31" t="s">
        <v>9564</v>
      </c>
      <c r="R2652" s="17" t="s">
        <v>9564</v>
      </c>
      <c r="S2652" s="17" t="s">
        <v>9564</v>
      </c>
      <c r="T2652" s="37">
        <v>381209.53219999996</v>
      </c>
      <c r="U2652" s="37">
        <v>799229.72035700001</v>
      </c>
      <c r="V2652" t="e">
        <f>VLOOKUP(B2652,#REF!,1,0)</f>
        <v>#REF!</v>
      </c>
    </row>
    <row r="2653" spans="1:22" hidden="1">
      <c r="A2653" s="18" t="s">
        <v>705</v>
      </c>
      <c r="B2653" s="19" t="s">
        <v>707</v>
      </c>
      <c r="C2653" s="20" t="s">
        <v>708</v>
      </c>
      <c r="D2653" s="19" t="s">
        <v>706</v>
      </c>
      <c r="E2653" s="19" t="s">
        <v>706</v>
      </c>
      <c r="F2653" s="21" t="s">
        <v>9564</v>
      </c>
      <c r="G2653" s="13">
        <v>25.274723000000002</v>
      </c>
      <c r="H2653" s="13">
        <v>55.367809999999999</v>
      </c>
      <c r="I2653" s="22" t="s">
        <v>41</v>
      </c>
      <c r="J2653" s="9" t="s">
        <v>139</v>
      </c>
      <c r="K2653" s="18" t="s">
        <v>25</v>
      </c>
      <c r="L2653" s="18" t="s">
        <v>9565</v>
      </c>
      <c r="M2653" s="18" t="s">
        <v>9930</v>
      </c>
      <c r="N2653" s="23" t="s">
        <v>603</v>
      </c>
      <c r="O2653" s="24" t="s">
        <v>39</v>
      </c>
      <c r="P2653" s="24" t="s">
        <v>42</v>
      </c>
      <c r="Q2653" s="31" t="s">
        <v>9564</v>
      </c>
      <c r="R2653" s="31" t="s">
        <v>9564</v>
      </c>
      <c r="S2653" s="31" t="s">
        <v>9564</v>
      </c>
      <c r="T2653" s="37">
        <v>1383298.9510999999</v>
      </c>
      <c r="U2653" s="37">
        <v>4493732.1000000006</v>
      </c>
      <c r="V2653" t="e">
        <f>VLOOKUP(B2653,#REF!,1,0)</f>
        <v>#REF!</v>
      </c>
    </row>
    <row r="2654" spans="1:22" hidden="1">
      <c r="A2654" s="32" t="s">
        <v>701</v>
      </c>
      <c r="B2654" s="33" t="s">
        <v>703</v>
      </c>
      <c r="C2654" s="34" t="s">
        <v>704</v>
      </c>
      <c r="D2654" s="35" t="s">
        <v>702</v>
      </c>
      <c r="E2654" s="19" t="s">
        <v>702</v>
      </c>
      <c r="F2654" s="31" t="s">
        <v>9564</v>
      </c>
      <c r="G2654" s="13">
        <v>25.235496000000001</v>
      </c>
      <c r="H2654" s="13">
        <v>55.300013</v>
      </c>
      <c r="I2654" s="26"/>
      <c r="J2654" s="9" t="s">
        <v>76</v>
      </c>
      <c r="K2654" s="25" t="s">
        <v>25</v>
      </c>
      <c r="L2654" s="26"/>
      <c r="M2654" s="25" t="s">
        <v>10132</v>
      </c>
      <c r="N2654" s="26"/>
      <c r="O2654" s="26"/>
      <c r="P2654" s="29" t="s">
        <v>86</v>
      </c>
      <c r="Q2654" s="26"/>
      <c r="R2654" s="17" t="s">
        <v>9564</v>
      </c>
      <c r="S2654" s="17" t="s">
        <v>9564</v>
      </c>
      <c r="T2654" s="37">
        <v>274820.40770000004</v>
      </c>
      <c r="U2654" s="37">
        <v>1640796.0999999999</v>
      </c>
      <c r="V2654" t="e">
        <f>VLOOKUP(B2654,#REF!,1,0)</f>
        <v>#REF!</v>
      </c>
    </row>
    <row r="2655" spans="1:22" hidden="1">
      <c r="A2655" s="91" t="s">
        <v>697</v>
      </c>
      <c r="B2655" s="115" t="s">
        <v>699</v>
      </c>
      <c r="C2655" s="117" t="s">
        <v>700</v>
      </c>
      <c r="D2655" s="115" t="s">
        <v>698</v>
      </c>
      <c r="E2655" s="19" t="s">
        <v>698</v>
      </c>
      <c r="F2655" s="51" t="s">
        <v>9564</v>
      </c>
      <c r="G2655" s="13">
        <v>24.15971</v>
      </c>
      <c r="H2655" s="13">
        <v>55.80592</v>
      </c>
      <c r="I2655" s="22" t="s">
        <v>41</v>
      </c>
      <c r="J2655" s="9" t="s">
        <v>139</v>
      </c>
      <c r="K2655" s="18" t="s">
        <v>75</v>
      </c>
      <c r="L2655" s="18" t="s">
        <v>9567</v>
      </c>
      <c r="M2655" s="18" t="s">
        <v>10336</v>
      </c>
      <c r="N2655" s="23" t="s">
        <v>9588</v>
      </c>
      <c r="O2655" s="18" t="s">
        <v>9739</v>
      </c>
      <c r="P2655" s="116" t="s">
        <v>42</v>
      </c>
      <c r="Q2655" s="17" t="s">
        <v>9564</v>
      </c>
      <c r="R2655" s="17" t="s">
        <v>9564</v>
      </c>
      <c r="S2655" s="17" t="s">
        <v>9564</v>
      </c>
      <c r="T2655" s="37">
        <v>4611963.5097000003</v>
      </c>
      <c r="U2655" s="37">
        <v>10547401.960185001</v>
      </c>
      <c r="V2655" t="e">
        <f>VLOOKUP(B2655,#REF!,1,0)</f>
        <v>#REF!</v>
      </c>
    </row>
    <row r="2656" spans="1:22" hidden="1">
      <c r="A2656" s="18" t="s">
        <v>694</v>
      </c>
      <c r="B2656" s="19" t="s">
        <v>696</v>
      </c>
      <c r="C2656" s="20" t="s">
        <v>10548</v>
      </c>
      <c r="D2656" s="19" t="s">
        <v>695</v>
      </c>
      <c r="E2656" s="19" t="s">
        <v>695</v>
      </c>
      <c r="F2656" s="21" t="s">
        <v>9564</v>
      </c>
      <c r="G2656" s="13">
        <v>25.31372</v>
      </c>
      <c r="H2656" s="13">
        <v>55.37762</v>
      </c>
      <c r="I2656" s="22" t="s">
        <v>41</v>
      </c>
      <c r="J2656" s="9" t="s">
        <v>40</v>
      </c>
      <c r="K2656" s="18" t="s">
        <v>24</v>
      </c>
      <c r="L2656" s="18" t="s">
        <v>9581</v>
      </c>
      <c r="M2656" s="18" t="s">
        <v>9582</v>
      </c>
      <c r="N2656" s="23" t="s">
        <v>603</v>
      </c>
      <c r="O2656" s="24" t="s">
        <v>39</v>
      </c>
      <c r="P2656" s="24" t="s">
        <v>55</v>
      </c>
      <c r="Q2656" s="17" t="s">
        <v>9564</v>
      </c>
      <c r="R2656" s="17" t="s">
        <v>9564</v>
      </c>
      <c r="S2656" s="9"/>
      <c r="T2656" s="37">
        <v>808366.22590000008</v>
      </c>
      <c r="U2656" s="37">
        <v>0</v>
      </c>
      <c r="V2656" t="e">
        <f>VLOOKUP(B2656,#REF!,1,0)</f>
        <v>#REF!</v>
      </c>
    </row>
    <row r="2657" spans="1:22" hidden="1">
      <c r="A2657" s="18" t="s">
        <v>690</v>
      </c>
      <c r="B2657" s="19" t="s">
        <v>692</v>
      </c>
      <c r="C2657" s="20" t="s">
        <v>693</v>
      </c>
      <c r="D2657" s="19" t="s">
        <v>691</v>
      </c>
      <c r="E2657" s="19" t="s">
        <v>691</v>
      </c>
      <c r="F2657" s="21" t="s">
        <v>9564</v>
      </c>
      <c r="G2657" s="13">
        <v>25.33409</v>
      </c>
      <c r="H2657" s="13">
        <v>55.388950000000001</v>
      </c>
      <c r="I2657" s="22" t="s">
        <v>41</v>
      </c>
      <c r="J2657" s="9" t="s">
        <v>76</v>
      </c>
      <c r="K2657" s="18" t="s">
        <v>24</v>
      </c>
      <c r="L2657" s="18" t="s">
        <v>9581</v>
      </c>
      <c r="M2657" s="18" t="s">
        <v>9794</v>
      </c>
      <c r="N2657" s="23" t="s">
        <v>603</v>
      </c>
      <c r="O2657" s="18" t="s">
        <v>39</v>
      </c>
      <c r="P2657" s="24" t="s">
        <v>42</v>
      </c>
      <c r="Q2657" s="17" t="s">
        <v>9564</v>
      </c>
      <c r="R2657" s="17" t="s">
        <v>9564</v>
      </c>
      <c r="S2657" s="17" t="s">
        <v>9564</v>
      </c>
      <c r="T2657" s="37">
        <v>479698.7623</v>
      </c>
      <c r="U2657" s="37">
        <v>1375837.7</v>
      </c>
      <c r="V2657" t="e">
        <f>VLOOKUP(B2657,#REF!,1,0)</f>
        <v>#REF!</v>
      </c>
    </row>
    <row r="2658" spans="1:22" hidden="1">
      <c r="A2658" s="91" t="s">
        <v>687</v>
      </c>
      <c r="B2658" s="115" t="s">
        <v>689</v>
      </c>
      <c r="C2658" s="117" t="s">
        <v>10549</v>
      </c>
      <c r="D2658" s="115" t="s">
        <v>688</v>
      </c>
      <c r="E2658" s="19" t="s">
        <v>688</v>
      </c>
      <c r="F2658" s="21" t="s">
        <v>9564</v>
      </c>
      <c r="G2658" s="13">
        <v>25.072509</v>
      </c>
      <c r="H2658" s="13">
        <v>55.127867999999999</v>
      </c>
      <c r="I2658" s="22" t="s">
        <v>41</v>
      </c>
      <c r="J2658" s="9" t="s">
        <v>40</v>
      </c>
      <c r="K2658" s="18" t="s">
        <v>25</v>
      </c>
      <c r="L2658" s="18" t="s">
        <v>9565</v>
      </c>
      <c r="M2658" s="18" t="s">
        <v>9566</v>
      </c>
      <c r="N2658" s="23" t="s">
        <v>603</v>
      </c>
      <c r="O2658" s="18" t="s">
        <v>39</v>
      </c>
      <c r="P2658" s="116" t="s">
        <v>42</v>
      </c>
      <c r="Q2658" s="31" t="s">
        <v>9564</v>
      </c>
      <c r="R2658" s="17" t="s">
        <v>9564</v>
      </c>
      <c r="S2658" s="9"/>
      <c r="T2658" s="37">
        <v>2738206.4282</v>
      </c>
      <c r="U2658" s="37">
        <v>0</v>
      </c>
      <c r="V2658" t="e">
        <f>VLOOKUP(B2658,#REF!,1,0)</f>
        <v>#REF!</v>
      </c>
    </row>
    <row r="2659" spans="1:22" hidden="1">
      <c r="A2659" s="18" t="s">
        <v>684</v>
      </c>
      <c r="B2659" s="19" t="s">
        <v>686</v>
      </c>
      <c r="C2659" s="20" t="s">
        <v>10550</v>
      </c>
      <c r="D2659" s="19" t="s">
        <v>685</v>
      </c>
      <c r="E2659" s="19" t="s">
        <v>685</v>
      </c>
      <c r="F2659" s="21" t="s">
        <v>9564</v>
      </c>
      <c r="G2659" s="13">
        <v>25.072793999999998</v>
      </c>
      <c r="H2659" s="13">
        <v>55.128093999999997</v>
      </c>
      <c r="I2659" s="22" t="s">
        <v>41</v>
      </c>
      <c r="J2659" s="9" t="s">
        <v>61</v>
      </c>
      <c r="K2659" s="18" t="s">
        <v>25</v>
      </c>
      <c r="L2659" s="18" t="s">
        <v>9565</v>
      </c>
      <c r="M2659" s="18" t="s">
        <v>9566</v>
      </c>
      <c r="N2659" s="23" t="s">
        <v>603</v>
      </c>
      <c r="O2659" s="24" t="s">
        <v>39</v>
      </c>
      <c r="P2659" s="24" t="s">
        <v>55</v>
      </c>
      <c r="Q2659" s="31" t="s">
        <v>9564</v>
      </c>
      <c r="R2659" s="17" t="s">
        <v>9564</v>
      </c>
      <c r="S2659" s="9"/>
      <c r="T2659" s="37">
        <v>868621.88919999998</v>
      </c>
      <c r="U2659" s="37">
        <v>0</v>
      </c>
      <c r="V2659" t="e">
        <f>VLOOKUP(B2659,#REF!,1,0)</f>
        <v>#REF!</v>
      </c>
    </row>
    <row r="2660" spans="1:22" hidden="1">
      <c r="A2660" s="18" t="s">
        <v>680</v>
      </c>
      <c r="B2660" s="19" t="s">
        <v>682</v>
      </c>
      <c r="C2660" s="20" t="s">
        <v>683</v>
      </c>
      <c r="D2660" s="19" t="s">
        <v>681</v>
      </c>
      <c r="E2660" s="19" t="s">
        <v>681</v>
      </c>
      <c r="F2660" s="21" t="s">
        <v>9564</v>
      </c>
      <c r="G2660" s="13">
        <v>25.099412000000001</v>
      </c>
      <c r="H2660" s="13">
        <v>55.177196000000002</v>
      </c>
      <c r="I2660" s="22" t="s">
        <v>41</v>
      </c>
      <c r="J2660" s="9" t="s">
        <v>76</v>
      </c>
      <c r="K2660" s="18" t="s">
        <v>25</v>
      </c>
      <c r="L2660" s="18" t="s">
        <v>9565</v>
      </c>
      <c r="M2660" s="18" t="s">
        <v>9655</v>
      </c>
      <c r="N2660" s="23" t="s">
        <v>603</v>
      </c>
      <c r="O2660" s="18" t="s">
        <v>66</v>
      </c>
      <c r="P2660" s="24" t="s">
        <v>42</v>
      </c>
      <c r="Q2660" s="31" t="s">
        <v>9564</v>
      </c>
      <c r="R2660" s="31" t="s">
        <v>9564</v>
      </c>
      <c r="S2660" s="31" t="s">
        <v>9564</v>
      </c>
      <c r="T2660" s="37">
        <v>2044452.0519999999</v>
      </c>
      <c r="U2660" s="37">
        <v>5353678.0999999996</v>
      </c>
      <c r="V2660" t="e">
        <f>VLOOKUP(B2660,#REF!,1,0)</f>
        <v>#REF!</v>
      </c>
    </row>
    <row r="2661" spans="1:22" hidden="1">
      <c r="A2661" s="91" t="s">
        <v>676</v>
      </c>
      <c r="B2661" s="115" t="s">
        <v>678</v>
      </c>
      <c r="C2661" s="117" t="s">
        <v>679</v>
      </c>
      <c r="D2661" s="115" t="s">
        <v>677</v>
      </c>
      <c r="E2661" s="19" t="s">
        <v>677</v>
      </c>
      <c r="F2661" s="21" t="s">
        <v>9564</v>
      </c>
      <c r="G2661" s="13">
        <v>25.078026999999999</v>
      </c>
      <c r="H2661" s="13">
        <v>55.213909999999998</v>
      </c>
      <c r="I2661" s="22" t="s">
        <v>41</v>
      </c>
      <c r="J2661" s="9" t="s">
        <v>171</v>
      </c>
      <c r="K2661" s="18" t="s">
        <v>25</v>
      </c>
      <c r="L2661" s="18" t="s">
        <v>9565</v>
      </c>
      <c r="M2661" s="18" t="s">
        <v>10428</v>
      </c>
      <c r="N2661" s="23" t="s">
        <v>603</v>
      </c>
      <c r="O2661" s="18" t="s">
        <v>39</v>
      </c>
      <c r="P2661" s="116" t="s">
        <v>42</v>
      </c>
      <c r="Q2661" s="31" t="s">
        <v>9564</v>
      </c>
      <c r="R2661" s="17" t="s">
        <v>9564</v>
      </c>
      <c r="S2661" s="17" t="s">
        <v>9564</v>
      </c>
      <c r="T2661" s="37">
        <v>175029.99669999996</v>
      </c>
      <c r="U2661" s="37">
        <v>2220628.9000000004</v>
      </c>
      <c r="V2661" t="e">
        <f>VLOOKUP(B2661,#REF!,1,0)</f>
        <v>#REF!</v>
      </c>
    </row>
    <row r="2662" spans="1:22" hidden="1">
      <c r="A2662" s="18" t="s">
        <v>672</v>
      </c>
      <c r="B2662" s="19" t="s">
        <v>674</v>
      </c>
      <c r="C2662" s="20" t="s">
        <v>675</v>
      </c>
      <c r="D2662" s="19" t="s">
        <v>673</v>
      </c>
      <c r="E2662" s="19" t="s">
        <v>673</v>
      </c>
      <c r="F2662" s="21" t="s">
        <v>9564</v>
      </c>
      <c r="G2662" s="13">
        <v>25.098611999999999</v>
      </c>
      <c r="H2662" s="13">
        <v>55.204925000000003</v>
      </c>
      <c r="I2662" s="22" t="s">
        <v>41</v>
      </c>
      <c r="J2662" s="9" t="s">
        <v>139</v>
      </c>
      <c r="K2662" s="18" t="s">
        <v>25</v>
      </c>
      <c r="L2662" s="18" t="s">
        <v>9565</v>
      </c>
      <c r="M2662" s="18" t="s">
        <v>10083</v>
      </c>
      <c r="N2662" s="23" t="s">
        <v>9588</v>
      </c>
      <c r="O2662" s="24" t="s">
        <v>144</v>
      </c>
      <c r="P2662" s="24" t="s">
        <v>42</v>
      </c>
      <c r="Q2662" s="31" t="s">
        <v>9564</v>
      </c>
      <c r="R2662" s="17" t="s">
        <v>9564</v>
      </c>
      <c r="S2662" s="17" t="s">
        <v>9564</v>
      </c>
      <c r="T2662" s="37">
        <v>2694040.4856000002</v>
      </c>
      <c r="U2662" s="37">
        <v>16539724.799999999</v>
      </c>
      <c r="V2662" t="e">
        <f>VLOOKUP(B2662,#REF!,1,0)</f>
        <v>#REF!</v>
      </c>
    </row>
    <row r="2663" spans="1:22" hidden="1">
      <c r="A2663" s="18" t="s">
        <v>668</v>
      </c>
      <c r="B2663" s="19" t="s">
        <v>670</v>
      </c>
      <c r="C2663" s="20" t="s">
        <v>671</v>
      </c>
      <c r="D2663" s="19" t="s">
        <v>669</v>
      </c>
      <c r="E2663" s="19" t="s">
        <v>669</v>
      </c>
      <c r="F2663" s="21" t="s">
        <v>9564</v>
      </c>
      <c r="G2663" s="13">
        <v>25.282983999999999</v>
      </c>
      <c r="H2663" s="13">
        <v>55.317734000000002</v>
      </c>
      <c r="I2663" s="22" t="s">
        <v>41</v>
      </c>
      <c r="J2663" s="9" t="s">
        <v>134</v>
      </c>
      <c r="K2663" s="18" t="s">
        <v>25</v>
      </c>
      <c r="L2663" s="18" t="s">
        <v>9565</v>
      </c>
      <c r="M2663" s="18" t="s">
        <v>10163</v>
      </c>
      <c r="N2663" s="23" t="s">
        <v>9588</v>
      </c>
      <c r="O2663" s="24" t="s">
        <v>144</v>
      </c>
      <c r="P2663" s="24" t="s">
        <v>42</v>
      </c>
      <c r="Q2663" s="31" t="s">
        <v>9564</v>
      </c>
      <c r="R2663" s="31" t="s">
        <v>9564</v>
      </c>
      <c r="S2663" s="31" t="s">
        <v>9564</v>
      </c>
      <c r="T2663" s="37">
        <v>1401155.7143000001</v>
      </c>
      <c r="U2663" s="37">
        <v>2532435.5</v>
      </c>
      <c r="V2663" t="e">
        <f>VLOOKUP(B2663,#REF!,1,0)</f>
        <v>#REF!</v>
      </c>
    </row>
    <row r="2664" spans="1:22" hidden="1">
      <c r="A2664" s="9" t="s">
        <v>665</v>
      </c>
      <c r="B2664" s="10" t="s">
        <v>667</v>
      </c>
      <c r="C2664" s="9" t="s">
        <v>10551</v>
      </c>
      <c r="D2664" s="10" t="s">
        <v>666</v>
      </c>
      <c r="E2664" s="19" t="s">
        <v>666</v>
      </c>
      <c r="F2664" s="12" t="s">
        <v>9564</v>
      </c>
      <c r="G2664" s="13">
        <v>25.334420000000001</v>
      </c>
      <c r="H2664" s="13">
        <v>55.392010999999997</v>
      </c>
      <c r="I2664" s="22" t="s">
        <v>41</v>
      </c>
      <c r="J2664" s="9" t="s">
        <v>40</v>
      </c>
      <c r="K2664" s="18" t="s">
        <v>24</v>
      </c>
      <c r="L2664" s="18" t="s">
        <v>9581</v>
      </c>
      <c r="M2664" s="18" t="s">
        <v>9764</v>
      </c>
      <c r="N2664" s="23" t="s">
        <v>603</v>
      </c>
      <c r="O2664" s="18" t="s">
        <v>39</v>
      </c>
      <c r="P2664" s="16" t="s">
        <v>55</v>
      </c>
      <c r="Q2664" s="31" t="s">
        <v>9564</v>
      </c>
      <c r="R2664" s="17" t="s">
        <v>9564</v>
      </c>
      <c r="S2664" s="9"/>
      <c r="T2664" s="37">
        <v>181174.53610000006</v>
      </c>
      <c r="U2664" s="37">
        <v>0</v>
      </c>
      <c r="V2664" t="e">
        <f>VLOOKUP(B2664,#REF!,1,0)</f>
        <v>#REF!</v>
      </c>
    </row>
    <row r="2665" spans="1:22" hidden="1">
      <c r="A2665" s="18" t="s">
        <v>661</v>
      </c>
      <c r="B2665" s="19" t="s">
        <v>663</v>
      </c>
      <c r="C2665" s="20" t="s">
        <v>664</v>
      </c>
      <c r="D2665" s="19" t="s">
        <v>662</v>
      </c>
      <c r="E2665" s="19" t="s">
        <v>662</v>
      </c>
      <c r="F2665" s="21" t="s">
        <v>9564</v>
      </c>
      <c r="G2665" s="13">
        <v>24.378550000000001</v>
      </c>
      <c r="H2665" s="13">
        <v>54.486842000000003</v>
      </c>
      <c r="I2665" s="22" t="s">
        <v>41</v>
      </c>
      <c r="J2665" s="9" t="s">
        <v>76</v>
      </c>
      <c r="K2665" s="18" t="s">
        <v>75</v>
      </c>
      <c r="L2665" s="18" t="s">
        <v>9567</v>
      </c>
      <c r="M2665" s="18" t="s">
        <v>9841</v>
      </c>
      <c r="N2665" s="23" t="s">
        <v>603</v>
      </c>
      <c r="O2665" s="18" t="s">
        <v>81</v>
      </c>
      <c r="P2665" s="24" t="s">
        <v>42</v>
      </c>
      <c r="Q2665" s="31" t="s">
        <v>9564</v>
      </c>
      <c r="R2665" s="17" t="s">
        <v>9564</v>
      </c>
      <c r="S2665" s="17" t="s">
        <v>9564</v>
      </c>
      <c r="T2665" s="37">
        <v>411111.49929999997</v>
      </c>
      <c r="U2665" s="37">
        <v>1072797.2848580002</v>
      </c>
      <c r="V2665" t="e">
        <f>VLOOKUP(B2665,#REF!,1,0)</f>
        <v>#REF!</v>
      </c>
    </row>
    <row r="2666" spans="1:22" hidden="1">
      <c r="A2666" s="91" t="s">
        <v>657</v>
      </c>
      <c r="B2666" s="115" t="s">
        <v>659</v>
      </c>
      <c r="C2666" s="117" t="s">
        <v>660</v>
      </c>
      <c r="D2666" s="115" t="s">
        <v>658</v>
      </c>
      <c r="E2666" s="19" t="s">
        <v>658</v>
      </c>
      <c r="F2666" s="51" t="s">
        <v>9564</v>
      </c>
      <c r="G2666" s="13">
        <v>24.417964000000001</v>
      </c>
      <c r="H2666" s="13">
        <v>54.440137999999997</v>
      </c>
      <c r="I2666" s="22" t="s">
        <v>41</v>
      </c>
      <c r="J2666" s="9" t="s">
        <v>61</v>
      </c>
      <c r="K2666" s="18" t="s">
        <v>75</v>
      </c>
      <c r="L2666" s="18" t="s">
        <v>9567</v>
      </c>
      <c r="M2666" s="18" t="s">
        <v>9842</v>
      </c>
      <c r="N2666" s="23" t="s">
        <v>603</v>
      </c>
      <c r="O2666" s="18" t="s">
        <v>39</v>
      </c>
      <c r="P2666" s="116" t="s">
        <v>42</v>
      </c>
      <c r="Q2666" s="31" t="s">
        <v>9564</v>
      </c>
      <c r="R2666" s="17" t="s">
        <v>9564</v>
      </c>
      <c r="S2666" s="17" t="s">
        <v>9564</v>
      </c>
      <c r="T2666" s="37">
        <v>209285.2922</v>
      </c>
      <c r="U2666" s="37">
        <v>1492924.8905939995</v>
      </c>
      <c r="V2666" t="e">
        <f>VLOOKUP(B2666,#REF!,1,0)</f>
        <v>#REF!</v>
      </c>
    </row>
    <row r="2667" spans="1:22" hidden="1">
      <c r="A2667" s="18" t="s">
        <v>654</v>
      </c>
      <c r="B2667" s="19" t="s">
        <v>656</v>
      </c>
      <c r="C2667" s="20" t="s">
        <v>10552</v>
      </c>
      <c r="D2667" s="19" t="s">
        <v>655</v>
      </c>
      <c r="E2667" s="19" t="s">
        <v>655</v>
      </c>
      <c r="F2667" s="51" t="s">
        <v>9564</v>
      </c>
      <c r="G2667" s="13">
        <v>25.215481</v>
      </c>
      <c r="H2667" s="13">
        <v>55.363768999999998</v>
      </c>
      <c r="I2667" s="22" t="s">
        <v>41</v>
      </c>
      <c r="J2667" s="9" t="s">
        <v>76</v>
      </c>
      <c r="K2667" s="18" t="s">
        <v>25</v>
      </c>
      <c r="L2667" s="18" t="s">
        <v>9565</v>
      </c>
      <c r="M2667" s="99" t="s">
        <v>10021</v>
      </c>
      <c r="N2667" s="23" t="s">
        <v>603</v>
      </c>
      <c r="O2667" s="99" t="s">
        <v>39</v>
      </c>
      <c r="P2667" s="24" t="s">
        <v>55</v>
      </c>
      <c r="Q2667" s="31" t="s">
        <v>9564</v>
      </c>
      <c r="R2667" s="17" t="s">
        <v>9564</v>
      </c>
      <c r="S2667" s="9"/>
      <c r="T2667" s="37">
        <v>82616.324799999988</v>
      </c>
      <c r="U2667" s="37">
        <v>0</v>
      </c>
      <c r="V2667" t="e">
        <f>VLOOKUP(B2667,#REF!,1,0)</f>
        <v>#REF!</v>
      </c>
    </row>
    <row r="2668" spans="1:22" hidden="1">
      <c r="A2668" s="18" t="s">
        <v>651</v>
      </c>
      <c r="B2668" s="19" t="s">
        <v>653</v>
      </c>
      <c r="C2668" s="20" t="s">
        <v>10553</v>
      </c>
      <c r="D2668" s="19" t="s">
        <v>652</v>
      </c>
      <c r="E2668" s="19" t="s">
        <v>652</v>
      </c>
      <c r="F2668" s="51" t="s">
        <v>9564</v>
      </c>
      <c r="G2668" s="13">
        <v>25.212959000000001</v>
      </c>
      <c r="H2668" s="13">
        <v>55.277326000000002</v>
      </c>
      <c r="I2668" s="22" t="s">
        <v>41</v>
      </c>
      <c r="J2668" s="9" t="s">
        <v>76</v>
      </c>
      <c r="K2668" s="18" t="s">
        <v>25</v>
      </c>
      <c r="L2668" s="18" t="s">
        <v>9565</v>
      </c>
      <c r="M2668" s="99" t="s">
        <v>9607</v>
      </c>
      <c r="N2668" s="23" t="s">
        <v>603</v>
      </c>
      <c r="O2668" s="99" t="s">
        <v>39</v>
      </c>
      <c r="P2668" s="24" t="s">
        <v>55</v>
      </c>
      <c r="Q2668" s="17" t="s">
        <v>9564</v>
      </c>
      <c r="R2668" s="17" t="s">
        <v>9564</v>
      </c>
      <c r="S2668" s="18"/>
      <c r="T2668" s="37">
        <v>845199.41239999991</v>
      </c>
      <c r="U2668" s="37">
        <v>0</v>
      </c>
      <c r="V2668" t="e">
        <f>VLOOKUP(B2668,#REF!,1,0)</f>
        <v>#REF!</v>
      </c>
    </row>
    <row r="2669" spans="1:22" hidden="1">
      <c r="A2669" s="18" t="s">
        <v>648</v>
      </c>
      <c r="B2669" s="19" t="s">
        <v>650</v>
      </c>
      <c r="C2669" s="20" t="s">
        <v>10554</v>
      </c>
      <c r="D2669" s="19" t="s">
        <v>649</v>
      </c>
      <c r="E2669" s="19" t="s">
        <v>649</v>
      </c>
      <c r="F2669" s="51" t="s">
        <v>9564</v>
      </c>
      <c r="G2669" s="13">
        <v>25.212533000000001</v>
      </c>
      <c r="H2669" s="13">
        <v>55.277284999999999</v>
      </c>
      <c r="I2669" s="22" t="s">
        <v>41</v>
      </c>
      <c r="J2669" s="9" t="s">
        <v>76</v>
      </c>
      <c r="K2669" s="18" t="s">
        <v>25</v>
      </c>
      <c r="L2669" s="18" t="s">
        <v>9565</v>
      </c>
      <c r="M2669" s="99" t="s">
        <v>9607</v>
      </c>
      <c r="N2669" s="23" t="s">
        <v>603</v>
      </c>
      <c r="O2669" s="99" t="s">
        <v>39</v>
      </c>
      <c r="P2669" s="24" t="s">
        <v>55</v>
      </c>
      <c r="Q2669" s="31" t="s">
        <v>9564</v>
      </c>
      <c r="R2669" s="31" t="s">
        <v>9564</v>
      </c>
      <c r="S2669" s="18"/>
      <c r="T2669" s="37">
        <v>906124.71779999998</v>
      </c>
      <c r="U2669" s="37">
        <v>0</v>
      </c>
      <c r="V2669" t="e">
        <f>VLOOKUP(B2669,#REF!,1,0)</f>
        <v>#REF!</v>
      </c>
    </row>
    <row r="2670" spans="1:22" hidden="1">
      <c r="A2670" s="18" t="s">
        <v>645</v>
      </c>
      <c r="B2670" s="19" t="s">
        <v>647</v>
      </c>
      <c r="C2670" s="18" t="s">
        <v>10555</v>
      </c>
      <c r="D2670" s="19" t="s">
        <v>646</v>
      </c>
      <c r="E2670" s="19" t="s">
        <v>646</v>
      </c>
      <c r="F2670" s="51" t="s">
        <v>9564</v>
      </c>
      <c r="G2670" s="94">
        <v>25.306152999999998</v>
      </c>
      <c r="H2670" s="94">
        <v>55.366520999999999</v>
      </c>
      <c r="I2670" s="22" t="s">
        <v>41</v>
      </c>
      <c r="J2670" s="9" t="s">
        <v>40</v>
      </c>
      <c r="K2670" s="18" t="s">
        <v>24</v>
      </c>
      <c r="L2670" s="18" t="s">
        <v>9581</v>
      </c>
      <c r="M2670" s="99" t="s">
        <v>9582</v>
      </c>
      <c r="N2670" s="23" t="s">
        <v>603</v>
      </c>
      <c r="O2670" s="99" t="s">
        <v>66</v>
      </c>
      <c r="P2670" s="24" t="s">
        <v>55</v>
      </c>
      <c r="Q2670" s="17" t="s">
        <v>9564</v>
      </c>
      <c r="R2670" s="17" t="s">
        <v>9564</v>
      </c>
      <c r="S2670" s="18"/>
      <c r="T2670" s="37">
        <v>291153.69010000001</v>
      </c>
      <c r="U2670" s="37">
        <v>0</v>
      </c>
      <c r="V2670" t="e">
        <f>VLOOKUP(B2670,#REF!,1,0)</f>
        <v>#REF!</v>
      </c>
    </row>
    <row r="2671" spans="1:22" hidden="1">
      <c r="A2671" s="18" t="s">
        <v>641</v>
      </c>
      <c r="B2671" s="19" t="s">
        <v>643</v>
      </c>
      <c r="C2671" s="20" t="s">
        <v>644</v>
      </c>
      <c r="D2671" s="19" t="s">
        <v>642</v>
      </c>
      <c r="E2671" s="19" t="s">
        <v>642</v>
      </c>
      <c r="F2671" s="51" t="s">
        <v>9564</v>
      </c>
      <c r="G2671" s="13">
        <v>25.359114000000002</v>
      </c>
      <c r="H2671" s="13">
        <v>55.388624999999998</v>
      </c>
      <c r="I2671" s="22" t="s">
        <v>41</v>
      </c>
      <c r="J2671" s="9" t="s">
        <v>40</v>
      </c>
      <c r="K2671" s="18" t="s">
        <v>24</v>
      </c>
      <c r="L2671" s="18" t="s">
        <v>9581</v>
      </c>
      <c r="M2671" s="99" t="s">
        <v>10556</v>
      </c>
      <c r="N2671" s="23" t="s">
        <v>603</v>
      </c>
      <c r="O2671" s="99" t="s">
        <v>66</v>
      </c>
      <c r="P2671" s="24" t="s">
        <v>42</v>
      </c>
      <c r="Q2671" s="17" t="s">
        <v>9564</v>
      </c>
      <c r="R2671" s="17" t="s">
        <v>9564</v>
      </c>
      <c r="S2671" s="17" t="s">
        <v>9564</v>
      </c>
      <c r="T2671" s="37">
        <v>721023.14060000004</v>
      </c>
      <c r="U2671" s="37">
        <v>1161060.2</v>
      </c>
      <c r="V2671" t="e">
        <f>VLOOKUP(B2671,#REF!,1,0)</f>
        <v>#REF!</v>
      </c>
    </row>
    <row r="2672" spans="1:22" hidden="1">
      <c r="A2672" s="18" t="s">
        <v>637</v>
      </c>
      <c r="B2672" s="19" t="s">
        <v>639</v>
      </c>
      <c r="C2672" s="20" t="s">
        <v>640</v>
      </c>
      <c r="D2672" s="19" t="s">
        <v>638</v>
      </c>
      <c r="E2672" s="19" t="s">
        <v>638</v>
      </c>
      <c r="F2672" s="51" t="s">
        <v>9564</v>
      </c>
      <c r="G2672" s="13">
        <v>25.308883999999999</v>
      </c>
      <c r="H2672" s="13">
        <v>55.369028</v>
      </c>
      <c r="I2672" s="22" t="s">
        <v>41</v>
      </c>
      <c r="J2672" s="9" t="s">
        <v>139</v>
      </c>
      <c r="K2672" s="18" t="s">
        <v>24</v>
      </c>
      <c r="L2672" s="18" t="s">
        <v>9581</v>
      </c>
      <c r="M2672" s="18" t="s">
        <v>9668</v>
      </c>
      <c r="N2672" s="23" t="s">
        <v>603</v>
      </c>
      <c r="O2672" s="99" t="s">
        <v>39</v>
      </c>
      <c r="P2672" s="24" t="s">
        <v>42</v>
      </c>
      <c r="Q2672" s="31" t="s">
        <v>9564</v>
      </c>
      <c r="R2672" s="17" t="s">
        <v>9564</v>
      </c>
      <c r="S2672" s="17" t="s">
        <v>9564</v>
      </c>
      <c r="T2672" s="37">
        <v>64095.048700000007</v>
      </c>
      <c r="U2672" s="37">
        <v>156650.4</v>
      </c>
      <c r="V2672" t="e">
        <f>VLOOKUP(B2672,#REF!,1,0)</f>
        <v>#REF!</v>
      </c>
    </row>
    <row r="2673" spans="1:23" hidden="1">
      <c r="A2673" s="18" t="s">
        <v>634</v>
      </c>
      <c r="B2673" s="19" t="s">
        <v>636</v>
      </c>
      <c r="C2673" s="18" t="s">
        <v>10557</v>
      </c>
      <c r="D2673" s="19" t="s">
        <v>635</v>
      </c>
      <c r="E2673" s="19" t="s">
        <v>635</v>
      </c>
      <c r="F2673" s="51" t="s">
        <v>9564</v>
      </c>
      <c r="G2673" s="13">
        <v>25.365801000000001</v>
      </c>
      <c r="H2673" s="13">
        <v>55.393498000000001</v>
      </c>
      <c r="I2673" s="22" t="s">
        <v>41</v>
      </c>
      <c r="J2673" s="9" t="s">
        <v>40</v>
      </c>
      <c r="K2673" s="18" t="s">
        <v>24</v>
      </c>
      <c r="L2673" s="18" t="s">
        <v>9581</v>
      </c>
      <c r="M2673" s="99" t="s">
        <v>10456</v>
      </c>
      <c r="N2673" s="23" t="s">
        <v>603</v>
      </c>
      <c r="O2673" s="99" t="s">
        <v>66</v>
      </c>
      <c r="P2673" s="24" t="s">
        <v>55</v>
      </c>
      <c r="Q2673" s="31" t="s">
        <v>9564</v>
      </c>
      <c r="R2673" s="17" t="s">
        <v>9564</v>
      </c>
      <c r="S2673" s="9"/>
      <c r="T2673" s="37">
        <v>258582.08229999998</v>
      </c>
      <c r="U2673" s="37">
        <v>0</v>
      </c>
      <c r="V2673" t="e">
        <f>VLOOKUP(B2673,#REF!,1,0)</f>
        <v>#REF!</v>
      </c>
    </row>
    <row r="2674" spans="1:23" hidden="1">
      <c r="A2674" s="18" t="s">
        <v>630</v>
      </c>
      <c r="B2674" s="19" t="s">
        <v>632</v>
      </c>
      <c r="C2674" s="20" t="s">
        <v>633</v>
      </c>
      <c r="D2674" s="19" t="s">
        <v>631</v>
      </c>
      <c r="E2674" s="19" t="s">
        <v>631</v>
      </c>
      <c r="F2674" s="51" t="s">
        <v>9564</v>
      </c>
      <c r="G2674" s="13">
        <v>25.103103000000001</v>
      </c>
      <c r="H2674" s="13">
        <v>55.176459999999999</v>
      </c>
      <c r="I2674" s="22" t="s">
        <v>41</v>
      </c>
      <c r="J2674" s="9" t="s">
        <v>76</v>
      </c>
      <c r="K2674" s="18" t="s">
        <v>25</v>
      </c>
      <c r="L2674" s="18" t="s">
        <v>9565</v>
      </c>
      <c r="M2674" s="18" t="s">
        <v>9655</v>
      </c>
      <c r="N2674" s="23" t="s">
        <v>603</v>
      </c>
      <c r="O2674" s="99" t="s">
        <v>66</v>
      </c>
      <c r="P2674" s="24" t="s">
        <v>42</v>
      </c>
      <c r="Q2674" s="31" t="s">
        <v>9564</v>
      </c>
      <c r="R2674" s="17" t="s">
        <v>9564</v>
      </c>
      <c r="S2674" s="31" t="s">
        <v>9564</v>
      </c>
      <c r="T2674" s="37">
        <v>654856.77350000001</v>
      </c>
      <c r="U2674" s="37">
        <v>2823518.8000000003</v>
      </c>
      <c r="V2674" t="e">
        <f>VLOOKUP(B2674,#REF!,1,0)</f>
        <v>#REF!</v>
      </c>
    </row>
    <row r="2675" spans="1:23" hidden="1">
      <c r="A2675" s="18" t="s">
        <v>627</v>
      </c>
      <c r="B2675" s="19" t="s">
        <v>629</v>
      </c>
      <c r="C2675" s="18" t="s">
        <v>10558</v>
      </c>
      <c r="D2675" s="19" t="s">
        <v>628</v>
      </c>
      <c r="E2675" s="19" t="s">
        <v>628</v>
      </c>
      <c r="F2675" s="51" t="s">
        <v>9564</v>
      </c>
      <c r="G2675" s="13">
        <v>25.302622</v>
      </c>
      <c r="H2675" s="13">
        <v>55.381529999999998</v>
      </c>
      <c r="I2675" s="22" t="s">
        <v>41</v>
      </c>
      <c r="J2675" s="9" t="s">
        <v>40</v>
      </c>
      <c r="K2675" s="18" t="s">
        <v>24</v>
      </c>
      <c r="L2675" s="18" t="s">
        <v>9581</v>
      </c>
      <c r="M2675" s="18" t="s">
        <v>9592</v>
      </c>
      <c r="N2675" s="23" t="s">
        <v>603</v>
      </c>
      <c r="O2675" s="99" t="s">
        <v>39</v>
      </c>
      <c r="P2675" s="24" t="s">
        <v>55</v>
      </c>
      <c r="Q2675" s="17" t="s">
        <v>9564</v>
      </c>
      <c r="R2675" s="17" t="s">
        <v>9564</v>
      </c>
      <c r="S2675" s="9"/>
      <c r="T2675" s="37">
        <v>331644.84169999999</v>
      </c>
      <c r="U2675" s="37">
        <v>0</v>
      </c>
      <c r="V2675" t="e">
        <f>VLOOKUP(B2675,#REF!,1,0)</f>
        <v>#REF!</v>
      </c>
    </row>
    <row r="2676" spans="1:23" hidden="1">
      <c r="A2676" s="32" t="s">
        <v>623</v>
      </c>
      <c r="B2676" s="33" t="s">
        <v>625</v>
      </c>
      <c r="C2676" s="34" t="s">
        <v>626</v>
      </c>
      <c r="D2676" s="19" t="s">
        <v>624</v>
      </c>
      <c r="E2676" s="19" t="s">
        <v>624</v>
      </c>
      <c r="F2676" s="51" t="s">
        <v>9564</v>
      </c>
      <c r="G2676" s="13">
        <v>25.153911000000001</v>
      </c>
      <c r="H2676" s="13">
        <v>55.514184999999998</v>
      </c>
      <c r="I2676" s="22" t="s">
        <v>41</v>
      </c>
      <c r="J2676" s="9" t="s">
        <v>134</v>
      </c>
      <c r="K2676" s="18" t="s">
        <v>25</v>
      </c>
      <c r="L2676" s="32" t="s">
        <v>9565</v>
      </c>
      <c r="M2676" s="18" t="s">
        <v>10050</v>
      </c>
      <c r="N2676" s="23" t="s">
        <v>603</v>
      </c>
      <c r="O2676" s="125" t="s">
        <v>9579</v>
      </c>
      <c r="P2676" s="24" t="s">
        <v>86</v>
      </c>
      <c r="Q2676" s="83"/>
      <c r="R2676" s="17" t="s">
        <v>9564</v>
      </c>
      <c r="S2676" s="17" t="s">
        <v>9564</v>
      </c>
      <c r="T2676" s="37">
        <v>695725.45110000018</v>
      </c>
      <c r="U2676" s="37">
        <v>2050926.2</v>
      </c>
      <c r="V2676" t="e">
        <f>VLOOKUP(B2676,#REF!,1,0)</f>
        <v>#REF!</v>
      </c>
    </row>
    <row r="2677" spans="1:23" hidden="1">
      <c r="A2677" s="25" t="s">
        <v>619</v>
      </c>
      <c r="B2677" s="26" t="s">
        <v>621</v>
      </c>
      <c r="C2677" s="27" t="s">
        <v>622</v>
      </c>
      <c r="D2677" s="26" t="s">
        <v>620</v>
      </c>
      <c r="E2677" s="26"/>
      <c r="F2677" s="51" t="s">
        <v>9564</v>
      </c>
      <c r="G2677" s="13">
        <v>25.139385999999998</v>
      </c>
      <c r="H2677" s="13">
        <v>55.204529000000001</v>
      </c>
      <c r="I2677" s="26"/>
      <c r="J2677" s="9" t="s">
        <v>40</v>
      </c>
      <c r="K2677" s="25" t="s">
        <v>25</v>
      </c>
      <c r="L2677" s="26"/>
      <c r="M2677" s="25" t="s">
        <v>9943</v>
      </c>
      <c r="N2677" s="26"/>
      <c r="O2677" s="126"/>
      <c r="P2677" s="29"/>
      <c r="Q2677" s="26"/>
      <c r="R2677" s="17" t="s">
        <v>9564</v>
      </c>
      <c r="S2677" s="31" t="s">
        <v>9564</v>
      </c>
      <c r="T2677" s="37">
        <v>94557.1198</v>
      </c>
      <c r="U2677" s="37">
        <v>802071.4</v>
      </c>
      <c r="V2677" t="e">
        <f>VLOOKUP(B2677,#REF!,1,0)</f>
        <v>#REF!</v>
      </c>
    </row>
    <row r="2678" spans="1:23" hidden="1">
      <c r="A2678" s="18" t="s">
        <v>614</v>
      </c>
      <c r="B2678" s="19" t="s">
        <v>616</v>
      </c>
      <c r="C2678" s="20" t="s">
        <v>617</v>
      </c>
      <c r="D2678" s="19" t="s">
        <v>615</v>
      </c>
      <c r="E2678" s="19" t="s">
        <v>615</v>
      </c>
      <c r="F2678" s="51" t="s">
        <v>9564</v>
      </c>
      <c r="G2678" s="13" t="s">
        <v>618</v>
      </c>
      <c r="H2678" s="13">
        <v>54.539257999999997</v>
      </c>
      <c r="I2678" s="22" t="s">
        <v>41</v>
      </c>
      <c r="J2678" s="9" t="s">
        <v>328</v>
      </c>
      <c r="K2678" s="32" t="s">
        <v>75</v>
      </c>
      <c r="L2678" s="18" t="s">
        <v>9567</v>
      </c>
      <c r="M2678" s="99" t="s">
        <v>10022</v>
      </c>
      <c r="N2678" s="23" t="s">
        <v>9588</v>
      </c>
      <c r="O2678" s="125" t="s">
        <v>144</v>
      </c>
      <c r="P2678" s="24" t="s">
        <v>86</v>
      </c>
      <c r="Q2678" s="32"/>
      <c r="R2678" s="17" t="s">
        <v>9564</v>
      </c>
      <c r="S2678" s="31" t="s">
        <v>9564</v>
      </c>
      <c r="T2678" s="37">
        <v>253630.9002</v>
      </c>
      <c r="U2678" s="37">
        <v>863964.77625399991</v>
      </c>
      <c r="V2678" t="e">
        <f>VLOOKUP(B2678,#REF!,1,0)</f>
        <v>#REF!</v>
      </c>
    </row>
    <row r="2679" spans="1:23" hidden="1">
      <c r="A2679" s="18" t="s">
        <v>610</v>
      </c>
      <c r="B2679" s="19" t="s">
        <v>612</v>
      </c>
      <c r="C2679" s="20" t="s">
        <v>613</v>
      </c>
      <c r="D2679" s="19" t="s">
        <v>611</v>
      </c>
      <c r="E2679" s="19" t="s">
        <v>611</v>
      </c>
      <c r="F2679" s="51" t="s">
        <v>9564</v>
      </c>
      <c r="G2679" s="13">
        <v>25.300272</v>
      </c>
      <c r="H2679" s="13">
        <v>55.372418000000003</v>
      </c>
      <c r="I2679" s="22" t="s">
        <v>41</v>
      </c>
      <c r="J2679" s="9" t="s">
        <v>40</v>
      </c>
      <c r="K2679" s="18" t="s">
        <v>24</v>
      </c>
      <c r="L2679" s="18" t="s">
        <v>9581</v>
      </c>
      <c r="M2679" s="99" t="s">
        <v>9592</v>
      </c>
      <c r="N2679" s="23" t="s">
        <v>603</v>
      </c>
      <c r="O2679" s="99" t="s">
        <v>66</v>
      </c>
      <c r="P2679" s="24" t="s">
        <v>42</v>
      </c>
      <c r="Q2679" s="31" t="s">
        <v>9564</v>
      </c>
      <c r="R2679" s="17" t="s">
        <v>9564</v>
      </c>
      <c r="S2679" s="17" t="s">
        <v>9564</v>
      </c>
      <c r="T2679" s="37">
        <v>524419.27650000004</v>
      </c>
      <c r="U2679" s="37">
        <v>3394728.5</v>
      </c>
      <c r="V2679" t="e">
        <f>VLOOKUP(B2679,#REF!,1,0)</f>
        <v>#REF!</v>
      </c>
    </row>
    <row r="2680" spans="1:23" hidden="1">
      <c r="A2680" s="18"/>
      <c r="B2680" s="19"/>
      <c r="C2680" s="20" t="s">
        <v>602</v>
      </c>
      <c r="D2680" s="19" t="s">
        <v>601</v>
      </c>
      <c r="E2680" s="19" t="s">
        <v>10559</v>
      </c>
      <c r="F2680" s="51" t="s">
        <v>9564</v>
      </c>
      <c r="G2680" s="13">
        <v>24.244519</v>
      </c>
      <c r="H2680" s="13">
        <v>55.716939000000004</v>
      </c>
      <c r="I2680" s="22"/>
      <c r="J2680" s="9" t="s">
        <v>4508</v>
      </c>
      <c r="K2680" s="18" t="s">
        <v>75</v>
      </c>
      <c r="L2680" s="18"/>
      <c r="M2680" s="127"/>
      <c r="N2680" s="23"/>
      <c r="O2680" s="99"/>
      <c r="P2680" s="24" t="s">
        <v>29</v>
      </c>
      <c r="Q2680" s="9"/>
      <c r="R2680" s="9"/>
      <c r="S2680" s="17" t="s">
        <v>9564</v>
      </c>
      <c r="T2680" s="37">
        <v>0</v>
      </c>
      <c r="U2680" s="37">
        <v>607224.69554800016</v>
      </c>
      <c r="V2680" t="e">
        <f>VLOOKUP(B2680,#REF!,1,0)</f>
        <v>#REF!</v>
      </c>
      <c r="W2680" t="e">
        <f>VLOOKUP(C2680,#REF!,1,0)</f>
        <v>#REF!</v>
      </c>
    </row>
    <row r="2681" spans="1:23" hidden="1">
      <c r="A2681" s="18" t="s">
        <v>600</v>
      </c>
      <c r="B2681" s="19" t="s">
        <v>605</v>
      </c>
      <c r="C2681" s="20" t="s">
        <v>606</v>
      </c>
      <c r="D2681" s="19" t="s">
        <v>601</v>
      </c>
      <c r="E2681" s="19" t="s">
        <v>10559</v>
      </c>
      <c r="F2681" s="21" t="s">
        <v>9564</v>
      </c>
      <c r="G2681" s="13">
        <v>24.245007999999999</v>
      </c>
      <c r="H2681" s="13">
        <v>55.717091000000003</v>
      </c>
      <c r="I2681" s="22" t="s">
        <v>41</v>
      </c>
      <c r="J2681" s="9" t="s">
        <v>607</v>
      </c>
      <c r="K2681" s="18" t="s">
        <v>75</v>
      </c>
      <c r="L2681" s="18" t="s">
        <v>9567</v>
      </c>
      <c r="M2681" s="18" t="s">
        <v>10472</v>
      </c>
      <c r="N2681" s="23" t="s">
        <v>9588</v>
      </c>
      <c r="O2681" s="38" t="s">
        <v>144</v>
      </c>
      <c r="P2681" s="24" t="s">
        <v>42</v>
      </c>
      <c r="Q2681" s="17" t="s">
        <v>9564</v>
      </c>
      <c r="R2681" s="17" t="s">
        <v>9564</v>
      </c>
      <c r="S2681" s="17" t="s">
        <v>9564</v>
      </c>
      <c r="T2681" s="37">
        <v>299188.94879999995</v>
      </c>
      <c r="U2681" s="37">
        <v>81072.869443000003</v>
      </c>
      <c r="V2681" t="e">
        <f>VLOOKUP(B2681,#REF!,1,0)</f>
        <v>#REF!</v>
      </c>
    </row>
    <row r="2682" spans="1:23" hidden="1">
      <c r="A2682" s="18"/>
      <c r="B2682" s="19"/>
      <c r="C2682" s="20" t="s">
        <v>604</v>
      </c>
      <c r="D2682" s="19" t="s">
        <v>601</v>
      </c>
      <c r="E2682" s="19" t="s">
        <v>10559</v>
      </c>
      <c r="F2682" s="21" t="s">
        <v>9564</v>
      </c>
      <c r="G2682" s="13">
        <v>24.244519</v>
      </c>
      <c r="H2682" s="13">
        <v>55.716939000000004</v>
      </c>
      <c r="I2682" s="22"/>
      <c r="J2682" s="9" t="s">
        <v>4508</v>
      </c>
      <c r="K2682" s="18" t="s">
        <v>75</v>
      </c>
      <c r="L2682" s="18" t="s">
        <v>29</v>
      </c>
      <c r="M2682" s="128"/>
      <c r="N2682" s="23"/>
      <c r="O2682" s="38"/>
      <c r="P2682" s="24" t="s">
        <v>29</v>
      </c>
      <c r="Q2682" s="18"/>
      <c r="R2682" s="9"/>
      <c r="S2682" s="17" t="s">
        <v>9564</v>
      </c>
      <c r="T2682" s="37">
        <v>0</v>
      </c>
      <c r="U2682" s="37">
        <v>308489.49137799989</v>
      </c>
      <c r="V2682" t="e">
        <f>VLOOKUP(B2682,#REF!,1,0)</f>
        <v>#REF!</v>
      </c>
      <c r="W2682" t="e">
        <f>VLOOKUP(C2682,#REF!,1,0)</f>
        <v>#REF!</v>
      </c>
    </row>
    <row r="2683" spans="1:23" hidden="1">
      <c r="A2683" s="18"/>
      <c r="B2683" s="19" t="s">
        <v>608</v>
      </c>
      <c r="C2683" s="20" t="s">
        <v>609</v>
      </c>
      <c r="D2683" s="19" t="s">
        <v>601</v>
      </c>
      <c r="E2683" s="19" t="s">
        <v>10559</v>
      </c>
      <c r="F2683" s="51" t="s">
        <v>9564</v>
      </c>
      <c r="G2683" s="13">
        <v>24.244519</v>
      </c>
      <c r="H2683" s="13">
        <v>55.716939000000004</v>
      </c>
      <c r="I2683" s="22" t="s">
        <v>41</v>
      </c>
      <c r="J2683" s="9" t="s">
        <v>4508</v>
      </c>
      <c r="K2683" s="18" t="s">
        <v>75</v>
      </c>
      <c r="L2683" s="18" t="s">
        <v>9567</v>
      </c>
      <c r="M2683" s="38" t="s">
        <v>10472</v>
      </c>
      <c r="N2683" s="23" t="s">
        <v>9588</v>
      </c>
      <c r="O2683" s="38" t="s">
        <v>144</v>
      </c>
      <c r="P2683" s="24" t="s">
        <v>86</v>
      </c>
      <c r="Q2683" s="18"/>
      <c r="R2683" s="17" t="s">
        <v>9564</v>
      </c>
      <c r="S2683" s="31" t="s">
        <v>9564</v>
      </c>
      <c r="T2683" s="37">
        <v>86212.809699999969</v>
      </c>
      <c r="U2683" s="37">
        <v>15483.344916000002</v>
      </c>
      <c r="V2683" t="e">
        <f>VLOOKUP(B2683,#REF!,1,0)</f>
        <v>#REF!</v>
      </c>
    </row>
    <row r="2684" spans="1:23" hidden="1">
      <c r="A2684" s="18" t="s">
        <v>596</v>
      </c>
      <c r="B2684" s="19" t="s">
        <v>598</v>
      </c>
      <c r="C2684" s="20" t="s">
        <v>599</v>
      </c>
      <c r="D2684" s="19" t="s">
        <v>597</v>
      </c>
      <c r="E2684" s="19" t="s">
        <v>597</v>
      </c>
      <c r="F2684" s="21" t="s">
        <v>9564</v>
      </c>
      <c r="G2684" s="13">
        <v>24.218481000000001</v>
      </c>
      <c r="H2684" s="13">
        <v>55.748593999999997</v>
      </c>
      <c r="I2684" s="26"/>
      <c r="J2684" s="9" t="s">
        <v>61</v>
      </c>
      <c r="K2684" s="18" t="s">
        <v>75</v>
      </c>
      <c r="L2684" s="26"/>
      <c r="M2684" s="128" t="s">
        <v>10377</v>
      </c>
      <c r="N2684" s="26"/>
      <c r="P2684" s="24" t="s">
        <v>86</v>
      </c>
      <c r="Q2684" s="28"/>
      <c r="R2684" s="17" t="s">
        <v>9564</v>
      </c>
      <c r="S2684" s="31" t="s">
        <v>9564</v>
      </c>
      <c r="T2684" s="37">
        <v>278546.61190000002</v>
      </c>
      <c r="U2684" s="37">
        <v>763500.45672999998</v>
      </c>
      <c r="V2684" t="e">
        <f>VLOOKUP(B2684,#REF!,1,0)</f>
        <v>#REF!</v>
      </c>
    </row>
    <row r="2685" spans="1:23" hidden="1">
      <c r="A2685" s="18" t="s">
        <v>592</v>
      </c>
      <c r="B2685" s="19" t="s">
        <v>594</v>
      </c>
      <c r="C2685" s="20" t="s">
        <v>595</v>
      </c>
      <c r="D2685" s="19" t="s">
        <v>593</v>
      </c>
      <c r="E2685" s="19" t="s">
        <v>593</v>
      </c>
      <c r="F2685" s="21" t="s">
        <v>9564</v>
      </c>
      <c r="G2685" s="94">
        <v>24.238620000000001</v>
      </c>
      <c r="H2685" s="94">
        <v>55.737090000000002</v>
      </c>
      <c r="I2685" s="22" t="s">
        <v>41</v>
      </c>
      <c r="J2685" s="9" t="s">
        <v>171</v>
      </c>
      <c r="K2685" s="18" t="s">
        <v>75</v>
      </c>
      <c r="L2685" s="18" t="s">
        <v>9567</v>
      </c>
      <c r="M2685" s="38" t="s">
        <v>10521</v>
      </c>
      <c r="N2685" s="23" t="s">
        <v>603</v>
      </c>
      <c r="O2685" s="38" t="s">
        <v>39</v>
      </c>
      <c r="P2685" s="24" t="s">
        <v>42</v>
      </c>
      <c r="Q2685" s="17" t="s">
        <v>9564</v>
      </c>
      <c r="R2685" s="17" t="s">
        <v>9564</v>
      </c>
      <c r="S2685" s="31" t="s">
        <v>9564</v>
      </c>
      <c r="T2685" s="37">
        <v>1369555.3213</v>
      </c>
      <c r="U2685" s="37">
        <v>3658487.284705</v>
      </c>
      <c r="V2685" t="e">
        <f>VLOOKUP(B2685,#REF!,1,0)</f>
        <v>#REF!</v>
      </c>
    </row>
    <row r="2686" spans="1:23" hidden="1">
      <c r="A2686" s="18" t="s">
        <v>588</v>
      </c>
      <c r="B2686" s="19" t="s">
        <v>590</v>
      </c>
      <c r="C2686" s="20" t="s">
        <v>591</v>
      </c>
      <c r="D2686" s="19" t="s">
        <v>589</v>
      </c>
      <c r="E2686" s="19" t="s">
        <v>589</v>
      </c>
      <c r="F2686" s="51" t="s">
        <v>9564</v>
      </c>
      <c r="G2686" s="13">
        <v>24.220894999999999</v>
      </c>
      <c r="H2686" s="13">
        <v>55.781855</v>
      </c>
      <c r="I2686" s="22" t="s">
        <v>41</v>
      </c>
      <c r="J2686" s="9" t="s">
        <v>139</v>
      </c>
      <c r="K2686" s="18" t="s">
        <v>75</v>
      </c>
      <c r="L2686" s="18" t="s">
        <v>9567</v>
      </c>
      <c r="M2686" s="38" t="s">
        <v>9987</v>
      </c>
      <c r="N2686" s="23" t="s">
        <v>9588</v>
      </c>
      <c r="O2686" s="38" t="s">
        <v>144</v>
      </c>
      <c r="P2686" s="24" t="s">
        <v>42</v>
      </c>
      <c r="Q2686" s="31" t="s">
        <v>9564</v>
      </c>
      <c r="R2686" s="17" t="s">
        <v>9564</v>
      </c>
      <c r="S2686" s="17" t="s">
        <v>9564</v>
      </c>
      <c r="T2686" s="37">
        <v>2388572.3558</v>
      </c>
      <c r="U2686" s="37">
        <v>7846253.8161269994</v>
      </c>
      <c r="V2686" t="e">
        <f>VLOOKUP(B2686,#REF!,1,0)</f>
        <v>#REF!</v>
      </c>
    </row>
    <row r="2687" spans="1:23" hidden="1">
      <c r="A2687" s="18" t="s">
        <v>584</v>
      </c>
      <c r="B2687" s="19" t="s">
        <v>586</v>
      </c>
      <c r="C2687" s="20" t="s">
        <v>587</v>
      </c>
      <c r="D2687" s="19" t="s">
        <v>585</v>
      </c>
      <c r="E2687" s="19" t="s">
        <v>585</v>
      </c>
      <c r="F2687" s="51" t="s">
        <v>9564</v>
      </c>
      <c r="G2687" s="13">
        <v>24.222529999999999</v>
      </c>
      <c r="H2687" s="13">
        <v>55.782220000000002</v>
      </c>
      <c r="I2687" s="22" t="s">
        <v>41</v>
      </c>
      <c r="J2687" s="9" t="s">
        <v>139</v>
      </c>
      <c r="K2687" s="18" t="s">
        <v>75</v>
      </c>
      <c r="L2687" s="18" t="s">
        <v>9567</v>
      </c>
      <c r="M2687" s="38" t="s">
        <v>9987</v>
      </c>
      <c r="N2687" s="23" t="s">
        <v>603</v>
      </c>
      <c r="O2687" s="38" t="s">
        <v>39</v>
      </c>
      <c r="P2687" s="24" t="s">
        <v>42</v>
      </c>
      <c r="Q2687" s="17" t="s">
        <v>9564</v>
      </c>
      <c r="R2687" s="17" t="s">
        <v>9564</v>
      </c>
      <c r="S2687" s="17" t="s">
        <v>9564</v>
      </c>
      <c r="T2687" s="37">
        <v>2776288.6498000007</v>
      </c>
      <c r="U2687" s="37">
        <v>6313554.0585509995</v>
      </c>
      <c r="V2687" t="e">
        <f>VLOOKUP(B2687,#REF!,1,0)</f>
        <v>#REF!</v>
      </c>
    </row>
    <row r="2688" spans="1:23" hidden="1">
      <c r="A2688" s="18" t="s">
        <v>580</v>
      </c>
      <c r="B2688" s="19" t="s">
        <v>582</v>
      </c>
      <c r="C2688" s="30" t="s">
        <v>583</v>
      </c>
      <c r="D2688" s="19" t="s">
        <v>581</v>
      </c>
      <c r="E2688" s="19" t="s">
        <v>581</v>
      </c>
      <c r="F2688" s="21" t="s">
        <v>9564</v>
      </c>
      <c r="G2688" s="13">
        <v>24.258603000000001</v>
      </c>
      <c r="H2688" s="13">
        <v>55.616435000000003</v>
      </c>
      <c r="I2688" s="22" t="s">
        <v>41</v>
      </c>
      <c r="J2688" s="9" t="s">
        <v>176</v>
      </c>
      <c r="K2688" s="18" t="s">
        <v>75</v>
      </c>
      <c r="L2688" s="18" t="s">
        <v>9567</v>
      </c>
      <c r="M2688" s="38" t="s">
        <v>9717</v>
      </c>
      <c r="N2688" s="23" t="s">
        <v>603</v>
      </c>
      <c r="O2688" s="38" t="s">
        <v>39</v>
      </c>
      <c r="P2688" s="24" t="s">
        <v>42</v>
      </c>
      <c r="Q2688" s="31" t="s">
        <v>9564</v>
      </c>
      <c r="R2688" s="17" t="s">
        <v>9564</v>
      </c>
      <c r="S2688" s="31" t="s">
        <v>9564</v>
      </c>
      <c r="T2688" s="37">
        <v>319607.90350000001</v>
      </c>
      <c r="U2688" s="37">
        <v>1652832.4355049997</v>
      </c>
      <c r="V2688" t="e">
        <f>VLOOKUP(B2688,#REF!,1,0)</f>
        <v>#REF!</v>
      </c>
    </row>
    <row r="2689" spans="1:22">
      <c r="A2689" s="18" t="s">
        <v>577</v>
      </c>
      <c r="B2689" s="19" t="s">
        <v>10560</v>
      </c>
      <c r="C2689" s="20" t="s">
        <v>579</v>
      </c>
      <c r="D2689" s="19" t="s">
        <v>578</v>
      </c>
      <c r="E2689" s="19" t="s">
        <v>578</v>
      </c>
      <c r="F2689" s="51" t="s">
        <v>9564</v>
      </c>
      <c r="G2689" s="13">
        <v>24.230733000000001</v>
      </c>
      <c r="H2689" s="13">
        <v>55.733449</v>
      </c>
      <c r="I2689" s="22" t="s">
        <v>41</v>
      </c>
      <c r="J2689" s="9" t="s">
        <v>134</v>
      </c>
      <c r="K2689" s="18" t="s">
        <v>75</v>
      </c>
      <c r="L2689" s="18" t="s">
        <v>9567</v>
      </c>
      <c r="M2689" s="38" t="s">
        <v>9653</v>
      </c>
      <c r="N2689" s="23" t="s">
        <v>603</v>
      </c>
      <c r="O2689" s="38" t="s">
        <v>39</v>
      </c>
      <c r="P2689" s="24" t="s">
        <v>42</v>
      </c>
      <c r="Q2689" s="17" t="s">
        <v>9564</v>
      </c>
      <c r="R2689" s="9"/>
      <c r="S2689" s="17" t="s">
        <v>9564</v>
      </c>
      <c r="T2689" s="37">
        <v>0</v>
      </c>
      <c r="U2689" s="37">
        <v>5942147.5654730005</v>
      </c>
      <c r="V2689" t="e">
        <f>VLOOKUP(B2689,#REF!,1,0)</f>
        <v>#REF!</v>
      </c>
    </row>
    <row r="2690" spans="1:22" hidden="1">
      <c r="A2690" s="18" t="s">
        <v>573</v>
      </c>
      <c r="B2690" s="19" t="s">
        <v>575</v>
      </c>
      <c r="C2690" s="20" t="s">
        <v>576</v>
      </c>
      <c r="D2690" s="19" t="s">
        <v>574</v>
      </c>
      <c r="E2690" s="19" t="s">
        <v>574</v>
      </c>
      <c r="F2690" s="51" t="s">
        <v>9564</v>
      </c>
      <c r="G2690" s="13">
        <v>25.288240999999999</v>
      </c>
      <c r="H2690" s="13">
        <v>55.449728999999998</v>
      </c>
      <c r="I2690" s="22" t="s">
        <v>41</v>
      </c>
      <c r="J2690" s="9" t="s">
        <v>40</v>
      </c>
      <c r="K2690" s="18" t="s">
        <v>24</v>
      </c>
      <c r="L2690" s="18" t="s">
        <v>9581</v>
      </c>
      <c r="M2690" s="18" t="s">
        <v>9732</v>
      </c>
      <c r="N2690" s="23" t="s">
        <v>603</v>
      </c>
      <c r="O2690" s="38" t="s">
        <v>66</v>
      </c>
      <c r="P2690" s="24" t="s">
        <v>42</v>
      </c>
      <c r="Q2690" s="17" t="s">
        <v>9564</v>
      </c>
      <c r="R2690" s="17" t="s">
        <v>9564</v>
      </c>
      <c r="S2690" s="17" t="s">
        <v>9564</v>
      </c>
      <c r="T2690" s="37">
        <v>1633725.1476999999</v>
      </c>
      <c r="U2690" s="37">
        <v>2137006.8999999994</v>
      </c>
      <c r="V2690" t="e">
        <f>VLOOKUP(B2690,#REF!,1,0)</f>
        <v>#REF!</v>
      </c>
    </row>
    <row r="2691" spans="1:22" hidden="1">
      <c r="A2691" s="18" t="s">
        <v>570</v>
      </c>
      <c r="B2691" s="19" t="s">
        <v>572</v>
      </c>
      <c r="C2691" s="20" t="s">
        <v>10561</v>
      </c>
      <c r="D2691" s="19" t="s">
        <v>571</v>
      </c>
      <c r="E2691" s="19" t="s">
        <v>571</v>
      </c>
      <c r="F2691" s="51" t="s">
        <v>9564</v>
      </c>
      <c r="G2691" s="13">
        <v>25.258800000000001</v>
      </c>
      <c r="H2691" s="13">
        <v>55.301099999999998</v>
      </c>
      <c r="I2691" s="22" t="s">
        <v>41</v>
      </c>
      <c r="J2691" s="9" t="s">
        <v>76</v>
      </c>
      <c r="K2691" s="18" t="s">
        <v>25</v>
      </c>
      <c r="L2691" s="18" t="s">
        <v>9565</v>
      </c>
      <c r="M2691" s="38" t="s">
        <v>9939</v>
      </c>
      <c r="N2691" s="23" t="s">
        <v>603</v>
      </c>
      <c r="O2691" s="38" t="s">
        <v>70</v>
      </c>
      <c r="P2691" s="24" t="s">
        <v>55</v>
      </c>
      <c r="Q2691" s="17" t="s">
        <v>9564</v>
      </c>
      <c r="R2691" s="17" t="s">
        <v>9564</v>
      </c>
      <c r="S2691" s="9"/>
      <c r="T2691" s="37">
        <v>237114.34919999997</v>
      </c>
      <c r="U2691" s="37">
        <v>0</v>
      </c>
      <c r="V2691" t="e">
        <f>VLOOKUP(B2691,#REF!,1,0)</f>
        <v>#REF!</v>
      </c>
    </row>
    <row r="2692" spans="1:22" hidden="1">
      <c r="A2692" s="32" t="s">
        <v>566</v>
      </c>
      <c r="B2692" s="33" t="s">
        <v>568</v>
      </c>
      <c r="C2692" s="34" t="s">
        <v>569</v>
      </c>
      <c r="D2692" s="19" t="s">
        <v>567</v>
      </c>
      <c r="E2692" s="19" t="s">
        <v>567</v>
      </c>
      <c r="F2692" s="51" t="s">
        <v>9564</v>
      </c>
      <c r="G2692" s="13">
        <v>25.131879000000001</v>
      </c>
      <c r="H2692" s="13">
        <v>56.293936000000002</v>
      </c>
      <c r="I2692" s="22" t="s">
        <v>41</v>
      </c>
      <c r="J2692" s="9" t="s">
        <v>328</v>
      </c>
      <c r="K2692" s="18" t="s">
        <v>24</v>
      </c>
      <c r="L2692" s="32" t="s">
        <v>9887</v>
      </c>
      <c r="M2692" s="38" t="s">
        <v>9931</v>
      </c>
      <c r="N2692" s="23" t="s">
        <v>603</v>
      </c>
      <c r="O2692" s="129" t="s">
        <v>9579</v>
      </c>
      <c r="P2692" s="45" t="s">
        <v>86</v>
      </c>
      <c r="Q2692" s="83"/>
      <c r="R2692" s="17" t="s">
        <v>9564</v>
      </c>
      <c r="S2692" s="17" t="s">
        <v>9564</v>
      </c>
      <c r="T2692" s="37">
        <v>59788.345399999998</v>
      </c>
      <c r="U2692" s="37">
        <v>261457.50000000006</v>
      </c>
      <c r="V2692" t="e">
        <f>VLOOKUP(B2692,#REF!,1,0)</f>
        <v>#REF!</v>
      </c>
    </row>
    <row r="2693" spans="1:22" hidden="1">
      <c r="A2693" s="18" t="s">
        <v>562</v>
      </c>
      <c r="B2693" s="19" t="s">
        <v>564</v>
      </c>
      <c r="C2693" s="64" t="s">
        <v>565</v>
      </c>
      <c r="D2693" s="19" t="s">
        <v>563</v>
      </c>
      <c r="E2693" s="19" t="s">
        <v>555</v>
      </c>
      <c r="F2693" s="51" t="s">
        <v>9564</v>
      </c>
      <c r="G2693" s="13">
        <v>25.41253</v>
      </c>
      <c r="H2693" s="13">
        <v>55.503540000000001</v>
      </c>
      <c r="I2693" s="22" t="s">
        <v>41</v>
      </c>
      <c r="J2693" s="9" t="s">
        <v>328</v>
      </c>
      <c r="K2693" s="18" t="s">
        <v>24</v>
      </c>
      <c r="L2693" s="18" t="s">
        <v>9660</v>
      </c>
      <c r="M2693" s="38" t="s">
        <v>9751</v>
      </c>
      <c r="N2693" s="23" t="s">
        <v>603</v>
      </c>
      <c r="O2693" s="38" t="s">
        <v>10562</v>
      </c>
      <c r="P2693" s="24" t="s">
        <v>42</v>
      </c>
      <c r="Q2693" s="17" t="s">
        <v>9564</v>
      </c>
      <c r="R2693" s="17" t="s">
        <v>9564</v>
      </c>
      <c r="S2693" s="17" t="s">
        <v>9564</v>
      </c>
      <c r="T2693" s="37">
        <v>43860.323700000008</v>
      </c>
      <c r="U2693" s="37">
        <v>262536.80000000005</v>
      </c>
      <c r="V2693" t="e">
        <f>VLOOKUP(B2693,#REF!,1,0)</f>
        <v>#REF!</v>
      </c>
    </row>
    <row r="2694" spans="1:22" hidden="1">
      <c r="A2694" s="18" t="s">
        <v>558</v>
      </c>
      <c r="B2694" s="19" t="s">
        <v>560</v>
      </c>
      <c r="C2694" s="64" t="s">
        <v>561</v>
      </c>
      <c r="D2694" s="19" t="s">
        <v>559</v>
      </c>
      <c r="E2694" s="19" t="s">
        <v>555</v>
      </c>
      <c r="F2694" s="51" t="s">
        <v>9564</v>
      </c>
      <c r="G2694" s="13">
        <v>25.41311</v>
      </c>
      <c r="H2694" s="13">
        <v>55.504860000000001</v>
      </c>
      <c r="I2694" s="22" t="s">
        <v>41</v>
      </c>
      <c r="J2694" s="9" t="s">
        <v>328</v>
      </c>
      <c r="K2694" s="18" t="s">
        <v>24</v>
      </c>
      <c r="L2694" s="18" t="s">
        <v>9660</v>
      </c>
      <c r="M2694" s="38" t="s">
        <v>9751</v>
      </c>
      <c r="N2694" s="23" t="s">
        <v>603</v>
      </c>
      <c r="O2694" s="38" t="s">
        <v>10562</v>
      </c>
      <c r="P2694" s="24" t="s">
        <v>42</v>
      </c>
      <c r="Q2694" s="17" t="s">
        <v>9564</v>
      </c>
      <c r="R2694" s="17" t="s">
        <v>9564</v>
      </c>
      <c r="S2694" s="17" t="s">
        <v>9564</v>
      </c>
      <c r="T2694" s="37">
        <v>86034.04300000002</v>
      </c>
      <c r="U2694" s="37">
        <v>342273.10000000009</v>
      </c>
      <c r="V2694" t="e">
        <f>VLOOKUP(B2694,#REF!,1,0)</f>
        <v>#REF!</v>
      </c>
    </row>
    <row r="2695" spans="1:22" hidden="1">
      <c r="A2695" s="18" t="s">
        <v>554</v>
      </c>
      <c r="B2695" s="19" t="s">
        <v>556</v>
      </c>
      <c r="C2695" s="64" t="s">
        <v>557</v>
      </c>
      <c r="D2695" s="19" t="s">
        <v>555</v>
      </c>
      <c r="E2695" s="19" t="s">
        <v>555</v>
      </c>
      <c r="F2695" s="51" t="s">
        <v>9564</v>
      </c>
      <c r="G2695" s="13">
        <v>25.412189999999999</v>
      </c>
      <c r="H2695" s="13">
        <v>55.507249999999999</v>
      </c>
      <c r="I2695" s="22" t="s">
        <v>41</v>
      </c>
      <c r="J2695" s="9" t="s">
        <v>328</v>
      </c>
      <c r="K2695" s="18" t="s">
        <v>24</v>
      </c>
      <c r="L2695" s="18" t="s">
        <v>9660</v>
      </c>
      <c r="M2695" s="38" t="s">
        <v>9751</v>
      </c>
      <c r="N2695" s="23" t="s">
        <v>603</v>
      </c>
      <c r="O2695" s="38" t="s">
        <v>10562</v>
      </c>
      <c r="P2695" s="24" t="s">
        <v>42</v>
      </c>
      <c r="Q2695" s="17" t="s">
        <v>9564</v>
      </c>
      <c r="R2695" s="17" t="s">
        <v>9564</v>
      </c>
      <c r="S2695" s="17" t="s">
        <v>9564</v>
      </c>
      <c r="T2695" s="37">
        <v>85918.494500000001</v>
      </c>
      <c r="U2695" s="37">
        <v>478897.5</v>
      </c>
      <c r="V2695" t="e">
        <f>VLOOKUP(B2695,#REF!,1,0)</f>
        <v>#REF!</v>
      </c>
    </row>
    <row r="2696" spans="1:22" hidden="1">
      <c r="A2696" s="18" t="s">
        <v>550</v>
      </c>
      <c r="B2696" s="19" t="s">
        <v>552</v>
      </c>
      <c r="C2696" s="64" t="s">
        <v>553</v>
      </c>
      <c r="D2696" s="19" t="s">
        <v>551</v>
      </c>
      <c r="E2696" s="19" t="s">
        <v>551</v>
      </c>
      <c r="F2696" s="51" t="s">
        <v>9564</v>
      </c>
      <c r="G2696" s="13">
        <v>25.391482</v>
      </c>
      <c r="H2696" s="13">
        <v>55.437179999999998</v>
      </c>
      <c r="I2696" s="22" t="s">
        <v>41</v>
      </c>
      <c r="J2696" s="9" t="s">
        <v>40</v>
      </c>
      <c r="K2696" s="18" t="s">
        <v>24</v>
      </c>
      <c r="L2696" s="18" t="s">
        <v>9660</v>
      </c>
      <c r="M2696" s="38" t="s">
        <v>9795</v>
      </c>
      <c r="N2696" s="23" t="s">
        <v>603</v>
      </c>
      <c r="O2696" s="38" t="s">
        <v>66</v>
      </c>
      <c r="P2696" s="24" t="s">
        <v>42</v>
      </c>
      <c r="Q2696" s="17" t="s">
        <v>9564</v>
      </c>
      <c r="R2696" s="17" t="s">
        <v>9564</v>
      </c>
      <c r="S2696" s="17" t="s">
        <v>9564</v>
      </c>
      <c r="T2696" s="37">
        <v>1072222.9439000001</v>
      </c>
      <c r="U2696" s="37">
        <v>2856047</v>
      </c>
      <c r="V2696" t="e">
        <f>VLOOKUP(B2696,#REF!,1,0)</f>
        <v>#REF!</v>
      </c>
    </row>
    <row r="2697" spans="1:22" hidden="1">
      <c r="A2697" s="18" t="s">
        <v>546</v>
      </c>
      <c r="B2697" s="19" t="s">
        <v>548</v>
      </c>
      <c r="C2697" s="64" t="s">
        <v>549</v>
      </c>
      <c r="D2697" s="19" t="s">
        <v>547</v>
      </c>
      <c r="E2697" s="19" t="s">
        <v>547</v>
      </c>
      <c r="F2697" s="51" t="s">
        <v>9564</v>
      </c>
      <c r="G2697" s="13">
        <v>25.421113999999999</v>
      </c>
      <c r="H2697" s="13">
        <v>55.441267000000003</v>
      </c>
      <c r="I2697" s="22" t="s">
        <v>41</v>
      </c>
      <c r="J2697" s="9" t="s">
        <v>61</v>
      </c>
      <c r="K2697" s="18" t="s">
        <v>24</v>
      </c>
      <c r="L2697" s="18" t="s">
        <v>9660</v>
      </c>
      <c r="M2697" s="38" t="s">
        <v>9661</v>
      </c>
      <c r="N2697" s="23" t="s">
        <v>9588</v>
      </c>
      <c r="O2697" s="38" t="s">
        <v>144</v>
      </c>
      <c r="P2697" s="24" t="s">
        <v>42</v>
      </c>
      <c r="Q2697" s="17" t="s">
        <v>9564</v>
      </c>
      <c r="R2697" s="17" t="s">
        <v>9564</v>
      </c>
      <c r="S2697" s="17" t="s">
        <v>9564</v>
      </c>
      <c r="T2697" s="37">
        <v>286069.87050000002</v>
      </c>
      <c r="U2697" s="37">
        <v>1126504.9999999998</v>
      </c>
      <c r="V2697" t="e">
        <f>VLOOKUP(B2697,#REF!,1,0)</f>
        <v>#REF!</v>
      </c>
    </row>
    <row r="2698" spans="1:22" hidden="1">
      <c r="A2698" s="18" t="s">
        <v>542</v>
      </c>
      <c r="B2698" s="19" t="s">
        <v>544</v>
      </c>
      <c r="C2698" s="30" t="s">
        <v>545</v>
      </c>
      <c r="D2698" s="19" t="s">
        <v>543</v>
      </c>
      <c r="E2698" s="19" t="s">
        <v>543</v>
      </c>
      <c r="F2698" s="51" t="s">
        <v>9564</v>
      </c>
      <c r="G2698" s="13">
        <v>25.393052999999998</v>
      </c>
      <c r="H2698" s="13">
        <v>55.431542999999998</v>
      </c>
      <c r="I2698" s="22" t="s">
        <v>41</v>
      </c>
      <c r="J2698" s="9" t="s">
        <v>76</v>
      </c>
      <c r="K2698" s="18" t="s">
        <v>24</v>
      </c>
      <c r="L2698" s="18" t="s">
        <v>9660</v>
      </c>
      <c r="M2698" s="38" t="s">
        <v>10041</v>
      </c>
      <c r="N2698" s="23" t="s">
        <v>603</v>
      </c>
      <c r="O2698" s="38" t="s">
        <v>66</v>
      </c>
      <c r="P2698" s="24" t="s">
        <v>42</v>
      </c>
      <c r="Q2698" s="17" t="s">
        <v>9564</v>
      </c>
      <c r="R2698" s="17" t="s">
        <v>9564</v>
      </c>
      <c r="S2698" s="17" t="s">
        <v>9564</v>
      </c>
      <c r="T2698" s="37">
        <v>384617.36800000002</v>
      </c>
      <c r="U2698" s="37">
        <v>1066658.3999999999</v>
      </c>
      <c r="V2698" t="e">
        <f>VLOOKUP(B2698,#REF!,1,0)</f>
        <v>#REF!</v>
      </c>
    </row>
    <row r="2699" spans="1:22" hidden="1">
      <c r="A2699" s="18" t="s">
        <v>538</v>
      </c>
      <c r="B2699" s="19" t="s">
        <v>540</v>
      </c>
      <c r="C2699" s="64" t="s">
        <v>541</v>
      </c>
      <c r="D2699" s="19" t="s">
        <v>539</v>
      </c>
      <c r="E2699" s="19" t="s">
        <v>10563</v>
      </c>
      <c r="F2699" s="51" t="s">
        <v>9564</v>
      </c>
      <c r="G2699" s="13">
        <v>25.392499999999998</v>
      </c>
      <c r="H2699" s="13">
        <v>55.468620000000001</v>
      </c>
      <c r="I2699" s="22" t="s">
        <v>41</v>
      </c>
      <c r="J2699" s="9" t="s">
        <v>40</v>
      </c>
      <c r="K2699" s="18" t="s">
        <v>24</v>
      </c>
      <c r="L2699" s="18" t="s">
        <v>9660</v>
      </c>
      <c r="M2699" s="38" t="s">
        <v>9713</v>
      </c>
      <c r="N2699" s="23" t="s">
        <v>603</v>
      </c>
      <c r="O2699" s="38" t="s">
        <v>66</v>
      </c>
      <c r="P2699" s="24" t="s">
        <v>42</v>
      </c>
      <c r="Q2699" s="31" t="s">
        <v>9564</v>
      </c>
      <c r="R2699" s="17" t="s">
        <v>9564</v>
      </c>
      <c r="S2699" s="17" t="s">
        <v>9564</v>
      </c>
      <c r="T2699" s="37">
        <v>941941.35250000004</v>
      </c>
      <c r="U2699" s="37">
        <v>4094705.5999999987</v>
      </c>
      <c r="V2699" t="e">
        <f>VLOOKUP(B2699,#REF!,1,0)</f>
        <v>#REF!</v>
      </c>
    </row>
    <row r="2700" spans="1:22" hidden="1">
      <c r="A2700" s="18" t="s">
        <v>534</v>
      </c>
      <c r="B2700" s="19" t="s">
        <v>536</v>
      </c>
      <c r="C2700" s="64" t="s">
        <v>537</v>
      </c>
      <c r="D2700" s="19" t="s">
        <v>535</v>
      </c>
      <c r="E2700" s="19" t="s">
        <v>10563</v>
      </c>
      <c r="F2700" s="51" t="s">
        <v>9564</v>
      </c>
      <c r="G2700" s="13">
        <v>25.392499999999998</v>
      </c>
      <c r="H2700" s="13">
        <v>55.468620000000001</v>
      </c>
      <c r="I2700" s="22" t="s">
        <v>41</v>
      </c>
      <c r="J2700" s="9" t="s">
        <v>40</v>
      </c>
      <c r="K2700" s="18" t="s">
        <v>24</v>
      </c>
      <c r="L2700" s="18" t="s">
        <v>9660</v>
      </c>
      <c r="M2700" s="38" t="s">
        <v>9713</v>
      </c>
      <c r="N2700" s="23" t="s">
        <v>603</v>
      </c>
      <c r="O2700" s="38" t="s">
        <v>66</v>
      </c>
      <c r="P2700" s="24" t="s">
        <v>42</v>
      </c>
      <c r="Q2700" s="17" t="s">
        <v>9564</v>
      </c>
      <c r="R2700" s="17" t="s">
        <v>9564</v>
      </c>
      <c r="S2700" s="17" t="s">
        <v>9564</v>
      </c>
      <c r="T2700" s="37">
        <v>1163516.5219000001</v>
      </c>
      <c r="U2700" s="37">
        <v>5123955.7</v>
      </c>
      <c r="V2700" t="e">
        <f>VLOOKUP(B2700,#REF!,1,0)</f>
        <v>#REF!</v>
      </c>
    </row>
    <row r="2701" spans="1:22" hidden="1">
      <c r="A2701" s="18" t="s">
        <v>530</v>
      </c>
      <c r="B2701" s="19" t="s">
        <v>532</v>
      </c>
      <c r="C2701" s="20" t="s">
        <v>533</v>
      </c>
      <c r="D2701" s="19" t="s">
        <v>531</v>
      </c>
      <c r="E2701" s="19" t="s">
        <v>10563</v>
      </c>
      <c r="F2701" s="51" t="s">
        <v>9564</v>
      </c>
      <c r="G2701" s="13">
        <v>25.392499999999998</v>
      </c>
      <c r="H2701" s="13">
        <v>55.468620000000001</v>
      </c>
      <c r="I2701" s="22" t="s">
        <v>41</v>
      </c>
      <c r="J2701" s="9" t="s">
        <v>40</v>
      </c>
      <c r="K2701" s="18" t="s">
        <v>24</v>
      </c>
      <c r="L2701" s="18" t="s">
        <v>9660</v>
      </c>
      <c r="M2701" s="38" t="s">
        <v>9713</v>
      </c>
      <c r="N2701" s="23" t="s">
        <v>603</v>
      </c>
      <c r="O2701" s="38" t="s">
        <v>66</v>
      </c>
      <c r="P2701" s="24" t="s">
        <v>42</v>
      </c>
      <c r="Q2701" s="17" t="s">
        <v>9564</v>
      </c>
      <c r="R2701" s="17" t="s">
        <v>9564</v>
      </c>
      <c r="S2701" s="17" t="s">
        <v>9564</v>
      </c>
      <c r="T2701" s="37">
        <v>1478316.0577</v>
      </c>
      <c r="U2701" s="37">
        <v>5618661.7000000002</v>
      </c>
      <c r="V2701" t="e">
        <f>VLOOKUP(B2701,#REF!,1,0)</f>
        <v>#REF!</v>
      </c>
    </row>
    <row r="2702" spans="1:22" hidden="1">
      <c r="A2702" s="18" t="s">
        <v>526</v>
      </c>
      <c r="B2702" s="19" t="s">
        <v>528</v>
      </c>
      <c r="C2702" s="64" t="s">
        <v>529</v>
      </c>
      <c r="D2702" s="19" t="s">
        <v>527</v>
      </c>
      <c r="E2702" s="19" t="s">
        <v>527</v>
      </c>
      <c r="F2702" s="51" t="s">
        <v>9564</v>
      </c>
      <c r="G2702" s="94">
        <v>25.392499999999998</v>
      </c>
      <c r="H2702" s="94">
        <v>55.468620000000001</v>
      </c>
      <c r="I2702" s="22" t="s">
        <v>41</v>
      </c>
      <c r="J2702" s="9" t="s">
        <v>40</v>
      </c>
      <c r="K2702" s="18" t="s">
        <v>24</v>
      </c>
      <c r="L2702" s="18" t="s">
        <v>9660</v>
      </c>
      <c r="M2702" s="38" t="s">
        <v>9713</v>
      </c>
      <c r="N2702" s="23" t="s">
        <v>603</v>
      </c>
      <c r="O2702" s="38" t="s">
        <v>66</v>
      </c>
      <c r="P2702" s="24" t="s">
        <v>42</v>
      </c>
      <c r="Q2702" s="17" t="s">
        <v>9564</v>
      </c>
      <c r="R2702" s="17" t="s">
        <v>9564</v>
      </c>
      <c r="S2702" s="17" t="s">
        <v>9564</v>
      </c>
      <c r="T2702" s="37">
        <v>1401016.4731999999</v>
      </c>
      <c r="U2702" s="37">
        <v>5540434.6000000006</v>
      </c>
      <c r="V2702" t="e">
        <f>VLOOKUP(B2702,#REF!,1,0)</f>
        <v>#REF!</v>
      </c>
    </row>
    <row r="2703" spans="1:22" hidden="1">
      <c r="A2703" s="18" t="s">
        <v>522</v>
      </c>
      <c r="B2703" s="19" t="s">
        <v>524</v>
      </c>
      <c r="C2703" s="64" t="s">
        <v>525</v>
      </c>
      <c r="D2703" s="19" t="s">
        <v>523</v>
      </c>
      <c r="E2703" s="19" t="s">
        <v>523</v>
      </c>
      <c r="F2703" s="51" t="s">
        <v>9564</v>
      </c>
      <c r="G2703" s="13">
        <v>25.416876999999999</v>
      </c>
      <c r="H2703" s="13">
        <v>55.438760000000002</v>
      </c>
      <c r="I2703" s="22" t="s">
        <v>41</v>
      </c>
      <c r="J2703" s="9" t="s">
        <v>61</v>
      </c>
      <c r="K2703" s="18" t="s">
        <v>24</v>
      </c>
      <c r="L2703" s="18" t="s">
        <v>9660</v>
      </c>
      <c r="M2703" s="38" t="s">
        <v>9661</v>
      </c>
      <c r="N2703" s="23" t="s">
        <v>603</v>
      </c>
      <c r="O2703" s="38" t="s">
        <v>66</v>
      </c>
      <c r="P2703" s="24" t="s">
        <v>42</v>
      </c>
      <c r="Q2703" s="17" t="s">
        <v>9564</v>
      </c>
      <c r="R2703" s="17" t="s">
        <v>9564</v>
      </c>
      <c r="S2703" s="17" t="s">
        <v>9564</v>
      </c>
      <c r="T2703" s="37">
        <v>397229.25410000002</v>
      </c>
      <c r="U2703" s="37">
        <v>1907582.9999999998</v>
      </c>
      <c r="V2703" t="e">
        <f>VLOOKUP(B2703,#REF!,1,0)</f>
        <v>#REF!</v>
      </c>
    </row>
    <row r="2704" spans="1:22" hidden="1">
      <c r="A2704" s="25" t="s">
        <v>518</v>
      </c>
      <c r="B2704" s="26" t="s">
        <v>520</v>
      </c>
      <c r="C2704" s="84" t="s">
        <v>521</v>
      </c>
      <c r="D2704" s="26" t="s">
        <v>519</v>
      </c>
      <c r="E2704" s="19" t="s">
        <v>10564</v>
      </c>
      <c r="F2704" s="130" t="s">
        <v>9564</v>
      </c>
      <c r="G2704" s="13">
        <v>25.404534999999999</v>
      </c>
      <c r="H2704" s="13">
        <v>55.451158</v>
      </c>
      <c r="I2704" s="26"/>
      <c r="J2704" s="9" t="s">
        <v>40</v>
      </c>
      <c r="K2704" s="25" t="s">
        <v>24</v>
      </c>
      <c r="L2704" s="26"/>
      <c r="M2704" s="128" t="s">
        <v>10565</v>
      </c>
      <c r="N2704" s="26"/>
      <c r="P2704" s="24" t="s">
        <v>86</v>
      </c>
      <c r="Q2704" s="28"/>
      <c r="R2704" s="17" t="s">
        <v>9564</v>
      </c>
      <c r="S2704" s="17" t="s">
        <v>9564</v>
      </c>
      <c r="T2704" s="37">
        <v>242903.94599999997</v>
      </c>
      <c r="U2704" s="37">
        <v>1467390.8999999997</v>
      </c>
      <c r="V2704" t="e">
        <f>VLOOKUP(B2704,#REF!,1,0)</f>
        <v>#REF!</v>
      </c>
    </row>
    <row r="2705" spans="1:22" hidden="1">
      <c r="A2705" s="32" t="s">
        <v>514</v>
      </c>
      <c r="B2705" s="33" t="s">
        <v>516</v>
      </c>
      <c r="C2705" s="131" t="s">
        <v>517</v>
      </c>
      <c r="D2705" s="34" t="s">
        <v>515</v>
      </c>
      <c r="E2705" s="19" t="s">
        <v>10564</v>
      </c>
      <c r="F2705" s="51" t="s">
        <v>9564</v>
      </c>
      <c r="G2705" s="13">
        <v>25.404534999999999</v>
      </c>
      <c r="H2705" s="13">
        <v>55.451158</v>
      </c>
      <c r="I2705" s="22" t="s">
        <v>41</v>
      </c>
      <c r="J2705" s="9" t="s">
        <v>40</v>
      </c>
      <c r="K2705" s="18" t="s">
        <v>24</v>
      </c>
      <c r="L2705" s="18" t="s">
        <v>9660</v>
      </c>
      <c r="M2705" s="128" t="s">
        <v>10565</v>
      </c>
      <c r="N2705" s="40" t="s">
        <v>603</v>
      </c>
      <c r="P2705" s="24" t="s">
        <v>86</v>
      </c>
      <c r="Q2705" s="28"/>
      <c r="R2705" s="17" t="s">
        <v>9564</v>
      </c>
      <c r="S2705" s="17" t="s">
        <v>9564</v>
      </c>
      <c r="T2705" s="37">
        <v>224392.82510000002</v>
      </c>
      <c r="U2705" s="37">
        <v>730666.00000000012</v>
      </c>
      <c r="V2705" t="e">
        <f>VLOOKUP(B2705,#REF!,1,0)</f>
        <v>#REF!</v>
      </c>
    </row>
    <row r="2706" spans="1:22" hidden="1">
      <c r="A2706" s="32" t="s">
        <v>510</v>
      </c>
      <c r="B2706" s="33" t="s">
        <v>512</v>
      </c>
      <c r="C2706" s="131" t="s">
        <v>513</v>
      </c>
      <c r="D2706" s="34" t="s">
        <v>511</v>
      </c>
      <c r="E2706" s="19" t="s">
        <v>10564</v>
      </c>
      <c r="F2706" s="51" t="s">
        <v>9564</v>
      </c>
      <c r="G2706" s="13">
        <v>25.404534999999999</v>
      </c>
      <c r="H2706" s="13">
        <v>55.451158</v>
      </c>
      <c r="I2706" s="22" t="s">
        <v>41</v>
      </c>
      <c r="J2706" s="9" t="s">
        <v>40</v>
      </c>
      <c r="K2706" s="18" t="s">
        <v>24</v>
      </c>
      <c r="L2706" s="18" t="s">
        <v>9660</v>
      </c>
      <c r="M2706" s="128" t="s">
        <v>10565</v>
      </c>
      <c r="N2706" s="40" t="s">
        <v>603</v>
      </c>
      <c r="P2706" s="24" t="s">
        <v>86</v>
      </c>
      <c r="Q2706" s="28"/>
      <c r="R2706" s="17" t="s">
        <v>9564</v>
      </c>
      <c r="S2706" s="17" t="s">
        <v>9564</v>
      </c>
      <c r="T2706" s="37">
        <v>746102.69329999993</v>
      </c>
      <c r="U2706" s="37">
        <v>1576561.1000000003</v>
      </c>
      <c r="V2706" t="e">
        <f>VLOOKUP(B2706,#REF!,1,0)</f>
        <v>#REF!</v>
      </c>
    </row>
    <row r="2707" spans="1:22" hidden="1">
      <c r="A2707" s="18" t="s">
        <v>506</v>
      </c>
      <c r="B2707" s="19" t="s">
        <v>508</v>
      </c>
      <c r="C2707" s="64" t="s">
        <v>509</v>
      </c>
      <c r="D2707" s="19" t="s">
        <v>507</v>
      </c>
      <c r="E2707" s="19" t="s">
        <v>10566</v>
      </c>
      <c r="F2707" s="51" t="s">
        <v>9564</v>
      </c>
      <c r="G2707" s="13">
        <v>25.395876999999999</v>
      </c>
      <c r="H2707" s="13">
        <v>55.430971</v>
      </c>
      <c r="I2707" s="22" t="s">
        <v>41</v>
      </c>
      <c r="J2707" s="9" t="s">
        <v>40</v>
      </c>
      <c r="K2707" s="18" t="s">
        <v>24</v>
      </c>
      <c r="L2707" s="18" t="s">
        <v>9660</v>
      </c>
      <c r="M2707" s="38" t="s">
        <v>10041</v>
      </c>
      <c r="N2707" s="23" t="s">
        <v>603</v>
      </c>
      <c r="O2707" s="38" t="s">
        <v>66</v>
      </c>
      <c r="P2707" s="24" t="s">
        <v>42</v>
      </c>
      <c r="Q2707" s="17" t="s">
        <v>9564</v>
      </c>
      <c r="R2707" s="17" t="s">
        <v>9564</v>
      </c>
      <c r="S2707" s="17" t="s">
        <v>9564</v>
      </c>
      <c r="T2707" s="37">
        <v>857392.28159999987</v>
      </c>
      <c r="U2707" s="37">
        <v>4540395.5</v>
      </c>
      <c r="V2707" t="e">
        <f>VLOOKUP(B2707,#REF!,1,0)</f>
        <v>#REF!</v>
      </c>
    </row>
    <row r="2708" spans="1:22" hidden="1">
      <c r="A2708" s="18" t="s">
        <v>502</v>
      </c>
      <c r="B2708" s="19" t="s">
        <v>504</v>
      </c>
      <c r="C2708" s="84" t="s">
        <v>505</v>
      </c>
      <c r="D2708" s="19" t="s">
        <v>503</v>
      </c>
      <c r="E2708" s="19" t="s">
        <v>10566</v>
      </c>
      <c r="F2708" s="51" t="s">
        <v>9564</v>
      </c>
      <c r="G2708" s="13">
        <v>25.395876999999999</v>
      </c>
      <c r="H2708" s="13">
        <v>55.430971</v>
      </c>
      <c r="I2708" s="22" t="s">
        <v>41</v>
      </c>
      <c r="J2708" s="9" t="s">
        <v>40</v>
      </c>
      <c r="K2708" s="18" t="s">
        <v>24</v>
      </c>
      <c r="L2708" s="18" t="s">
        <v>9660</v>
      </c>
      <c r="M2708" s="38" t="s">
        <v>10041</v>
      </c>
      <c r="N2708" s="23" t="s">
        <v>603</v>
      </c>
      <c r="O2708" s="38" t="s">
        <v>66</v>
      </c>
      <c r="P2708" s="24" t="s">
        <v>42</v>
      </c>
      <c r="Q2708" s="17" t="s">
        <v>9564</v>
      </c>
      <c r="R2708" s="17" t="s">
        <v>9564</v>
      </c>
      <c r="S2708" s="17" t="s">
        <v>9564</v>
      </c>
      <c r="T2708" s="37">
        <v>1430737.5750000004</v>
      </c>
      <c r="U2708" s="37">
        <v>5015454.3999999994</v>
      </c>
      <c r="V2708" t="e">
        <f>VLOOKUP(B2708,#REF!,1,0)</f>
        <v>#REF!</v>
      </c>
    </row>
    <row r="2709" spans="1:22" hidden="1">
      <c r="A2709" s="18" t="s">
        <v>498</v>
      </c>
      <c r="B2709" s="19" t="s">
        <v>500</v>
      </c>
      <c r="C2709" s="27" t="s">
        <v>501</v>
      </c>
      <c r="D2709" s="19" t="s">
        <v>499</v>
      </c>
      <c r="E2709" s="19" t="s">
        <v>10566</v>
      </c>
      <c r="F2709" s="51" t="s">
        <v>9564</v>
      </c>
      <c r="G2709" s="13">
        <v>25.395876999999999</v>
      </c>
      <c r="H2709" s="13">
        <v>55.430971</v>
      </c>
      <c r="I2709" s="22" t="s">
        <v>41</v>
      </c>
      <c r="J2709" s="9" t="s">
        <v>40</v>
      </c>
      <c r="K2709" s="18" t="s">
        <v>24</v>
      </c>
      <c r="L2709" s="18" t="s">
        <v>9660</v>
      </c>
      <c r="M2709" s="38" t="s">
        <v>10041</v>
      </c>
      <c r="N2709" s="23" t="s">
        <v>603</v>
      </c>
      <c r="O2709" s="38" t="s">
        <v>66</v>
      </c>
      <c r="P2709" s="24" t="s">
        <v>42</v>
      </c>
      <c r="Q2709" s="17" t="s">
        <v>9564</v>
      </c>
      <c r="R2709" s="17" t="s">
        <v>9564</v>
      </c>
      <c r="S2709" s="17" t="s">
        <v>9564</v>
      </c>
      <c r="T2709" s="37">
        <v>1179579.7541</v>
      </c>
      <c r="U2709" s="37">
        <v>3739919</v>
      </c>
      <c r="V2709" t="e">
        <f>VLOOKUP(B2709,#REF!,1,0)</f>
        <v>#REF!</v>
      </c>
    </row>
    <row r="2710" spans="1:22" hidden="1">
      <c r="A2710" s="18" t="s">
        <v>494</v>
      </c>
      <c r="B2710" s="19" t="s">
        <v>496</v>
      </c>
      <c r="C2710" s="64" t="s">
        <v>497</v>
      </c>
      <c r="D2710" s="19" t="s">
        <v>495</v>
      </c>
      <c r="E2710" s="19" t="s">
        <v>10566</v>
      </c>
      <c r="F2710" s="51" t="s">
        <v>9564</v>
      </c>
      <c r="G2710" s="13">
        <v>25.395876999999999</v>
      </c>
      <c r="H2710" s="13">
        <v>55.430971</v>
      </c>
      <c r="I2710" s="22" t="s">
        <v>41</v>
      </c>
      <c r="J2710" s="9" t="s">
        <v>40</v>
      </c>
      <c r="K2710" s="18" t="s">
        <v>24</v>
      </c>
      <c r="L2710" s="18" t="s">
        <v>9660</v>
      </c>
      <c r="M2710" s="38" t="s">
        <v>10041</v>
      </c>
      <c r="N2710" s="23" t="s">
        <v>603</v>
      </c>
      <c r="O2710" s="38" t="s">
        <v>66</v>
      </c>
      <c r="P2710" s="24" t="s">
        <v>42</v>
      </c>
      <c r="Q2710" s="17" t="s">
        <v>9564</v>
      </c>
      <c r="R2710" s="17" t="s">
        <v>9564</v>
      </c>
      <c r="S2710" s="31" t="s">
        <v>9564</v>
      </c>
      <c r="T2710" s="37">
        <v>1909204.1794999996</v>
      </c>
      <c r="U2710" s="37">
        <v>4374763.4000000004</v>
      </c>
      <c r="V2710" t="e">
        <f>VLOOKUP(B2710,#REF!,1,0)</f>
        <v>#REF!</v>
      </c>
    </row>
    <row r="2711" spans="1:22" hidden="1">
      <c r="A2711" s="38" t="s">
        <v>490</v>
      </c>
      <c r="B2711" s="110" t="s">
        <v>492</v>
      </c>
      <c r="C2711" s="132" t="s">
        <v>493</v>
      </c>
      <c r="D2711" s="19" t="s">
        <v>491</v>
      </c>
      <c r="E2711" s="19" t="s">
        <v>10566</v>
      </c>
      <c r="F2711" s="51" t="s">
        <v>9564</v>
      </c>
      <c r="G2711" s="13">
        <v>25.395876999999999</v>
      </c>
      <c r="H2711" s="13">
        <v>55.430971</v>
      </c>
      <c r="I2711" s="133" t="s">
        <v>41</v>
      </c>
      <c r="J2711" s="9" t="s">
        <v>40</v>
      </c>
      <c r="K2711" s="18" t="s">
        <v>24</v>
      </c>
      <c r="L2711" s="38" t="s">
        <v>9660</v>
      </c>
      <c r="M2711" s="18" t="s">
        <v>10041</v>
      </c>
      <c r="N2711" s="134" t="s">
        <v>603</v>
      </c>
      <c r="O2711" s="38" t="s">
        <v>66</v>
      </c>
      <c r="P2711" s="38" t="s">
        <v>42</v>
      </c>
      <c r="Q2711" s="17" t="s">
        <v>9564</v>
      </c>
      <c r="R2711" s="17" t="s">
        <v>9564</v>
      </c>
      <c r="S2711" s="31" t="s">
        <v>9564</v>
      </c>
      <c r="T2711" s="37">
        <v>1672390.1543000001</v>
      </c>
      <c r="U2711" s="37">
        <v>5455665.2000000011</v>
      </c>
      <c r="V2711" t="e">
        <f>VLOOKUP(B2711,#REF!,1,0)</f>
        <v>#REF!</v>
      </c>
    </row>
    <row r="2712" spans="1:22" hidden="1">
      <c r="A2712" s="38" t="s">
        <v>486</v>
      </c>
      <c r="B2712" s="110" t="s">
        <v>488</v>
      </c>
      <c r="C2712" s="64" t="s">
        <v>489</v>
      </c>
      <c r="D2712" s="19" t="s">
        <v>487</v>
      </c>
      <c r="E2712" s="19" t="s">
        <v>10566</v>
      </c>
      <c r="F2712" s="51" t="s">
        <v>9564</v>
      </c>
      <c r="G2712" s="13">
        <v>25.395876999999999</v>
      </c>
      <c r="H2712" s="13">
        <v>55.430971</v>
      </c>
      <c r="I2712" s="133" t="s">
        <v>41</v>
      </c>
      <c r="J2712" s="9" t="s">
        <v>40</v>
      </c>
      <c r="K2712" s="18" t="s">
        <v>24</v>
      </c>
      <c r="L2712" s="38" t="s">
        <v>9660</v>
      </c>
      <c r="M2712" s="38" t="s">
        <v>10041</v>
      </c>
      <c r="N2712" s="134" t="s">
        <v>603</v>
      </c>
      <c r="O2712" s="38" t="s">
        <v>66</v>
      </c>
      <c r="P2712" s="38" t="s">
        <v>42</v>
      </c>
      <c r="Q2712" s="17" t="s">
        <v>9564</v>
      </c>
      <c r="R2712" s="17" t="s">
        <v>9564</v>
      </c>
      <c r="S2712" s="31" t="s">
        <v>9564</v>
      </c>
      <c r="T2712" s="37">
        <v>867320.19380000012</v>
      </c>
      <c r="U2712" s="37">
        <v>1576365.9999999998</v>
      </c>
      <c r="V2712" t="e">
        <f>VLOOKUP(B2712,#REF!,1,0)</f>
        <v>#REF!</v>
      </c>
    </row>
    <row r="2713" spans="1:22" hidden="1">
      <c r="A2713" s="38" t="s">
        <v>482</v>
      </c>
      <c r="B2713" s="110" t="s">
        <v>484</v>
      </c>
      <c r="C2713" s="132" t="s">
        <v>485</v>
      </c>
      <c r="D2713" s="19" t="s">
        <v>483</v>
      </c>
      <c r="E2713" s="19" t="s">
        <v>10566</v>
      </c>
      <c r="F2713" s="51" t="s">
        <v>9564</v>
      </c>
      <c r="G2713" s="13">
        <v>25.395876999999999</v>
      </c>
      <c r="H2713" s="13">
        <v>55.430971</v>
      </c>
      <c r="I2713" s="133" t="s">
        <v>41</v>
      </c>
      <c r="J2713" s="9" t="s">
        <v>40</v>
      </c>
      <c r="K2713" s="18" t="s">
        <v>24</v>
      </c>
      <c r="L2713" s="38" t="s">
        <v>9660</v>
      </c>
      <c r="M2713" s="38" t="s">
        <v>10041</v>
      </c>
      <c r="N2713" s="134" t="s">
        <v>603</v>
      </c>
      <c r="O2713" s="38" t="s">
        <v>66</v>
      </c>
      <c r="P2713" s="38" t="s">
        <v>42</v>
      </c>
      <c r="Q2713" s="17" t="s">
        <v>9564</v>
      </c>
      <c r="R2713" s="17" t="s">
        <v>9564</v>
      </c>
      <c r="S2713" s="31" t="s">
        <v>9564</v>
      </c>
      <c r="T2713" s="37">
        <v>2329639.8405999998</v>
      </c>
      <c r="U2713" s="37">
        <v>7539686.2999999998</v>
      </c>
      <c r="V2713" t="e">
        <f>VLOOKUP(B2713,#REF!,1,0)</f>
        <v>#REF!</v>
      </c>
    </row>
    <row r="2714" spans="1:22" hidden="1">
      <c r="A2714" s="38" t="s">
        <v>479</v>
      </c>
      <c r="B2714" s="110" t="s">
        <v>481</v>
      </c>
      <c r="C2714" s="64" t="s">
        <v>10567</v>
      </c>
      <c r="D2714" s="19" t="s">
        <v>480</v>
      </c>
      <c r="E2714" s="19" t="s">
        <v>480</v>
      </c>
      <c r="F2714" s="51" t="s">
        <v>9564</v>
      </c>
      <c r="G2714" s="13">
        <v>25.40766</v>
      </c>
      <c r="H2714" s="13">
        <v>55.444969999999998</v>
      </c>
      <c r="I2714" s="133" t="s">
        <v>41</v>
      </c>
      <c r="J2714" s="9" t="s">
        <v>171</v>
      </c>
      <c r="K2714" s="18" t="s">
        <v>24</v>
      </c>
      <c r="L2714" s="38" t="s">
        <v>9660</v>
      </c>
      <c r="M2714" s="38" t="s">
        <v>10565</v>
      </c>
      <c r="N2714" s="134" t="s">
        <v>603</v>
      </c>
      <c r="O2714" s="38" t="s">
        <v>39</v>
      </c>
      <c r="P2714" s="38" t="s">
        <v>55</v>
      </c>
      <c r="Q2714" s="17" t="s">
        <v>9564</v>
      </c>
      <c r="R2714" s="17" t="s">
        <v>9564</v>
      </c>
      <c r="S2714" s="9"/>
      <c r="T2714" s="37">
        <v>115234.20089999998</v>
      </c>
      <c r="U2714" s="37">
        <v>0</v>
      </c>
      <c r="V2714" t="e">
        <f>VLOOKUP(B2714,#REF!,1,0)</f>
        <v>#REF!</v>
      </c>
    </row>
    <row r="2715" spans="1:22" hidden="1">
      <c r="A2715" s="38" t="s">
        <v>475</v>
      </c>
      <c r="B2715" s="110" t="s">
        <v>477</v>
      </c>
      <c r="C2715" s="64" t="s">
        <v>478</v>
      </c>
      <c r="D2715" s="19" t="s">
        <v>476</v>
      </c>
      <c r="E2715" s="19" t="s">
        <v>476</v>
      </c>
      <c r="F2715" s="51" t="s">
        <v>9564</v>
      </c>
      <c r="G2715" s="13">
        <v>25.423166999999999</v>
      </c>
      <c r="H2715" s="13">
        <v>55.442788</v>
      </c>
      <c r="I2715" s="133" t="s">
        <v>41</v>
      </c>
      <c r="J2715" s="9" t="s">
        <v>61</v>
      </c>
      <c r="K2715" s="18" t="s">
        <v>24</v>
      </c>
      <c r="L2715" s="38" t="s">
        <v>9660</v>
      </c>
      <c r="M2715" s="38" t="s">
        <v>9661</v>
      </c>
      <c r="N2715" s="134" t="s">
        <v>603</v>
      </c>
      <c r="O2715" s="38" t="s">
        <v>39</v>
      </c>
      <c r="P2715" s="38" t="s">
        <v>42</v>
      </c>
      <c r="Q2715" s="17" t="s">
        <v>9564</v>
      </c>
      <c r="R2715" s="17" t="s">
        <v>9564</v>
      </c>
      <c r="S2715" s="31" t="s">
        <v>9564</v>
      </c>
      <c r="T2715" s="37">
        <v>745131.02069999988</v>
      </c>
      <c r="U2715" s="37">
        <v>997151.90000000014</v>
      </c>
      <c r="V2715" t="e">
        <f>VLOOKUP(B2715,#REF!,1,0)</f>
        <v>#REF!</v>
      </c>
    </row>
    <row r="2716" spans="1:22" hidden="1">
      <c r="A2716" s="38" t="s">
        <v>471</v>
      </c>
      <c r="B2716" s="110" t="s">
        <v>473</v>
      </c>
      <c r="C2716" s="64" t="s">
        <v>474</v>
      </c>
      <c r="D2716" s="19" t="s">
        <v>472</v>
      </c>
      <c r="E2716" s="19" t="s">
        <v>472</v>
      </c>
      <c r="F2716" s="51" t="s">
        <v>9564</v>
      </c>
      <c r="G2716" s="13">
        <v>25.400185</v>
      </c>
      <c r="H2716" s="13">
        <v>55.433278000000001</v>
      </c>
      <c r="I2716" s="133" t="s">
        <v>41</v>
      </c>
      <c r="J2716" s="9" t="s">
        <v>139</v>
      </c>
      <c r="K2716" s="18" t="s">
        <v>24</v>
      </c>
      <c r="L2716" s="38" t="s">
        <v>9660</v>
      </c>
      <c r="M2716" s="18" t="s">
        <v>10213</v>
      </c>
      <c r="N2716" s="134" t="s">
        <v>603</v>
      </c>
      <c r="O2716" s="38" t="s">
        <v>66</v>
      </c>
      <c r="P2716" s="38" t="s">
        <v>42</v>
      </c>
      <c r="Q2716" s="31" t="s">
        <v>9564</v>
      </c>
      <c r="R2716" s="17" t="s">
        <v>9564</v>
      </c>
      <c r="S2716" s="31" t="s">
        <v>9564</v>
      </c>
      <c r="T2716" s="37">
        <v>471809.76980000001</v>
      </c>
      <c r="U2716" s="37">
        <v>1548388.7999999998</v>
      </c>
      <c r="V2716" t="e">
        <f>VLOOKUP(B2716,#REF!,1,0)</f>
        <v>#REF!</v>
      </c>
    </row>
    <row r="2717" spans="1:22" hidden="1">
      <c r="A2717" s="38" t="s">
        <v>466</v>
      </c>
      <c r="B2717" s="110" t="s">
        <v>468</v>
      </c>
      <c r="C2717" s="64" t="s">
        <v>469</v>
      </c>
      <c r="D2717" s="19" t="s">
        <v>467</v>
      </c>
      <c r="E2717" s="19" t="s">
        <v>467</v>
      </c>
      <c r="F2717" s="51" t="s">
        <v>9564</v>
      </c>
      <c r="G2717" s="13" t="s">
        <v>470</v>
      </c>
      <c r="H2717" s="13">
        <v>55.452457000000003</v>
      </c>
      <c r="I2717" s="133" t="s">
        <v>41</v>
      </c>
      <c r="J2717" s="9" t="s">
        <v>76</v>
      </c>
      <c r="K2717" s="52" t="s">
        <v>24</v>
      </c>
      <c r="L2717" s="135" t="s">
        <v>9660</v>
      </c>
      <c r="M2717" s="38" t="s">
        <v>10448</v>
      </c>
      <c r="N2717" s="134" t="s">
        <v>603</v>
      </c>
      <c r="O2717" s="38" t="s">
        <v>9586</v>
      </c>
      <c r="P2717" s="38" t="s">
        <v>86</v>
      </c>
      <c r="Q2717" s="18"/>
      <c r="R2717" s="17" t="s">
        <v>9564</v>
      </c>
      <c r="S2717" s="17" t="s">
        <v>9564</v>
      </c>
      <c r="T2717" s="37">
        <v>309173.27279999998</v>
      </c>
      <c r="U2717" s="37">
        <v>1153294.6000000001</v>
      </c>
      <c r="V2717" t="e">
        <f>VLOOKUP(B2717,#REF!,1,0)</f>
        <v>#REF!</v>
      </c>
    </row>
    <row r="2718" spans="1:22">
      <c r="A2718" s="128"/>
      <c r="B2718" t="s">
        <v>10568</v>
      </c>
      <c r="C2718" s="84" t="s">
        <v>10569</v>
      </c>
      <c r="D2718" s="26" t="s">
        <v>10570</v>
      </c>
      <c r="E2718" s="26"/>
      <c r="F2718" s="51" t="s">
        <v>9564</v>
      </c>
      <c r="G2718" s="39">
        <v>25.364341</v>
      </c>
      <c r="H2718" s="39">
        <v>55.511473000000002</v>
      </c>
      <c r="J2718" s="28" t="s">
        <v>328</v>
      </c>
      <c r="K2718" s="25"/>
      <c r="M2718" s="128" t="s">
        <v>10222</v>
      </c>
      <c r="Q2718" s="26"/>
      <c r="R2718" s="31" t="s">
        <v>9564</v>
      </c>
      <c r="S2718" s="26"/>
      <c r="T2718" s="37">
        <v>41942.424200000001</v>
      </c>
      <c r="U2718" s="37">
        <v>96275.099999999977</v>
      </c>
      <c r="V2718" t="e">
        <f>VLOOKUP(B2718,#REF!,1,0)</f>
        <v>#REF!</v>
      </c>
    </row>
    <row r="2719" spans="1:22" hidden="1">
      <c r="A2719" s="129" t="s">
        <v>462</v>
      </c>
      <c r="B2719" s="136" t="s">
        <v>464</v>
      </c>
      <c r="C2719" s="131" t="s">
        <v>465</v>
      </c>
      <c r="D2719" s="19" t="s">
        <v>463</v>
      </c>
      <c r="E2719" s="19" t="s">
        <v>10571</v>
      </c>
      <c r="F2719" s="51" t="s">
        <v>9564</v>
      </c>
      <c r="G2719" s="13">
        <v>25.39058</v>
      </c>
      <c r="H2719" s="13">
        <v>55.441276000000002</v>
      </c>
      <c r="I2719" s="133" t="s">
        <v>41</v>
      </c>
      <c r="J2719" s="9" t="s">
        <v>40</v>
      </c>
      <c r="K2719" s="18" t="s">
        <v>24</v>
      </c>
      <c r="L2719" s="129" t="s">
        <v>9660</v>
      </c>
      <c r="M2719" s="38" t="s">
        <v>9795</v>
      </c>
      <c r="N2719" s="134" t="s">
        <v>603</v>
      </c>
      <c r="O2719" s="129" t="s">
        <v>9579</v>
      </c>
      <c r="P2719" s="38" t="s">
        <v>86</v>
      </c>
      <c r="Q2719" s="83"/>
      <c r="R2719" s="17" t="s">
        <v>9564</v>
      </c>
      <c r="S2719" s="31" t="s">
        <v>9564</v>
      </c>
      <c r="T2719" s="37">
        <v>521945.54709999997</v>
      </c>
      <c r="U2719" s="37">
        <v>2647036.2000000007</v>
      </c>
      <c r="V2719" t="e">
        <f>VLOOKUP(B2719,#REF!,1,0)</f>
        <v>#REF!</v>
      </c>
    </row>
    <row r="2720" spans="1:22" hidden="1">
      <c r="A2720" s="129" t="s">
        <v>458</v>
      </c>
      <c r="B2720" s="136" t="s">
        <v>460</v>
      </c>
      <c r="C2720" s="131" t="s">
        <v>461</v>
      </c>
      <c r="D2720" s="19" t="s">
        <v>459</v>
      </c>
      <c r="E2720" s="19" t="s">
        <v>10571</v>
      </c>
      <c r="F2720" s="51" t="s">
        <v>9564</v>
      </c>
      <c r="G2720" s="13">
        <v>25.39058</v>
      </c>
      <c r="H2720" s="13">
        <v>55.441276000000002</v>
      </c>
      <c r="I2720" s="133" t="s">
        <v>41</v>
      </c>
      <c r="J2720" s="9" t="s">
        <v>40</v>
      </c>
      <c r="K2720" s="18" t="s">
        <v>24</v>
      </c>
      <c r="L2720" s="129" t="s">
        <v>9660</v>
      </c>
      <c r="M2720" s="38" t="s">
        <v>9795</v>
      </c>
      <c r="N2720" s="134" t="s">
        <v>603</v>
      </c>
      <c r="O2720" s="129" t="s">
        <v>9912</v>
      </c>
      <c r="P2720" s="129" t="s">
        <v>86</v>
      </c>
      <c r="Q2720" s="32"/>
      <c r="R2720" s="17" t="s">
        <v>9564</v>
      </c>
      <c r="S2720" s="17" t="s">
        <v>9564</v>
      </c>
      <c r="T2720" s="37">
        <v>1135682.3095</v>
      </c>
      <c r="U2720" s="37">
        <v>4593561</v>
      </c>
      <c r="V2720" t="e">
        <f>VLOOKUP(B2720,#REF!,1,0)</f>
        <v>#REF!</v>
      </c>
    </row>
    <row r="2721" spans="1:22" hidden="1">
      <c r="A2721" s="38" t="s">
        <v>454</v>
      </c>
      <c r="B2721" s="110" t="s">
        <v>456</v>
      </c>
      <c r="C2721" s="64" t="s">
        <v>457</v>
      </c>
      <c r="D2721" s="19" t="s">
        <v>455</v>
      </c>
      <c r="E2721" s="19" t="s">
        <v>455</v>
      </c>
      <c r="F2721" s="51" t="s">
        <v>9564</v>
      </c>
      <c r="G2721" s="13">
        <v>25.399419000000002</v>
      </c>
      <c r="H2721" s="13">
        <v>55.479078999999999</v>
      </c>
      <c r="I2721" s="133" t="s">
        <v>41</v>
      </c>
      <c r="J2721" s="9" t="s">
        <v>139</v>
      </c>
      <c r="K2721" s="18" t="s">
        <v>24</v>
      </c>
      <c r="L2721" s="38" t="s">
        <v>9660</v>
      </c>
      <c r="M2721" s="38" t="s">
        <v>9932</v>
      </c>
      <c r="N2721" s="134" t="s">
        <v>603</v>
      </c>
      <c r="O2721" s="38" t="s">
        <v>39</v>
      </c>
      <c r="P2721" s="38" t="s">
        <v>42</v>
      </c>
      <c r="Q2721" s="18"/>
      <c r="R2721" s="31" t="s">
        <v>9564</v>
      </c>
      <c r="S2721" s="17" t="s">
        <v>9564</v>
      </c>
      <c r="T2721" s="37">
        <v>122285.00009999999</v>
      </c>
      <c r="U2721" s="37">
        <v>267307.59999999998</v>
      </c>
      <c r="V2721" t="e">
        <f>VLOOKUP(B2721,#REF!,1,0)</f>
        <v>#REF!</v>
      </c>
    </row>
    <row r="2722" spans="1:22" hidden="1">
      <c r="A2722" s="129" t="s">
        <v>450</v>
      </c>
      <c r="B2722" s="136" t="s">
        <v>452</v>
      </c>
      <c r="C2722" s="131" t="s">
        <v>453</v>
      </c>
      <c r="D2722" s="30" t="s">
        <v>451</v>
      </c>
      <c r="E2722" s="19" t="s">
        <v>455</v>
      </c>
      <c r="F2722" s="51" t="s">
        <v>9564</v>
      </c>
      <c r="G2722" s="13">
        <v>25.399630999999999</v>
      </c>
      <c r="H2722" s="13">
        <v>55.47936</v>
      </c>
      <c r="J2722" s="9" t="s">
        <v>139</v>
      </c>
      <c r="K2722" s="25" t="s">
        <v>24</v>
      </c>
      <c r="M2722" s="128" t="s">
        <v>9932</v>
      </c>
      <c r="P2722" t="s">
        <v>86</v>
      </c>
      <c r="Q2722" s="26"/>
      <c r="R2722" s="31" t="s">
        <v>9564</v>
      </c>
      <c r="S2722" s="17" t="s">
        <v>9564</v>
      </c>
      <c r="T2722" s="37">
        <v>1962512.2589999996</v>
      </c>
      <c r="U2722" s="37">
        <v>11535923</v>
      </c>
      <c r="V2722" t="e">
        <f>VLOOKUP(B2722,#REF!,1,0)</f>
        <v>#REF!</v>
      </c>
    </row>
    <row r="2723" spans="1:22" hidden="1">
      <c r="A2723" s="38" t="s">
        <v>446</v>
      </c>
      <c r="B2723" s="110" t="s">
        <v>448</v>
      </c>
      <c r="C2723" s="64" t="s">
        <v>449</v>
      </c>
      <c r="D2723" s="110" t="s">
        <v>447</v>
      </c>
      <c r="E2723" s="19" t="s">
        <v>447</v>
      </c>
      <c r="F2723" s="51" t="s">
        <v>9564</v>
      </c>
      <c r="G2723" s="13">
        <v>25.391667000000002</v>
      </c>
      <c r="H2723" s="13">
        <v>55.436388999999998</v>
      </c>
      <c r="I2723" s="133" t="s">
        <v>41</v>
      </c>
      <c r="J2723" s="9" t="s">
        <v>76</v>
      </c>
      <c r="K2723" s="18" t="s">
        <v>24</v>
      </c>
      <c r="L2723" s="38" t="s">
        <v>9660</v>
      </c>
      <c r="M2723" s="18" t="s">
        <v>9795</v>
      </c>
      <c r="N2723" s="134" t="s">
        <v>603</v>
      </c>
      <c r="O2723" s="38" t="s">
        <v>66</v>
      </c>
      <c r="P2723" s="38" t="s">
        <v>42</v>
      </c>
      <c r="Q2723" s="31" t="s">
        <v>9564</v>
      </c>
      <c r="R2723" s="31" t="s">
        <v>9564</v>
      </c>
      <c r="S2723" s="17" t="s">
        <v>9564</v>
      </c>
      <c r="T2723" s="37">
        <v>304865.28039999999</v>
      </c>
      <c r="U2723" s="37">
        <v>1597129.2</v>
      </c>
      <c r="V2723" t="e">
        <f>VLOOKUP(B2723,#REF!,1,0)</f>
        <v>#REF!</v>
      </c>
    </row>
    <row r="2724" spans="1:22" hidden="1">
      <c r="A2724" s="38" t="s">
        <v>442</v>
      </c>
      <c r="B2724" s="110" t="s">
        <v>444</v>
      </c>
      <c r="C2724" s="64" t="s">
        <v>445</v>
      </c>
      <c r="D2724" s="110" t="s">
        <v>443</v>
      </c>
      <c r="E2724" s="19" t="s">
        <v>443</v>
      </c>
      <c r="F2724" s="51" t="s">
        <v>9564</v>
      </c>
      <c r="G2724" s="13">
        <v>25.099055</v>
      </c>
      <c r="H2724" s="13">
        <v>55.373779999999996</v>
      </c>
      <c r="I2724" s="133" t="s">
        <v>41</v>
      </c>
      <c r="J2724" s="9" t="s">
        <v>40</v>
      </c>
      <c r="K2724" s="52" t="s">
        <v>25</v>
      </c>
      <c r="L2724" s="135" t="s">
        <v>9565</v>
      </c>
      <c r="M2724" s="38" t="s">
        <v>9734</v>
      </c>
      <c r="N2724" s="134" t="s">
        <v>603</v>
      </c>
      <c r="O2724" s="38" t="s">
        <v>9586</v>
      </c>
      <c r="P2724" s="38" t="s">
        <v>86</v>
      </c>
      <c r="Q2724" s="9"/>
      <c r="R2724" s="130" t="s">
        <v>9564</v>
      </c>
      <c r="S2724" s="130" t="s">
        <v>9564</v>
      </c>
      <c r="T2724" s="37">
        <v>245393.7335</v>
      </c>
      <c r="U2724" s="37">
        <v>1503733.2000000002</v>
      </c>
      <c r="V2724" t="e">
        <f>VLOOKUP(B2724,#REF!,1,0)</f>
        <v>#REF!</v>
      </c>
    </row>
    <row r="2725" spans="1:22" hidden="1">
      <c r="A2725" s="38" t="s">
        <v>438</v>
      </c>
      <c r="B2725" s="110" t="s">
        <v>440</v>
      </c>
      <c r="C2725" s="64" t="s">
        <v>441</v>
      </c>
      <c r="D2725" s="110" t="s">
        <v>439</v>
      </c>
      <c r="E2725" s="19" t="s">
        <v>439</v>
      </c>
      <c r="F2725" s="21" t="s">
        <v>9564</v>
      </c>
      <c r="G2725" s="13">
        <v>25.3201</v>
      </c>
      <c r="H2725" s="13">
        <v>55.514099999999999</v>
      </c>
      <c r="I2725" s="133" t="s">
        <v>41</v>
      </c>
      <c r="J2725" s="9" t="s">
        <v>61</v>
      </c>
      <c r="K2725" s="18" t="s">
        <v>24</v>
      </c>
      <c r="L2725" s="38" t="s">
        <v>9581</v>
      </c>
      <c r="M2725" s="38" t="s">
        <v>9765</v>
      </c>
      <c r="N2725" s="134" t="s">
        <v>9588</v>
      </c>
      <c r="O2725" s="38" t="s">
        <v>144</v>
      </c>
      <c r="P2725" s="38" t="s">
        <v>42</v>
      </c>
      <c r="Q2725" s="17" t="s">
        <v>9564</v>
      </c>
      <c r="R2725" s="130" t="s">
        <v>9564</v>
      </c>
      <c r="S2725" s="130" t="s">
        <v>9564</v>
      </c>
      <c r="T2725" s="37">
        <v>300530.23389999999</v>
      </c>
      <c r="U2725" s="37">
        <v>1584365.4</v>
      </c>
      <c r="V2725" t="e">
        <f>VLOOKUP(B2725,#REF!,1,0)</f>
        <v>#REF!</v>
      </c>
    </row>
    <row r="2726" spans="1:22" hidden="1">
      <c r="A2726" s="38" t="s">
        <v>434</v>
      </c>
      <c r="B2726" s="110" t="s">
        <v>436</v>
      </c>
      <c r="C2726" s="64" t="s">
        <v>437</v>
      </c>
      <c r="D2726" s="110" t="s">
        <v>435</v>
      </c>
      <c r="E2726" s="110" t="s">
        <v>10572</v>
      </c>
      <c r="F2726" s="21" t="s">
        <v>9564</v>
      </c>
      <c r="G2726" s="13">
        <v>24.470110999999999</v>
      </c>
      <c r="H2726" s="13">
        <v>54.342331000000001</v>
      </c>
      <c r="I2726" s="133" t="s">
        <v>41</v>
      </c>
      <c r="J2726" s="9" t="s">
        <v>40</v>
      </c>
      <c r="K2726" s="18" t="s">
        <v>75</v>
      </c>
      <c r="L2726" s="38" t="s">
        <v>9567</v>
      </c>
      <c r="M2726" s="38" t="s">
        <v>9585</v>
      </c>
      <c r="N2726" s="134" t="s">
        <v>603</v>
      </c>
      <c r="O2726" s="38" t="s">
        <v>66</v>
      </c>
      <c r="P2726" s="38" t="s">
        <v>42</v>
      </c>
      <c r="Q2726" s="18"/>
      <c r="R2726" s="130" t="s">
        <v>9564</v>
      </c>
      <c r="S2726" s="130" t="s">
        <v>9564</v>
      </c>
      <c r="T2726" s="37">
        <v>276633.16839999997</v>
      </c>
      <c r="U2726" s="37">
        <v>675620.67439800012</v>
      </c>
      <c r="V2726" t="e">
        <f>VLOOKUP(B2726,#REF!,1,0)</f>
        <v>#REF!</v>
      </c>
    </row>
    <row r="2727" spans="1:22" hidden="1">
      <c r="A2727" s="38" t="s">
        <v>430</v>
      </c>
      <c r="B2727" s="110" t="s">
        <v>432</v>
      </c>
      <c r="C2727" s="64" t="s">
        <v>433</v>
      </c>
      <c r="D2727" s="110" t="s">
        <v>431</v>
      </c>
      <c r="E2727" s="110" t="s">
        <v>10572</v>
      </c>
      <c r="F2727" s="51" t="s">
        <v>9564</v>
      </c>
      <c r="G2727" s="13">
        <v>24.470110999999999</v>
      </c>
      <c r="H2727" s="13">
        <v>54.342331000000001</v>
      </c>
      <c r="I2727" s="133" t="s">
        <v>41</v>
      </c>
      <c r="J2727" s="9" t="s">
        <v>40</v>
      </c>
      <c r="K2727" s="18" t="s">
        <v>75</v>
      </c>
      <c r="L2727" s="38" t="s">
        <v>9567</v>
      </c>
      <c r="M2727" s="38" t="s">
        <v>9585</v>
      </c>
      <c r="N2727" s="134" t="s">
        <v>603</v>
      </c>
      <c r="O2727" s="38" t="s">
        <v>66</v>
      </c>
      <c r="P2727" s="38" t="s">
        <v>42</v>
      </c>
      <c r="Q2727" s="17" t="s">
        <v>9564</v>
      </c>
      <c r="R2727" s="130" t="s">
        <v>9564</v>
      </c>
      <c r="S2727" s="130" t="s">
        <v>9564</v>
      </c>
      <c r="T2727" s="37">
        <v>125786.5352</v>
      </c>
      <c r="U2727" s="37">
        <v>506755.263377</v>
      </c>
      <c r="V2727" t="e">
        <f>VLOOKUP(B2727,#REF!,1,0)</f>
        <v>#REF!</v>
      </c>
    </row>
    <row r="2728" spans="1:22" hidden="1">
      <c r="A2728" s="38" t="s">
        <v>9619</v>
      </c>
      <c r="B2728" s="110" t="s">
        <v>428</v>
      </c>
      <c r="C2728" s="132" t="s">
        <v>10573</v>
      </c>
      <c r="D2728" s="110" t="s">
        <v>429</v>
      </c>
      <c r="E2728" s="110" t="s">
        <v>10574</v>
      </c>
      <c r="F2728" s="51" t="s">
        <v>9564</v>
      </c>
      <c r="G2728" s="13">
        <v>24.528929999999999</v>
      </c>
      <c r="H2728" s="13">
        <v>54.380310000000001</v>
      </c>
      <c r="I2728" s="133" t="s">
        <v>427</v>
      </c>
      <c r="J2728" s="9" t="s">
        <v>76</v>
      </c>
      <c r="K2728" s="18" t="s">
        <v>75</v>
      </c>
      <c r="L2728" s="137" t="s">
        <v>9567</v>
      </c>
      <c r="M2728" s="38" t="s">
        <v>9892</v>
      </c>
      <c r="N2728" s="134" t="s">
        <v>603</v>
      </c>
      <c r="O2728" s="38" t="s">
        <v>66</v>
      </c>
      <c r="P2728" s="38" t="s">
        <v>188</v>
      </c>
      <c r="Q2728" s="18"/>
      <c r="R2728" s="130" t="s">
        <v>9564</v>
      </c>
      <c r="S2728" s="91"/>
      <c r="T2728" s="37">
        <v>330.95069999999998</v>
      </c>
      <c r="U2728" s="37">
        <v>3069.4860340000005</v>
      </c>
      <c r="V2728" t="e">
        <f>VLOOKUP(B2728,#REF!,1,0)</f>
        <v>#REF!</v>
      </c>
    </row>
    <row r="2729" spans="1:22" hidden="1">
      <c r="A2729" s="38" t="s">
        <v>9619</v>
      </c>
      <c r="B2729" s="110" t="s">
        <v>425</v>
      </c>
      <c r="C2729" s="138" t="s">
        <v>10575</v>
      </c>
      <c r="D2729" s="110" t="s">
        <v>426</v>
      </c>
      <c r="E2729" s="110" t="s">
        <v>10574</v>
      </c>
      <c r="F2729" s="51" t="s">
        <v>9564</v>
      </c>
      <c r="G2729" s="13">
        <v>24.529807000000002</v>
      </c>
      <c r="H2729" s="13">
        <v>54.381737000000001</v>
      </c>
      <c r="I2729" s="133" t="s">
        <v>427</v>
      </c>
      <c r="J2729" s="9" t="s">
        <v>76</v>
      </c>
      <c r="K2729" s="18" t="s">
        <v>75</v>
      </c>
      <c r="L2729" s="137" t="s">
        <v>9567</v>
      </c>
      <c r="M2729" s="38" t="s">
        <v>9892</v>
      </c>
      <c r="N2729" s="134" t="s">
        <v>603</v>
      </c>
      <c r="O2729" s="38" t="s">
        <v>66</v>
      </c>
      <c r="P2729" s="38" t="s">
        <v>86</v>
      </c>
      <c r="Q2729" s="9"/>
      <c r="R2729" s="130" t="s">
        <v>9564</v>
      </c>
      <c r="S2729" s="130" t="s">
        <v>9564</v>
      </c>
      <c r="T2729" s="37">
        <v>26782.9283</v>
      </c>
      <c r="U2729" s="37">
        <v>47823.702789000003</v>
      </c>
      <c r="V2729" t="e">
        <f>VLOOKUP(B2729,#REF!,1,0)</f>
        <v>#REF!</v>
      </c>
    </row>
    <row r="2730" spans="1:22" hidden="1">
      <c r="A2730" s="38" t="s">
        <v>421</v>
      </c>
      <c r="B2730" s="110" t="s">
        <v>423</v>
      </c>
      <c r="C2730" s="64" t="s">
        <v>424</v>
      </c>
      <c r="D2730" s="110" t="s">
        <v>422</v>
      </c>
      <c r="E2730" s="110" t="s">
        <v>10576</v>
      </c>
      <c r="F2730" s="51" t="s">
        <v>9564</v>
      </c>
      <c r="G2730" s="13">
        <v>24.462045</v>
      </c>
      <c r="H2730" s="13">
        <v>54.323985999999998</v>
      </c>
      <c r="I2730" s="133" t="s">
        <v>41</v>
      </c>
      <c r="J2730" s="9" t="s">
        <v>76</v>
      </c>
      <c r="K2730" s="18" t="s">
        <v>75</v>
      </c>
      <c r="L2730" s="38" t="s">
        <v>9567</v>
      </c>
      <c r="M2730" s="38" t="s">
        <v>9782</v>
      </c>
      <c r="N2730" s="134" t="s">
        <v>9588</v>
      </c>
      <c r="O2730" s="38" t="s">
        <v>144</v>
      </c>
      <c r="P2730" s="38" t="s">
        <v>42</v>
      </c>
      <c r="Q2730" s="17" t="s">
        <v>9564</v>
      </c>
      <c r="R2730" s="130" t="s">
        <v>9564</v>
      </c>
      <c r="S2730" s="130" t="s">
        <v>9564</v>
      </c>
      <c r="T2730" s="37">
        <v>1110379.3901</v>
      </c>
      <c r="U2730" s="37">
        <v>4035215.0780250006</v>
      </c>
      <c r="V2730" t="e">
        <f>VLOOKUP(B2730,#REF!,1,0)</f>
        <v>#REF!</v>
      </c>
    </row>
    <row r="2731" spans="1:22" hidden="1">
      <c r="A2731" s="38" t="s">
        <v>417</v>
      </c>
      <c r="B2731" s="110" t="s">
        <v>419</v>
      </c>
      <c r="C2731" s="64" t="s">
        <v>420</v>
      </c>
      <c r="D2731" s="110" t="s">
        <v>418</v>
      </c>
      <c r="E2731" s="110" t="s">
        <v>10576</v>
      </c>
      <c r="F2731" s="51" t="s">
        <v>9564</v>
      </c>
      <c r="G2731" s="13">
        <v>24.462045</v>
      </c>
      <c r="H2731" s="13">
        <v>54.323985999999998</v>
      </c>
      <c r="I2731" s="133" t="s">
        <v>41</v>
      </c>
      <c r="J2731" s="9" t="s">
        <v>76</v>
      </c>
      <c r="K2731" s="38" t="s">
        <v>75</v>
      </c>
      <c r="L2731" s="38" t="s">
        <v>9567</v>
      </c>
      <c r="M2731" s="38" t="s">
        <v>9782</v>
      </c>
      <c r="N2731" s="134" t="s">
        <v>9588</v>
      </c>
      <c r="O2731" s="38" t="s">
        <v>144</v>
      </c>
      <c r="P2731" s="38" t="s">
        <v>42</v>
      </c>
      <c r="Q2731" s="139" t="s">
        <v>9564</v>
      </c>
      <c r="R2731" s="130" t="s">
        <v>9564</v>
      </c>
      <c r="S2731" s="130" t="s">
        <v>9564</v>
      </c>
      <c r="T2731" s="37">
        <v>137280.1066</v>
      </c>
      <c r="U2731" s="37">
        <v>375983.71883999999</v>
      </c>
      <c r="V2731" t="e">
        <f>VLOOKUP(B2731,#REF!,1,0)</f>
        <v>#REF!</v>
      </c>
    </row>
    <row r="2732" spans="1:22" hidden="1">
      <c r="A2732" s="129" t="s">
        <v>413</v>
      </c>
      <c r="B2732" s="136" t="s">
        <v>415</v>
      </c>
      <c r="C2732" s="131" t="s">
        <v>416</v>
      </c>
      <c r="D2732" s="140" t="s">
        <v>414</v>
      </c>
      <c r="E2732" s="110" t="s">
        <v>10577</v>
      </c>
      <c r="F2732" s="51" t="s">
        <v>9564</v>
      </c>
      <c r="G2732" s="13">
        <v>24.089600000000001</v>
      </c>
      <c r="H2732" s="13">
        <v>52.64443</v>
      </c>
      <c r="J2732" s="9" t="s">
        <v>40</v>
      </c>
      <c r="K2732" s="38" t="s">
        <v>75</v>
      </c>
      <c r="M2732" s="128" t="s">
        <v>9798</v>
      </c>
      <c r="P2732" s="128" t="s">
        <v>29</v>
      </c>
      <c r="R2732" s="130" t="s">
        <v>9564</v>
      </c>
      <c r="S2732" s="130" t="s">
        <v>9564</v>
      </c>
      <c r="T2732" s="37">
        <v>0</v>
      </c>
      <c r="U2732" s="37">
        <v>745952.18480100005</v>
      </c>
      <c r="V2732" t="e">
        <f>VLOOKUP(B2732,#REF!,1,0)</f>
        <v>#REF!</v>
      </c>
    </row>
    <row r="2733" spans="1:22" hidden="1">
      <c r="A2733" s="129" t="s">
        <v>409</v>
      </c>
      <c r="B2733" s="136" t="s">
        <v>411</v>
      </c>
      <c r="C2733" s="131" t="s">
        <v>412</v>
      </c>
      <c r="D2733" s="140" t="s">
        <v>410</v>
      </c>
      <c r="E2733" s="110" t="s">
        <v>10577</v>
      </c>
      <c r="F2733" s="51" t="s">
        <v>9564</v>
      </c>
      <c r="G2733" s="13">
        <v>24.089600000000001</v>
      </c>
      <c r="H2733" s="13">
        <v>52.64443</v>
      </c>
      <c r="J2733" s="9" t="s">
        <v>40</v>
      </c>
      <c r="K2733" s="38" t="s">
        <v>75</v>
      </c>
      <c r="M2733" s="128" t="s">
        <v>9798</v>
      </c>
      <c r="P2733" s="128" t="s">
        <v>29</v>
      </c>
      <c r="R2733" s="17" t="s">
        <v>9564</v>
      </c>
      <c r="S2733" s="17" t="s">
        <v>9564</v>
      </c>
      <c r="T2733" s="37">
        <v>0</v>
      </c>
      <c r="U2733" s="37">
        <v>224291.335506</v>
      </c>
      <c r="V2733" t="e">
        <f>VLOOKUP(B2733,#REF!,1,0)</f>
        <v>#REF!</v>
      </c>
    </row>
    <row r="2734" spans="1:22" hidden="1">
      <c r="A2734" s="129" t="s">
        <v>405</v>
      </c>
      <c r="B2734" s="136" t="s">
        <v>407</v>
      </c>
      <c r="C2734" s="131" t="s">
        <v>408</v>
      </c>
      <c r="D2734" s="140" t="s">
        <v>406</v>
      </c>
      <c r="E2734" s="110" t="s">
        <v>10577</v>
      </c>
      <c r="F2734" s="51" t="s">
        <v>9564</v>
      </c>
      <c r="G2734" s="13">
        <v>24.089600000000001</v>
      </c>
      <c r="H2734" s="13">
        <v>52.64443</v>
      </c>
      <c r="J2734" s="9" t="s">
        <v>40</v>
      </c>
      <c r="K2734" s="38" t="s">
        <v>75</v>
      </c>
      <c r="M2734" s="128" t="s">
        <v>9798</v>
      </c>
      <c r="P2734" s="128" t="s">
        <v>29</v>
      </c>
      <c r="R2734" s="17" t="s">
        <v>9564</v>
      </c>
      <c r="S2734" s="17" t="s">
        <v>9564</v>
      </c>
      <c r="T2734" s="37">
        <v>0</v>
      </c>
      <c r="U2734" s="37">
        <v>401363.83409600001</v>
      </c>
      <c r="V2734" t="e">
        <f>VLOOKUP(B2734,#REF!,1,0)</f>
        <v>#REF!</v>
      </c>
    </row>
    <row r="2735" spans="1:22" hidden="1">
      <c r="A2735" s="129" t="s">
        <v>400</v>
      </c>
      <c r="B2735" s="136" t="s">
        <v>402</v>
      </c>
      <c r="C2735" s="131" t="s">
        <v>403</v>
      </c>
      <c r="D2735" s="140" t="s">
        <v>401</v>
      </c>
      <c r="E2735" s="110" t="s">
        <v>10577</v>
      </c>
      <c r="F2735" s="51" t="s">
        <v>9564</v>
      </c>
      <c r="G2735" s="13">
        <v>24.089600000000001</v>
      </c>
      <c r="H2735" s="13">
        <v>52.64443</v>
      </c>
      <c r="J2735" s="9" t="s">
        <v>40</v>
      </c>
      <c r="K2735" s="38" t="s">
        <v>75</v>
      </c>
      <c r="M2735" s="128" t="s">
        <v>9798</v>
      </c>
      <c r="P2735" s="128" t="s">
        <v>29</v>
      </c>
      <c r="R2735" s="17" t="s">
        <v>9564</v>
      </c>
      <c r="S2735" s="17" t="s">
        <v>9564</v>
      </c>
      <c r="T2735" s="37">
        <v>0</v>
      </c>
      <c r="U2735" s="37">
        <v>560245.13369099982</v>
      </c>
      <c r="V2735" t="e">
        <f>VLOOKUP(B2735,#REF!,1,0)</f>
        <v>#REF!</v>
      </c>
    </row>
    <row r="2736" spans="1:22" hidden="1">
      <c r="A2736" s="38" t="s">
        <v>396</v>
      </c>
      <c r="B2736" s="110" t="s">
        <v>398</v>
      </c>
      <c r="C2736" s="64" t="s">
        <v>399</v>
      </c>
      <c r="D2736" s="110" t="s">
        <v>397</v>
      </c>
      <c r="E2736" s="110" t="s">
        <v>10578</v>
      </c>
      <c r="F2736" s="51" t="s">
        <v>9564</v>
      </c>
      <c r="G2736" s="13">
        <v>24.418410000000002</v>
      </c>
      <c r="H2736" s="13">
        <v>54.434719999999999</v>
      </c>
      <c r="I2736" s="133" t="s">
        <v>41</v>
      </c>
      <c r="J2736" s="9" t="s">
        <v>61</v>
      </c>
      <c r="K2736" s="38" t="s">
        <v>75</v>
      </c>
      <c r="L2736" s="38" t="s">
        <v>9567</v>
      </c>
      <c r="M2736" s="38" t="s">
        <v>9842</v>
      </c>
      <c r="N2736" s="134" t="s">
        <v>9588</v>
      </c>
      <c r="O2736" s="38" t="s">
        <v>144</v>
      </c>
      <c r="P2736" s="38" t="s">
        <v>42</v>
      </c>
      <c r="Q2736" s="139" t="s">
        <v>9564</v>
      </c>
      <c r="R2736" s="17" t="s">
        <v>9564</v>
      </c>
      <c r="S2736" s="17" t="s">
        <v>9564</v>
      </c>
      <c r="T2736" s="37">
        <v>512393.21900000004</v>
      </c>
      <c r="U2736" s="37">
        <v>1086663.2814850002</v>
      </c>
      <c r="V2736" t="e">
        <f>VLOOKUP(B2736,#REF!,1,0)</f>
        <v>#REF!</v>
      </c>
    </row>
    <row r="2737" spans="1:23" hidden="1">
      <c r="A2737" s="38" t="s">
        <v>392</v>
      </c>
      <c r="B2737" s="110" t="s">
        <v>394</v>
      </c>
      <c r="C2737" s="64" t="s">
        <v>395</v>
      </c>
      <c r="D2737" s="110" t="s">
        <v>393</v>
      </c>
      <c r="E2737" s="110" t="s">
        <v>10578</v>
      </c>
      <c r="F2737" s="51" t="s">
        <v>9564</v>
      </c>
      <c r="G2737" s="13">
        <v>24.420145000000002</v>
      </c>
      <c r="H2737" s="13">
        <v>54.439497000000003</v>
      </c>
      <c r="I2737" s="133" t="s">
        <v>41</v>
      </c>
      <c r="J2737" s="9" t="s">
        <v>61</v>
      </c>
      <c r="K2737" s="38" t="s">
        <v>75</v>
      </c>
      <c r="L2737" s="38" t="s">
        <v>9567</v>
      </c>
      <c r="M2737" s="38" t="s">
        <v>9842</v>
      </c>
      <c r="N2737" s="134" t="s">
        <v>9588</v>
      </c>
      <c r="O2737" s="38" t="s">
        <v>144</v>
      </c>
      <c r="P2737" s="38" t="s">
        <v>42</v>
      </c>
      <c r="Q2737" s="139" t="s">
        <v>9564</v>
      </c>
      <c r="R2737" s="17" t="s">
        <v>9564</v>
      </c>
      <c r="S2737" s="17" t="s">
        <v>9564</v>
      </c>
      <c r="T2737" s="37">
        <v>862805.74</v>
      </c>
      <c r="U2737" s="37">
        <v>3730864.3421789994</v>
      </c>
      <c r="V2737" t="e">
        <f>VLOOKUP(B2737,#REF!,1,0)</f>
        <v>#REF!</v>
      </c>
    </row>
    <row r="2738" spans="1:23" hidden="1">
      <c r="A2738" s="38" t="s">
        <v>388</v>
      </c>
      <c r="B2738" s="110" t="s">
        <v>390</v>
      </c>
      <c r="C2738" s="64" t="s">
        <v>391</v>
      </c>
      <c r="D2738" s="110" t="s">
        <v>389</v>
      </c>
      <c r="E2738" s="110" t="s">
        <v>10578</v>
      </c>
      <c r="F2738" s="51" t="s">
        <v>9564</v>
      </c>
      <c r="G2738" s="13">
        <v>24.419411</v>
      </c>
      <c r="H2738" s="13">
        <v>54.435277999999997</v>
      </c>
      <c r="I2738" s="133" t="s">
        <v>41</v>
      </c>
      <c r="J2738" s="9" t="s">
        <v>378</v>
      </c>
      <c r="K2738" s="38" t="s">
        <v>75</v>
      </c>
      <c r="L2738" s="38" t="s">
        <v>9567</v>
      </c>
      <c r="M2738" s="38" t="s">
        <v>9842</v>
      </c>
      <c r="N2738" s="134" t="s">
        <v>9588</v>
      </c>
      <c r="O2738" s="38" t="s">
        <v>144</v>
      </c>
      <c r="P2738" s="38" t="s">
        <v>42</v>
      </c>
      <c r="Q2738" s="139" t="s">
        <v>9564</v>
      </c>
      <c r="R2738" s="17" t="s">
        <v>9564</v>
      </c>
      <c r="S2738" s="17" t="s">
        <v>9564</v>
      </c>
      <c r="T2738" s="37">
        <v>217834.82240000003</v>
      </c>
      <c r="U2738" s="37">
        <v>307746.98062499997</v>
      </c>
      <c r="V2738" t="e">
        <f>VLOOKUP(B2738,#REF!,1,0)</f>
        <v>#REF!</v>
      </c>
    </row>
    <row r="2739" spans="1:23" hidden="1">
      <c r="A2739" s="38"/>
      <c r="B2739" s="110"/>
      <c r="C2739" s="64" t="s">
        <v>383</v>
      </c>
      <c r="D2739" s="110" t="s">
        <v>382</v>
      </c>
      <c r="E2739" s="110" t="s">
        <v>10578</v>
      </c>
      <c r="F2739" s="51" t="s">
        <v>9564</v>
      </c>
      <c r="G2739" s="13">
        <v>24.420819000000002</v>
      </c>
      <c r="H2739" s="13">
        <v>54.436070000000001</v>
      </c>
      <c r="I2739" s="133" t="s">
        <v>41</v>
      </c>
      <c r="J2739" s="9" t="s">
        <v>378</v>
      </c>
      <c r="K2739" s="38" t="s">
        <v>75</v>
      </c>
      <c r="L2739" s="38" t="s">
        <v>9567</v>
      </c>
      <c r="M2739" s="38" t="s">
        <v>9842</v>
      </c>
      <c r="N2739" s="134" t="s">
        <v>9588</v>
      </c>
      <c r="O2739" s="38" t="s">
        <v>144</v>
      </c>
      <c r="P2739" s="38" t="s">
        <v>29</v>
      </c>
      <c r="Q2739" s="38"/>
      <c r="R2739" s="9"/>
      <c r="S2739" s="17" t="s">
        <v>9564</v>
      </c>
      <c r="T2739" s="37">
        <v>0</v>
      </c>
      <c r="U2739" s="37">
        <v>1348312.0339280001</v>
      </c>
      <c r="V2739" t="e">
        <f>VLOOKUP(B2739,#REF!,1,0)</f>
        <v>#REF!</v>
      </c>
      <c r="W2739" t="e">
        <f>VLOOKUP(C2739,#REF!,1,0)</f>
        <v>#REF!</v>
      </c>
    </row>
    <row r="2740" spans="1:23" hidden="1">
      <c r="A2740" s="38" t="s">
        <v>381</v>
      </c>
      <c r="B2740" s="110" t="s">
        <v>384</v>
      </c>
      <c r="C2740" s="64" t="s">
        <v>385</v>
      </c>
      <c r="D2740" s="110" t="s">
        <v>382</v>
      </c>
      <c r="E2740" s="110" t="s">
        <v>10578</v>
      </c>
      <c r="F2740" s="51" t="s">
        <v>9564</v>
      </c>
      <c r="G2740" s="13">
        <v>24.420819000000002</v>
      </c>
      <c r="H2740" s="13">
        <v>54.436070000000001</v>
      </c>
      <c r="I2740" s="133" t="s">
        <v>41</v>
      </c>
      <c r="J2740" s="9" t="s">
        <v>378</v>
      </c>
      <c r="K2740" s="38" t="s">
        <v>75</v>
      </c>
      <c r="L2740" s="38" t="s">
        <v>9567</v>
      </c>
      <c r="M2740" s="38" t="s">
        <v>9842</v>
      </c>
      <c r="N2740" s="134" t="s">
        <v>9588</v>
      </c>
      <c r="O2740" s="38" t="s">
        <v>144</v>
      </c>
      <c r="P2740" s="38" t="s">
        <v>42</v>
      </c>
      <c r="Q2740" s="139" t="s">
        <v>9564</v>
      </c>
      <c r="R2740" s="17" t="s">
        <v>9564</v>
      </c>
      <c r="S2740" s="17" t="s">
        <v>9564</v>
      </c>
      <c r="T2740" s="37">
        <v>561521.59050000005</v>
      </c>
      <c r="U2740" s="37">
        <v>276613.78873799997</v>
      </c>
      <c r="V2740" t="e">
        <f>VLOOKUP(B2740,#REF!,1,0)</f>
        <v>#REF!</v>
      </c>
    </row>
    <row r="2741" spans="1:23" hidden="1">
      <c r="A2741" s="38"/>
      <c r="B2741" s="110"/>
      <c r="C2741" s="64" t="s">
        <v>386</v>
      </c>
      <c r="D2741" s="110" t="s">
        <v>382</v>
      </c>
      <c r="E2741" s="110" t="s">
        <v>10578</v>
      </c>
      <c r="F2741" s="51" t="s">
        <v>9564</v>
      </c>
      <c r="G2741" s="13">
        <v>24.420819000000002</v>
      </c>
      <c r="H2741" s="13">
        <v>54.436070000000001</v>
      </c>
      <c r="I2741" s="133" t="s">
        <v>41</v>
      </c>
      <c r="J2741" s="9" t="s">
        <v>378</v>
      </c>
      <c r="K2741" s="38" t="s">
        <v>75</v>
      </c>
      <c r="L2741" s="38" t="s">
        <v>9567</v>
      </c>
      <c r="M2741" s="38" t="s">
        <v>9842</v>
      </c>
      <c r="N2741" s="134" t="s">
        <v>9588</v>
      </c>
      <c r="O2741" s="38" t="s">
        <v>144</v>
      </c>
      <c r="P2741" s="38" t="s">
        <v>29</v>
      </c>
      <c r="Q2741" s="38"/>
      <c r="R2741" s="9"/>
      <c r="S2741" s="139" t="s">
        <v>9564</v>
      </c>
      <c r="T2741" s="37">
        <v>0</v>
      </c>
      <c r="U2741" s="37">
        <v>371564.08907500008</v>
      </c>
      <c r="V2741" t="e">
        <f>VLOOKUP(B2741,#REF!,1,0)</f>
        <v>#REF!</v>
      </c>
      <c r="W2741" t="e">
        <f>VLOOKUP(C2741,#REF!,1,0)</f>
        <v>#REF!</v>
      </c>
    </row>
    <row r="2742" spans="1:23" hidden="1">
      <c r="A2742" s="38"/>
      <c r="B2742" s="110"/>
      <c r="C2742" s="64" t="s">
        <v>387</v>
      </c>
      <c r="D2742" s="110" t="s">
        <v>382</v>
      </c>
      <c r="E2742" s="110" t="s">
        <v>10578</v>
      </c>
      <c r="F2742" s="51" t="s">
        <v>9564</v>
      </c>
      <c r="G2742" s="13">
        <v>24.420819000000002</v>
      </c>
      <c r="H2742" s="13">
        <v>54.436070000000001</v>
      </c>
      <c r="I2742" s="133" t="s">
        <v>41</v>
      </c>
      <c r="J2742" s="9" t="s">
        <v>378</v>
      </c>
      <c r="K2742" s="38" t="s">
        <v>75</v>
      </c>
      <c r="L2742" s="38" t="s">
        <v>9567</v>
      </c>
      <c r="M2742" s="38" t="s">
        <v>9842</v>
      </c>
      <c r="N2742" s="134" t="s">
        <v>9588</v>
      </c>
      <c r="O2742" s="38" t="s">
        <v>144</v>
      </c>
      <c r="P2742" s="38" t="s">
        <v>29</v>
      </c>
      <c r="Q2742" s="38"/>
      <c r="R2742" s="9"/>
      <c r="S2742" s="17" t="s">
        <v>9564</v>
      </c>
      <c r="T2742" s="37">
        <v>0</v>
      </c>
      <c r="U2742" s="37">
        <v>175689.120218</v>
      </c>
      <c r="V2742" t="e">
        <f>VLOOKUP(B2742,#REF!,1,0)</f>
        <v>#REF!</v>
      </c>
      <c r="W2742" t="e">
        <f>VLOOKUP(C2742,#REF!,1,0)</f>
        <v>#REF!</v>
      </c>
    </row>
    <row r="2743" spans="1:23" hidden="1">
      <c r="A2743" s="38" t="s">
        <v>374</v>
      </c>
      <c r="B2743" s="110" t="s">
        <v>376</v>
      </c>
      <c r="C2743" s="64" t="s">
        <v>377</v>
      </c>
      <c r="D2743" s="110" t="s">
        <v>375</v>
      </c>
      <c r="E2743" s="110" t="s">
        <v>10578</v>
      </c>
      <c r="F2743" s="51" t="s">
        <v>9564</v>
      </c>
      <c r="G2743" s="13">
        <v>24.419498000000001</v>
      </c>
      <c r="H2743" s="13">
        <v>54.436326999999999</v>
      </c>
      <c r="I2743" s="133" t="s">
        <v>41</v>
      </c>
      <c r="J2743" s="9" t="s">
        <v>378</v>
      </c>
      <c r="K2743" s="38" t="s">
        <v>75</v>
      </c>
      <c r="L2743" s="38" t="s">
        <v>9567</v>
      </c>
      <c r="M2743" s="38" t="s">
        <v>9842</v>
      </c>
      <c r="N2743" s="134" t="s">
        <v>9588</v>
      </c>
      <c r="O2743" s="38" t="s">
        <v>144</v>
      </c>
      <c r="P2743" s="38" t="s">
        <v>42</v>
      </c>
      <c r="Q2743" s="139" t="s">
        <v>9564</v>
      </c>
      <c r="R2743" s="17" t="s">
        <v>9564</v>
      </c>
      <c r="S2743" s="17" t="s">
        <v>9564</v>
      </c>
      <c r="T2743" s="37">
        <v>544544.50709999993</v>
      </c>
      <c r="U2743" s="37">
        <v>1003208.6361850004</v>
      </c>
      <c r="V2743" t="e">
        <f>VLOOKUP(B2743,#REF!,1,0)</f>
        <v>#REF!</v>
      </c>
    </row>
    <row r="2744" spans="1:23" hidden="1">
      <c r="A2744" s="38"/>
      <c r="B2744" s="110"/>
      <c r="C2744" s="64" t="s">
        <v>379</v>
      </c>
      <c r="D2744" s="110" t="s">
        <v>375</v>
      </c>
      <c r="E2744" s="110" t="s">
        <v>10578</v>
      </c>
      <c r="F2744" s="51" t="s">
        <v>9564</v>
      </c>
      <c r="G2744" s="13">
        <v>24.419498000000001</v>
      </c>
      <c r="H2744" s="13">
        <v>54.436326999999999</v>
      </c>
      <c r="I2744" s="133" t="s">
        <v>41</v>
      </c>
      <c r="J2744" s="9" t="s">
        <v>378</v>
      </c>
      <c r="K2744" s="38" t="s">
        <v>75</v>
      </c>
      <c r="L2744" s="38" t="s">
        <v>9567</v>
      </c>
      <c r="M2744" s="38" t="s">
        <v>9842</v>
      </c>
      <c r="N2744" s="134" t="s">
        <v>9588</v>
      </c>
      <c r="O2744" s="38" t="s">
        <v>144</v>
      </c>
      <c r="P2744" s="38" t="s">
        <v>29</v>
      </c>
      <c r="Q2744" s="38"/>
      <c r="R2744" s="9"/>
      <c r="S2744" s="17" t="s">
        <v>9564</v>
      </c>
      <c r="T2744" s="37">
        <v>0</v>
      </c>
      <c r="U2744" s="37">
        <v>366537.64859499998</v>
      </c>
      <c r="V2744" t="e">
        <f>VLOOKUP(B2744,#REF!,1,0)</f>
        <v>#REF!</v>
      </c>
      <c r="W2744" t="e">
        <f>VLOOKUP(C2744,#REF!,1,0)</f>
        <v>#REF!</v>
      </c>
    </row>
    <row r="2745" spans="1:23" hidden="1">
      <c r="A2745" s="38"/>
      <c r="B2745" s="110"/>
      <c r="C2745" s="64" t="s">
        <v>380</v>
      </c>
      <c r="D2745" s="110" t="s">
        <v>375</v>
      </c>
      <c r="E2745" s="110" t="s">
        <v>10578</v>
      </c>
      <c r="F2745" s="51" t="s">
        <v>9564</v>
      </c>
      <c r="G2745" s="13">
        <v>24.419498000000001</v>
      </c>
      <c r="H2745" s="13">
        <v>54.436326999999999</v>
      </c>
      <c r="I2745" s="133" t="s">
        <v>41</v>
      </c>
      <c r="J2745" s="9" t="s">
        <v>378</v>
      </c>
      <c r="K2745" s="38" t="s">
        <v>75</v>
      </c>
      <c r="L2745" s="38" t="s">
        <v>9567</v>
      </c>
      <c r="M2745" s="38" t="s">
        <v>9842</v>
      </c>
      <c r="N2745" s="134" t="s">
        <v>9588</v>
      </c>
      <c r="O2745" s="38" t="s">
        <v>144</v>
      </c>
      <c r="P2745" s="38" t="s">
        <v>29</v>
      </c>
      <c r="Q2745" s="38"/>
      <c r="R2745" s="9"/>
      <c r="S2745" s="17" t="s">
        <v>9564</v>
      </c>
      <c r="T2745" s="37">
        <v>0</v>
      </c>
      <c r="U2745" s="37">
        <v>121809.44319699997</v>
      </c>
      <c r="V2745" t="e">
        <f>VLOOKUP(B2745,#REF!,1,0)</f>
        <v>#REF!</v>
      </c>
      <c r="W2745" t="e">
        <f>VLOOKUP(C2745,#REF!,1,0)</f>
        <v>#REF!</v>
      </c>
    </row>
    <row r="2746" spans="1:23" hidden="1">
      <c r="A2746" s="128"/>
      <c r="B2746" t="s">
        <v>372</v>
      </c>
      <c r="C2746" s="84" t="s">
        <v>373</v>
      </c>
      <c r="D2746" t="s">
        <v>371</v>
      </c>
      <c r="E2746" s="110" t="s">
        <v>10579</v>
      </c>
      <c r="F2746" s="130" t="s">
        <v>9564</v>
      </c>
      <c r="G2746" s="13">
        <v>24.456139</v>
      </c>
      <c r="H2746" s="13">
        <v>54.400905000000002</v>
      </c>
      <c r="J2746" s="9" t="s">
        <v>76</v>
      </c>
      <c r="K2746" s="38" t="s">
        <v>75</v>
      </c>
      <c r="M2746" s="128" t="s">
        <v>9637</v>
      </c>
      <c r="P2746" s="38" t="s">
        <v>86</v>
      </c>
      <c r="R2746" s="17" t="s">
        <v>9564</v>
      </c>
      <c r="S2746" s="17" t="s">
        <v>9564</v>
      </c>
      <c r="T2746" s="37">
        <v>124304.0842</v>
      </c>
      <c r="U2746" s="37">
        <v>332233.76079500001</v>
      </c>
      <c r="V2746" t="e">
        <f>VLOOKUP(B2746,#REF!,1,0)</f>
        <v>#REF!</v>
      </c>
    </row>
    <row r="2747" spans="1:23" hidden="1">
      <c r="A2747" s="128"/>
      <c r="B2747" t="s">
        <v>369</v>
      </c>
      <c r="C2747" s="84" t="s">
        <v>370</v>
      </c>
      <c r="D2747" t="s">
        <v>368</v>
      </c>
      <c r="E2747" s="110" t="s">
        <v>10580</v>
      </c>
      <c r="F2747" s="130" t="s">
        <v>9564</v>
      </c>
      <c r="G2747" s="13">
        <v>24.456139</v>
      </c>
      <c r="H2747" s="13">
        <v>54.400905000000002</v>
      </c>
      <c r="J2747" s="9" t="s">
        <v>76</v>
      </c>
      <c r="K2747" s="38" t="s">
        <v>75</v>
      </c>
      <c r="M2747" s="128" t="s">
        <v>9637</v>
      </c>
      <c r="P2747" s="38" t="s">
        <v>86</v>
      </c>
      <c r="R2747" s="17" t="s">
        <v>9564</v>
      </c>
      <c r="S2747" s="17" t="s">
        <v>9564</v>
      </c>
      <c r="T2747" s="37">
        <v>782883.0233</v>
      </c>
      <c r="U2747" s="37">
        <v>1458002.681353</v>
      </c>
      <c r="V2747" t="e">
        <f>VLOOKUP(B2747,#REF!,1,0)</f>
        <v>#REF!</v>
      </c>
    </row>
    <row r="2748" spans="1:23" hidden="1">
      <c r="A2748" s="38" t="s">
        <v>364</v>
      </c>
      <c r="B2748" s="110" t="s">
        <v>366</v>
      </c>
      <c r="C2748" s="64" t="s">
        <v>367</v>
      </c>
      <c r="D2748" s="110" t="s">
        <v>365</v>
      </c>
      <c r="E2748" s="19" t="s">
        <v>365</v>
      </c>
      <c r="F2748" s="51" t="s">
        <v>9564</v>
      </c>
      <c r="G2748" s="13">
        <v>24.486148</v>
      </c>
      <c r="H2748" s="13">
        <v>54.351458999999998</v>
      </c>
      <c r="I2748" s="133" t="s">
        <v>41</v>
      </c>
      <c r="J2748" s="9" t="s">
        <v>171</v>
      </c>
      <c r="K2748" s="38" t="s">
        <v>75</v>
      </c>
      <c r="L2748" s="38" t="s">
        <v>9567</v>
      </c>
      <c r="M2748" s="38" t="s">
        <v>9663</v>
      </c>
      <c r="N2748" s="134" t="s">
        <v>9588</v>
      </c>
      <c r="O2748" s="38" t="s">
        <v>9867</v>
      </c>
      <c r="P2748" s="38" t="s">
        <v>42</v>
      </c>
      <c r="Q2748" s="139" t="s">
        <v>9564</v>
      </c>
      <c r="R2748" s="17" t="s">
        <v>9564</v>
      </c>
      <c r="S2748" s="17" t="s">
        <v>9564</v>
      </c>
      <c r="T2748" s="37">
        <v>256487.32769999997</v>
      </c>
      <c r="U2748" s="37">
        <v>635770.38130999997</v>
      </c>
      <c r="V2748" t="e">
        <f>VLOOKUP(B2748,#REF!,1,0)</f>
        <v>#REF!</v>
      </c>
    </row>
    <row r="2749" spans="1:23" hidden="1">
      <c r="A2749" s="38" t="s">
        <v>360</v>
      </c>
      <c r="B2749" s="110" t="s">
        <v>362</v>
      </c>
      <c r="C2749" s="64" t="s">
        <v>363</v>
      </c>
      <c r="D2749" s="110" t="s">
        <v>361</v>
      </c>
      <c r="E2749" s="19" t="s">
        <v>361</v>
      </c>
      <c r="F2749" s="51" t="s">
        <v>9564</v>
      </c>
      <c r="G2749" s="13">
        <v>24.473675</v>
      </c>
      <c r="H2749" s="13">
        <v>54.343561999999999</v>
      </c>
      <c r="I2749" s="133" t="s">
        <v>41</v>
      </c>
      <c r="J2749" s="9" t="s">
        <v>76</v>
      </c>
      <c r="K2749" s="38" t="s">
        <v>75</v>
      </c>
      <c r="L2749" s="38" t="s">
        <v>9567</v>
      </c>
      <c r="M2749" s="38" t="s">
        <v>9585</v>
      </c>
      <c r="N2749" s="134" t="s">
        <v>603</v>
      </c>
      <c r="O2749" s="38" t="s">
        <v>39</v>
      </c>
      <c r="P2749" s="38" t="s">
        <v>42</v>
      </c>
      <c r="Q2749" s="139" t="s">
        <v>9564</v>
      </c>
      <c r="R2749" s="17" t="s">
        <v>9564</v>
      </c>
      <c r="S2749" s="17" t="s">
        <v>9564</v>
      </c>
      <c r="T2749" s="37">
        <v>1423729.1663000002</v>
      </c>
      <c r="U2749" s="37">
        <v>6289551.7194820009</v>
      </c>
      <c r="V2749" t="e">
        <f>VLOOKUP(B2749,#REF!,1,0)</f>
        <v>#REF!</v>
      </c>
    </row>
    <row r="2750" spans="1:23" hidden="1">
      <c r="A2750" s="38" t="s">
        <v>356</v>
      </c>
      <c r="B2750" s="110" t="s">
        <v>358</v>
      </c>
      <c r="C2750" s="64" t="s">
        <v>359</v>
      </c>
      <c r="D2750" s="110" t="s">
        <v>357</v>
      </c>
      <c r="E2750" s="19" t="s">
        <v>357</v>
      </c>
      <c r="F2750" s="51" t="s">
        <v>9564</v>
      </c>
      <c r="G2750" s="13">
        <v>24.441578</v>
      </c>
      <c r="H2750" s="13">
        <v>54.655132000000002</v>
      </c>
      <c r="I2750" s="133" t="s">
        <v>41</v>
      </c>
      <c r="J2750" s="9" t="s">
        <v>176</v>
      </c>
      <c r="K2750" s="38" t="s">
        <v>75</v>
      </c>
      <c r="L2750" s="38" t="s">
        <v>9567</v>
      </c>
      <c r="M2750" s="38" t="s">
        <v>9727</v>
      </c>
      <c r="N2750" s="134" t="s">
        <v>9588</v>
      </c>
      <c r="O2750" s="38" t="s">
        <v>144</v>
      </c>
      <c r="P2750" s="38" t="s">
        <v>29</v>
      </c>
      <c r="Q2750" s="38"/>
      <c r="R2750" s="17" t="s">
        <v>9564</v>
      </c>
      <c r="S2750" s="17" t="s">
        <v>9564</v>
      </c>
      <c r="T2750" s="37">
        <v>48635.170900000005</v>
      </c>
      <c r="U2750" s="37">
        <v>530962.74748300004</v>
      </c>
      <c r="V2750" t="e">
        <f>VLOOKUP(B2750,#REF!,1,0)</f>
        <v>#REF!</v>
      </c>
    </row>
    <row r="2751" spans="1:23" hidden="1">
      <c r="A2751" s="38" t="s">
        <v>352</v>
      </c>
      <c r="B2751" s="110" t="s">
        <v>354</v>
      </c>
      <c r="C2751" s="64" t="s">
        <v>355</v>
      </c>
      <c r="D2751" s="110" t="s">
        <v>353</v>
      </c>
      <c r="E2751" s="110" t="s">
        <v>10581</v>
      </c>
      <c r="F2751" s="51" t="s">
        <v>9564</v>
      </c>
      <c r="G2751" s="13">
        <v>25.223600000000001</v>
      </c>
      <c r="H2751" s="13">
        <v>55.282299999999999</v>
      </c>
      <c r="I2751" s="133" t="s">
        <v>41</v>
      </c>
      <c r="J2751" s="9" t="s">
        <v>76</v>
      </c>
      <c r="K2751" s="38" t="s">
        <v>25</v>
      </c>
      <c r="L2751" s="38" t="s">
        <v>9565</v>
      </c>
      <c r="M2751" s="38" t="s">
        <v>9666</v>
      </c>
      <c r="N2751" s="134" t="s">
        <v>9588</v>
      </c>
      <c r="O2751" s="38" t="s">
        <v>144</v>
      </c>
      <c r="P2751" s="38" t="s">
        <v>42</v>
      </c>
      <c r="Q2751" s="139" t="s">
        <v>9564</v>
      </c>
      <c r="R2751" s="17" t="s">
        <v>9564</v>
      </c>
      <c r="S2751" s="17" t="s">
        <v>9564</v>
      </c>
      <c r="T2751" s="37">
        <v>427422.02340000001</v>
      </c>
      <c r="U2751" s="37">
        <v>2278753.3000000003</v>
      </c>
      <c r="V2751" t="e">
        <f>VLOOKUP(B2751,#REF!,1,0)</f>
        <v>#REF!</v>
      </c>
    </row>
    <row r="2752" spans="1:23" hidden="1">
      <c r="A2752" s="38" t="s">
        <v>348</v>
      </c>
      <c r="B2752" s="110" t="s">
        <v>350</v>
      </c>
      <c r="C2752" s="64" t="s">
        <v>351</v>
      </c>
      <c r="D2752" s="110" t="s">
        <v>349</v>
      </c>
      <c r="E2752" s="110" t="s">
        <v>10581</v>
      </c>
      <c r="F2752" s="51" t="s">
        <v>9564</v>
      </c>
      <c r="G2752" s="13">
        <v>25.223600000000001</v>
      </c>
      <c r="H2752" s="13">
        <v>55.282299999999999</v>
      </c>
      <c r="I2752" s="133" t="s">
        <v>41</v>
      </c>
      <c r="J2752" s="9" t="s">
        <v>61</v>
      </c>
      <c r="K2752" s="38" t="s">
        <v>25</v>
      </c>
      <c r="L2752" s="38" t="s">
        <v>9565</v>
      </c>
      <c r="M2752" s="38" t="s">
        <v>9666</v>
      </c>
      <c r="N2752" s="134" t="s">
        <v>9588</v>
      </c>
      <c r="O2752" s="38" t="s">
        <v>144</v>
      </c>
      <c r="P2752" s="38" t="s">
        <v>42</v>
      </c>
      <c r="Q2752" s="130" t="s">
        <v>9564</v>
      </c>
      <c r="R2752" s="130" t="s">
        <v>9564</v>
      </c>
      <c r="S2752" s="130" t="s">
        <v>9564</v>
      </c>
      <c r="T2752" s="37">
        <v>399997.701</v>
      </c>
      <c r="U2752" s="37">
        <v>1625980.9000000001</v>
      </c>
      <c r="V2752" t="e">
        <f>VLOOKUP(B2752,#REF!,1,0)</f>
        <v>#REF!</v>
      </c>
    </row>
    <row r="2753" spans="1:23" hidden="1">
      <c r="A2753" s="38" t="s">
        <v>344</v>
      </c>
      <c r="B2753" s="110" t="s">
        <v>346</v>
      </c>
      <c r="C2753" s="64" t="s">
        <v>347</v>
      </c>
      <c r="D2753" s="110" t="s">
        <v>345</v>
      </c>
      <c r="E2753" s="19" t="s">
        <v>345</v>
      </c>
      <c r="F2753" s="51" t="s">
        <v>9564</v>
      </c>
      <c r="G2753" s="13">
        <v>25.124063</v>
      </c>
      <c r="H2753" s="13">
        <v>55.411617</v>
      </c>
      <c r="I2753" s="133" t="s">
        <v>41</v>
      </c>
      <c r="J2753" s="9" t="s">
        <v>328</v>
      </c>
      <c r="K2753" s="38" t="s">
        <v>25</v>
      </c>
      <c r="L2753" s="38" t="s">
        <v>9565</v>
      </c>
      <c r="M2753" s="38" t="s">
        <v>9639</v>
      </c>
      <c r="N2753" s="134" t="s">
        <v>603</v>
      </c>
      <c r="O2753" s="38" t="s">
        <v>128</v>
      </c>
      <c r="P2753" s="38" t="s">
        <v>42</v>
      </c>
      <c r="Q2753" s="139" t="s">
        <v>9564</v>
      </c>
      <c r="R2753" s="17" t="s">
        <v>9564</v>
      </c>
      <c r="S2753" s="17" t="s">
        <v>9564</v>
      </c>
      <c r="T2753" s="37">
        <v>1631170.2027000003</v>
      </c>
      <c r="U2753" s="37">
        <v>12369134.499999998</v>
      </c>
      <c r="V2753" t="e">
        <f>VLOOKUP(B2753,#REF!,1,0)</f>
        <v>#REF!</v>
      </c>
    </row>
    <row r="2754" spans="1:23" hidden="1">
      <c r="A2754" s="38" t="s">
        <v>341</v>
      </c>
      <c r="B2754" s="110" t="s">
        <v>343</v>
      </c>
      <c r="C2754" s="64" t="s">
        <v>10582</v>
      </c>
      <c r="D2754" s="110" t="s">
        <v>342</v>
      </c>
      <c r="E2754" s="19" t="s">
        <v>342</v>
      </c>
      <c r="F2754" s="51" t="s">
        <v>9564</v>
      </c>
      <c r="G2754" s="13">
        <v>25.660299999999999</v>
      </c>
      <c r="H2754" s="13">
        <v>55.7971</v>
      </c>
      <c r="I2754" s="133" t="s">
        <v>41</v>
      </c>
      <c r="J2754" s="9" t="s">
        <v>61</v>
      </c>
      <c r="K2754" s="38" t="s">
        <v>24</v>
      </c>
      <c r="L2754" s="38" t="s">
        <v>9581</v>
      </c>
      <c r="M2754" s="38" t="s">
        <v>10583</v>
      </c>
      <c r="N2754" s="134" t="s">
        <v>9588</v>
      </c>
      <c r="O2754" s="38" t="s">
        <v>144</v>
      </c>
      <c r="P2754" s="38" t="s">
        <v>55</v>
      </c>
      <c r="Q2754" s="139" t="s">
        <v>9564</v>
      </c>
      <c r="R2754" s="17" t="s">
        <v>9564</v>
      </c>
      <c r="S2754" s="9"/>
      <c r="T2754" s="37">
        <v>749959.86</v>
      </c>
      <c r="U2754" s="37">
        <v>0</v>
      </c>
      <c r="V2754" t="e">
        <f>VLOOKUP(B2754,#REF!,1,0)</f>
        <v>#REF!</v>
      </c>
    </row>
    <row r="2755" spans="1:23" hidden="1">
      <c r="A2755" s="38" t="s">
        <v>337</v>
      </c>
      <c r="B2755" s="110" t="s">
        <v>339</v>
      </c>
      <c r="C2755" s="64" t="s">
        <v>340</v>
      </c>
      <c r="D2755" s="110" t="s">
        <v>338</v>
      </c>
      <c r="E2755" s="19" t="s">
        <v>338</v>
      </c>
      <c r="F2755" s="51" t="s">
        <v>9564</v>
      </c>
      <c r="G2755" s="13">
        <v>25.343889999999998</v>
      </c>
      <c r="H2755" s="13">
        <v>55.402000999999998</v>
      </c>
      <c r="I2755" s="133" t="s">
        <v>41</v>
      </c>
      <c r="J2755" s="9" t="s">
        <v>40</v>
      </c>
      <c r="K2755" s="38" t="s">
        <v>24</v>
      </c>
      <c r="L2755" s="38" t="s">
        <v>9581</v>
      </c>
      <c r="M2755" s="38" t="s">
        <v>9764</v>
      </c>
      <c r="N2755" s="134" t="s">
        <v>603</v>
      </c>
      <c r="O2755" s="38" t="s">
        <v>39</v>
      </c>
      <c r="P2755" s="38" t="s">
        <v>42</v>
      </c>
      <c r="Q2755" s="139" t="s">
        <v>9564</v>
      </c>
      <c r="R2755" s="17" t="s">
        <v>9564</v>
      </c>
      <c r="S2755" s="17" t="s">
        <v>9564</v>
      </c>
      <c r="T2755" s="37">
        <v>674079.01429999992</v>
      </c>
      <c r="U2755" s="37">
        <v>4406215.7</v>
      </c>
      <c r="V2755" t="e">
        <f>VLOOKUP(B2755,#REF!,1,0)</f>
        <v>#REF!</v>
      </c>
    </row>
    <row r="2756" spans="1:23" hidden="1">
      <c r="A2756" s="38" t="s">
        <v>333</v>
      </c>
      <c r="B2756" s="110" t="s">
        <v>335</v>
      </c>
      <c r="C2756" s="64" t="s">
        <v>336</v>
      </c>
      <c r="D2756" s="110" t="s">
        <v>334</v>
      </c>
      <c r="E2756" s="19" t="s">
        <v>334</v>
      </c>
      <c r="F2756" s="51" t="s">
        <v>9564</v>
      </c>
      <c r="G2756" s="13">
        <v>25.336103999999999</v>
      </c>
      <c r="H2756" s="13">
        <v>55.398778</v>
      </c>
      <c r="I2756" s="133" t="s">
        <v>41</v>
      </c>
      <c r="J2756" s="9" t="s">
        <v>40</v>
      </c>
      <c r="K2756" s="38" t="s">
        <v>24</v>
      </c>
      <c r="L2756" s="38" t="s">
        <v>9581</v>
      </c>
      <c r="M2756" s="38" t="s">
        <v>9764</v>
      </c>
      <c r="N2756" s="134" t="s">
        <v>603</v>
      </c>
      <c r="O2756" s="38" t="s">
        <v>66</v>
      </c>
      <c r="P2756" s="38" t="s">
        <v>42</v>
      </c>
      <c r="Q2756" s="139" t="s">
        <v>9564</v>
      </c>
      <c r="R2756" s="17" t="s">
        <v>9564</v>
      </c>
      <c r="S2756" s="17" t="s">
        <v>9564</v>
      </c>
      <c r="T2756" s="37">
        <v>348089.24600000004</v>
      </c>
      <c r="U2756" s="37">
        <v>758968.9</v>
      </c>
      <c r="V2756" t="e">
        <f>VLOOKUP(B2756,#REF!,1,0)</f>
        <v>#REF!</v>
      </c>
    </row>
    <row r="2757" spans="1:23" hidden="1">
      <c r="A2757" s="38" t="s">
        <v>329</v>
      </c>
      <c r="B2757" s="110" t="s">
        <v>331</v>
      </c>
      <c r="C2757" s="64" t="s">
        <v>332</v>
      </c>
      <c r="D2757" s="110" t="s">
        <v>330</v>
      </c>
      <c r="E2757" s="19" t="s">
        <v>330</v>
      </c>
      <c r="F2757" s="51" t="s">
        <v>9564</v>
      </c>
      <c r="G2757" s="13">
        <v>24.482984999999999</v>
      </c>
      <c r="H2757" s="13">
        <v>54.377507000000001</v>
      </c>
      <c r="I2757" s="133" t="s">
        <v>41</v>
      </c>
      <c r="J2757" s="9" t="s">
        <v>76</v>
      </c>
      <c r="K2757" s="38" t="s">
        <v>75</v>
      </c>
      <c r="L2757" s="38" t="s">
        <v>9567</v>
      </c>
      <c r="M2757" s="38" t="s">
        <v>9631</v>
      </c>
      <c r="N2757" s="134" t="s">
        <v>603</v>
      </c>
      <c r="O2757" s="38" t="s">
        <v>39</v>
      </c>
      <c r="P2757" s="38" t="s">
        <v>42</v>
      </c>
      <c r="Q2757" s="139" t="s">
        <v>9564</v>
      </c>
      <c r="R2757" s="139" t="s">
        <v>9564</v>
      </c>
      <c r="S2757" s="17" t="s">
        <v>9564</v>
      </c>
      <c r="T2757" s="37">
        <v>250858.71869999997</v>
      </c>
      <c r="U2757" s="37">
        <v>1021428.594885</v>
      </c>
      <c r="V2757" t="e">
        <f>VLOOKUP(B2757,#REF!,1,0)</f>
        <v>#REF!</v>
      </c>
    </row>
    <row r="2758" spans="1:23" hidden="1">
      <c r="A2758" s="38" t="s">
        <v>324</v>
      </c>
      <c r="B2758" s="110" t="s">
        <v>326</v>
      </c>
      <c r="C2758" s="64" t="s">
        <v>327</v>
      </c>
      <c r="D2758" s="110" t="s">
        <v>325</v>
      </c>
      <c r="E2758" s="19" t="s">
        <v>325</v>
      </c>
      <c r="F2758" s="51" t="s">
        <v>9564</v>
      </c>
      <c r="G2758" s="13">
        <v>24.3658</v>
      </c>
      <c r="H2758" s="13">
        <v>54.563800000000001</v>
      </c>
      <c r="I2758" s="133" t="s">
        <v>41</v>
      </c>
      <c r="J2758" s="9" t="s">
        <v>328</v>
      </c>
      <c r="K2758" s="38" t="s">
        <v>75</v>
      </c>
      <c r="L2758" s="38" t="s">
        <v>9567</v>
      </c>
      <c r="M2758" s="38" t="s">
        <v>9572</v>
      </c>
      <c r="N2758" s="134" t="s">
        <v>603</v>
      </c>
      <c r="O2758" s="38" t="s">
        <v>47</v>
      </c>
      <c r="P2758" s="38" t="s">
        <v>42</v>
      </c>
      <c r="Q2758" s="139" t="s">
        <v>9564</v>
      </c>
      <c r="R2758" s="17" t="s">
        <v>9564</v>
      </c>
      <c r="S2758" s="17" t="s">
        <v>9564</v>
      </c>
      <c r="T2758" s="37">
        <v>281376.07469999994</v>
      </c>
      <c r="U2758" s="37">
        <v>264776.62328299996</v>
      </c>
      <c r="V2758" t="e">
        <f>VLOOKUP(B2758,#REF!,1,0)</f>
        <v>#REF!</v>
      </c>
    </row>
    <row r="2759" spans="1:23" hidden="1">
      <c r="A2759" s="38" t="s">
        <v>320</v>
      </c>
      <c r="B2759" s="110" t="s">
        <v>322</v>
      </c>
      <c r="C2759" s="64" t="s">
        <v>323</v>
      </c>
      <c r="D2759" s="110" t="s">
        <v>321</v>
      </c>
      <c r="E2759" s="19" t="s">
        <v>321</v>
      </c>
      <c r="F2759" s="51" t="s">
        <v>9564</v>
      </c>
      <c r="G2759" s="13">
        <v>24.495477999999999</v>
      </c>
      <c r="H2759" s="13">
        <v>54.383141999999999</v>
      </c>
      <c r="I2759" s="133" t="s">
        <v>41</v>
      </c>
      <c r="J2759" s="38" t="s">
        <v>76</v>
      </c>
      <c r="K2759" s="38" t="s">
        <v>75</v>
      </c>
      <c r="L2759" s="38" t="s">
        <v>9567</v>
      </c>
      <c r="M2759" s="38" t="s">
        <v>9746</v>
      </c>
      <c r="N2759" s="134" t="s">
        <v>603</v>
      </c>
      <c r="O2759" s="38" t="s">
        <v>39</v>
      </c>
      <c r="P2759" s="38" t="s">
        <v>42</v>
      </c>
      <c r="Q2759" s="139" t="s">
        <v>9564</v>
      </c>
      <c r="R2759" s="17" t="s">
        <v>9564</v>
      </c>
      <c r="S2759" s="17" t="s">
        <v>9564</v>
      </c>
      <c r="T2759" s="37">
        <v>346218.52640000003</v>
      </c>
      <c r="U2759" s="37">
        <v>1313337.02033</v>
      </c>
      <c r="V2759" t="e">
        <f>VLOOKUP(B2759,#REF!,1,0)</f>
        <v>#REF!</v>
      </c>
    </row>
    <row r="2760" spans="1:23" hidden="1">
      <c r="A2760" s="38" t="s">
        <v>316</v>
      </c>
      <c r="B2760" s="110" t="s">
        <v>318</v>
      </c>
      <c r="C2760" s="64" t="s">
        <v>319</v>
      </c>
      <c r="D2760" s="110" t="s">
        <v>317</v>
      </c>
      <c r="E2760" s="19" t="s">
        <v>317</v>
      </c>
      <c r="F2760" s="51" t="s">
        <v>9564</v>
      </c>
      <c r="G2760" s="13">
        <v>25.3111</v>
      </c>
      <c r="H2760" s="13">
        <v>55.375399999999999</v>
      </c>
      <c r="I2760" s="133" t="s">
        <v>41</v>
      </c>
      <c r="J2760" s="38" t="s">
        <v>40</v>
      </c>
      <c r="K2760" s="38" t="s">
        <v>24</v>
      </c>
      <c r="L2760" s="38" t="s">
        <v>9581</v>
      </c>
      <c r="M2760" s="38" t="s">
        <v>9582</v>
      </c>
      <c r="N2760" s="134" t="s">
        <v>603</v>
      </c>
      <c r="O2760" s="38" t="s">
        <v>66</v>
      </c>
      <c r="P2760" s="38" t="s">
        <v>42</v>
      </c>
      <c r="Q2760" s="139" t="s">
        <v>9564</v>
      </c>
      <c r="R2760" s="17" t="s">
        <v>9564</v>
      </c>
      <c r="S2760" s="17" t="s">
        <v>9564</v>
      </c>
      <c r="T2760" s="37">
        <v>966484.97919999983</v>
      </c>
      <c r="U2760" s="37">
        <v>2001731.8000000003</v>
      </c>
      <c r="V2760" t="e">
        <f>VLOOKUP(B2760,#REF!,1,0)</f>
        <v>#REF!</v>
      </c>
    </row>
    <row r="2761" spans="1:23" hidden="1">
      <c r="A2761" s="38" t="s">
        <v>312</v>
      </c>
      <c r="B2761" s="110" t="s">
        <v>314</v>
      </c>
      <c r="C2761" s="64" t="s">
        <v>315</v>
      </c>
      <c r="D2761" s="110" t="s">
        <v>313</v>
      </c>
      <c r="E2761" s="19" t="s">
        <v>313</v>
      </c>
      <c r="F2761" s="51" t="s">
        <v>9564</v>
      </c>
      <c r="G2761" s="13">
        <v>24.435233</v>
      </c>
      <c r="H2761" s="13">
        <v>54.418416000000001</v>
      </c>
      <c r="I2761" s="133" t="s">
        <v>41</v>
      </c>
      <c r="J2761" s="38" t="s">
        <v>171</v>
      </c>
      <c r="K2761" s="38" t="s">
        <v>75</v>
      </c>
      <c r="L2761" s="38" t="s">
        <v>9567</v>
      </c>
      <c r="M2761" s="38" t="s">
        <v>9913</v>
      </c>
      <c r="N2761" s="134" t="s">
        <v>603</v>
      </c>
      <c r="O2761" s="38" t="s">
        <v>66</v>
      </c>
      <c r="P2761" s="38" t="s">
        <v>42</v>
      </c>
      <c r="Q2761" s="139" t="s">
        <v>9564</v>
      </c>
      <c r="R2761" s="17" t="s">
        <v>9564</v>
      </c>
      <c r="S2761" s="17" t="s">
        <v>9564</v>
      </c>
      <c r="T2761" s="37">
        <v>217774.71919999999</v>
      </c>
      <c r="U2761" s="37">
        <v>1444105.566875</v>
      </c>
      <c r="V2761" t="e">
        <f>VLOOKUP(B2761,#REF!,1,0)</f>
        <v>#REF!</v>
      </c>
    </row>
    <row r="2762" spans="1:23" hidden="1">
      <c r="A2762" s="38" t="s">
        <v>308</v>
      </c>
      <c r="B2762" s="110" t="s">
        <v>310</v>
      </c>
      <c r="C2762" s="64" t="s">
        <v>311</v>
      </c>
      <c r="D2762" s="110" t="s">
        <v>309</v>
      </c>
      <c r="E2762" s="110" t="s">
        <v>297</v>
      </c>
      <c r="F2762" s="51" t="s">
        <v>9564</v>
      </c>
      <c r="G2762" s="13">
        <v>24.416737999999999</v>
      </c>
      <c r="H2762" s="13">
        <v>54.653596</v>
      </c>
      <c r="I2762" s="133" t="s">
        <v>41</v>
      </c>
      <c r="J2762" s="38" t="s">
        <v>171</v>
      </c>
      <c r="K2762" s="38" t="s">
        <v>75</v>
      </c>
      <c r="L2762" s="38" t="s">
        <v>9567</v>
      </c>
      <c r="M2762" s="38" t="s">
        <v>9727</v>
      </c>
      <c r="N2762" s="134" t="s">
        <v>603</v>
      </c>
      <c r="O2762" s="38" t="s">
        <v>39</v>
      </c>
      <c r="P2762" s="38" t="s">
        <v>86</v>
      </c>
      <c r="Q2762" s="38"/>
      <c r="R2762" s="17" t="s">
        <v>9564</v>
      </c>
      <c r="S2762" s="17" t="s">
        <v>9564</v>
      </c>
      <c r="T2762" s="37">
        <v>37067.336600000002</v>
      </c>
      <c r="U2762" s="37">
        <v>324607.82230999996</v>
      </c>
      <c r="V2762" t="e">
        <f>VLOOKUP(B2762,#REF!,1,0)</f>
        <v>#REF!</v>
      </c>
    </row>
    <row r="2763" spans="1:23" hidden="1">
      <c r="A2763" s="38" t="s">
        <v>304</v>
      </c>
      <c r="B2763" s="110" t="s">
        <v>306</v>
      </c>
      <c r="C2763" s="64" t="s">
        <v>307</v>
      </c>
      <c r="D2763" s="110" t="s">
        <v>305</v>
      </c>
      <c r="E2763" s="110" t="s">
        <v>297</v>
      </c>
      <c r="F2763" s="51" t="s">
        <v>9564</v>
      </c>
      <c r="G2763" s="94">
        <v>24.416737999999999</v>
      </c>
      <c r="H2763" s="94">
        <v>54.653596</v>
      </c>
      <c r="I2763" s="133" t="s">
        <v>41</v>
      </c>
      <c r="J2763" s="9" t="s">
        <v>171</v>
      </c>
      <c r="K2763" s="38" t="s">
        <v>75</v>
      </c>
      <c r="L2763" s="38" t="s">
        <v>9567</v>
      </c>
      <c r="M2763" s="38" t="s">
        <v>9727</v>
      </c>
      <c r="N2763" s="134" t="s">
        <v>603</v>
      </c>
      <c r="O2763" s="38" t="s">
        <v>39</v>
      </c>
      <c r="P2763" s="38" t="s">
        <v>86</v>
      </c>
      <c r="Q2763" s="38"/>
      <c r="R2763" s="17" t="s">
        <v>9564</v>
      </c>
      <c r="S2763" s="17" t="s">
        <v>9564</v>
      </c>
      <c r="T2763" s="37">
        <v>42017.559599999993</v>
      </c>
      <c r="U2763" s="37">
        <v>398823.44561699999</v>
      </c>
      <c r="V2763" t="e">
        <f>VLOOKUP(B2763,#REF!,1,0)</f>
        <v>#REF!</v>
      </c>
    </row>
    <row r="2764" spans="1:23" hidden="1">
      <c r="A2764" s="38" t="s">
        <v>300</v>
      </c>
      <c r="B2764" s="110" t="s">
        <v>302</v>
      </c>
      <c r="C2764" s="64" t="s">
        <v>303</v>
      </c>
      <c r="D2764" s="110" t="s">
        <v>301</v>
      </c>
      <c r="E2764" s="110" t="s">
        <v>297</v>
      </c>
      <c r="F2764" s="51" t="s">
        <v>9564</v>
      </c>
      <c r="G2764" s="13">
        <v>24.416737999999999</v>
      </c>
      <c r="H2764" s="13">
        <v>54.653596</v>
      </c>
      <c r="I2764" s="133" t="s">
        <v>41</v>
      </c>
      <c r="J2764" s="9" t="s">
        <v>171</v>
      </c>
      <c r="K2764" s="38" t="s">
        <v>75</v>
      </c>
      <c r="L2764" s="38" t="s">
        <v>9567</v>
      </c>
      <c r="M2764" s="38" t="s">
        <v>9727</v>
      </c>
      <c r="N2764" s="134" t="s">
        <v>603</v>
      </c>
      <c r="O2764" s="38" t="s">
        <v>39</v>
      </c>
      <c r="P2764" s="38" t="s">
        <v>86</v>
      </c>
      <c r="Q2764" s="38"/>
      <c r="R2764" s="17" t="s">
        <v>9564</v>
      </c>
      <c r="S2764" s="17" t="s">
        <v>9564</v>
      </c>
      <c r="T2764" s="37">
        <v>119279.23750000002</v>
      </c>
      <c r="U2764" s="37">
        <v>261852.26689800003</v>
      </c>
      <c r="V2764" t="e">
        <f>VLOOKUP(B2764,#REF!,1,0)</f>
        <v>#REF!</v>
      </c>
    </row>
    <row r="2765" spans="1:23" hidden="1">
      <c r="A2765" s="38" t="s">
        <v>296</v>
      </c>
      <c r="B2765" s="110" t="s">
        <v>298</v>
      </c>
      <c r="C2765" s="64" t="s">
        <v>299</v>
      </c>
      <c r="D2765" s="110" t="s">
        <v>297</v>
      </c>
      <c r="E2765" s="19" t="s">
        <v>297</v>
      </c>
      <c r="F2765" s="51" t="s">
        <v>9564</v>
      </c>
      <c r="G2765" s="13">
        <v>24.418120999999999</v>
      </c>
      <c r="H2765" s="13">
        <v>54.653049000000003</v>
      </c>
      <c r="I2765" s="133" t="s">
        <v>41</v>
      </c>
      <c r="J2765" s="9" t="s">
        <v>171</v>
      </c>
      <c r="K2765" s="38" t="s">
        <v>75</v>
      </c>
      <c r="L2765" s="38" t="s">
        <v>9567</v>
      </c>
      <c r="M2765" s="38" t="s">
        <v>9727</v>
      </c>
      <c r="N2765" s="134" t="s">
        <v>603</v>
      </c>
      <c r="O2765" s="38" t="s">
        <v>39</v>
      </c>
      <c r="P2765" s="38" t="s">
        <v>86</v>
      </c>
      <c r="Q2765" s="38"/>
      <c r="R2765" s="17" t="s">
        <v>9564</v>
      </c>
      <c r="S2765" s="139" t="s">
        <v>9564</v>
      </c>
      <c r="T2765" s="37">
        <v>192566.07539999997</v>
      </c>
      <c r="U2765" s="37">
        <v>1146700.0441910001</v>
      </c>
      <c r="V2765" t="e">
        <f>VLOOKUP(B2765,#REF!,1,0)</f>
        <v>#REF!</v>
      </c>
    </row>
    <row r="2766" spans="1:23" hidden="1">
      <c r="A2766" s="38" t="s">
        <v>292</v>
      </c>
      <c r="B2766" s="110" t="s">
        <v>294</v>
      </c>
      <c r="C2766" s="64" t="s">
        <v>295</v>
      </c>
      <c r="D2766" s="110" t="s">
        <v>293</v>
      </c>
      <c r="E2766" s="19" t="s">
        <v>293</v>
      </c>
      <c r="F2766" s="51" t="s">
        <v>9564</v>
      </c>
      <c r="G2766" s="13">
        <v>24.421928999999999</v>
      </c>
      <c r="H2766" s="13">
        <v>54.446576999999998</v>
      </c>
      <c r="I2766" s="133" t="s">
        <v>41</v>
      </c>
      <c r="J2766" s="38" t="s">
        <v>171</v>
      </c>
      <c r="K2766" s="38" t="s">
        <v>75</v>
      </c>
      <c r="L2766" s="38" t="s">
        <v>9567</v>
      </c>
      <c r="M2766" s="38" t="s">
        <v>9575</v>
      </c>
      <c r="N2766" s="134" t="s">
        <v>603</v>
      </c>
      <c r="O2766" s="38" t="s">
        <v>39</v>
      </c>
      <c r="P2766" s="38" t="s">
        <v>86</v>
      </c>
      <c r="Q2766" s="38"/>
      <c r="R2766" s="17" t="s">
        <v>9564</v>
      </c>
      <c r="S2766" s="17" t="s">
        <v>9564</v>
      </c>
      <c r="T2766" s="37">
        <v>48177.504500000003</v>
      </c>
      <c r="U2766" s="37">
        <v>274873.55839200004</v>
      </c>
      <c r="V2766" t="e">
        <f>VLOOKUP(B2766,#REF!,1,0)</f>
        <v>#REF!</v>
      </c>
    </row>
    <row r="2767" spans="1:23" hidden="1">
      <c r="A2767" s="38" t="s">
        <v>287</v>
      </c>
      <c r="B2767" s="110" t="s">
        <v>289</v>
      </c>
      <c r="C2767" s="64" t="s">
        <v>290</v>
      </c>
      <c r="D2767" s="110" t="s">
        <v>288</v>
      </c>
      <c r="E2767" s="19" t="s">
        <v>288</v>
      </c>
      <c r="F2767" s="51" t="s">
        <v>9564</v>
      </c>
      <c r="G2767" s="13">
        <v>24.487784999999999</v>
      </c>
      <c r="H2767" s="13">
        <v>54.377983</v>
      </c>
      <c r="I2767" s="133" t="s">
        <v>41</v>
      </c>
      <c r="J2767" s="38" t="s">
        <v>171</v>
      </c>
      <c r="K2767" s="38" t="s">
        <v>75</v>
      </c>
      <c r="L2767" s="38" t="s">
        <v>9567</v>
      </c>
      <c r="M2767" s="38" t="s">
        <v>9631</v>
      </c>
      <c r="N2767" s="134" t="s">
        <v>603</v>
      </c>
      <c r="O2767" s="38" t="s">
        <v>39</v>
      </c>
      <c r="P2767" s="38" t="s">
        <v>42</v>
      </c>
      <c r="Q2767" s="139" t="s">
        <v>9564</v>
      </c>
      <c r="R2767" s="17" t="s">
        <v>9564</v>
      </c>
      <c r="S2767" s="17" t="s">
        <v>9564</v>
      </c>
      <c r="T2767" s="37">
        <v>735113.87659999996</v>
      </c>
      <c r="U2767" s="37">
        <v>504708.37808399997</v>
      </c>
      <c r="V2767" t="e">
        <f>VLOOKUP(B2767,#REF!,1,0)</f>
        <v>#REF!</v>
      </c>
    </row>
    <row r="2768" spans="1:23" hidden="1">
      <c r="A2768" s="38"/>
      <c r="B2768" s="110"/>
      <c r="C2768" s="64" t="s">
        <v>291</v>
      </c>
      <c r="D2768" s="110" t="s">
        <v>288</v>
      </c>
      <c r="E2768" s="19" t="s">
        <v>288</v>
      </c>
      <c r="F2768" s="51" t="s">
        <v>9564</v>
      </c>
      <c r="G2768" s="13">
        <v>24.487784999999999</v>
      </c>
      <c r="H2768" s="13">
        <v>54.377983</v>
      </c>
      <c r="I2768" s="133" t="s">
        <v>41</v>
      </c>
      <c r="J2768" s="38" t="s">
        <v>171</v>
      </c>
      <c r="K2768" s="38" t="s">
        <v>75</v>
      </c>
      <c r="L2768" s="38" t="s">
        <v>9567</v>
      </c>
      <c r="M2768" s="18" t="s">
        <v>9631</v>
      </c>
      <c r="N2768" s="134" t="s">
        <v>603</v>
      </c>
      <c r="O2768" s="38" t="s">
        <v>39</v>
      </c>
      <c r="P2768" s="38" t="s">
        <v>29</v>
      </c>
      <c r="Q2768" s="38"/>
      <c r="R2768" s="9"/>
      <c r="S2768" s="17" t="s">
        <v>9564</v>
      </c>
      <c r="T2768" s="37">
        <v>0</v>
      </c>
      <c r="U2768" s="37">
        <v>949770.04249599995</v>
      </c>
      <c r="V2768" t="e">
        <f>VLOOKUP(B2768,#REF!,1,0)</f>
        <v>#REF!</v>
      </c>
      <c r="W2768" t="e">
        <f>VLOOKUP(C2768,#REF!,1,0)</f>
        <v>#REF!</v>
      </c>
    </row>
    <row r="2769" spans="1:23" hidden="1">
      <c r="A2769" s="128" t="s">
        <v>284</v>
      </c>
      <c r="B2769" t="s">
        <v>286</v>
      </c>
      <c r="C2769" s="84" t="s">
        <v>10584</v>
      </c>
      <c r="D2769" t="s">
        <v>285</v>
      </c>
      <c r="F2769" s="51" t="s">
        <v>9564</v>
      </c>
      <c r="G2769" s="13">
        <v>24.459377</v>
      </c>
      <c r="H2769" s="13">
        <v>54.385927000000002</v>
      </c>
      <c r="J2769" s="9" t="s">
        <v>171</v>
      </c>
      <c r="K2769" s="38" t="s">
        <v>75</v>
      </c>
      <c r="M2769" s="128" t="s">
        <v>9637</v>
      </c>
      <c r="R2769" s="17" t="s">
        <v>9564</v>
      </c>
      <c r="S2769" s="17" t="s">
        <v>9564</v>
      </c>
      <c r="T2769" s="37">
        <v>44176.930900000007</v>
      </c>
      <c r="U2769" s="37">
        <v>456418.47216300003</v>
      </c>
      <c r="V2769" t="e">
        <f>VLOOKUP(B2769,#REF!,1,0)</f>
        <v>#REF!</v>
      </c>
    </row>
    <row r="2770" spans="1:23" hidden="1">
      <c r="A2770" s="38" t="s">
        <v>277</v>
      </c>
      <c r="B2770" s="110" t="s">
        <v>279</v>
      </c>
      <c r="C2770" s="64" t="s">
        <v>280</v>
      </c>
      <c r="D2770" s="110" t="s">
        <v>278</v>
      </c>
      <c r="E2770" s="110" t="s">
        <v>278</v>
      </c>
      <c r="F2770" s="51" t="s">
        <v>9564</v>
      </c>
      <c r="G2770" s="13">
        <v>24.495739</v>
      </c>
      <c r="H2770" s="13">
        <v>54.384048</v>
      </c>
      <c r="I2770" s="133" t="s">
        <v>41</v>
      </c>
      <c r="J2770" s="38" t="s">
        <v>139</v>
      </c>
      <c r="K2770" s="38" t="s">
        <v>75</v>
      </c>
      <c r="L2770" s="38" t="s">
        <v>9567</v>
      </c>
      <c r="M2770" s="38" t="s">
        <v>9746</v>
      </c>
      <c r="N2770" s="134" t="s">
        <v>603</v>
      </c>
      <c r="O2770" s="38" t="s">
        <v>39</v>
      </c>
      <c r="P2770" s="38" t="s">
        <v>42</v>
      </c>
      <c r="Q2770" s="139" t="s">
        <v>9564</v>
      </c>
      <c r="R2770" s="17" t="s">
        <v>9564</v>
      </c>
      <c r="S2770" s="17" t="s">
        <v>9564</v>
      </c>
      <c r="T2770" s="37">
        <v>4461258.0764999995</v>
      </c>
      <c r="U2770" s="37">
        <v>5241716.5205269996</v>
      </c>
      <c r="V2770" t="e">
        <f>VLOOKUP(B2770,#REF!,1,0)</f>
        <v>#REF!</v>
      </c>
    </row>
    <row r="2771" spans="1:23" hidden="1">
      <c r="A2771" s="38"/>
      <c r="B2771" s="110"/>
      <c r="C2771" s="64" t="s">
        <v>282</v>
      </c>
      <c r="D2771" s="110" t="s">
        <v>278</v>
      </c>
      <c r="E2771" s="110" t="s">
        <v>278</v>
      </c>
      <c r="F2771" s="51" t="s">
        <v>9564</v>
      </c>
      <c r="G2771" s="13">
        <v>24.495739</v>
      </c>
      <c r="H2771" s="13">
        <v>54.384048</v>
      </c>
      <c r="I2771" s="133" t="s">
        <v>41</v>
      </c>
      <c r="J2771" s="38" t="s">
        <v>139</v>
      </c>
      <c r="K2771" s="38" t="s">
        <v>75</v>
      </c>
      <c r="L2771" s="38" t="s">
        <v>9567</v>
      </c>
      <c r="M2771" s="38" t="s">
        <v>9746</v>
      </c>
      <c r="N2771" s="134" t="s">
        <v>603</v>
      </c>
      <c r="O2771" s="38" t="s">
        <v>39</v>
      </c>
      <c r="P2771" s="38" t="s">
        <v>29</v>
      </c>
      <c r="Q2771" s="38"/>
      <c r="R2771" s="9"/>
      <c r="S2771" s="17" t="s">
        <v>9564</v>
      </c>
      <c r="T2771" s="37">
        <v>0</v>
      </c>
      <c r="U2771" s="37">
        <v>4173328.9668530002</v>
      </c>
      <c r="V2771" t="e">
        <f>VLOOKUP(B2771,#REF!,1,0)</f>
        <v>#REF!</v>
      </c>
      <c r="W2771" t="e">
        <f>VLOOKUP(C2771,#REF!,1,0)</f>
        <v>#REF!</v>
      </c>
    </row>
    <row r="2772" spans="1:23" hidden="1">
      <c r="A2772" s="38"/>
      <c r="B2772" s="110"/>
      <c r="C2772" s="64" t="s">
        <v>283</v>
      </c>
      <c r="D2772" s="110" t="s">
        <v>278</v>
      </c>
      <c r="E2772" s="110" t="s">
        <v>278</v>
      </c>
      <c r="F2772" s="51" t="s">
        <v>9564</v>
      </c>
      <c r="G2772" s="13">
        <v>24.495739</v>
      </c>
      <c r="H2772" s="13">
        <v>54.384048</v>
      </c>
      <c r="I2772" s="133" t="s">
        <v>41</v>
      </c>
      <c r="J2772" s="38" t="s">
        <v>139</v>
      </c>
      <c r="K2772" s="38" t="s">
        <v>75</v>
      </c>
      <c r="L2772" s="38" t="s">
        <v>9567</v>
      </c>
      <c r="M2772" s="38" t="s">
        <v>9746</v>
      </c>
      <c r="N2772" s="134" t="s">
        <v>603</v>
      </c>
      <c r="O2772" s="38" t="s">
        <v>39</v>
      </c>
      <c r="P2772" s="38" t="s">
        <v>29</v>
      </c>
      <c r="Q2772" s="38"/>
      <c r="R2772" s="9"/>
      <c r="S2772" s="17" t="s">
        <v>9564</v>
      </c>
      <c r="T2772" s="37">
        <v>0</v>
      </c>
      <c r="U2772" s="37">
        <v>1837097.340444</v>
      </c>
      <c r="V2772" t="e">
        <f>VLOOKUP(B2772,#REF!,1,0)</f>
        <v>#REF!</v>
      </c>
      <c r="W2772" t="e">
        <f>VLOOKUP(C2772,#REF!,1,0)</f>
        <v>#REF!</v>
      </c>
    </row>
    <row r="2773" spans="1:23" hidden="1">
      <c r="A2773" s="38"/>
      <c r="B2773" s="110" t="s">
        <v>281</v>
      </c>
      <c r="C2773" s="64"/>
      <c r="D2773" s="110" t="s">
        <v>278</v>
      </c>
      <c r="E2773" s="110" t="s">
        <v>278</v>
      </c>
      <c r="F2773" s="51" t="s">
        <v>9564</v>
      </c>
      <c r="G2773" s="13">
        <v>24.495739</v>
      </c>
      <c r="H2773" s="13">
        <v>54.384048</v>
      </c>
      <c r="I2773" s="133" t="s">
        <v>41</v>
      </c>
      <c r="J2773" s="9" t="s">
        <v>139</v>
      </c>
      <c r="K2773" s="38" t="s">
        <v>75</v>
      </c>
      <c r="L2773" s="38" t="s">
        <v>9567</v>
      </c>
      <c r="M2773" s="38" t="s">
        <v>9746</v>
      </c>
      <c r="N2773" s="134" t="s">
        <v>603</v>
      </c>
      <c r="O2773" s="38" t="s">
        <v>39</v>
      </c>
      <c r="P2773" s="38" t="s">
        <v>188</v>
      </c>
      <c r="Q2773" s="38"/>
      <c r="R2773" s="17" t="s">
        <v>9564</v>
      </c>
      <c r="S2773" s="9"/>
      <c r="T2773" s="37">
        <v>1239686.8385999999</v>
      </c>
      <c r="U2773" s="37">
        <v>0</v>
      </c>
      <c r="V2773" t="e">
        <f>VLOOKUP(B2773,#REF!,1,0)</f>
        <v>#REF!</v>
      </c>
    </row>
    <row r="2774" spans="1:23" hidden="1">
      <c r="A2774" s="129" t="s">
        <v>273</v>
      </c>
      <c r="B2774" s="110" t="s">
        <v>275</v>
      </c>
      <c r="C2774" s="64" t="s">
        <v>276</v>
      </c>
      <c r="D2774" s="110" t="s">
        <v>274</v>
      </c>
      <c r="E2774" s="19" t="s">
        <v>274</v>
      </c>
      <c r="F2774" s="51" t="s">
        <v>9564</v>
      </c>
      <c r="G2774" s="13">
        <v>24.416349</v>
      </c>
      <c r="H2774" s="13">
        <v>54.447021999999997</v>
      </c>
      <c r="I2774" s="133" t="s">
        <v>41</v>
      </c>
      <c r="J2774" s="9" t="s">
        <v>171</v>
      </c>
      <c r="K2774" s="129" t="s">
        <v>75</v>
      </c>
      <c r="L2774" s="129" t="s">
        <v>9567</v>
      </c>
      <c r="M2774" s="38" t="s">
        <v>9575</v>
      </c>
      <c r="N2774" s="134" t="s">
        <v>9588</v>
      </c>
      <c r="O2774" s="129" t="s">
        <v>144</v>
      </c>
      <c r="P2774" s="38" t="s">
        <v>86</v>
      </c>
      <c r="Q2774" s="129"/>
      <c r="R2774" s="17" t="s">
        <v>9564</v>
      </c>
      <c r="S2774" s="17" t="s">
        <v>9564</v>
      </c>
      <c r="T2774" s="37">
        <v>1728075.3375999997</v>
      </c>
      <c r="U2774" s="37">
        <v>6679461.0176800014</v>
      </c>
      <c r="V2774" t="e">
        <f>VLOOKUP(B2774,#REF!,1,0)</f>
        <v>#REF!</v>
      </c>
    </row>
    <row r="2775" spans="1:23" hidden="1">
      <c r="A2775" s="38" t="s">
        <v>269</v>
      </c>
      <c r="B2775" s="110" t="s">
        <v>271</v>
      </c>
      <c r="C2775" s="64" t="s">
        <v>272</v>
      </c>
      <c r="D2775" s="110" t="s">
        <v>270</v>
      </c>
      <c r="E2775" s="19" t="s">
        <v>270</v>
      </c>
      <c r="F2775" s="51" t="s">
        <v>9564</v>
      </c>
      <c r="G2775" s="13">
        <v>24.497805</v>
      </c>
      <c r="H2775" s="13">
        <v>54.368347999999997</v>
      </c>
      <c r="I2775" s="133" t="s">
        <v>41</v>
      </c>
      <c r="J2775" s="9" t="s">
        <v>76</v>
      </c>
      <c r="K2775" s="38" t="s">
        <v>75</v>
      </c>
      <c r="L2775" s="38" t="s">
        <v>9567</v>
      </c>
      <c r="M2775" s="38" t="s">
        <v>9654</v>
      </c>
      <c r="N2775" s="134" t="s">
        <v>603</v>
      </c>
      <c r="O2775" s="38" t="s">
        <v>66</v>
      </c>
      <c r="P2775" s="38" t="s">
        <v>42</v>
      </c>
      <c r="Q2775" s="38"/>
      <c r="R2775" s="17" t="s">
        <v>9564</v>
      </c>
      <c r="S2775" s="17" t="s">
        <v>9564</v>
      </c>
      <c r="T2775" s="37">
        <v>46683.343699999998</v>
      </c>
      <c r="U2775" s="37">
        <v>218997.25737799998</v>
      </c>
      <c r="V2775" t="e">
        <f>VLOOKUP(B2775,#REF!,1,0)</f>
        <v>#REF!</v>
      </c>
    </row>
    <row r="2776" spans="1:23" hidden="1">
      <c r="A2776" s="128"/>
      <c r="B2776" t="s">
        <v>266</v>
      </c>
      <c r="C2776" s="84" t="s">
        <v>267</v>
      </c>
      <c r="D2776" t="s">
        <v>265</v>
      </c>
      <c r="E2776" s="19" t="s">
        <v>265</v>
      </c>
      <c r="F2776" s="130" t="s">
        <v>9564</v>
      </c>
      <c r="G2776" s="13">
        <v>24.463484999999999</v>
      </c>
      <c r="H2776" s="13">
        <v>54.388091000000003</v>
      </c>
      <c r="J2776" s="38" t="s">
        <v>76</v>
      </c>
      <c r="K2776" s="38" t="s">
        <v>75</v>
      </c>
      <c r="M2776" s="25" t="s">
        <v>9637</v>
      </c>
      <c r="P2776" s="38" t="s">
        <v>86</v>
      </c>
      <c r="R2776" s="17" t="s">
        <v>9564</v>
      </c>
      <c r="S2776" s="17" t="s">
        <v>9564</v>
      </c>
      <c r="T2776" s="37">
        <v>55974.147699999987</v>
      </c>
      <c r="U2776" s="37">
        <v>296207.428044</v>
      </c>
      <c r="V2776" t="e">
        <f>VLOOKUP(B2776,#REF!,1,0)</f>
        <v>#REF!</v>
      </c>
    </row>
    <row r="2777" spans="1:23" hidden="1">
      <c r="A2777" s="38" t="s">
        <v>261</v>
      </c>
      <c r="B2777" s="110" t="s">
        <v>263</v>
      </c>
      <c r="C2777" s="64" t="s">
        <v>264</v>
      </c>
      <c r="D2777" s="110" t="s">
        <v>262</v>
      </c>
      <c r="E2777" s="19" t="s">
        <v>262</v>
      </c>
      <c r="F2777" s="51" t="s">
        <v>9564</v>
      </c>
      <c r="G2777" s="13">
        <v>24.424904000000002</v>
      </c>
      <c r="H2777" s="13">
        <v>54.650516000000003</v>
      </c>
      <c r="I2777" s="133" t="s">
        <v>41</v>
      </c>
      <c r="J2777" s="38" t="s">
        <v>176</v>
      </c>
      <c r="K2777" s="38" t="s">
        <v>75</v>
      </c>
      <c r="L2777" s="38" t="s">
        <v>9567</v>
      </c>
      <c r="M2777" s="18" t="s">
        <v>9727</v>
      </c>
      <c r="N2777" s="134" t="s">
        <v>603</v>
      </c>
      <c r="O2777" s="38" t="s">
        <v>39</v>
      </c>
      <c r="P2777" s="38" t="s">
        <v>86</v>
      </c>
      <c r="Q2777" s="38"/>
      <c r="R2777" s="17" t="s">
        <v>9564</v>
      </c>
      <c r="S2777" s="17" t="s">
        <v>9564</v>
      </c>
      <c r="T2777" s="37">
        <v>324777.58139999997</v>
      </c>
      <c r="U2777" s="37">
        <v>778024.72262000002</v>
      </c>
      <c r="V2777" t="e">
        <f>VLOOKUP(B2777,#REF!,1,0)</f>
        <v>#REF!</v>
      </c>
    </row>
    <row r="2778" spans="1:23" hidden="1">
      <c r="A2778" s="38" t="s">
        <v>257</v>
      </c>
      <c r="B2778" s="110" t="s">
        <v>259</v>
      </c>
      <c r="C2778" s="64" t="s">
        <v>260</v>
      </c>
      <c r="D2778" s="110" t="s">
        <v>258</v>
      </c>
      <c r="E2778" s="19" t="s">
        <v>258</v>
      </c>
      <c r="F2778" s="51" t="s">
        <v>9564</v>
      </c>
      <c r="G2778" s="13">
        <v>24.495899999999999</v>
      </c>
      <c r="H2778" s="13">
        <v>54.3643</v>
      </c>
      <c r="I2778" s="133" t="s">
        <v>41</v>
      </c>
      <c r="J2778" s="38" t="s">
        <v>76</v>
      </c>
      <c r="K2778" s="38" t="s">
        <v>75</v>
      </c>
      <c r="L2778" s="38" t="s">
        <v>9567</v>
      </c>
      <c r="M2778" s="18" t="s">
        <v>9654</v>
      </c>
      <c r="N2778" s="134" t="s">
        <v>603</v>
      </c>
      <c r="O2778" s="38" t="s">
        <v>70</v>
      </c>
      <c r="P2778" s="38" t="s">
        <v>42</v>
      </c>
      <c r="Q2778" s="139" t="s">
        <v>9564</v>
      </c>
      <c r="R2778" s="17" t="s">
        <v>9564</v>
      </c>
      <c r="S2778" s="17" t="s">
        <v>9564</v>
      </c>
      <c r="T2778" s="37">
        <v>255131.46980000002</v>
      </c>
      <c r="U2778" s="37">
        <v>652005.42684400023</v>
      </c>
      <c r="V2778" t="e">
        <f>VLOOKUP(B2778,#REF!,1,0)</f>
        <v>#REF!</v>
      </c>
    </row>
    <row r="2779" spans="1:23" hidden="1">
      <c r="A2779" s="38" t="s">
        <v>253</v>
      </c>
      <c r="B2779" s="110" t="s">
        <v>255</v>
      </c>
      <c r="C2779" s="64" t="s">
        <v>256</v>
      </c>
      <c r="D2779" s="110" t="s">
        <v>254</v>
      </c>
      <c r="E2779" s="110" t="s">
        <v>10585</v>
      </c>
      <c r="F2779" s="51" t="s">
        <v>9564</v>
      </c>
      <c r="G2779" s="13">
        <v>24.501695000000002</v>
      </c>
      <c r="H2779" s="13">
        <v>54.389553999999997</v>
      </c>
      <c r="I2779" s="133" t="s">
        <v>41</v>
      </c>
      <c r="J2779" s="38" t="s">
        <v>76</v>
      </c>
      <c r="K2779" s="38" t="s">
        <v>75</v>
      </c>
      <c r="L2779" s="38" t="s">
        <v>9567</v>
      </c>
      <c r="M2779" s="38" t="s">
        <v>9813</v>
      </c>
      <c r="N2779" s="134" t="s">
        <v>9588</v>
      </c>
      <c r="O2779" s="38" t="s">
        <v>144</v>
      </c>
      <c r="P2779" s="38" t="s">
        <v>42</v>
      </c>
      <c r="Q2779" s="139" t="s">
        <v>9564</v>
      </c>
      <c r="R2779" s="17" t="s">
        <v>9564</v>
      </c>
      <c r="S2779" s="17" t="s">
        <v>9564</v>
      </c>
      <c r="T2779" s="37">
        <v>113621.55080000003</v>
      </c>
      <c r="U2779" s="37">
        <v>703700.411219</v>
      </c>
      <c r="V2779" t="e">
        <f>VLOOKUP(B2779,#REF!,1,0)</f>
        <v>#REF!</v>
      </c>
    </row>
    <row r="2780" spans="1:23" hidden="1">
      <c r="A2780" s="38" t="s">
        <v>249</v>
      </c>
      <c r="B2780" s="110" t="s">
        <v>251</v>
      </c>
      <c r="C2780" s="64" t="s">
        <v>252</v>
      </c>
      <c r="D2780" s="110" t="s">
        <v>250</v>
      </c>
      <c r="E2780" s="110" t="s">
        <v>10585</v>
      </c>
      <c r="F2780" s="51" t="s">
        <v>9564</v>
      </c>
      <c r="G2780" s="13">
        <v>24.500447999999999</v>
      </c>
      <c r="H2780" s="13">
        <v>54.389355000000002</v>
      </c>
      <c r="I2780" s="133" t="s">
        <v>41</v>
      </c>
      <c r="J2780" s="38" t="s">
        <v>76</v>
      </c>
      <c r="K2780" s="38" t="s">
        <v>75</v>
      </c>
      <c r="L2780" s="38" t="s">
        <v>9567</v>
      </c>
      <c r="M2780" s="38" t="s">
        <v>9813</v>
      </c>
      <c r="N2780" s="134" t="s">
        <v>9588</v>
      </c>
      <c r="O2780" s="38" t="s">
        <v>144</v>
      </c>
      <c r="P2780" s="38" t="s">
        <v>42</v>
      </c>
      <c r="Q2780" s="139" t="s">
        <v>9564</v>
      </c>
      <c r="R2780" s="17" t="s">
        <v>9564</v>
      </c>
      <c r="S2780" s="17" t="s">
        <v>9564</v>
      </c>
      <c r="T2780" s="37">
        <v>783684.09369999997</v>
      </c>
      <c r="U2780" s="37">
        <v>2199417.3207200002</v>
      </c>
      <c r="V2780" t="e">
        <f>VLOOKUP(B2780,#REF!,1,0)</f>
        <v>#REF!</v>
      </c>
    </row>
    <row r="2781" spans="1:23" hidden="1">
      <c r="A2781" s="38" t="s">
        <v>245</v>
      </c>
      <c r="B2781" s="110" t="s">
        <v>247</v>
      </c>
      <c r="C2781" s="64" t="s">
        <v>248</v>
      </c>
      <c r="D2781" s="110" t="s">
        <v>246</v>
      </c>
      <c r="E2781" s="110" t="s">
        <v>10585</v>
      </c>
      <c r="F2781" s="51" t="s">
        <v>9564</v>
      </c>
      <c r="G2781" s="13">
        <v>24.502115</v>
      </c>
      <c r="H2781" s="13">
        <v>54.388641999999997</v>
      </c>
      <c r="I2781" s="133" t="s">
        <v>41</v>
      </c>
      <c r="J2781" s="38" t="s">
        <v>76</v>
      </c>
      <c r="K2781" s="38" t="s">
        <v>75</v>
      </c>
      <c r="L2781" s="38" t="s">
        <v>9567</v>
      </c>
      <c r="M2781" s="38" t="s">
        <v>9813</v>
      </c>
      <c r="N2781" s="134" t="s">
        <v>9588</v>
      </c>
      <c r="O2781" s="38" t="s">
        <v>144</v>
      </c>
      <c r="P2781" s="38" t="s">
        <v>42</v>
      </c>
      <c r="Q2781" s="139" t="s">
        <v>9564</v>
      </c>
      <c r="R2781" s="17" t="s">
        <v>9564</v>
      </c>
      <c r="S2781" s="17" t="s">
        <v>9564</v>
      </c>
      <c r="T2781" s="37">
        <v>403.76879999999994</v>
      </c>
      <c r="U2781" s="37">
        <v>4128.4919519999994</v>
      </c>
      <c r="V2781" t="e">
        <f>VLOOKUP(B2781,#REF!,1,0)</f>
        <v>#REF!</v>
      </c>
    </row>
    <row r="2782" spans="1:23" hidden="1">
      <c r="A2782" s="38" t="s">
        <v>241</v>
      </c>
      <c r="B2782" s="110" t="s">
        <v>243</v>
      </c>
      <c r="C2782" s="64" t="s">
        <v>244</v>
      </c>
      <c r="D2782" s="110" t="s">
        <v>242</v>
      </c>
      <c r="E2782" s="110" t="s">
        <v>10585</v>
      </c>
      <c r="F2782" s="51" t="s">
        <v>9564</v>
      </c>
      <c r="G2782" s="13">
        <v>24.500181999999999</v>
      </c>
      <c r="H2782" s="13">
        <v>54.388378000000003</v>
      </c>
      <c r="I2782" s="133" t="s">
        <v>41</v>
      </c>
      <c r="J2782" s="38" t="s">
        <v>76</v>
      </c>
      <c r="K2782" s="38" t="s">
        <v>75</v>
      </c>
      <c r="L2782" s="38" t="s">
        <v>9567</v>
      </c>
      <c r="M2782" s="38" t="s">
        <v>9813</v>
      </c>
      <c r="N2782" s="134" t="s">
        <v>9588</v>
      </c>
      <c r="O2782" s="38" t="s">
        <v>144</v>
      </c>
      <c r="P2782" s="38" t="s">
        <v>42</v>
      </c>
      <c r="Q2782" s="139" t="s">
        <v>9564</v>
      </c>
      <c r="R2782" s="17" t="s">
        <v>9564</v>
      </c>
      <c r="S2782" s="17" t="s">
        <v>9564</v>
      </c>
      <c r="T2782" s="37">
        <v>351812.83689999999</v>
      </c>
      <c r="U2782" s="37">
        <v>1606748.7963099999</v>
      </c>
      <c r="V2782" t="e">
        <f>VLOOKUP(B2782,#REF!,1,0)</f>
        <v>#REF!</v>
      </c>
    </row>
    <row r="2783" spans="1:23" hidden="1">
      <c r="A2783" s="38" t="s">
        <v>237</v>
      </c>
      <c r="B2783" s="110" t="s">
        <v>239</v>
      </c>
      <c r="C2783" s="64" t="s">
        <v>240</v>
      </c>
      <c r="D2783" s="110" t="s">
        <v>238</v>
      </c>
      <c r="E2783" s="110" t="s">
        <v>10585</v>
      </c>
      <c r="F2783" s="51" t="s">
        <v>9564</v>
      </c>
      <c r="G2783" s="13">
        <v>24.501227</v>
      </c>
      <c r="H2783" s="13">
        <v>54.388592000000003</v>
      </c>
      <c r="I2783" s="133" t="s">
        <v>41</v>
      </c>
      <c r="J2783" s="9" t="s">
        <v>76</v>
      </c>
      <c r="K2783" s="38" t="s">
        <v>75</v>
      </c>
      <c r="L2783" s="38" t="s">
        <v>9567</v>
      </c>
      <c r="M2783" s="38" t="s">
        <v>9813</v>
      </c>
      <c r="N2783" s="134" t="s">
        <v>9588</v>
      </c>
      <c r="O2783" s="38" t="s">
        <v>144</v>
      </c>
      <c r="P2783" s="38" t="s">
        <v>42</v>
      </c>
      <c r="Q2783" s="139" t="s">
        <v>9564</v>
      </c>
      <c r="R2783" s="17" t="s">
        <v>9564</v>
      </c>
      <c r="S2783" s="17" t="s">
        <v>9564</v>
      </c>
      <c r="T2783" s="37">
        <v>26060.983500000002</v>
      </c>
      <c r="U2783" s="37">
        <v>306760.73082099995</v>
      </c>
      <c r="V2783" t="e">
        <f>VLOOKUP(B2783,#REF!,1,0)</f>
        <v>#REF!</v>
      </c>
    </row>
    <row r="2784" spans="1:23" hidden="1">
      <c r="A2784" s="38" t="s">
        <v>233</v>
      </c>
      <c r="B2784" s="110" t="s">
        <v>235</v>
      </c>
      <c r="C2784" s="132" t="s">
        <v>236</v>
      </c>
      <c r="D2784" s="110" t="s">
        <v>234</v>
      </c>
      <c r="E2784" s="110" t="s">
        <v>10585</v>
      </c>
      <c r="F2784" s="51" t="s">
        <v>9564</v>
      </c>
      <c r="G2784" s="13">
        <v>24.499523</v>
      </c>
      <c r="H2784" s="13">
        <v>54.388745999999998</v>
      </c>
      <c r="I2784" s="133" t="s">
        <v>41</v>
      </c>
      <c r="J2784" s="9" t="s">
        <v>232</v>
      </c>
      <c r="K2784" s="38" t="s">
        <v>75</v>
      </c>
      <c r="L2784" s="38" t="s">
        <v>9567</v>
      </c>
      <c r="M2784" s="38" t="s">
        <v>9813</v>
      </c>
      <c r="N2784" s="134" t="s">
        <v>9588</v>
      </c>
      <c r="O2784" s="38" t="s">
        <v>144</v>
      </c>
      <c r="P2784" s="38" t="s">
        <v>42</v>
      </c>
      <c r="Q2784" s="139" t="s">
        <v>9564</v>
      </c>
      <c r="R2784" s="17" t="s">
        <v>9564</v>
      </c>
      <c r="S2784" s="17" t="s">
        <v>9564</v>
      </c>
      <c r="T2784" s="37">
        <v>216535.6814</v>
      </c>
      <c r="U2784" s="37">
        <v>733636.62092099991</v>
      </c>
      <c r="V2784" t="e">
        <f>VLOOKUP(B2784,#REF!,1,0)</f>
        <v>#REF!</v>
      </c>
    </row>
    <row r="2785" spans="1:22" hidden="1">
      <c r="A2785" s="38" t="s">
        <v>228</v>
      </c>
      <c r="B2785" s="110" t="s">
        <v>230</v>
      </c>
      <c r="C2785" s="132" t="s">
        <v>231</v>
      </c>
      <c r="D2785" s="110" t="s">
        <v>229</v>
      </c>
      <c r="E2785" s="110" t="s">
        <v>10585</v>
      </c>
      <c r="F2785" s="51" t="s">
        <v>9564</v>
      </c>
      <c r="G2785" s="13">
        <v>24.502752999999998</v>
      </c>
      <c r="H2785" s="13">
        <v>54.389204999999997</v>
      </c>
      <c r="I2785" s="133" t="s">
        <v>41</v>
      </c>
      <c r="J2785" s="9" t="s">
        <v>232</v>
      </c>
      <c r="K2785" s="38" t="s">
        <v>75</v>
      </c>
      <c r="L2785" s="38" t="s">
        <v>9567</v>
      </c>
      <c r="M2785" s="38" t="s">
        <v>9813</v>
      </c>
      <c r="N2785" s="134" t="s">
        <v>9588</v>
      </c>
      <c r="O2785" s="38" t="s">
        <v>144</v>
      </c>
      <c r="P2785" s="38" t="s">
        <v>42</v>
      </c>
      <c r="Q2785" s="139" t="s">
        <v>9564</v>
      </c>
      <c r="R2785" s="17" t="s">
        <v>9564</v>
      </c>
      <c r="S2785" s="17" t="s">
        <v>9564</v>
      </c>
      <c r="T2785" s="37">
        <v>175564.75110000002</v>
      </c>
      <c r="U2785" s="37">
        <v>681625.69468299998</v>
      </c>
      <c r="V2785" t="e">
        <f>VLOOKUP(B2785,#REF!,1,0)</f>
        <v>#REF!</v>
      </c>
    </row>
    <row r="2786" spans="1:22" hidden="1">
      <c r="A2786" s="38" t="s">
        <v>224</v>
      </c>
      <c r="B2786" s="110" t="s">
        <v>226</v>
      </c>
      <c r="C2786" s="64" t="s">
        <v>227</v>
      </c>
      <c r="D2786" s="110" t="s">
        <v>225</v>
      </c>
      <c r="E2786" s="110" t="s">
        <v>10585</v>
      </c>
      <c r="F2786" s="51" t="s">
        <v>9564</v>
      </c>
      <c r="G2786" s="13">
        <v>24.502507000000001</v>
      </c>
      <c r="H2786" s="13">
        <v>54.388263000000002</v>
      </c>
      <c r="I2786" s="133" t="s">
        <v>41</v>
      </c>
      <c r="J2786" s="38" t="s">
        <v>139</v>
      </c>
      <c r="K2786" s="38" t="s">
        <v>75</v>
      </c>
      <c r="L2786" s="38" t="s">
        <v>9567</v>
      </c>
      <c r="M2786" s="18" t="s">
        <v>9813</v>
      </c>
      <c r="N2786" s="134" t="s">
        <v>9588</v>
      </c>
      <c r="O2786" s="38" t="s">
        <v>144</v>
      </c>
      <c r="P2786" s="38" t="s">
        <v>42</v>
      </c>
      <c r="Q2786" s="139" t="s">
        <v>9564</v>
      </c>
      <c r="R2786" s="17" t="s">
        <v>9564</v>
      </c>
      <c r="S2786" s="17" t="s">
        <v>9564</v>
      </c>
      <c r="T2786" s="37">
        <v>1308459.0867000001</v>
      </c>
      <c r="U2786" s="37">
        <v>4071194.5002020001</v>
      </c>
      <c r="V2786" t="e">
        <f>VLOOKUP(B2786,#REF!,1,0)</f>
        <v>#REF!</v>
      </c>
    </row>
    <row r="2787" spans="1:22" hidden="1">
      <c r="A2787" s="38" t="s">
        <v>220</v>
      </c>
      <c r="B2787" s="110" t="s">
        <v>222</v>
      </c>
      <c r="C2787" s="64" t="s">
        <v>223</v>
      </c>
      <c r="D2787" s="110" t="s">
        <v>221</v>
      </c>
      <c r="E2787" s="19" t="s">
        <v>221</v>
      </c>
      <c r="F2787" s="51" t="s">
        <v>9564</v>
      </c>
      <c r="G2787" s="13">
        <v>24.430040000000002</v>
      </c>
      <c r="H2787" s="13">
        <v>54.464329999999997</v>
      </c>
      <c r="I2787" s="133" t="s">
        <v>41</v>
      </c>
      <c r="J2787" s="9" t="s">
        <v>171</v>
      </c>
      <c r="K2787" s="38" t="s">
        <v>75</v>
      </c>
      <c r="L2787" s="38" t="s">
        <v>9567</v>
      </c>
      <c r="M2787" s="38" t="s">
        <v>9568</v>
      </c>
      <c r="N2787" s="134" t="s">
        <v>603</v>
      </c>
      <c r="O2787" s="38" t="s">
        <v>66</v>
      </c>
      <c r="P2787" s="38" t="s">
        <v>42</v>
      </c>
      <c r="Q2787" s="139" t="s">
        <v>9564</v>
      </c>
      <c r="R2787" s="139" t="s">
        <v>9564</v>
      </c>
      <c r="S2787" s="17" t="s">
        <v>9564</v>
      </c>
      <c r="T2787" s="37">
        <v>358678.93830000004</v>
      </c>
      <c r="U2787" s="37">
        <v>867050.03013500001</v>
      </c>
      <c r="V2787" t="e">
        <f>VLOOKUP(B2787,#REF!,1,0)</f>
        <v>#REF!</v>
      </c>
    </row>
    <row r="2788" spans="1:22" hidden="1">
      <c r="A2788" s="38" t="s">
        <v>216</v>
      </c>
      <c r="B2788" s="110" t="s">
        <v>218</v>
      </c>
      <c r="C2788" s="64" t="s">
        <v>219</v>
      </c>
      <c r="D2788" s="110" t="s">
        <v>217</v>
      </c>
      <c r="E2788" s="19" t="s">
        <v>217</v>
      </c>
      <c r="F2788" s="51" t="s">
        <v>9564</v>
      </c>
      <c r="G2788" s="13">
        <v>24.483730999999999</v>
      </c>
      <c r="H2788" s="13">
        <v>54.378230000000002</v>
      </c>
      <c r="I2788" s="133" t="s">
        <v>41</v>
      </c>
      <c r="J2788" s="38" t="s">
        <v>76</v>
      </c>
      <c r="K2788" s="38" t="s">
        <v>75</v>
      </c>
      <c r="L2788" s="38" t="s">
        <v>9567</v>
      </c>
      <c r="M2788" s="38" t="s">
        <v>9631</v>
      </c>
      <c r="N2788" s="134" t="s">
        <v>603</v>
      </c>
      <c r="O2788" s="38" t="s">
        <v>39</v>
      </c>
      <c r="P2788" s="38" t="s">
        <v>42</v>
      </c>
      <c r="Q2788" s="139" t="s">
        <v>9564</v>
      </c>
      <c r="R2788" s="17" t="s">
        <v>9564</v>
      </c>
      <c r="S2788" s="17" t="s">
        <v>9564</v>
      </c>
      <c r="T2788" s="37">
        <v>1122821.5569</v>
      </c>
      <c r="U2788" s="37">
        <v>2984817.1565390006</v>
      </c>
      <c r="V2788" t="e">
        <f>VLOOKUP(B2788,#REF!,1,0)</f>
        <v>#REF!</v>
      </c>
    </row>
    <row r="2789" spans="1:22" hidden="1">
      <c r="A2789" s="38" t="s">
        <v>212</v>
      </c>
      <c r="B2789" s="110" t="s">
        <v>214</v>
      </c>
      <c r="C2789" s="64" t="s">
        <v>215</v>
      </c>
      <c r="D2789" s="110" t="s">
        <v>213</v>
      </c>
      <c r="E2789" s="19" t="s">
        <v>213</v>
      </c>
      <c r="F2789" s="51" t="s">
        <v>9564</v>
      </c>
      <c r="G2789" s="13">
        <v>24.433748000000001</v>
      </c>
      <c r="H2789" s="13">
        <v>54.439708000000003</v>
      </c>
      <c r="I2789" s="133" t="s">
        <v>41</v>
      </c>
      <c r="J2789" s="38" t="s">
        <v>139</v>
      </c>
      <c r="K2789" s="38" t="s">
        <v>75</v>
      </c>
      <c r="L2789" s="38" t="s">
        <v>9567</v>
      </c>
      <c r="M2789" s="18" t="s">
        <v>9568</v>
      </c>
      <c r="N2789" s="134" t="s">
        <v>603</v>
      </c>
      <c r="O2789" s="38" t="s">
        <v>66</v>
      </c>
      <c r="P2789" s="38" t="s">
        <v>42</v>
      </c>
      <c r="Q2789" s="139" t="s">
        <v>9564</v>
      </c>
      <c r="R2789" s="139" t="s">
        <v>9564</v>
      </c>
      <c r="S2789" s="17" t="s">
        <v>9564</v>
      </c>
      <c r="T2789" s="37">
        <v>485308.87230000005</v>
      </c>
      <c r="U2789" s="37">
        <v>805306.57046599989</v>
      </c>
      <c r="V2789" t="e">
        <f>VLOOKUP(B2789,#REF!,1,0)</f>
        <v>#REF!</v>
      </c>
    </row>
    <row r="2790" spans="1:22" hidden="1">
      <c r="A2790" s="38" t="s">
        <v>208</v>
      </c>
      <c r="B2790" s="110" t="s">
        <v>210</v>
      </c>
      <c r="C2790" s="64" t="s">
        <v>211</v>
      </c>
      <c r="D2790" s="110" t="s">
        <v>209</v>
      </c>
      <c r="E2790" s="110" t="s">
        <v>10586</v>
      </c>
      <c r="F2790" s="51" t="s">
        <v>9564</v>
      </c>
      <c r="G2790" s="13">
        <v>24.429046</v>
      </c>
      <c r="H2790" s="13">
        <v>54.643585999999999</v>
      </c>
      <c r="I2790" s="133" t="s">
        <v>41</v>
      </c>
      <c r="J2790" s="38" t="s">
        <v>176</v>
      </c>
      <c r="K2790" s="38" t="s">
        <v>75</v>
      </c>
      <c r="L2790" s="38" t="s">
        <v>9567</v>
      </c>
      <c r="M2790" s="18" t="s">
        <v>9727</v>
      </c>
      <c r="N2790" s="134" t="s">
        <v>9588</v>
      </c>
      <c r="O2790" s="38" t="s">
        <v>144</v>
      </c>
      <c r="P2790" s="38" t="s">
        <v>42</v>
      </c>
      <c r="Q2790" s="139" t="s">
        <v>9564</v>
      </c>
      <c r="R2790" s="139" t="s">
        <v>9564</v>
      </c>
      <c r="S2790" s="17" t="s">
        <v>9564</v>
      </c>
      <c r="T2790" s="37">
        <v>872059.44750000001</v>
      </c>
      <c r="U2790" s="37">
        <v>2038065.441968</v>
      </c>
      <c r="V2790" t="e">
        <f>VLOOKUP(B2790,#REF!,1,0)</f>
        <v>#REF!</v>
      </c>
    </row>
    <row r="2791" spans="1:22" hidden="1">
      <c r="A2791" s="38" t="s">
        <v>204</v>
      </c>
      <c r="B2791" s="110" t="s">
        <v>206</v>
      </c>
      <c r="C2791" s="64" t="s">
        <v>207</v>
      </c>
      <c r="D2791" s="110" t="s">
        <v>205</v>
      </c>
      <c r="E2791" s="110" t="s">
        <v>10586</v>
      </c>
      <c r="F2791" s="51" t="s">
        <v>9564</v>
      </c>
      <c r="G2791" s="141">
        <v>24.429046</v>
      </c>
      <c r="H2791" s="141">
        <v>54.643585999999999</v>
      </c>
      <c r="I2791" s="133" t="s">
        <v>41</v>
      </c>
      <c r="J2791" s="38" t="s">
        <v>176</v>
      </c>
      <c r="K2791" s="38" t="s">
        <v>75</v>
      </c>
      <c r="L2791" s="38" t="s">
        <v>9567</v>
      </c>
      <c r="M2791" s="38" t="s">
        <v>9727</v>
      </c>
      <c r="N2791" s="134" t="s">
        <v>9588</v>
      </c>
      <c r="O2791" s="38" t="s">
        <v>144</v>
      </c>
      <c r="P2791" s="38" t="s">
        <v>42</v>
      </c>
      <c r="Q2791" s="139" t="s">
        <v>9564</v>
      </c>
      <c r="R2791" s="17" t="s">
        <v>9564</v>
      </c>
      <c r="S2791" s="139" t="s">
        <v>9564</v>
      </c>
      <c r="T2791" s="37">
        <v>2873929.0329</v>
      </c>
      <c r="U2791" s="37">
        <v>3404625.0753190005</v>
      </c>
      <c r="V2791" t="e">
        <f>VLOOKUP(B2791,#REF!,1,0)</f>
        <v>#REF!</v>
      </c>
    </row>
    <row r="2792" spans="1:22" hidden="1">
      <c r="A2792" s="38" t="s">
        <v>200</v>
      </c>
      <c r="B2792" s="110" t="s">
        <v>202</v>
      </c>
      <c r="C2792" s="64" t="s">
        <v>203</v>
      </c>
      <c r="D2792" s="110" t="s">
        <v>201</v>
      </c>
      <c r="E2792" s="110" t="s">
        <v>10586</v>
      </c>
      <c r="F2792" s="51" t="s">
        <v>9564</v>
      </c>
      <c r="G2792" s="141">
        <v>24.429046</v>
      </c>
      <c r="H2792" s="141">
        <v>54.643585999999999</v>
      </c>
      <c r="I2792" s="133" t="s">
        <v>41</v>
      </c>
      <c r="J2792" s="38" t="s">
        <v>176</v>
      </c>
      <c r="K2792" s="38" t="s">
        <v>75</v>
      </c>
      <c r="L2792" s="38" t="s">
        <v>9567</v>
      </c>
      <c r="M2792" s="38" t="s">
        <v>9727</v>
      </c>
      <c r="N2792" s="134" t="s">
        <v>9588</v>
      </c>
      <c r="O2792" s="38" t="s">
        <v>144</v>
      </c>
      <c r="P2792" s="38" t="s">
        <v>42</v>
      </c>
      <c r="Q2792" s="139" t="s">
        <v>9564</v>
      </c>
      <c r="R2792" s="17" t="s">
        <v>9564</v>
      </c>
      <c r="S2792" s="139" t="s">
        <v>9564</v>
      </c>
      <c r="T2792" s="37">
        <v>1682101.5261000004</v>
      </c>
      <c r="U2792" s="37">
        <v>3818199.6140970001</v>
      </c>
      <c r="V2792" t="e">
        <f>VLOOKUP(B2792,#REF!,1,0)</f>
        <v>#REF!</v>
      </c>
    </row>
    <row r="2793" spans="1:22" hidden="1">
      <c r="A2793" s="38" t="s">
        <v>196</v>
      </c>
      <c r="B2793" s="110" t="s">
        <v>198</v>
      </c>
      <c r="C2793" s="64" t="s">
        <v>199</v>
      </c>
      <c r="D2793" s="110" t="s">
        <v>197</v>
      </c>
      <c r="E2793" s="110" t="s">
        <v>10586</v>
      </c>
      <c r="F2793" s="51" t="s">
        <v>9564</v>
      </c>
      <c r="G2793" s="141">
        <v>24.429046</v>
      </c>
      <c r="H2793" s="141">
        <v>54.643585999999999</v>
      </c>
      <c r="I2793" s="133" t="s">
        <v>41</v>
      </c>
      <c r="J2793" s="38" t="s">
        <v>176</v>
      </c>
      <c r="K2793" s="38" t="s">
        <v>75</v>
      </c>
      <c r="L2793" s="38" t="s">
        <v>9567</v>
      </c>
      <c r="M2793" s="38" t="s">
        <v>9727</v>
      </c>
      <c r="N2793" s="134" t="s">
        <v>9588</v>
      </c>
      <c r="O2793" s="38" t="s">
        <v>144</v>
      </c>
      <c r="P2793" s="38" t="s">
        <v>42</v>
      </c>
      <c r="Q2793" s="139" t="s">
        <v>9564</v>
      </c>
      <c r="R2793" s="17" t="s">
        <v>9564</v>
      </c>
      <c r="S2793" s="139" t="s">
        <v>9564</v>
      </c>
      <c r="T2793" s="37">
        <v>619358.40670000005</v>
      </c>
      <c r="U2793" s="37">
        <v>1304493.7378380001</v>
      </c>
      <c r="V2793" t="e">
        <f>VLOOKUP(B2793,#REF!,1,0)</f>
        <v>#REF!</v>
      </c>
    </row>
    <row r="2794" spans="1:22" hidden="1">
      <c r="A2794" s="38" t="s">
        <v>192</v>
      </c>
      <c r="B2794" s="110" t="s">
        <v>194</v>
      </c>
      <c r="C2794" s="64" t="s">
        <v>195</v>
      </c>
      <c r="D2794" s="110" t="s">
        <v>193</v>
      </c>
      <c r="E2794" s="110" t="s">
        <v>10586</v>
      </c>
      <c r="F2794" s="51" t="s">
        <v>9564</v>
      </c>
      <c r="G2794" s="141">
        <v>24.429046</v>
      </c>
      <c r="H2794" s="141">
        <v>54.643585999999999</v>
      </c>
      <c r="I2794" s="133" t="s">
        <v>41</v>
      </c>
      <c r="J2794" s="38" t="s">
        <v>176</v>
      </c>
      <c r="K2794" s="38" t="s">
        <v>75</v>
      </c>
      <c r="L2794" s="38" t="s">
        <v>9567</v>
      </c>
      <c r="M2794" s="38" t="s">
        <v>9727</v>
      </c>
      <c r="N2794" s="134" t="s">
        <v>9588</v>
      </c>
      <c r="O2794" s="38" t="s">
        <v>144</v>
      </c>
      <c r="P2794" s="38" t="s">
        <v>42</v>
      </c>
      <c r="Q2794" s="139" t="s">
        <v>9564</v>
      </c>
      <c r="R2794" s="17" t="s">
        <v>9564</v>
      </c>
      <c r="S2794" s="139" t="s">
        <v>9564</v>
      </c>
      <c r="T2794" s="37">
        <v>1119036.0356999999</v>
      </c>
      <c r="U2794" s="37">
        <v>2093750.3196970001</v>
      </c>
      <c r="V2794" t="e">
        <f>VLOOKUP(B2794,#REF!,1,0)</f>
        <v>#REF!</v>
      </c>
    </row>
    <row r="2795" spans="1:22" hidden="1">
      <c r="A2795" s="38" t="s">
        <v>189</v>
      </c>
      <c r="B2795" s="110" t="s">
        <v>191</v>
      </c>
      <c r="C2795" s="64" t="s">
        <v>10587</v>
      </c>
      <c r="D2795" s="110" t="s">
        <v>190</v>
      </c>
      <c r="E2795" s="110" t="s">
        <v>10586</v>
      </c>
      <c r="F2795" s="51" t="s">
        <v>9564</v>
      </c>
      <c r="G2795" s="141">
        <v>24.429046</v>
      </c>
      <c r="H2795" s="141">
        <v>54.643585999999999</v>
      </c>
      <c r="I2795" s="133" t="s">
        <v>41</v>
      </c>
      <c r="J2795" s="38" t="s">
        <v>176</v>
      </c>
      <c r="K2795" s="38" t="s">
        <v>75</v>
      </c>
      <c r="L2795" s="38" t="s">
        <v>9567</v>
      </c>
      <c r="M2795" s="38" t="s">
        <v>9727</v>
      </c>
      <c r="N2795" s="134" t="s">
        <v>9588</v>
      </c>
      <c r="O2795" s="38" t="s">
        <v>144</v>
      </c>
      <c r="P2795" s="38" t="s">
        <v>42</v>
      </c>
      <c r="Q2795" s="139" t="s">
        <v>9564</v>
      </c>
      <c r="R2795" s="17" t="s">
        <v>9564</v>
      </c>
      <c r="S2795" s="38"/>
      <c r="T2795" s="37">
        <v>3205547.3517000005</v>
      </c>
      <c r="U2795" s="37">
        <v>0</v>
      </c>
      <c r="V2795" t="e">
        <f>VLOOKUP(B2795,#REF!,1,0)</f>
        <v>#REF!</v>
      </c>
    </row>
    <row r="2796" spans="1:22" hidden="1">
      <c r="A2796" s="38" t="s">
        <v>184</v>
      </c>
      <c r="B2796" s="110" t="s">
        <v>186</v>
      </c>
      <c r="C2796" s="64"/>
      <c r="D2796" s="110" t="s">
        <v>185</v>
      </c>
      <c r="E2796" s="19" t="s">
        <v>185</v>
      </c>
      <c r="F2796" s="51" t="s">
        <v>9564</v>
      </c>
      <c r="G2796" s="141">
        <v>24.426970000000001</v>
      </c>
      <c r="H2796" s="141">
        <v>54.646619999999999</v>
      </c>
      <c r="I2796" s="133" t="s">
        <v>41</v>
      </c>
      <c r="J2796" s="38" t="s">
        <v>176</v>
      </c>
      <c r="K2796" s="38" t="s">
        <v>75</v>
      </c>
      <c r="L2796" s="38" t="s">
        <v>9567</v>
      </c>
      <c r="M2796" s="38" t="s">
        <v>9727</v>
      </c>
      <c r="N2796" s="134" t="s">
        <v>603</v>
      </c>
      <c r="O2796" s="38" t="s">
        <v>39</v>
      </c>
      <c r="P2796" s="38" t="s">
        <v>55</v>
      </c>
      <c r="Q2796" s="139" t="s">
        <v>9564</v>
      </c>
      <c r="R2796" s="17" t="s">
        <v>9564</v>
      </c>
      <c r="S2796" s="38"/>
      <c r="T2796" s="37">
        <v>1753788.1771000002</v>
      </c>
      <c r="U2796" s="37">
        <v>0</v>
      </c>
      <c r="V2796" t="e">
        <f>VLOOKUP(B2796,#REF!,1,0)</f>
        <v>#REF!</v>
      </c>
    </row>
    <row r="2797" spans="1:22" hidden="1">
      <c r="A2797" s="38"/>
      <c r="B2797" s="110" t="s">
        <v>187</v>
      </c>
      <c r="C2797" s="64"/>
      <c r="D2797" s="110" t="s">
        <v>185</v>
      </c>
      <c r="E2797" s="19" t="s">
        <v>185</v>
      </c>
      <c r="F2797" s="51" t="s">
        <v>9564</v>
      </c>
      <c r="G2797" s="141">
        <v>24.426970000000001</v>
      </c>
      <c r="H2797" s="141">
        <v>54.646619999999999</v>
      </c>
      <c r="I2797" s="133" t="s">
        <v>41</v>
      </c>
      <c r="J2797" s="38" t="s">
        <v>176</v>
      </c>
      <c r="K2797" s="38" t="s">
        <v>75</v>
      </c>
      <c r="L2797" s="38" t="s">
        <v>9567</v>
      </c>
      <c r="M2797" s="38" t="s">
        <v>9727</v>
      </c>
      <c r="N2797" s="134" t="s">
        <v>603</v>
      </c>
      <c r="O2797" s="38" t="s">
        <v>39</v>
      </c>
      <c r="P2797" s="38" t="s">
        <v>188</v>
      </c>
      <c r="Q2797" s="38"/>
      <c r="R2797" s="17" t="s">
        <v>9564</v>
      </c>
      <c r="S2797" s="38"/>
      <c r="T2797" s="37">
        <v>461135.59580000007</v>
      </c>
      <c r="U2797" s="37">
        <v>0</v>
      </c>
      <c r="V2797" t="e">
        <f>VLOOKUP(B2797,#REF!,1,0)</f>
        <v>#REF!</v>
      </c>
    </row>
    <row r="2798" spans="1:22" hidden="1">
      <c r="A2798" s="129" t="s">
        <v>180</v>
      </c>
      <c r="B2798" s="136" t="s">
        <v>182</v>
      </c>
      <c r="C2798" s="131" t="s">
        <v>183</v>
      </c>
      <c r="D2798" s="110" t="s">
        <v>181</v>
      </c>
      <c r="E2798" s="19" t="s">
        <v>181</v>
      </c>
      <c r="F2798" s="51" t="s">
        <v>9564</v>
      </c>
      <c r="G2798" s="142">
        <v>24.420698000000002</v>
      </c>
      <c r="H2798" s="142">
        <v>54.649132000000002</v>
      </c>
      <c r="J2798" s="38" t="s">
        <v>176</v>
      </c>
      <c r="K2798" s="38" t="s">
        <v>75</v>
      </c>
      <c r="M2798" s="128"/>
      <c r="P2798" s="38" t="s">
        <v>29</v>
      </c>
      <c r="R2798" s="17" t="s">
        <v>9564</v>
      </c>
      <c r="S2798" s="139" t="s">
        <v>9564</v>
      </c>
      <c r="T2798" s="37">
        <v>2468.1890000000003</v>
      </c>
      <c r="U2798" s="37">
        <v>63980.211456000005</v>
      </c>
      <c r="V2798" t="e">
        <f>VLOOKUP(B2798,#REF!,1,0)</f>
        <v>#REF!</v>
      </c>
    </row>
    <row r="2799" spans="1:22" hidden="1">
      <c r="A2799" s="38" t="s">
        <v>177</v>
      </c>
      <c r="B2799" s="110" t="s">
        <v>179</v>
      </c>
      <c r="C2799" s="64" t="s">
        <v>10588</v>
      </c>
      <c r="D2799" s="110" t="s">
        <v>178</v>
      </c>
      <c r="E2799" s="19" t="s">
        <v>178</v>
      </c>
      <c r="F2799" s="51" t="s">
        <v>9564</v>
      </c>
      <c r="G2799" s="141">
        <v>24.421648000000001</v>
      </c>
      <c r="H2799" s="141">
        <v>54.655209999999997</v>
      </c>
      <c r="I2799" s="133" t="s">
        <v>41</v>
      </c>
      <c r="J2799" s="38" t="s">
        <v>176</v>
      </c>
      <c r="K2799" s="38" t="s">
        <v>75</v>
      </c>
      <c r="L2799" s="38" t="s">
        <v>9567</v>
      </c>
      <c r="M2799" s="38" t="s">
        <v>9727</v>
      </c>
      <c r="N2799" s="134" t="s">
        <v>603</v>
      </c>
      <c r="O2799" s="38" t="s">
        <v>66</v>
      </c>
      <c r="P2799" s="38" t="s">
        <v>42</v>
      </c>
      <c r="Q2799" s="139" t="s">
        <v>9564</v>
      </c>
      <c r="R2799" s="17" t="s">
        <v>9564</v>
      </c>
      <c r="S2799" s="38"/>
      <c r="T2799" s="37">
        <v>12584.416799999999</v>
      </c>
      <c r="U2799" s="37">
        <v>0</v>
      </c>
      <c r="V2799" t="e">
        <f>VLOOKUP(B2799,#REF!,1,0)</f>
        <v>#REF!</v>
      </c>
    </row>
    <row r="2800" spans="1:22" hidden="1">
      <c r="A2800" s="38" t="s">
        <v>172</v>
      </c>
      <c r="B2800" s="110" t="s">
        <v>174</v>
      </c>
      <c r="C2800" s="64" t="s">
        <v>175</v>
      </c>
      <c r="D2800" s="110" t="s">
        <v>173</v>
      </c>
      <c r="E2800" s="19" t="s">
        <v>173</v>
      </c>
      <c r="F2800" s="51" t="s">
        <v>9564</v>
      </c>
      <c r="G2800" s="141">
        <v>24.423224000000001</v>
      </c>
      <c r="H2800" s="141">
        <v>54.652442999999998</v>
      </c>
      <c r="I2800" s="133" t="s">
        <v>41</v>
      </c>
      <c r="J2800" s="38" t="s">
        <v>176</v>
      </c>
      <c r="K2800" s="38" t="s">
        <v>75</v>
      </c>
      <c r="L2800" s="38" t="s">
        <v>9567</v>
      </c>
      <c r="M2800" s="38" t="s">
        <v>9727</v>
      </c>
      <c r="N2800" s="134" t="s">
        <v>603</v>
      </c>
      <c r="O2800" s="38" t="s">
        <v>66</v>
      </c>
      <c r="P2800" s="38" t="s">
        <v>42</v>
      </c>
      <c r="Q2800" s="139" t="s">
        <v>9564</v>
      </c>
      <c r="R2800" s="17" t="s">
        <v>9564</v>
      </c>
      <c r="S2800" s="139" t="s">
        <v>9564</v>
      </c>
      <c r="T2800" s="37">
        <v>776853.28040000005</v>
      </c>
      <c r="U2800" s="37">
        <v>1606629.160531</v>
      </c>
      <c r="V2800" t="e">
        <f>VLOOKUP(B2800,#REF!,1,0)</f>
        <v>#REF!</v>
      </c>
    </row>
    <row r="2801" spans="1:22" hidden="1">
      <c r="A2801" s="38" t="s">
        <v>166</v>
      </c>
      <c r="B2801" s="110" t="s">
        <v>168</v>
      </c>
      <c r="C2801" s="64" t="s">
        <v>169</v>
      </c>
      <c r="D2801" s="64" t="s">
        <v>167</v>
      </c>
      <c r="E2801" s="19" t="s">
        <v>167</v>
      </c>
      <c r="F2801" s="51" t="s">
        <v>9564</v>
      </c>
      <c r="G2801" s="13" t="s">
        <v>170</v>
      </c>
      <c r="H2801" s="13">
        <v>54.448529999999998</v>
      </c>
      <c r="I2801" s="133" t="s">
        <v>41</v>
      </c>
      <c r="J2801" s="38" t="s">
        <v>171</v>
      </c>
      <c r="K2801" s="38" t="s">
        <v>75</v>
      </c>
      <c r="L2801" s="38" t="s">
        <v>9567</v>
      </c>
      <c r="M2801" s="128" t="s">
        <v>9575</v>
      </c>
      <c r="P2801" s="38" t="s">
        <v>86</v>
      </c>
      <c r="R2801" s="17" t="s">
        <v>9564</v>
      </c>
      <c r="S2801" s="139" t="s">
        <v>9564</v>
      </c>
      <c r="T2801" s="37">
        <v>419569.04440000001</v>
      </c>
      <c r="U2801" s="37">
        <v>1153088.7789690001</v>
      </c>
      <c r="V2801" t="e">
        <f>VLOOKUP(B2801,#REF!,1,0)</f>
        <v>#REF!</v>
      </c>
    </row>
    <row r="2802" spans="1:22">
      <c r="A2802" s="38" t="s">
        <v>163</v>
      </c>
      <c r="B2802" s="110" t="s">
        <v>10589</v>
      </c>
      <c r="C2802" s="64" t="s">
        <v>165</v>
      </c>
      <c r="D2802" s="110" t="s">
        <v>164</v>
      </c>
      <c r="E2802" s="110" t="s">
        <v>10590</v>
      </c>
      <c r="F2802" s="51" t="s">
        <v>9564</v>
      </c>
      <c r="G2802" s="13">
        <v>24.442803000000001</v>
      </c>
      <c r="H2802" s="13">
        <v>54.608736999999998</v>
      </c>
      <c r="I2802" s="133" t="s">
        <v>41</v>
      </c>
      <c r="J2802" s="38" t="s">
        <v>40</v>
      </c>
      <c r="K2802" s="38" t="s">
        <v>75</v>
      </c>
      <c r="L2802" s="38" t="s">
        <v>9567</v>
      </c>
      <c r="M2802" s="38" t="s">
        <v>9610</v>
      </c>
      <c r="N2802" s="134" t="s">
        <v>9588</v>
      </c>
      <c r="O2802" s="38" t="s">
        <v>144</v>
      </c>
      <c r="P2802" s="38" t="s">
        <v>42</v>
      </c>
      <c r="Q2802" s="139" t="s">
        <v>9564</v>
      </c>
      <c r="R2802" s="9"/>
      <c r="S2802" s="139" t="s">
        <v>9564</v>
      </c>
      <c r="T2802" s="37">
        <v>0</v>
      </c>
      <c r="U2802" s="37">
        <v>530191.09123000002</v>
      </c>
      <c r="V2802" t="e">
        <f>VLOOKUP(B2802,#REF!,1,0)</f>
        <v>#REF!</v>
      </c>
    </row>
    <row r="2803" spans="1:22" hidden="1">
      <c r="A2803" s="38" t="s">
        <v>159</v>
      </c>
      <c r="B2803" s="110" t="s">
        <v>161</v>
      </c>
      <c r="C2803" s="64" t="s">
        <v>162</v>
      </c>
      <c r="D2803" s="110" t="s">
        <v>160</v>
      </c>
      <c r="E2803" s="110" t="s">
        <v>10590</v>
      </c>
      <c r="F2803" s="51" t="s">
        <v>9564</v>
      </c>
      <c r="G2803" s="141">
        <v>24.442803000000001</v>
      </c>
      <c r="H2803" s="141">
        <v>54.608736999999998</v>
      </c>
      <c r="I2803" s="133" t="s">
        <v>41</v>
      </c>
      <c r="J2803" s="38" t="s">
        <v>40</v>
      </c>
      <c r="K2803" s="38" t="s">
        <v>75</v>
      </c>
      <c r="L2803" s="38" t="s">
        <v>9567</v>
      </c>
      <c r="M2803" s="38" t="s">
        <v>9610</v>
      </c>
      <c r="N2803" s="134" t="s">
        <v>9588</v>
      </c>
      <c r="O2803" s="38" t="s">
        <v>144</v>
      </c>
      <c r="P2803" s="38" t="s">
        <v>42</v>
      </c>
      <c r="Q2803" s="139" t="s">
        <v>9564</v>
      </c>
      <c r="R2803" s="17" t="s">
        <v>9564</v>
      </c>
      <c r="S2803" s="139" t="s">
        <v>9564</v>
      </c>
      <c r="T2803" s="37">
        <v>511254.07260000001</v>
      </c>
      <c r="U2803" s="37">
        <v>650223.83586500003</v>
      </c>
      <c r="V2803" t="e">
        <f>VLOOKUP(B2803,#REF!,1,0)</f>
        <v>#REF!</v>
      </c>
    </row>
    <row r="2804" spans="1:22">
      <c r="A2804" s="38" t="s">
        <v>156</v>
      </c>
      <c r="B2804" s="110" t="s">
        <v>10591</v>
      </c>
      <c r="C2804" s="64" t="s">
        <v>158</v>
      </c>
      <c r="D2804" s="110" t="s">
        <v>157</v>
      </c>
      <c r="E2804" s="110" t="s">
        <v>10590</v>
      </c>
      <c r="F2804" s="51" t="s">
        <v>9564</v>
      </c>
      <c r="G2804" s="141">
        <v>24.442803000000001</v>
      </c>
      <c r="H2804" s="141">
        <v>54.608736999999998</v>
      </c>
      <c r="I2804" s="133" t="s">
        <v>41</v>
      </c>
      <c r="J2804" s="38" t="s">
        <v>40</v>
      </c>
      <c r="K2804" s="38" t="s">
        <v>75</v>
      </c>
      <c r="L2804" s="38" t="s">
        <v>9567</v>
      </c>
      <c r="M2804" s="38" t="s">
        <v>9610</v>
      </c>
      <c r="N2804" s="134" t="s">
        <v>9588</v>
      </c>
      <c r="O2804" s="38" t="s">
        <v>144</v>
      </c>
      <c r="P2804" s="38" t="s">
        <v>42</v>
      </c>
      <c r="Q2804" s="139" t="s">
        <v>9564</v>
      </c>
      <c r="R2804" s="9"/>
      <c r="S2804" s="139" t="s">
        <v>9564</v>
      </c>
      <c r="T2804" s="37">
        <v>0</v>
      </c>
      <c r="U2804" s="37">
        <v>429265.85357599996</v>
      </c>
      <c r="V2804" t="e">
        <f>VLOOKUP(B2804,#REF!,1,0)</f>
        <v>#REF!</v>
      </c>
    </row>
    <row r="2805" spans="1:22" hidden="1">
      <c r="A2805" s="38" t="s">
        <v>152</v>
      </c>
      <c r="B2805" s="110" t="s">
        <v>154</v>
      </c>
      <c r="C2805" s="64" t="s">
        <v>155</v>
      </c>
      <c r="D2805" s="110" t="s">
        <v>153</v>
      </c>
      <c r="E2805" s="110" t="s">
        <v>10590</v>
      </c>
      <c r="F2805" s="51" t="s">
        <v>9564</v>
      </c>
      <c r="G2805" s="141">
        <v>24.442803000000001</v>
      </c>
      <c r="H2805" s="141">
        <v>54.608736999999998</v>
      </c>
      <c r="I2805" s="133" t="s">
        <v>41</v>
      </c>
      <c r="J2805" s="38" t="s">
        <v>40</v>
      </c>
      <c r="K2805" s="38" t="s">
        <v>75</v>
      </c>
      <c r="L2805" s="38" t="s">
        <v>9567</v>
      </c>
      <c r="M2805" s="38" t="s">
        <v>9610</v>
      </c>
      <c r="N2805" s="134" t="s">
        <v>9588</v>
      </c>
      <c r="O2805" s="38" t="s">
        <v>144</v>
      </c>
      <c r="P2805" s="38" t="s">
        <v>42</v>
      </c>
      <c r="Q2805" s="139" t="s">
        <v>9564</v>
      </c>
      <c r="R2805" s="17" t="s">
        <v>9564</v>
      </c>
      <c r="S2805" s="139" t="s">
        <v>9564</v>
      </c>
      <c r="T2805" s="37">
        <v>390632.85690000001</v>
      </c>
      <c r="U2805" s="37">
        <v>520759.98931499996</v>
      </c>
      <c r="V2805" t="e">
        <f>VLOOKUP(B2805,#REF!,1,0)</f>
        <v>#REF!</v>
      </c>
    </row>
    <row r="2806" spans="1:22">
      <c r="A2806" s="38" t="s">
        <v>149</v>
      </c>
      <c r="B2806" s="110" t="s">
        <v>10592</v>
      </c>
      <c r="C2806" s="64" t="s">
        <v>151</v>
      </c>
      <c r="D2806" s="110" t="s">
        <v>150</v>
      </c>
      <c r="E2806" s="110" t="s">
        <v>10590</v>
      </c>
      <c r="F2806" s="51" t="s">
        <v>9564</v>
      </c>
      <c r="G2806" s="141">
        <v>24.442803000000001</v>
      </c>
      <c r="H2806" s="141">
        <v>54.608736999999998</v>
      </c>
      <c r="I2806" s="133" t="s">
        <v>41</v>
      </c>
      <c r="J2806" s="38" t="s">
        <v>40</v>
      </c>
      <c r="K2806" s="38" t="s">
        <v>75</v>
      </c>
      <c r="L2806" s="38" t="s">
        <v>9567</v>
      </c>
      <c r="M2806" s="38" t="s">
        <v>9610</v>
      </c>
      <c r="N2806" s="134" t="s">
        <v>9588</v>
      </c>
      <c r="O2806" s="38" t="s">
        <v>144</v>
      </c>
      <c r="P2806" s="38" t="s">
        <v>42</v>
      </c>
      <c r="Q2806" s="139" t="s">
        <v>9564</v>
      </c>
      <c r="R2806" s="9"/>
      <c r="S2806" s="139" t="s">
        <v>9564</v>
      </c>
      <c r="T2806" s="37">
        <v>0</v>
      </c>
      <c r="U2806" s="37">
        <v>486564.56140399998</v>
      </c>
      <c r="V2806" t="e">
        <f>VLOOKUP(B2806,#REF!,1,0)</f>
        <v>#REF!</v>
      </c>
    </row>
    <row r="2807" spans="1:22" hidden="1">
      <c r="A2807" s="38" t="s">
        <v>145</v>
      </c>
      <c r="B2807" s="110" t="s">
        <v>147</v>
      </c>
      <c r="C2807" s="64" t="s">
        <v>148</v>
      </c>
      <c r="D2807" s="110" t="s">
        <v>146</v>
      </c>
      <c r="E2807" s="110" t="s">
        <v>10590</v>
      </c>
      <c r="F2807" s="51" t="s">
        <v>9564</v>
      </c>
      <c r="G2807" s="141">
        <v>24.442803000000001</v>
      </c>
      <c r="H2807" s="141">
        <v>54.608736999999998</v>
      </c>
      <c r="I2807" s="133" t="s">
        <v>41</v>
      </c>
      <c r="J2807" s="38" t="s">
        <v>40</v>
      </c>
      <c r="K2807" s="38" t="s">
        <v>75</v>
      </c>
      <c r="L2807" s="38" t="s">
        <v>9567</v>
      </c>
      <c r="M2807" s="38" t="s">
        <v>9610</v>
      </c>
      <c r="N2807" s="134" t="s">
        <v>9588</v>
      </c>
      <c r="O2807" s="38" t="s">
        <v>144</v>
      </c>
      <c r="P2807" s="38" t="s">
        <v>42</v>
      </c>
      <c r="Q2807" s="139" t="s">
        <v>9564</v>
      </c>
      <c r="R2807" s="17" t="s">
        <v>9564</v>
      </c>
      <c r="S2807" s="139" t="s">
        <v>9564</v>
      </c>
      <c r="T2807" s="37">
        <v>141654.55000000002</v>
      </c>
      <c r="U2807" s="37">
        <v>522841.25368399988</v>
      </c>
      <c r="V2807" t="e">
        <f>VLOOKUP(B2807,#REF!,1,0)</f>
        <v>#REF!</v>
      </c>
    </row>
    <row r="2808" spans="1:22" hidden="1">
      <c r="A2808" s="38" t="s">
        <v>140</v>
      </c>
      <c r="B2808" s="110" t="s">
        <v>142</v>
      </c>
      <c r="C2808" s="64" t="s">
        <v>143</v>
      </c>
      <c r="D2808" s="110" t="s">
        <v>141</v>
      </c>
      <c r="E2808" s="110" t="s">
        <v>10590</v>
      </c>
      <c r="F2808" s="51" t="s">
        <v>9564</v>
      </c>
      <c r="G2808" s="141">
        <v>24.442803000000001</v>
      </c>
      <c r="H2808" s="141">
        <v>54.608736999999998</v>
      </c>
      <c r="I2808" s="133" t="s">
        <v>41</v>
      </c>
      <c r="J2808" s="38" t="s">
        <v>40</v>
      </c>
      <c r="K2808" s="38" t="s">
        <v>75</v>
      </c>
      <c r="L2808" s="38" t="s">
        <v>9567</v>
      </c>
      <c r="M2808" s="38" t="s">
        <v>9610</v>
      </c>
      <c r="N2808" s="134" t="s">
        <v>9588</v>
      </c>
      <c r="O2808" s="38" t="s">
        <v>144</v>
      </c>
      <c r="P2808" s="38" t="s">
        <v>42</v>
      </c>
      <c r="Q2808" s="139" t="s">
        <v>9564</v>
      </c>
      <c r="R2808" s="17" t="s">
        <v>9564</v>
      </c>
      <c r="S2808" s="17" t="s">
        <v>9564</v>
      </c>
      <c r="T2808" s="37">
        <v>81793.994199999986</v>
      </c>
      <c r="U2808" s="37">
        <v>444686.94339400006</v>
      </c>
      <c r="V2808" t="e">
        <f>VLOOKUP(B2808,#REF!,1,0)</f>
        <v>#REF!</v>
      </c>
    </row>
    <row r="2809" spans="1:22" hidden="1">
      <c r="A2809" s="38" t="s">
        <v>135</v>
      </c>
      <c r="B2809" s="110" t="s">
        <v>137</v>
      </c>
      <c r="C2809" s="64" t="s">
        <v>138</v>
      </c>
      <c r="D2809" s="110" t="s">
        <v>136</v>
      </c>
      <c r="E2809" s="19" t="s">
        <v>136</v>
      </c>
      <c r="F2809" s="51" t="s">
        <v>9564</v>
      </c>
      <c r="G2809" s="13">
        <v>24.475549999999998</v>
      </c>
      <c r="H2809" s="13">
        <v>54.346634999999999</v>
      </c>
      <c r="I2809" s="133" t="s">
        <v>41</v>
      </c>
      <c r="J2809" s="38" t="s">
        <v>139</v>
      </c>
      <c r="K2809" s="38" t="s">
        <v>75</v>
      </c>
      <c r="L2809" s="38" t="s">
        <v>9567</v>
      </c>
      <c r="M2809" s="38" t="s">
        <v>9585</v>
      </c>
      <c r="N2809" s="134" t="s">
        <v>603</v>
      </c>
      <c r="O2809" s="38" t="s">
        <v>66</v>
      </c>
      <c r="P2809" s="38" t="s">
        <v>42</v>
      </c>
      <c r="Q2809" s="139" t="s">
        <v>9564</v>
      </c>
      <c r="R2809" s="17" t="s">
        <v>9564</v>
      </c>
      <c r="S2809" s="17" t="s">
        <v>9564</v>
      </c>
      <c r="T2809" s="37">
        <v>68567.964600000007</v>
      </c>
      <c r="U2809" s="37">
        <v>153156.24898099998</v>
      </c>
      <c r="V2809" t="e">
        <f>VLOOKUP(B2809,#REF!,1,0)</f>
        <v>#REF!</v>
      </c>
    </row>
    <row r="2810" spans="1:22" hidden="1">
      <c r="A2810" s="129" t="s">
        <v>129</v>
      </c>
      <c r="B2810" s="136" t="s">
        <v>131</v>
      </c>
      <c r="C2810" s="131" t="s">
        <v>132</v>
      </c>
      <c r="D2810" s="110" t="s">
        <v>130</v>
      </c>
      <c r="E2810" s="19" t="s">
        <v>130</v>
      </c>
      <c r="F2810" s="51" t="s">
        <v>9564</v>
      </c>
      <c r="G2810" s="141" t="s">
        <v>133</v>
      </c>
      <c r="H2810" s="141">
        <v>55.976568</v>
      </c>
      <c r="I2810" s="133" t="s">
        <v>41</v>
      </c>
      <c r="J2810" s="38" t="s">
        <v>134</v>
      </c>
      <c r="K2810" s="38" t="s">
        <v>24</v>
      </c>
      <c r="L2810" s="129" t="s">
        <v>9749</v>
      </c>
      <c r="M2810" s="38" t="s">
        <v>9788</v>
      </c>
      <c r="N2810" s="134" t="s">
        <v>603</v>
      </c>
      <c r="O2810" s="38" t="s">
        <v>66</v>
      </c>
      <c r="P2810" s="38" t="s">
        <v>86</v>
      </c>
      <c r="Q2810" s="143"/>
      <c r="R2810" s="17" t="s">
        <v>9564</v>
      </c>
      <c r="S2810" s="17" t="s">
        <v>9564</v>
      </c>
      <c r="T2810" s="37">
        <v>535668.65830000001</v>
      </c>
      <c r="U2810" s="37">
        <v>1144666.2</v>
      </c>
      <c r="V2810" t="e">
        <f>VLOOKUP(B2810,#REF!,1,0)</f>
        <v>#REF!</v>
      </c>
    </row>
    <row r="2811" spans="1:22" hidden="1">
      <c r="A2811" s="38" t="s">
        <v>125</v>
      </c>
      <c r="B2811" s="110" t="s">
        <v>127</v>
      </c>
      <c r="C2811" s="64" t="s">
        <v>10593</v>
      </c>
      <c r="D2811" s="110" t="s">
        <v>126</v>
      </c>
      <c r="E2811" s="19" t="s">
        <v>126</v>
      </c>
      <c r="F2811" s="51" t="s">
        <v>9564</v>
      </c>
      <c r="G2811" s="141">
        <v>25.273539</v>
      </c>
      <c r="H2811" s="141">
        <v>55.313803</v>
      </c>
      <c r="I2811" s="133" t="s">
        <v>41</v>
      </c>
      <c r="J2811" s="38" t="s">
        <v>76</v>
      </c>
      <c r="K2811" s="38" t="s">
        <v>25</v>
      </c>
      <c r="L2811" s="38" t="s">
        <v>9565</v>
      </c>
      <c r="M2811" s="38" t="s">
        <v>9916</v>
      </c>
      <c r="N2811" s="134" t="s">
        <v>603</v>
      </c>
      <c r="O2811" s="38" t="s">
        <v>128</v>
      </c>
      <c r="P2811" s="38" t="s">
        <v>55</v>
      </c>
      <c r="Q2811" s="139" t="s">
        <v>9564</v>
      </c>
      <c r="R2811" s="17" t="s">
        <v>9564</v>
      </c>
      <c r="S2811" s="38"/>
      <c r="T2811" s="37">
        <v>123530.6427</v>
      </c>
      <c r="U2811" s="37">
        <v>0</v>
      </c>
      <c r="V2811" t="e">
        <f>VLOOKUP(B2811,#REF!,1,0)</f>
        <v>#REF!</v>
      </c>
    </row>
    <row r="2812" spans="1:22" hidden="1">
      <c r="A2812" s="38" t="s">
        <v>121</v>
      </c>
      <c r="B2812" s="110" t="s">
        <v>123</v>
      </c>
      <c r="C2812" s="64" t="s">
        <v>124</v>
      </c>
      <c r="D2812" s="110" t="s">
        <v>122</v>
      </c>
      <c r="E2812" s="19" t="s">
        <v>122</v>
      </c>
      <c r="F2812" s="51" t="s">
        <v>9564</v>
      </c>
      <c r="G2812" s="141">
        <v>25.328700000000001</v>
      </c>
      <c r="H2812" s="141">
        <v>55.377099999999999</v>
      </c>
      <c r="I2812" s="133" t="s">
        <v>41</v>
      </c>
      <c r="J2812" s="38" t="s">
        <v>40</v>
      </c>
      <c r="K2812" s="38" t="s">
        <v>24</v>
      </c>
      <c r="L2812" s="38" t="s">
        <v>9581</v>
      </c>
      <c r="M2812" s="38" t="s">
        <v>9600</v>
      </c>
      <c r="N2812" s="134" t="s">
        <v>603</v>
      </c>
      <c r="O2812" s="38" t="s">
        <v>66</v>
      </c>
      <c r="P2812" s="38" t="s">
        <v>42</v>
      </c>
      <c r="Q2812" s="139" t="s">
        <v>9564</v>
      </c>
      <c r="R2812" s="17" t="s">
        <v>9564</v>
      </c>
      <c r="S2812" s="139" t="s">
        <v>9564</v>
      </c>
      <c r="T2812" s="37">
        <v>265592.50300000003</v>
      </c>
      <c r="U2812" s="37">
        <v>1202596.6000000001</v>
      </c>
      <c r="V2812" t="e">
        <f>VLOOKUP(B2812,#REF!,1,0)</f>
        <v>#REF!</v>
      </c>
    </row>
    <row r="2813" spans="1:22" hidden="1">
      <c r="A2813" s="38" t="s">
        <v>118</v>
      </c>
      <c r="B2813" s="110" t="s">
        <v>120</v>
      </c>
      <c r="C2813" s="38" t="s">
        <v>10594</v>
      </c>
      <c r="D2813" s="110" t="s">
        <v>119</v>
      </c>
      <c r="E2813" s="19" t="s">
        <v>119</v>
      </c>
      <c r="F2813" s="51" t="s">
        <v>9564</v>
      </c>
      <c r="G2813" s="141">
        <v>25.328700000000001</v>
      </c>
      <c r="H2813" s="141">
        <v>55.377099999999999</v>
      </c>
      <c r="I2813" s="133" t="s">
        <v>41</v>
      </c>
      <c r="J2813" s="38" t="s">
        <v>40</v>
      </c>
      <c r="K2813" s="38" t="s">
        <v>24</v>
      </c>
      <c r="L2813" s="38" t="s">
        <v>9581</v>
      </c>
      <c r="M2813" s="38" t="s">
        <v>9600</v>
      </c>
      <c r="N2813" s="134" t="s">
        <v>603</v>
      </c>
      <c r="O2813" s="38" t="s">
        <v>66</v>
      </c>
      <c r="P2813" s="38" t="s">
        <v>55</v>
      </c>
      <c r="Q2813" s="139" t="s">
        <v>9564</v>
      </c>
      <c r="R2813" s="17" t="s">
        <v>9564</v>
      </c>
      <c r="S2813" s="38"/>
      <c r="T2813" s="37">
        <v>687171.12950000016</v>
      </c>
      <c r="U2813" s="37">
        <v>0</v>
      </c>
      <c r="V2813" t="e">
        <f>VLOOKUP(B2813,#REF!,1,0)</f>
        <v>#REF!</v>
      </c>
    </row>
    <row r="2814" spans="1:22" hidden="1">
      <c r="A2814" s="38" t="s">
        <v>114</v>
      </c>
      <c r="B2814" s="110" t="s">
        <v>116</v>
      </c>
      <c r="C2814" s="64" t="s">
        <v>117</v>
      </c>
      <c r="D2814" s="110" t="s">
        <v>115</v>
      </c>
      <c r="E2814" s="110" t="s">
        <v>10595</v>
      </c>
      <c r="F2814" s="51" t="s">
        <v>9564</v>
      </c>
      <c r="G2814" s="13">
        <v>25.300449</v>
      </c>
      <c r="H2814" s="13">
        <v>55.380440999999998</v>
      </c>
      <c r="I2814" s="133" t="s">
        <v>41</v>
      </c>
      <c r="J2814" s="38" t="s">
        <v>40</v>
      </c>
      <c r="K2814" s="38" t="s">
        <v>24</v>
      </c>
      <c r="L2814" s="38" t="s">
        <v>9581</v>
      </c>
      <c r="M2814" s="38" t="s">
        <v>9592</v>
      </c>
      <c r="N2814" s="134" t="s">
        <v>603</v>
      </c>
      <c r="O2814" s="38" t="s">
        <v>66</v>
      </c>
      <c r="P2814" s="38" t="s">
        <v>42</v>
      </c>
      <c r="Q2814" s="139" t="s">
        <v>9564</v>
      </c>
      <c r="R2814" s="17" t="s">
        <v>9564</v>
      </c>
      <c r="S2814" s="139" t="s">
        <v>9564</v>
      </c>
      <c r="T2814" s="37">
        <v>319990.59909999999</v>
      </c>
      <c r="U2814" s="37">
        <v>1630345.7</v>
      </c>
      <c r="V2814" t="e">
        <f>VLOOKUP(B2814,#REF!,1,0)</f>
        <v>#REF!</v>
      </c>
    </row>
    <row r="2815" spans="1:22" hidden="1">
      <c r="A2815" s="38" t="s">
        <v>110</v>
      </c>
      <c r="B2815" s="110" t="s">
        <v>112</v>
      </c>
      <c r="C2815" s="64" t="s">
        <v>113</v>
      </c>
      <c r="D2815" s="110" t="s">
        <v>111</v>
      </c>
      <c r="E2815" s="110" t="s">
        <v>10595</v>
      </c>
      <c r="F2815" s="51" t="s">
        <v>9564</v>
      </c>
      <c r="G2815" s="141">
        <v>25.300449</v>
      </c>
      <c r="H2815" s="141">
        <v>55.380440999999998</v>
      </c>
      <c r="I2815" s="133" t="s">
        <v>41</v>
      </c>
      <c r="J2815" s="38" t="s">
        <v>40</v>
      </c>
      <c r="K2815" s="38" t="s">
        <v>24</v>
      </c>
      <c r="L2815" s="38" t="s">
        <v>9581</v>
      </c>
      <c r="M2815" s="38" t="s">
        <v>9592</v>
      </c>
      <c r="N2815" s="134" t="s">
        <v>603</v>
      </c>
      <c r="O2815" s="38" t="s">
        <v>66</v>
      </c>
      <c r="P2815" s="38" t="s">
        <v>42</v>
      </c>
      <c r="Q2815" s="139" t="s">
        <v>9564</v>
      </c>
      <c r="R2815" s="17" t="s">
        <v>9564</v>
      </c>
      <c r="S2815" s="139" t="s">
        <v>9564</v>
      </c>
      <c r="T2815" s="37">
        <v>513452.42870000005</v>
      </c>
      <c r="U2815" s="37">
        <v>2326320.9000000004</v>
      </c>
      <c r="V2815" t="e">
        <f>VLOOKUP(B2815,#REF!,1,0)</f>
        <v>#REF!</v>
      </c>
    </row>
    <row r="2816" spans="1:22" hidden="1">
      <c r="A2816" s="38" t="s">
        <v>106</v>
      </c>
      <c r="B2816" s="110" t="s">
        <v>108</v>
      </c>
      <c r="C2816" s="64" t="s">
        <v>109</v>
      </c>
      <c r="D2816" s="110" t="s">
        <v>107</v>
      </c>
      <c r="E2816" s="110" t="s">
        <v>10595</v>
      </c>
      <c r="F2816" s="51" t="s">
        <v>9564</v>
      </c>
      <c r="G2816" s="141">
        <v>25.300298999999999</v>
      </c>
      <c r="H2816" s="141">
        <v>55.379973</v>
      </c>
      <c r="I2816" s="133" t="s">
        <v>41</v>
      </c>
      <c r="J2816" s="38" t="s">
        <v>40</v>
      </c>
      <c r="K2816" s="38" t="s">
        <v>24</v>
      </c>
      <c r="L2816" s="38" t="s">
        <v>9581</v>
      </c>
      <c r="M2816" s="38" t="s">
        <v>9592</v>
      </c>
      <c r="N2816" s="134" t="s">
        <v>603</v>
      </c>
      <c r="O2816" s="38" t="s">
        <v>66</v>
      </c>
      <c r="P2816" s="38" t="s">
        <v>42</v>
      </c>
      <c r="Q2816" s="139" t="s">
        <v>9564</v>
      </c>
      <c r="R2816" s="17" t="s">
        <v>9564</v>
      </c>
      <c r="S2816" s="139" t="s">
        <v>9564</v>
      </c>
      <c r="T2816" s="37">
        <v>443158.23969999998</v>
      </c>
      <c r="U2816" s="37">
        <v>1136195</v>
      </c>
      <c r="V2816" t="e">
        <f>VLOOKUP(B2816,#REF!,1,0)</f>
        <v>#REF!</v>
      </c>
    </row>
    <row r="2817" spans="1:22" hidden="1">
      <c r="A2817" s="38" t="s">
        <v>102</v>
      </c>
      <c r="B2817" s="110" t="s">
        <v>104</v>
      </c>
      <c r="C2817" s="64" t="s">
        <v>105</v>
      </c>
      <c r="D2817" s="110" t="s">
        <v>103</v>
      </c>
      <c r="E2817" s="110" t="s">
        <v>10595</v>
      </c>
      <c r="F2817" s="51" t="s">
        <v>9564</v>
      </c>
      <c r="G2817" s="141">
        <v>25.300939</v>
      </c>
      <c r="H2817" s="141">
        <v>55.381284999999998</v>
      </c>
      <c r="I2817" s="133" t="s">
        <v>41</v>
      </c>
      <c r="J2817" s="38" t="s">
        <v>40</v>
      </c>
      <c r="K2817" s="38" t="s">
        <v>24</v>
      </c>
      <c r="L2817" s="38" t="s">
        <v>9581</v>
      </c>
      <c r="M2817" s="38" t="s">
        <v>9592</v>
      </c>
      <c r="N2817" s="134" t="s">
        <v>603</v>
      </c>
      <c r="O2817" s="38" t="s">
        <v>66</v>
      </c>
      <c r="P2817" s="38" t="s">
        <v>42</v>
      </c>
      <c r="Q2817" s="139" t="s">
        <v>9564</v>
      </c>
      <c r="R2817" s="17" t="s">
        <v>9564</v>
      </c>
      <c r="S2817" s="139" t="s">
        <v>9564</v>
      </c>
      <c r="T2817" s="37">
        <v>413843.51119999995</v>
      </c>
      <c r="U2817" s="37">
        <v>1623731.3</v>
      </c>
      <c r="V2817" t="e">
        <f>VLOOKUP(B2817,#REF!,1,0)</f>
        <v>#REF!</v>
      </c>
    </row>
    <row r="2818" spans="1:22" hidden="1">
      <c r="A2818" s="38" t="s">
        <v>98</v>
      </c>
      <c r="B2818" s="110" t="s">
        <v>100</v>
      </c>
      <c r="C2818" s="64" t="s">
        <v>101</v>
      </c>
      <c r="D2818" s="110" t="s">
        <v>99</v>
      </c>
      <c r="E2818" s="110" t="s">
        <v>10595</v>
      </c>
      <c r="F2818" s="51" t="s">
        <v>9564</v>
      </c>
      <c r="G2818" s="13">
        <v>25.300698000000001</v>
      </c>
      <c r="H2818" s="13">
        <v>55.381506999999999</v>
      </c>
      <c r="I2818" s="133" t="s">
        <v>41</v>
      </c>
      <c r="J2818" s="38" t="s">
        <v>40</v>
      </c>
      <c r="K2818" s="38" t="s">
        <v>24</v>
      </c>
      <c r="L2818" s="38" t="s">
        <v>9581</v>
      </c>
      <c r="M2818" s="38" t="s">
        <v>9592</v>
      </c>
      <c r="N2818" s="134" t="s">
        <v>603</v>
      </c>
      <c r="O2818" s="38" t="s">
        <v>66</v>
      </c>
      <c r="P2818" s="38" t="s">
        <v>42</v>
      </c>
      <c r="Q2818" s="139" t="s">
        <v>9564</v>
      </c>
      <c r="R2818" s="17" t="s">
        <v>9564</v>
      </c>
      <c r="S2818" s="139" t="s">
        <v>9564</v>
      </c>
      <c r="T2818" s="37">
        <v>548750.55740000005</v>
      </c>
      <c r="U2818" s="37">
        <v>2578518</v>
      </c>
      <c r="V2818" t="e">
        <f>VLOOKUP(B2818,#REF!,1,0)</f>
        <v>#REF!</v>
      </c>
    </row>
    <row r="2819" spans="1:22" hidden="1">
      <c r="A2819" s="38" t="s">
        <v>94</v>
      </c>
      <c r="B2819" s="110" t="s">
        <v>96</v>
      </c>
      <c r="C2819" s="64" t="s">
        <v>97</v>
      </c>
      <c r="D2819" s="110" t="s">
        <v>95</v>
      </c>
      <c r="E2819" s="110" t="s">
        <v>10595</v>
      </c>
      <c r="F2819" s="51" t="s">
        <v>9564</v>
      </c>
      <c r="G2819" s="141">
        <v>25.300397</v>
      </c>
      <c r="H2819" s="141">
        <v>55.381602999999998</v>
      </c>
      <c r="I2819" s="133" t="s">
        <v>41</v>
      </c>
      <c r="J2819" s="38" t="s">
        <v>40</v>
      </c>
      <c r="K2819" s="38" t="s">
        <v>24</v>
      </c>
      <c r="L2819" s="38" t="s">
        <v>9581</v>
      </c>
      <c r="M2819" s="38" t="s">
        <v>9592</v>
      </c>
      <c r="N2819" s="134" t="s">
        <v>603</v>
      </c>
      <c r="O2819" s="38" t="s">
        <v>66</v>
      </c>
      <c r="P2819" s="38" t="s">
        <v>42</v>
      </c>
      <c r="Q2819" s="139" t="s">
        <v>9564</v>
      </c>
      <c r="R2819" s="17" t="s">
        <v>9564</v>
      </c>
      <c r="S2819" s="139" t="s">
        <v>9564</v>
      </c>
      <c r="T2819" s="37">
        <v>387025.43580000004</v>
      </c>
      <c r="U2819" s="37">
        <v>1260326.9000000001</v>
      </c>
      <c r="V2819" t="e">
        <f>VLOOKUP(B2819,#REF!,1,0)</f>
        <v>#REF!</v>
      </c>
    </row>
    <row r="2820" spans="1:22" hidden="1">
      <c r="A2820" s="38" t="s">
        <v>90</v>
      </c>
      <c r="B2820" s="110" t="s">
        <v>92</v>
      </c>
      <c r="C2820" s="64" t="s">
        <v>93</v>
      </c>
      <c r="D2820" s="110" t="s">
        <v>91</v>
      </c>
      <c r="E2820" s="19" t="s">
        <v>91</v>
      </c>
      <c r="F2820" s="51" t="s">
        <v>9564</v>
      </c>
      <c r="G2820" s="141">
        <v>25.302841999999998</v>
      </c>
      <c r="H2820" s="141">
        <v>55.377670999999999</v>
      </c>
      <c r="I2820" s="133" t="s">
        <v>41</v>
      </c>
      <c r="J2820" s="38" t="s">
        <v>40</v>
      </c>
      <c r="K2820" s="38" t="s">
        <v>24</v>
      </c>
      <c r="L2820" s="38" t="s">
        <v>9581</v>
      </c>
      <c r="M2820" s="38" t="s">
        <v>9592</v>
      </c>
      <c r="N2820" s="134" t="s">
        <v>603</v>
      </c>
      <c r="O2820" s="38" t="s">
        <v>39</v>
      </c>
      <c r="P2820" s="38" t="s">
        <v>42</v>
      </c>
      <c r="Q2820" s="139" t="s">
        <v>9564</v>
      </c>
      <c r="R2820" s="17" t="s">
        <v>9564</v>
      </c>
      <c r="S2820" s="139" t="s">
        <v>9564</v>
      </c>
      <c r="T2820" s="37">
        <v>1205038.7083000001</v>
      </c>
      <c r="U2820" s="37">
        <v>3845236</v>
      </c>
      <c r="V2820" t="e">
        <f>VLOOKUP(B2820,#REF!,1,0)</f>
        <v>#REF!</v>
      </c>
    </row>
    <row r="2821" spans="1:22" hidden="1">
      <c r="A2821" s="38" t="s">
        <v>87</v>
      </c>
      <c r="B2821" s="110" t="s">
        <v>89</v>
      </c>
      <c r="C2821" s="64" t="s">
        <v>10596</v>
      </c>
      <c r="D2821" s="110" t="s">
        <v>88</v>
      </c>
      <c r="E2821" s="19" t="s">
        <v>88</v>
      </c>
      <c r="F2821" s="51" t="s">
        <v>9564</v>
      </c>
      <c r="G2821" s="141">
        <v>25.089233</v>
      </c>
      <c r="H2821" s="141">
        <v>55.379514999999998</v>
      </c>
      <c r="I2821" s="133" t="s">
        <v>41</v>
      </c>
      <c r="J2821" s="38" t="s">
        <v>61</v>
      </c>
      <c r="K2821" s="38" t="s">
        <v>25</v>
      </c>
      <c r="L2821" s="38" t="s">
        <v>9565</v>
      </c>
      <c r="M2821" s="38" t="s">
        <v>9734</v>
      </c>
      <c r="N2821" s="134" t="s">
        <v>603</v>
      </c>
      <c r="O2821" s="38" t="s">
        <v>39</v>
      </c>
      <c r="P2821" s="38" t="s">
        <v>55</v>
      </c>
      <c r="Q2821" s="139" t="s">
        <v>9564</v>
      </c>
      <c r="R2821" s="17" t="s">
        <v>9564</v>
      </c>
      <c r="S2821" s="38"/>
      <c r="T2821" s="37">
        <v>445972.18400000001</v>
      </c>
      <c r="U2821" s="37">
        <v>0</v>
      </c>
      <c r="V2821" t="e">
        <f>VLOOKUP(B2821,#REF!,1,0)</f>
        <v>#REF!</v>
      </c>
    </row>
    <row r="2822" spans="1:22" hidden="1">
      <c r="A2822" s="38" t="s">
        <v>82</v>
      </c>
      <c r="B2822" s="110" t="s">
        <v>84</v>
      </c>
      <c r="C2822" s="64" t="s">
        <v>85</v>
      </c>
      <c r="D2822" s="110" t="s">
        <v>83</v>
      </c>
      <c r="E2822" s="19" t="s">
        <v>83</v>
      </c>
      <c r="F2822" s="51" t="s">
        <v>9564</v>
      </c>
      <c r="G2822" s="141">
        <v>25.292380000000001</v>
      </c>
      <c r="H2822" s="141">
        <v>55.369100000000003</v>
      </c>
      <c r="I2822" s="133" t="s">
        <v>41</v>
      </c>
      <c r="J2822" s="38" t="s">
        <v>40</v>
      </c>
      <c r="K2822" s="38" t="s">
        <v>25</v>
      </c>
      <c r="L2822" s="38" t="s">
        <v>9565</v>
      </c>
      <c r="M2822" s="38" t="s">
        <v>9791</v>
      </c>
      <c r="N2822" s="134" t="s">
        <v>603</v>
      </c>
      <c r="O2822" s="38" t="s">
        <v>66</v>
      </c>
      <c r="P2822" s="38" t="s">
        <v>86</v>
      </c>
      <c r="Q2822" s="38"/>
      <c r="R2822" s="17" t="s">
        <v>9564</v>
      </c>
      <c r="S2822" s="139" t="s">
        <v>9564</v>
      </c>
      <c r="T2822" s="37">
        <v>647171.98800000001</v>
      </c>
      <c r="U2822" s="37">
        <v>3341404.9999999995</v>
      </c>
      <c r="V2822" t="e">
        <f>VLOOKUP(B2822,#REF!,1,0)</f>
        <v>#REF!</v>
      </c>
    </row>
    <row r="2823" spans="1:22" hidden="1">
      <c r="A2823" s="38" t="s">
        <v>77</v>
      </c>
      <c r="B2823" s="110" t="s">
        <v>79</v>
      </c>
      <c r="C2823" s="64" t="s">
        <v>80</v>
      </c>
      <c r="D2823" s="110" t="s">
        <v>78</v>
      </c>
      <c r="E2823" s="19" t="s">
        <v>78</v>
      </c>
      <c r="F2823" s="51" t="s">
        <v>9564</v>
      </c>
      <c r="G2823" s="141">
        <v>25.0915</v>
      </c>
      <c r="H2823" s="141">
        <v>55.158799999999999</v>
      </c>
      <c r="I2823" s="133" t="s">
        <v>41</v>
      </c>
      <c r="J2823" s="38" t="s">
        <v>76</v>
      </c>
      <c r="K2823" s="38" t="s">
        <v>25</v>
      </c>
      <c r="L2823" s="38" t="s">
        <v>9565</v>
      </c>
      <c r="M2823" s="38" t="s">
        <v>9570</v>
      </c>
      <c r="N2823" s="134" t="s">
        <v>603</v>
      </c>
      <c r="O2823" s="38" t="s">
        <v>81</v>
      </c>
      <c r="P2823" s="38" t="s">
        <v>42</v>
      </c>
      <c r="Q2823" s="139" t="s">
        <v>9564</v>
      </c>
      <c r="R2823" s="17" t="s">
        <v>9564</v>
      </c>
      <c r="S2823" s="139" t="s">
        <v>9564</v>
      </c>
      <c r="T2823" s="37">
        <v>1265224.3235999998</v>
      </c>
      <c r="U2823" s="37">
        <v>6472677.5999999996</v>
      </c>
      <c r="V2823" t="e">
        <f>VLOOKUP(B2823,#REF!,1,0)</f>
        <v>#REF!</v>
      </c>
    </row>
    <row r="2824" spans="1:22">
      <c r="A2824" s="128"/>
      <c r="B2824" s="84" t="s">
        <v>10597</v>
      </c>
      <c r="C2824" s="84" t="s">
        <v>10598</v>
      </c>
      <c r="D2824" t="s">
        <v>10599</v>
      </c>
      <c r="F2824" s="51" t="s">
        <v>9564</v>
      </c>
      <c r="G2824" s="144">
        <v>25.083390000000001</v>
      </c>
      <c r="H2824" s="144">
        <v>55.144910000000003</v>
      </c>
      <c r="J2824" s="38" t="s">
        <v>9701</v>
      </c>
      <c r="K2824" s="128"/>
      <c r="M2824" s="128"/>
      <c r="R2824" s="17" t="s">
        <v>9564</v>
      </c>
      <c r="T2824" s="37">
        <v>19002.069100000001</v>
      </c>
      <c r="U2824" s="37">
        <v>47729.499999999993</v>
      </c>
      <c r="V2824" t="e">
        <f>VLOOKUP(B2824,#REF!,1,0)</f>
        <v>#REF!</v>
      </c>
    </row>
    <row r="2825" spans="1:22" hidden="1">
      <c r="A2825" s="38" t="s">
        <v>71</v>
      </c>
      <c r="B2825" s="110" t="s">
        <v>73</v>
      </c>
      <c r="C2825" s="64" t="s">
        <v>74</v>
      </c>
      <c r="D2825" s="110" t="s">
        <v>72</v>
      </c>
      <c r="E2825" s="19" t="s">
        <v>72</v>
      </c>
      <c r="F2825" s="51" t="s">
        <v>9564</v>
      </c>
      <c r="G2825" s="141">
        <v>24.492570000000001</v>
      </c>
      <c r="H2825" s="141">
        <v>54.361448000000003</v>
      </c>
      <c r="I2825" s="133" t="s">
        <v>41</v>
      </c>
      <c r="J2825" s="38" t="s">
        <v>76</v>
      </c>
      <c r="K2825" s="38" t="s">
        <v>75</v>
      </c>
      <c r="L2825" s="38" t="s">
        <v>9567</v>
      </c>
      <c r="M2825" s="38" t="s">
        <v>9654</v>
      </c>
      <c r="N2825" s="134" t="s">
        <v>603</v>
      </c>
      <c r="O2825" s="38" t="s">
        <v>39</v>
      </c>
      <c r="P2825" s="38" t="s">
        <v>42</v>
      </c>
      <c r="Q2825" s="139" t="s">
        <v>9564</v>
      </c>
      <c r="R2825" s="17" t="s">
        <v>9564</v>
      </c>
      <c r="S2825" s="139" t="s">
        <v>9564</v>
      </c>
      <c r="T2825" s="37">
        <v>84370.5723</v>
      </c>
      <c r="U2825" s="37">
        <v>235104.77741300003</v>
      </c>
      <c r="V2825" t="e">
        <f>VLOOKUP(B2825,#REF!,1,0)</f>
        <v>#REF!</v>
      </c>
    </row>
    <row r="2826" spans="1:22" hidden="1">
      <c r="A2826" s="38" t="s">
        <v>67</v>
      </c>
      <c r="B2826" s="110" t="s">
        <v>69</v>
      </c>
      <c r="C2826" s="64" t="s">
        <v>10600</v>
      </c>
      <c r="D2826" s="110" t="s">
        <v>68</v>
      </c>
      <c r="E2826" s="19" t="s">
        <v>68</v>
      </c>
      <c r="F2826" s="51" t="s">
        <v>9564</v>
      </c>
      <c r="G2826" s="141">
        <v>25.080233</v>
      </c>
      <c r="H2826" s="141">
        <v>55.143371999999999</v>
      </c>
      <c r="I2826" s="133" t="s">
        <v>41</v>
      </c>
      <c r="J2826" s="38" t="s">
        <v>61</v>
      </c>
      <c r="K2826" s="38" t="s">
        <v>25</v>
      </c>
      <c r="L2826" s="38" t="s">
        <v>9565</v>
      </c>
      <c r="M2826" s="38" t="s">
        <v>9566</v>
      </c>
      <c r="N2826" s="134" t="s">
        <v>603</v>
      </c>
      <c r="O2826" s="38" t="s">
        <v>70</v>
      </c>
      <c r="P2826" s="38" t="s">
        <v>55</v>
      </c>
      <c r="Q2826" s="139" t="s">
        <v>9564</v>
      </c>
      <c r="R2826" s="17" t="s">
        <v>9564</v>
      </c>
      <c r="S2826" s="38"/>
      <c r="T2826" s="37">
        <v>593876.20819999999</v>
      </c>
      <c r="U2826" s="37">
        <v>0</v>
      </c>
      <c r="V2826" t="e">
        <f>VLOOKUP(B2826,#REF!,1,0)</f>
        <v>#REF!</v>
      </c>
    </row>
    <row r="2827" spans="1:22" hidden="1">
      <c r="A2827" s="38" t="s">
        <v>62</v>
      </c>
      <c r="B2827" s="110" t="s">
        <v>64</v>
      </c>
      <c r="C2827" s="64" t="s">
        <v>65</v>
      </c>
      <c r="D2827" s="110" t="s">
        <v>63</v>
      </c>
      <c r="E2827" s="19" t="s">
        <v>63</v>
      </c>
      <c r="F2827" s="51" t="s">
        <v>9564</v>
      </c>
      <c r="G2827" s="141">
        <v>25.097801</v>
      </c>
      <c r="H2827" s="141">
        <v>55.174779000000001</v>
      </c>
      <c r="I2827" s="133" t="s">
        <v>41</v>
      </c>
      <c r="J2827" s="38" t="s">
        <v>61</v>
      </c>
      <c r="K2827" s="38" t="s">
        <v>25</v>
      </c>
      <c r="L2827" s="38" t="s">
        <v>9565</v>
      </c>
      <c r="M2827" s="38" t="s">
        <v>9655</v>
      </c>
      <c r="N2827" s="134" t="s">
        <v>603</v>
      </c>
      <c r="O2827" s="38" t="s">
        <v>66</v>
      </c>
      <c r="P2827" s="38" t="s">
        <v>42</v>
      </c>
      <c r="Q2827" s="139" t="s">
        <v>9564</v>
      </c>
      <c r="R2827" s="17" t="s">
        <v>9564</v>
      </c>
      <c r="S2827" s="139" t="s">
        <v>9564</v>
      </c>
      <c r="T2827" s="37">
        <v>377044.12119999999</v>
      </c>
      <c r="U2827" s="37">
        <v>2337928.1</v>
      </c>
      <c r="V2827" t="e">
        <f>VLOOKUP(B2827,#REF!,1,0)</f>
        <v>#REF!</v>
      </c>
    </row>
    <row r="2828" spans="1:22" hidden="1">
      <c r="A2828" s="38" t="s">
        <v>56</v>
      </c>
      <c r="B2828" s="110" t="s">
        <v>58</v>
      </c>
      <c r="C2828" s="64" t="s">
        <v>59</v>
      </c>
      <c r="D2828" s="110" t="s">
        <v>57</v>
      </c>
      <c r="E2828" s="110" t="s">
        <v>10601</v>
      </c>
      <c r="F2828" s="51" t="s">
        <v>9564</v>
      </c>
      <c r="G2828" s="13">
        <v>25.191746999999999</v>
      </c>
      <c r="H2828" s="13">
        <v>55.272305000000003</v>
      </c>
      <c r="I2828" s="133" t="s">
        <v>41</v>
      </c>
      <c r="J2828" s="38" t="s">
        <v>61</v>
      </c>
      <c r="K2828" s="38" t="s">
        <v>25</v>
      </c>
      <c r="L2828" s="38" t="s">
        <v>9565</v>
      </c>
      <c r="M2828" s="38" t="s">
        <v>9603</v>
      </c>
      <c r="N2828" s="134" t="s">
        <v>603</v>
      </c>
      <c r="O2828" s="38" t="s">
        <v>60</v>
      </c>
      <c r="P2828" s="38" t="s">
        <v>42</v>
      </c>
      <c r="Q2828" s="139" t="s">
        <v>9564</v>
      </c>
      <c r="R2828" s="17" t="s">
        <v>9564</v>
      </c>
      <c r="S2828" s="139" t="s">
        <v>9564</v>
      </c>
      <c r="T2828" s="37">
        <v>570364.07599999988</v>
      </c>
      <c r="U2828" s="37">
        <v>1908091.4999999998</v>
      </c>
      <c r="V2828" t="e">
        <f>VLOOKUP(B2828,#REF!,1,0)</f>
        <v>#REF!</v>
      </c>
    </row>
    <row r="2829" spans="1:22" hidden="1">
      <c r="A2829" s="38" t="s">
        <v>52</v>
      </c>
      <c r="B2829" s="110" t="s">
        <v>54</v>
      </c>
      <c r="C2829" s="64" t="s">
        <v>10602</v>
      </c>
      <c r="D2829" s="110" t="s">
        <v>53</v>
      </c>
      <c r="E2829" s="110" t="s">
        <v>10601</v>
      </c>
      <c r="F2829" s="51" t="s">
        <v>9564</v>
      </c>
      <c r="G2829" s="13">
        <v>25.191746999999999</v>
      </c>
      <c r="H2829" s="13">
        <v>55.272305000000003</v>
      </c>
      <c r="I2829" s="133" t="s">
        <v>41</v>
      </c>
      <c r="J2829" s="38" t="s">
        <v>40</v>
      </c>
      <c r="K2829" s="38" t="s">
        <v>25</v>
      </c>
      <c r="L2829" s="38" t="s">
        <v>9565</v>
      </c>
      <c r="M2829" s="38" t="s">
        <v>9603</v>
      </c>
      <c r="N2829" s="134" t="s">
        <v>603</v>
      </c>
      <c r="O2829" s="38" t="s">
        <v>39</v>
      </c>
      <c r="P2829" s="38" t="s">
        <v>55</v>
      </c>
      <c r="Q2829" s="139" t="s">
        <v>9564</v>
      </c>
      <c r="R2829" s="17" t="s">
        <v>9564</v>
      </c>
      <c r="S2829" s="38"/>
      <c r="T2829" s="37">
        <v>649754.10549999995</v>
      </c>
      <c r="U2829" s="37">
        <v>0</v>
      </c>
      <c r="V2829" t="e">
        <f>VLOOKUP(B2829,#REF!,1,0)</f>
        <v>#REF!</v>
      </c>
    </row>
    <row r="2830" spans="1:22" hidden="1">
      <c r="A2830" s="38" t="s">
        <v>48</v>
      </c>
      <c r="B2830" s="110" t="s">
        <v>50</v>
      </c>
      <c r="C2830" s="64" t="s">
        <v>51</v>
      </c>
      <c r="D2830" s="110" t="s">
        <v>49</v>
      </c>
      <c r="E2830" s="110" t="s">
        <v>10603</v>
      </c>
      <c r="F2830" s="51" t="s">
        <v>9564</v>
      </c>
      <c r="G2830" s="13">
        <v>25.08954</v>
      </c>
      <c r="H2830" s="13">
        <v>55.150730000000003</v>
      </c>
      <c r="I2830" s="133" t="s">
        <v>41</v>
      </c>
      <c r="J2830" s="38" t="s">
        <v>40</v>
      </c>
      <c r="K2830" s="38" t="s">
        <v>25</v>
      </c>
      <c r="L2830" s="38" t="s">
        <v>9565</v>
      </c>
      <c r="M2830" s="38" t="s">
        <v>9566</v>
      </c>
      <c r="N2830" s="134" t="s">
        <v>603</v>
      </c>
      <c r="O2830" s="38" t="s">
        <v>47</v>
      </c>
      <c r="P2830" s="38" t="s">
        <v>42</v>
      </c>
      <c r="Q2830" s="139" t="s">
        <v>9564</v>
      </c>
      <c r="R2830" s="17" t="s">
        <v>9564</v>
      </c>
      <c r="S2830" s="139" t="s">
        <v>9564</v>
      </c>
      <c r="T2830" s="37">
        <v>117223.8266</v>
      </c>
      <c r="U2830" s="37">
        <v>1105458.7000000002</v>
      </c>
      <c r="V2830" t="e">
        <f>VLOOKUP(B2830,#REF!,1,0)</f>
        <v>#REF!</v>
      </c>
    </row>
    <row r="2831" spans="1:22" hidden="1">
      <c r="A2831" s="38" t="s">
        <v>43</v>
      </c>
      <c r="B2831" s="110" t="s">
        <v>45</v>
      </c>
      <c r="C2831" s="64" t="s">
        <v>46</v>
      </c>
      <c r="D2831" s="110" t="s">
        <v>44</v>
      </c>
      <c r="E2831" s="110" t="s">
        <v>10603</v>
      </c>
      <c r="F2831" s="51" t="s">
        <v>9564</v>
      </c>
      <c r="G2831" s="141">
        <v>25.08954</v>
      </c>
      <c r="H2831" s="141">
        <v>55.150730000000003</v>
      </c>
      <c r="I2831" s="133" t="s">
        <v>41</v>
      </c>
      <c r="J2831" s="38" t="s">
        <v>40</v>
      </c>
      <c r="K2831" s="38" t="s">
        <v>25</v>
      </c>
      <c r="L2831" s="38" t="s">
        <v>9565</v>
      </c>
      <c r="M2831" s="38" t="s">
        <v>9566</v>
      </c>
      <c r="N2831" s="134" t="s">
        <v>603</v>
      </c>
      <c r="O2831" s="38" t="s">
        <v>47</v>
      </c>
      <c r="P2831" s="38" t="s">
        <v>42</v>
      </c>
      <c r="Q2831" s="139" t="s">
        <v>9564</v>
      </c>
      <c r="R2831" s="17" t="s">
        <v>9564</v>
      </c>
      <c r="S2831" s="139" t="s">
        <v>9564</v>
      </c>
      <c r="T2831" s="37">
        <v>547591.34329999995</v>
      </c>
      <c r="U2831" s="37">
        <v>3150896.0999999996</v>
      </c>
      <c r="V2831" t="e">
        <f>VLOOKUP(B2831,#REF!,1,0)</f>
        <v>#REF!</v>
      </c>
    </row>
    <row r="2832" spans="1:22" hidden="1">
      <c r="A2832" s="38" t="s">
        <v>35</v>
      </c>
      <c r="B2832" s="110" t="s">
        <v>37</v>
      </c>
      <c r="C2832" s="64" t="s">
        <v>38</v>
      </c>
      <c r="D2832" s="110" t="s">
        <v>36</v>
      </c>
      <c r="E2832" s="19" t="s">
        <v>36</v>
      </c>
      <c r="F2832" s="51" t="s">
        <v>9564</v>
      </c>
      <c r="G2832" s="13">
        <v>25.21088</v>
      </c>
      <c r="H2832" s="13">
        <v>55.276114999999997</v>
      </c>
      <c r="I2832" s="133" t="s">
        <v>41</v>
      </c>
      <c r="J2832" s="38" t="s">
        <v>40</v>
      </c>
      <c r="K2832" s="38" t="s">
        <v>25</v>
      </c>
      <c r="L2832" s="38" t="s">
        <v>9565</v>
      </c>
      <c r="M2832" s="38" t="s">
        <v>9607</v>
      </c>
      <c r="N2832" s="134" t="s">
        <v>603</v>
      </c>
      <c r="O2832" s="38" t="s">
        <v>39</v>
      </c>
      <c r="P2832" s="38" t="s">
        <v>42</v>
      </c>
      <c r="Q2832" s="139" t="s">
        <v>9564</v>
      </c>
      <c r="R2832" s="17" t="s">
        <v>9564</v>
      </c>
      <c r="S2832" s="139" t="s">
        <v>9564</v>
      </c>
      <c r="T2832" s="37">
        <v>386182.14549999998</v>
      </c>
      <c r="U2832" s="37">
        <v>993752.80000000028</v>
      </c>
      <c r="V2832" t="e">
        <f>VLOOKUP(B2832,#REF!,1,0)</f>
        <v>#REF!</v>
      </c>
    </row>
    <row r="2833" spans="1:22">
      <c r="A2833" s="128"/>
      <c r="B2833" s="84" t="s">
        <v>10604</v>
      </c>
      <c r="C2833" s="84" t="s">
        <v>10605</v>
      </c>
      <c r="D2833" t="s">
        <v>10606</v>
      </c>
      <c r="F2833" s="51" t="s">
        <v>9564</v>
      </c>
      <c r="G2833" s="144" t="s">
        <v>10607</v>
      </c>
      <c r="H2833" s="144" t="s">
        <v>10608</v>
      </c>
      <c r="J2833" t="s">
        <v>61</v>
      </c>
      <c r="K2833" s="128"/>
      <c r="M2833" s="128"/>
      <c r="R2833" s="17" t="s">
        <v>9564</v>
      </c>
      <c r="T2833" s="37">
        <v>52667.524399999995</v>
      </c>
      <c r="U2833" s="37">
        <v>255209.89999999994</v>
      </c>
      <c r="V2833" t="e">
        <f>VLOOKUP(B2833,#REF!,1,0)</f>
        <v>#REF!</v>
      </c>
    </row>
  </sheetData>
  <autoFilter ref="A1:W2833" xr:uid="{00000000-0009-0000-0000-000003000000}">
    <filterColumn colId="5">
      <filters>
        <filter val="On Air"/>
      </filters>
    </filterColumn>
    <filterColumn colId="21">
      <filters>
        <filter val="#N/A"/>
      </filters>
    </filterColumn>
    <filterColumn colId="22">
      <filters blank="1"/>
    </filterColumn>
  </autoFilter>
  <conditionalFormatting sqref="A330">
    <cfRule type="duplicateValues" dxfId="177" priority="96"/>
  </conditionalFormatting>
  <conditionalFormatting sqref="A490">
    <cfRule type="duplicateValues" dxfId="176" priority="81"/>
    <cfRule type="duplicateValues" dxfId="175" priority="83"/>
  </conditionalFormatting>
  <conditionalFormatting sqref="A1051">
    <cfRule type="duplicateValues" dxfId="174" priority="71"/>
  </conditionalFormatting>
  <conditionalFormatting sqref="A1129">
    <cfRule type="duplicateValues" dxfId="173" priority="69"/>
  </conditionalFormatting>
  <conditionalFormatting sqref="A1276">
    <cfRule type="duplicateValues" dxfId="172" priority="62"/>
  </conditionalFormatting>
  <conditionalFormatting sqref="A1388">
    <cfRule type="duplicateValues" dxfId="171" priority="61"/>
  </conditionalFormatting>
  <conditionalFormatting sqref="A1413">
    <cfRule type="duplicateValues" dxfId="170" priority="60"/>
  </conditionalFormatting>
  <conditionalFormatting sqref="A1713">
    <cfRule type="duplicateValues" dxfId="169" priority="55"/>
  </conditionalFormatting>
  <conditionalFormatting sqref="A2554:A2574">
    <cfRule type="duplicateValues" dxfId="168" priority="33"/>
    <cfRule type="duplicateValues" dxfId="167" priority="32"/>
  </conditionalFormatting>
  <conditionalFormatting sqref="A2690">
    <cfRule type="duplicateValues" dxfId="166" priority="20"/>
    <cfRule type="duplicateValues" dxfId="165" priority="21"/>
    <cfRule type="duplicateValues" dxfId="164" priority="19"/>
    <cfRule type="duplicateValues" dxfId="163" priority="24"/>
    <cfRule type="duplicateValues" dxfId="162" priority="23"/>
    <cfRule type="duplicateValues" dxfId="161" priority="22"/>
  </conditionalFormatting>
  <conditionalFormatting sqref="A2808:A2810">
    <cfRule type="duplicateValues" dxfId="160" priority="6"/>
    <cfRule type="duplicateValues" dxfId="159" priority="5"/>
    <cfRule type="duplicateValues" dxfId="158" priority="4"/>
  </conditionalFormatting>
  <conditionalFormatting sqref="A2811:A2833 A491:A2807 A1:A489">
    <cfRule type="duplicateValues" dxfId="157" priority="118"/>
  </conditionalFormatting>
  <conditionalFormatting sqref="A2811:A2833 A2575:A2807 A491:A2553 A1:A489">
    <cfRule type="duplicateValues" dxfId="156" priority="120"/>
  </conditionalFormatting>
  <conditionalFormatting sqref="B490">
    <cfRule type="duplicateValues" dxfId="155" priority="80"/>
  </conditionalFormatting>
  <conditionalFormatting sqref="B2786">
    <cfRule type="duplicateValues" dxfId="154" priority="14"/>
    <cfRule type="duplicateValues" dxfId="153" priority="13"/>
  </conditionalFormatting>
  <conditionalFormatting sqref="B2787">
    <cfRule type="duplicateValues" dxfId="152" priority="7"/>
    <cfRule type="duplicateValues" dxfId="151" priority="8"/>
  </conditionalFormatting>
  <conditionalFormatting sqref="B2788:B2807 B2811:B2833 B491:B2785 B1:B489">
    <cfRule type="duplicateValues" dxfId="150" priority="117"/>
  </conditionalFormatting>
  <conditionalFormatting sqref="B2808:B2810">
    <cfRule type="duplicateValues" dxfId="149" priority="1"/>
    <cfRule type="duplicateValues" dxfId="148" priority="3"/>
    <cfRule type="duplicateValues" dxfId="147" priority="2"/>
  </conditionalFormatting>
  <conditionalFormatting sqref="C19">
    <cfRule type="duplicateValues" dxfId="146" priority="114"/>
  </conditionalFormatting>
  <conditionalFormatting sqref="C84">
    <cfRule type="duplicateValues" dxfId="145" priority="113"/>
    <cfRule type="duplicateValues" dxfId="144" priority="112"/>
  </conditionalFormatting>
  <conditionalFormatting sqref="C151">
    <cfRule type="duplicateValues" dxfId="143" priority="110"/>
  </conditionalFormatting>
  <conditionalFormatting sqref="C153">
    <cfRule type="duplicateValues" dxfId="142" priority="109"/>
  </conditionalFormatting>
  <conditionalFormatting sqref="C156">
    <cfRule type="duplicateValues" dxfId="141" priority="108"/>
  </conditionalFormatting>
  <conditionalFormatting sqref="C162">
    <cfRule type="duplicateValues" dxfId="140" priority="107"/>
  </conditionalFormatting>
  <conditionalFormatting sqref="C192">
    <cfRule type="duplicateValues" dxfId="139" priority="98"/>
    <cfRule type="duplicateValues" dxfId="138" priority="97"/>
  </conditionalFormatting>
  <conditionalFormatting sqref="C206">
    <cfRule type="duplicateValues" dxfId="137" priority="100"/>
    <cfRule type="duplicateValues" dxfId="136" priority="99"/>
  </conditionalFormatting>
  <conditionalFormatting sqref="C231">
    <cfRule type="duplicateValues" dxfId="135" priority="111"/>
  </conditionalFormatting>
  <conditionalFormatting sqref="C242">
    <cfRule type="duplicateValues" dxfId="134" priority="106"/>
  </conditionalFormatting>
  <conditionalFormatting sqref="C248">
    <cfRule type="duplicateValues" dxfId="133" priority="105"/>
  </conditionalFormatting>
  <conditionalFormatting sqref="C250">
    <cfRule type="duplicateValues" dxfId="132" priority="104"/>
  </conditionalFormatting>
  <conditionalFormatting sqref="C264">
    <cfRule type="duplicateValues" dxfId="131" priority="103"/>
  </conditionalFormatting>
  <conditionalFormatting sqref="C266">
    <cfRule type="duplicateValues" dxfId="130" priority="102"/>
  </conditionalFormatting>
  <conditionalFormatting sqref="C271">
    <cfRule type="duplicateValues" dxfId="129" priority="101"/>
  </conditionalFormatting>
  <conditionalFormatting sqref="C413">
    <cfRule type="duplicateValues" dxfId="128" priority="94"/>
    <cfRule type="duplicateValues" dxfId="127" priority="95"/>
  </conditionalFormatting>
  <conditionalFormatting sqref="C490">
    <cfRule type="duplicateValues" dxfId="126" priority="82"/>
    <cfRule type="duplicateValues" dxfId="125" priority="79"/>
    <cfRule type="duplicateValues" dxfId="124" priority="85"/>
  </conditionalFormatting>
  <conditionalFormatting sqref="C507">
    <cfRule type="duplicateValues" dxfId="123" priority="76"/>
    <cfRule type="duplicateValues" dxfId="122" priority="77"/>
  </conditionalFormatting>
  <conditionalFormatting sqref="C934">
    <cfRule type="duplicateValues" dxfId="121" priority="72"/>
    <cfRule type="duplicateValues" dxfId="120" priority="73"/>
  </conditionalFormatting>
  <conditionalFormatting sqref="C937">
    <cfRule type="duplicateValues" dxfId="119" priority="74"/>
    <cfRule type="duplicateValues" dxfId="118" priority="75"/>
  </conditionalFormatting>
  <conditionalFormatting sqref="C1160">
    <cfRule type="duplicateValues" dxfId="117" priority="67"/>
    <cfRule type="duplicateValues" dxfId="116" priority="68"/>
  </conditionalFormatting>
  <conditionalFormatting sqref="C1555">
    <cfRule type="duplicateValues" dxfId="115" priority="56"/>
    <cfRule type="duplicateValues" dxfId="114" priority="57"/>
  </conditionalFormatting>
  <conditionalFormatting sqref="C1612">
    <cfRule type="duplicateValues" dxfId="113" priority="59"/>
    <cfRule type="duplicateValues" dxfId="112" priority="58"/>
  </conditionalFormatting>
  <conditionalFormatting sqref="C1647">
    <cfRule type="duplicateValues" dxfId="111" priority="53"/>
    <cfRule type="duplicateValues" dxfId="110" priority="54"/>
  </conditionalFormatting>
  <conditionalFormatting sqref="C1806">
    <cfRule type="duplicateValues" dxfId="109" priority="52"/>
    <cfRule type="duplicateValues" dxfId="108" priority="51"/>
  </conditionalFormatting>
  <conditionalFormatting sqref="C2294">
    <cfRule type="duplicateValues" dxfId="107" priority="46"/>
    <cfRule type="duplicateValues" dxfId="106" priority="45"/>
  </conditionalFormatting>
  <conditionalFormatting sqref="C2356">
    <cfRule type="duplicateValues" dxfId="105" priority="44"/>
    <cfRule type="duplicateValues" dxfId="104" priority="43"/>
  </conditionalFormatting>
  <conditionalFormatting sqref="C2357">
    <cfRule type="duplicateValues" dxfId="103" priority="42"/>
    <cfRule type="duplicateValues" dxfId="102" priority="41"/>
  </conditionalFormatting>
  <conditionalFormatting sqref="C2418">
    <cfRule type="duplicateValues" dxfId="101" priority="39"/>
    <cfRule type="duplicateValues" dxfId="100" priority="40"/>
  </conditionalFormatting>
  <conditionalFormatting sqref="C2453">
    <cfRule type="duplicateValues" dxfId="99" priority="36"/>
    <cfRule type="duplicateValues" dxfId="98" priority="35"/>
    <cfRule type="duplicateValues" dxfId="97" priority="38"/>
  </conditionalFormatting>
  <conditionalFormatting sqref="C2658">
    <cfRule type="duplicateValues" dxfId="96" priority="25"/>
    <cfRule type="duplicateValues" dxfId="95" priority="26"/>
  </conditionalFormatting>
  <conditionalFormatting sqref="C2674">
    <cfRule type="duplicateValues" dxfId="94" priority="27"/>
  </conditionalFormatting>
  <conditionalFormatting sqref="C2698">
    <cfRule type="duplicateValues" dxfId="93" priority="18"/>
  </conditionalFormatting>
  <conditionalFormatting sqref="C2750">
    <cfRule type="duplicateValues" dxfId="92" priority="16"/>
    <cfRule type="duplicateValues" dxfId="91" priority="15"/>
  </conditionalFormatting>
  <conditionalFormatting sqref="C2757">
    <cfRule type="duplicateValues" dxfId="90" priority="17"/>
  </conditionalFormatting>
  <conditionalFormatting sqref="C2786">
    <cfRule type="duplicateValues" dxfId="89" priority="11"/>
    <cfRule type="duplicateValues" dxfId="88" priority="12"/>
  </conditionalFormatting>
  <conditionalFormatting sqref="C2787">
    <cfRule type="duplicateValues" dxfId="87" priority="9"/>
    <cfRule type="duplicateValues" dxfId="86" priority="10"/>
  </conditionalFormatting>
  <conditionalFormatting sqref="C2788:C2833 C2758:C2785 C2751:C2756 C2454:C2749 C1556:C2452 C1161:C1554 C508:C1159 C491:C506 C414:C489 C207:C412 C193:C205 C85:C191 C1:C83">
    <cfRule type="duplicateValues" dxfId="85" priority="116"/>
    <cfRule type="duplicateValues" dxfId="84" priority="119"/>
  </conditionalFormatting>
  <conditionalFormatting sqref="C2788:C2833 C2758:C2785 C2751:C2756 C2675:C2749 C2454:C2673 C1556:C2452 C1161:C1554 C508:C1159 C491:C506 C414:C489 C207:C412 C193:C205 C85:C191 C1:C83">
    <cfRule type="duplicateValues" dxfId="83" priority="122"/>
  </conditionalFormatting>
  <conditionalFormatting sqref="D490">
    <cfRule type="duplicateValues" dxfId="82" priority="84"/>
    <cfRule type="duplicateValues" dxfId="81" priority="78"/>
  </conditionalFormatting>
  <conditionalFormatting sqref="D2453">
    <cfRule type="duplicateValues" dxfId="80" priority="37"/>
    <cfRule type="duplicateValues" dxfId="79" priority="34"/>
  </conditionalFormatting>
  <conditionalFormatting sqref="D2454:D2833 D491:D2452 D1:D489">
    <cfRule type="duplicateValues" dxfId="78" priority="115"/>
    <cfRule type="duplicateValues" dxfId="77" priority="121"/>
  </conditionalFormatting>
  <conditionalFormatting sqref="E339">
    <cfRule type="duplicateValues" dxfId="76" priority="92"/>
    <cfRule type="duplicateValues" dxfId="75" priority="93"/>
  </conditionalFormatting>
  <conditionalFormatting sqref="E340">
    <cfRule type="duplicateValues" dxfId="74" priority="90"/>
    <cfRule type="duplicateValues" dxfId="73" priority="91"/>
  </conditionalFormatting>
  <conditionalFormatting sqref="E464">
    <cfRule type="duplicateValues" dxfId="72" priority="88"/>
    <cfRule type="duplicateValues" dxfId="71" priority="89"/>
  </conditionalFormatting>
  <conditionalFormatting sqref="E468">
    <cfRule type="duplicateValues" dxfId="70" priority="86"/>
    <cfRule type="duplicateValues" dxfId="69" priority="87"/>
  </conditionalFormatting>
  <conditionalFormatting sqref="E1187">
    <cfRule type="duplicateValues" dxfId="68" priority="65"/>
    <cfRule type="duplicateValues" dxfId="67" priority="66"/>
  </conditionalFormatting>
  <conditionalFormatting sqref="E1188">
    <cfRule type="duplicateValues" dxfId="66" priority="64"/>
    <cfRule type="duplicateValues" dxfId="65" priority="63"/>
  </conditionalFormatting>
  <conditionalFormatting sqref="E2045">
    <cfRule type="duplicateValues" dxfId="64" priority="49"/>
    <cfRule type="duplicateValues" dxfId="63" priority="50"/>
  </conditionalFormatting>
  <conditionalFormatting sqref="E2046">
    <cfRule type="duplicateValues" dxfId="62" priority="48"/>
    <cfRule type="duplicateValues" dxfId="61" priority="47"/>
  </conditionalFormatting>
  <conditionalFormatting sqref="F1051">
    <cfRule type="duplicateValues" dxfId="60" priority="70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P93"/>
  <sheetViews>
    <sheetView topLeftCell="C81" zoomScale="102" zoomScaleNormal="102" workbookViewId="0">
      <selection activeCell="A2" sqref="A2:P93"/>
    </sheetView>
  </sheetViews>
  <sheetFormatPr defaultRowHeight="15"/>
  <cols>
    <col min="1" max="1" width="8.85546875" style="128"/>
    <col min="2" max="2" width="39.42578125" customWidth="1"/>
    <col min="4" max="4" width="15.140625" style="128" customWidth="1"/>
    <col min="5" max="5" width="11.85546875" customWidth="1"/>
    <col min="7" max="8" width="9.42578125" bestFit="1" customWidth="1"/>
    <col min="9" max="9" width="12" customWidth="1"/>
    <col min="10" max="10" width="16.140625" style="128" customWidth="1"/>
    <col min="11" max="11" width="9.5703125" customWidth="1"/>
    <col min="15" max="15" width="11.42578125" style="128" bestFit="1" customWidth="1"/>
    <col min="16" max="16" width="17.140625" style="128" bestFit="1" customWidth="1"/>
  </cols>
  <sheetData>
    <row r="1" spans="1:16" ht="47.25">
      <c r="A1" s="150" t="s">
        <v>33</v>
      </c>
      <c r="B1" s="150" t="s">
        <v>34</v>
      </c>
      <c r="C1" s="150" t="s">
        <v>30</v>
      </c>
      <c r="D1" s="150" t="s">
        <v>31</v>
      </c>
      <c r="E1" s="150" t="s">
        <v>32</v>
      </c>
      <c r="F1" s="150" t="s">
        <v>0</v>
      </c>
      <c r="G1" s="150" t="s">
        <v>5</v>
      </c>
      <c r="H1" s="150" t="s">
        <v>6</v>
      </c>
      <c r="I1" s="150" t="s">
        <v>1</v>
      </c>
      <c r="J1" s="150" t="s">
        <v>3</v>
      </c>
      <c r="K1" s="150" t="s">
        <v>2</v>
      </c>
      <c r="L1" s="150" t="s">
        <v>4</v>
      </c>
      <c r="M1" s="150" t="s">
        <v>7</v>
      </c>
      <c r="N1" s="150" t="s">
        <v>9520</v>
      </c>
      <c r="O1" s="150" t="s">
        <v>9521</v>
      </c>
      <c r="P1" s="150" t="s">
        <v>9522</v>
      </c>
    </row>
    <row r="2" spans="1:16">
      <c r="A2" s="18" t="s">
        <v>8476</v>
      </c>
      <c r="B2" s="19" t="s">
        <v>10685</v>
      </c>
      <c r="C2" s="18"/>
      <c r="D2" s="18"/>
      <c r="E2" s="20" t="s">
        <v>8476</v>
      </c>
      <c r="F2" s="18" t="s">
        <v>75</v>
      </c>
      <c r="G2" s="94">
        <v>24.426970000000001</v>
      </c>
      <c r="H2" s="94">
        <v>54.646619999999999</v>
      </c>
      <c r="I2" s="26" t="s">
        <v>39</v>
      </c>
      <c r="J2" s="18" t="s">
        <v>176</v>
      </c>
      <c r="K2" s="26" t="s">
        <v>10683</v>
      </c>
      <c r="L2" s="26"/>
      <c r="M2" s="26"/>
      <c r="N2" s="26"/>
      <c r="O2" s="25">
        <v>2</v>
      </c>
      <c r="P2" s="25">
        <v>11</v>
      </c>
    </row>
    <row r="3" spans="1:16">
      <c r="A3" s="18" t="s">
        <v>8481</v>
      </c>
      <c r="B3" s="19" t="s">
        <v>9731</v>
      </c>
      <c r="C3" s="18"/>
      <c r="D3" s="18"/>
      <c r="E3" s="20" t="s">
        <v>10638</v>
      </c>
      <c r="F3" s="18" t="s">
        <v>75</v>
      </c>
      <c r="G3" s="94">
        <v>24.426970000000001</v>
      </c>
      <c r="H3" s="94">
        <v>54.646619999999999</v>
      </c>
      <c r="I3" s="26" t="s">
        <v>39</v>
      </c>
      <c r="J3" s="18" t="s">
        <v>176</v>
      </c>
      <c r="K3" s="26" t="s">
        <v>10683</v>
      </c>
      <c r="L3" s="26"/>
      <c r="M3" s="26"/>
      <c r="N3" s="26"/>
      <c r="O3" s="25">
        <v>2</v>
      </c>
      <c r="P3" s="25">
        <v>11</v>
      </c>
    </row>
    <row r="4" spans="1:16">
      <c r="A4" s="149" t="s">
        <v>10620</v>
      </c>
      <c r="B4" s="19" t="s">
        <v>10639</v>
      </c>
      <c r="C4" s="18"/>
      <c r="D4" s="32"/>
      <c r="E4" s="30" t="s">
        <v>10620</v>
      </c>
      <c r="F4" s="18" t="s">
        <v>25</v>
      </c>
      <c r="G4" s="71">
        <v>25.124310000000001</v>
      </c>
      <c r="H4" s="71">
        <v>55.410041</v>
      </c>
      <c r="I4" s="26"/>
      <c r="J4" s="18" t="s">
        <v>76</v>
      </c>
      <c r="K4" s="26" t="s">
        <v>41</v>
      </c>
      <c r="L4" s="26"/>
      <c r="M4" s="26"/>
      <c r="N4" s="26"/>
      <c r="O4" s="25"/>
      <c r="P4" s="25"/>
    </row>
    <row r="5" spans="1:16">
      <c r="A5" s="32" t="s">
        <v>9414</v>
      </c>
      <c r="B5" s="35" t="s">
        <v>9415</v>
      </c>
      <c r="C5" s="32"/>
      <c r="D5" s="32" t="s">
        <v>9573</v>
      </c>
      <c r="E5" s="34" t="s">
        <v>9414</v>
      </c>
      <c r="F5" s="18" t="s">
        <v>75</v>
      </c>
      <c r="G5" s="94">
        <v>24.416314</v>
      </c>
      <c r="H5" s="94">
        <v>54.452762999999997</v>
      </c>
      <c r="I5" s="26" t="s">
        <v>404</v>
      </c>
      <c r="J5" s="18" t="s">
        <v>4508</v>
      </c>
      <c r="K5" s="26" t="s">
        <v>41</v>
      </c>
      <c r="L5" s="26"/>
      <c r="M5" s="26"/>
      <c r="N5" s="26"/>
      <c r="O5" s="25" t="s">
        <v>9541</v>
      </c>
      <c r="P5" s="151" t="s">
        <v>9542</v>
      </c>
    </row>
    <row r="6" spans="1:16">
      <c r="A6" s="32" t="s">
        <v>9411</v>
      </c>
      <c r="B6" s="35" t="s">
        <v>9412</v>
      </c>
      <c r="C6" s="32"/>
      <c r="D6" s="32" t="s">
        <v>9576</v>
      </c>
      <c r="E6" s="34" t="s">
        <v>9413</v>
      </c>
      <c r="F6" s="18" t="s">
        <v>75</v>
      </c>
      <c r="G6" s="94">
        <v>24.416314</v>
      </c>
      <c r="H6" s="94">
        <v>54.452762999999997</v>
      </c>
      <c r="I6" s="26" t="s">
        <v>404</v>
      </c>
      <c r="J6" s="18" t="s">
        <v>4508</v>
      </c>
      <c r="K6" s="26" t="s">
        <v>41</v>
      </c>
      <c r="L6" s="26"/>
      <c r="M6" s="26"/>
      <c r="N6" s="26"/>
      <c r="O6" s="25" t="s">
        <v>9538</v>
      </c>
      <c r="P6" s="151" t="s">
        <v>10686</v>
      </c>
    </row>
    <row r="7" spans="1:16">
      <c r="A7" s="32" t="s">
        <v>9408</v>
      </c>
      <c r="B7" s="35" t="s">
        <v>9409</v>
      </c>
      <c r="C7" s="32"/>
      <c r="D7" s="32" t="s">
        <v>9577</v>
      </c>
      <c r="E7" s="34" t="s">
        <v>9410</v>
      </c>
      <c r="F7" s="18" t="s">
        <v>75</v>
      </c>
      <c r="G7" s="94">
        <v>24.416314</v>
      </c>
      <c r="H7" s="94">
        <v>54.452762999999997</v>
      </c>
      <c r="I7" s="26" t="s">
        <v>404</v>
      </c>
      <c r="J7" s="18" t="s">
        <v>4508</v>
      </c>
      <c r="K7" s="26" t="s">
        <v>41</v>
      </c>
      <c r="L7" s="26"/>
      <c r="M7" s="26"/>
      <c r="N7" s="26"/>
      <c r="O7" s="25" t="s">
        <v>9541</v>
      </c>
      <c r="P7" s="151" t="s">
        <v>9542</v>
      </c>
    </row>
    <row r="8" spans="1:16">
      <c r="A8" s="25" t="s">
        <v>10609</v>
      </c>
      <c r="B8" s="26" t="s">
        <v>9606</v>
      </c>
      <c r="C8" s="25"/>
      <c r="D8" s="25" t="s">
        <v>9604</v>
      </c>
      <c r="E8" s="27" t="s">
        <v>9605</v>
      </c>
      <c r="F8" s="25" t="s">
        <v>24</v>
      </c>
      <c r="G8" s="152">
        <v>25.408314000000001</v>
      </c>
      <c r="H8" s="152">
        <v>55.432904000000001</v>
      </c>
      <c r="I8" s="26" t="s">
        <v>404</v>
      </c>
      <c r="J8" s="25" t="s">
        <v>61</v>
      </c>
      <c r="K8" s="26" t="s">
        <v>41</v>
      </c>
      <c r="L8" s="26"/>
      <c r="M8" s="26"/>
      <c r="N8" s="26"/>
      <c r="O8" s="25">
        <v>2</v>
      </c>
      <c r="P8" s="25">
        <v>1</v>
      </c>
    </row>
    <row r="9" spans="1:16">
      <c r="A9" s="25" t="s">
        <v>10610</v>
      </c>
      <c r="B9" s="26" t="s">
        <v>9614</v>
      </c>
      <c r="C9" s="27"/>
      <c r="D9" s="25" t="s">
        <v>9612</v>
      </c>
      <c r="E9" s="27" t="s">
        <v>9613</v>
      </c>
      <c r="F9" s="25" t="s">
        <v>75</v>
      </c>
      <c r="G9" s="152">
        <v>24.491630000000001</v>
      </c>
      <c r="H9" s="152">
        <v>54.599899999999998</v>
      </c>
      <c r="I9" s="26" t="s">
        <v>144</v>
      </c>
      <c r="J9" s="25" t="s">
        <v>9595</v>
      </c>
      <c r="K9" s="26" t="s">
        <v>41</v>
      </c>
      <c r="L9" s="26"/>
      <c r="M9" s="26"/>
      <c r="N9" s="26"/>
      <c r="O9" s="25" t="s">
        <v>9528</v>
      </c>
      <c r="P9" s="25" t="s">
        <v>9546</v>
      </c>
    </row>
    <row r="10" spans="1:16">
      <c r="A10" s="25" t="s">
        <v>10611</v>
      </c>
      <c r="B10" s="26" t="s">
        <v>9618</v>
      </c>
      <c r="C10" s="27"/>
      <c r="D10" s="25" t="s">
        <v>9616</v>
      </c>
      <c r="E10" s="27" t="s">
        <v>9617</v>
      </c>
      <c r="F10" s="25" t="s">
        <v>75</v>
      </c>
      <c r="G10" s="152">
        <v>24.491630000000001</v>
      </c>
      <c r="H10" s="152">
        <v>54.599899999999998</v>
      </c>
      <c r="I10" s="26" t="s">
        <v>144</v>
      </c>
      <c r="J10" s="25" t="s">
        <v>9595</v>
      </c>
      <c r="K10" s="26" t="s">
        <v>41</v>
      </c>
      <c r="L10" s="26"/>
      <c r="M10" s="26"/>
      <c r="N10" s="26"/>
      <c r="O10" s="25" t="s">
        <v>9531</v>
      </c>
      <c r="P10" s="25" t="s">
        <v>9547</v>
      </c>
    </row>
    <row r="11" spans="1:16">
      <c r="A11" s="25" t="s">
        <v>10612</v>
      </c>
      <c r="B11" s="26" t="s">
        <v>9634</v>
      </c>
      <c r="C11" s="25"/>
      <c r="D11" s="145" t="s">
        <v>9632</v>
      </c>
      <c r="E11" s="27" t="s">
        <v>9633</v>
      </c>
      <c r="F11" s="25" t="s">
        <v>25</v>
      </c>
      <c r="G11" s="94">
        <v>25.066050000000001</v>
      </c>
      <c r="H11" s="94">
        <v>55.232930000000003</v>
      </c>
      <c r="I11" s="26" t="s">
        <v>268</v>
      </c>
      <c r="J11" s="25" t="s">
        <v>40</v>
      </c>
      <c r="K11" s="26" t="s">
        <v>41</v>
      </c>
      <c r="L11" s="26"/>
      <c r="M11" s="26"/>
      <c r="N11" s="26"/>
      <c r="O11" s="25">
        <v>2</v>
      </c>
      <c r="P11" s="25">
        <v>1</v>
      </c>
    </row>
    <row r="12" spans="1:16">
      <c r="A12" s="25" t="s">
        <v>10613</v>
      </c>
      <c r="B12" s="26" t="s">
        <v>9676</v>
      </c>
      <c r="C12" s="25"/>
      <c r="D12" s="145" t="s">
        <v>9674</v>
      </c>
      <c r="E12" s="27" t="s">
        <v>9675</v>
      </c>
      <c r="F12" s="25" t="s">
        <v>25</v>
      </c>
      <c r="G12" s="94">
        <v>25.096831999999999</v>
      </c>
      <c r="H12" s="94">
        <v>55.168835999999999</v>
      </c>
      <c r="I12" s="26" t="s">
        <v>268</v>
      </c>
      <c r="J12" s="25" t="s">
        <v>9677</v>
      </c>
      <c r="K12" s="26" t="s">
        <v>41</v>
      </c>
      <c r="L12" s="26"/>
      <c r="M12" s="26"/>
      <c r="N12" s="26"/>
      <c r="O12" s="153" t="s">
        <v>9530</v>
      </c>
      <c r="P12" s="25" t="s">
        <v>9529</v>
      </c>
    </row>
    <row r="13" spans="1:16">
      <c r="A13" s="25" t="s">
        <v>10614</v>
      </c>
      <c r="B13" s="26" t="s">
        <v>9681</v>
      </c>
      <c r="C13" s="25"/>
      <c r="D13" s="145" t="s">
        <v>9679</v>
      </c>
      <c r="E13" s="27" t="s">
        <v>9680</v>
      </c>
      <c r="F13" s="25" t="s">
        <v>25</v>
      </c>
      <c r="G13" s="94">
        <v>25.096831999999999</v>
      </c>
      <c r="H13" s="94">
        <v>55.168835999999999</v>
      </c>
      <c r="I13" s="26" t="s">
        <v>268</v>
      </c>
      <c r="J13" s="25" t="s">
        <v>9677</v>
      </c>
      <c r="K13" s="26" t="s">
        <v>41</v>
      </c>
      <c r="L13" s="26"/>
      <c r="M13" s="26"/>
      <c r="N13" s="26"/>
      <c r="O13" s="153" t="s">
        <v>9530</v>
      </c>
      <c r="P13" s="25" t="s">
        <v>9529</v>
      </c>
    </row>
    <row r="14" spans="1:16">
      <c r="A14" s="25" t="s">
        <v>10615</v>
      </c>
      <c r="B14" s="26" t="s">
        <v>9698</v>
      </c>
      <c r="C14" s="25"/>
      <c r="D14" s="25" t="s">
        <v>9696</v>
      </c>
      <c r="E14" s="27" t="s">
        <v>9697</v>
      </c>
      <c r="F14" s="25" t="s">
        <v>25</v>
      </c>
      <c r="G14" s="152" t="s">
        <v>9699</v>
      </c>
      <c r="H14" s="152" t="s">
        <v>9700</v>
      </c>
      <c r="I14" s="26" t="s">
        <v>404</v>
      </c>
      <c r="J14" s="18" t="s">
        <v>9701</v>
      </c>
      <c r="K14" s="26" t="s">
        <v>41</v>
      </c>
      <c r="L14" s="26"/>
      <c r="M14" s="26"/>
      <c r="N14" s="26"/>
      <c r="O14" s="25" t="s">
        <v>9526</v>
      </c>
      <c r="P14" s="25" t="s">
        <v>9527</v>
      </c>
    </row>
    <row r="15" spans="1:16">
      <c r="A15" s="25" t="s">
        <v>10616</v>
      </c>
      <c r="B15" s="26" t="s">
        <v>9704</v>
      </c>
      <c r="C15" s="25"/>
      <c r="D15" s="145" t="s">
        <v>9702</v>
      </c>
      <c r="E15" s="27" t="s">
        <v>9703</v>
      </c>
      <c r="F15" s="25" t="s">
        <v>25</v>
      </c>
      <c r="G15" s="94">
        <v>25.180211</v>
      </c>
      <c r="H15" s="94">
        <v>55.263891999999998</v>
      </c>
      <c r="I15" s="26" t="s">
        <v>404</v>
      </c>
      <c r="J15" s="18" t="s">
        <v>9701</v>
      </c>
      <c r="K15" s="26" t="s">
        <v>41</v>
      </c>
      <c r="L15" s="26"/>
      <c r="M15" s="26"/>
      <c r="N15" s="26"/>
      <c r="O15" s="25" t="s">
        <v>9539</v>
      </c>
      <c r="P15" s="25" t="s">
        <v>9540</v>
      </c>
    </row>
    <row r="16" spans="1:16">
      <c r="A16" s="32" t="s">
        <v>8738</v>
      </c>
      <c r="B16" s="19" t="s">
        <v>8739</v>
      </c>
      <c r="C16" s="32"/>
      <c r="D16" s="32" t="s">
        <v>9708</v>
      </c>
      <c r="E16" s="34" t="s">
        <v>8740</v>
      </c>
      <c r="F16" s="32" t="s">
        <v>25</v>
      </c>
      <c r="G16" s="94">
        <v>25.124310000000001</v>
      </c>
      <c r="H16" s="94">
        <v>55.410041</v>
      </c>
      <c r="I16" s="26"/>
      <c r="J16" s="18" t="s">
        <v>76</v>
      </c>
      <c r="K16" s="26" t="s">
        <v>41</v>
      </c>
      <c r="L16" s="26"/>
      <c r="M16" s="26"/>
      <c r="N16" s="26"/>
      <c r="O16" s="25">
        <v>2</v>
      </c>
      <c r="P16" s="25">
        <v>1</v>
      </c>
    </row>
    <row r="17" spans="1:16">
      <c r="A17" s="25" t="s">
        <v>10617</v>
      </c>
      <c r="B17" s="26" t="s">
        <v>9712</v>
      </c>
      <c r="C17" s="25"/>
      <c r="D17" s="145" t="s">
        <v>9710</v>
      </c>
      <c r="E17" s="27" t="s">
        <v>9711</v>
      </c>
      <c r="F17" s="25" t="s">
        <v>25</v>
      </c>
      <c r="G17" s="94">
        <v>25.121585</v>
      </c>
      <c r="H17" s="94">
        <v>55.376890000000003</v>
      </c>
      <c r="I17" s="26" t="s">
        <v>404</v>
      </c>
      <c r="J17" s="25" t="s">
        <v>328</v>
      </c>
      <c r="K17" s="26" t="s">
        <v>41</v>
      </c>
      <c r="L17" s="26"/>
      <c r="M17" s="26"/>
      <c r="N17" s="26"/>
      <c r="O17" s="25" t="s">
        <v>9526</v>
      </c>
      <c r="P17" s="25" t="s">
        <v>9527</v>
      </c>
    </row>
    <row r="18" spans="1:16">
      <c r="A18" s="25" t="s">
        <v>10618</v>
      </c>
      <c r="B18" s="26" t="s">
        <v>9777</v>
      </c>
      <c r="C18" s="25"/>
      <c r="D18" s="25" t="s">
        <v>9775</v>
      </c>
      <c r="E18" s="27" t="s">
        <v>9776</v>
      </c>
      <c r="F18" s="18" t="s">
        <v>75</v>
      </c>
      <c r="G18" s="94">
        <v>24.496420000000001</v>
      </c>
      <c r="H18" s="94">
        <v>54.408230000000003</v>
      </c>
      <c r="I18" s="26" t="s">
        <v>144</v>
      </c>
      <c r="J18" s="18" t="s">
        <v>1109</v>
      </c>
      <c r="K18" s="26" t="s">
        <v>41</v>
      </c>
      <c r="L18" s="26"/>
      <c r="M18" s="26"/>
      <c r="N18" s="26"/>
      <c r="O18" s="25" t="s">
        <v>9531</v>
      </c>
      <c r="P18" s="25" t="s">
        <v>9537</v>
      </c>
    </row>
    <row r="19" spans="1:16">
      <c r="A19" s="25" t="s">
        <v>10619</v>
      </c>
      <c r="B19" s="26" t="s">
        <v>9785</v>
      </c>
      <c r="C19" s="27"/>
      <c r="D19" s="25" t="s">
        <v>9783</v>
      </c>
      <c r="E19" s="27" t="s">
        <v>9784</v>
      </c>
      <c r="F19" s="25" t="s">
        <v>75</v>
      </c>
      <c r="G19" s="152">
        <v>24.512309999999999</v>
      </c>
      <c r="H19" s="152">
        <v>54.405740000000002</v>
      </c>
      <c r="I19" s="26" t="s">
        <v>144</v>
      </c>
      <c r="J19" s="25" t="s">
        <v>40</v>
      </c>
      <c r="K19" s="26" t="s">
        <v>41</v>
      </c>
      <c r="L19" s="26"/>
      <c r="M19" s="26"/>
      <c r="N19" s="26"/>
      <c r="O19" s="25" t="s">
        <v>9528</v>
      </c>
      <c r="P19" s="25" t="s">
        <v>9525</v>
      </c>
    </row>
    <row r="20" spans="1:16">
      <c r="A20" s="25" t="s">
        <v>9805</v>
      </c>
      <c r="B20" s="26" t="s">
        <v>9808</v>
      </c>
      <c r="C20" s="25"/>
      <c r="D20" s="25" t="s">
        <v>9806</v>
      </c>
      <c r="E20" s="25" t="s">
        <v>9807</v>
      </c>
      <c r="F20" s="25" t="s">
        <v>25</v>
      </c>
      <c r="G20" s="94">
        <v>25.069676999999999</v>
      </c>
      <c r="H20" s="94">
        <v>55.127406000000001</v>
      </c>
      <c r="I20" s="26" t="s">
        <v>268</v>
      </c>
      <c r="J20" s="25" t="s">
        <v>61</v>
      </c>
      <c r="K20" s="26" t="s">
        <v>41</v>
      </c>
      <c r="L20" s="26"/>
      <c r="M20" s="26"/>
      <c r="N20" s="26"/>
      <c r="O20" s="151" t="s">
        <v>9529</v>
      </c>
      <c r="P20" s="151" t="s">
        <v>9529</v>
      </c>
    </row>
    <row r="21" spans="1:16">
      <c r="A21" s="25" t="s">
        <v>9810</v>
      </c>
      <c r="B21" s="26" t="s">
        <v>9812</v>
      </c>
      <c r="C21" s="25"/>
      <c r="D21" s="25" t="s">
        <v>9810</v>
      </c>
      <c r="E21" s="27" t="s">
        <v>9811</v>
      </c>
      <c r="F21" s="25" t="s">
        <v>75</v>
      </c>
      <c r="G21" s="94">
        <v>24.542241000000001</v>
      </c>
      <c r="H21" s="94">
        <v>54.430397999999997</v>
      </c>
      <c r="I21" s="26" t="s">
        <v>144</v>
      </c>
      <c r="J21" s="25" t="s">
        <v>61</v>
      </c>
      <c r="K21" s="26" t="s">
        <v>41</v>
      </c>
      <c r="L21" s="26"/>
      <c r="M21" s="26"/>
      <c r="N21" s="26"/>
      <c r="O21" s="25" t="s">
        <v>9526</v>
      </c>
      <c r="P21" s="25" t="s">
        <v>9536</v>
      </c>
    </row>
    <row r="22" spans="1:16">
      <c r="A22" s="25" t="s">
        <v>10641</v>
      </c>
      <c r="B22" s="26" t="s">
        <v>9851</v>
      </c>
      <c r="C22" s="25"/>
      <c r="D22" s="25" t="s">
        <v>9849</v>
      </c>
      <c r="E22" s="27" t="s">
        <v>9850</v>
      </c>
      <c r="F22" s="25" t="s">
        <v>25</v>
      </c>
      <c r="G22" s="152">
        <v>25.119976999999999</v>
      </c>
      <c r="H22" s="152">
        <v>55.146627000000002</v>
      </c>
      <c r="I22" s="26"/>
      <c r="J22" s="25" t="s">
        <v>40</v>
      </c>
      <c r="K22" s="26" t="s">
        <v>10684</v>
      </c>
      <c r="L22" s="26"/>
      <c r="M22" s="26"/>
      <c r="N22" s="26"/>
      <c r="O22" s="25">
        <v>2</v>
      </c>
      <c r="P22" s="25">
        <v>1</v>
      </c>
    </row>
    <row r="23" spans="1:16">
      <c r="A23" s="27" t="s">
        <v>10621</v>
      </c>
      <c r="B23" s="26" t="s">
        <v>9857</v>
      </c>
      <c r="C23" s="25"/>
      <c r="D23" s="25" t="s">
        <v>9855</v>
      </c>
      <c r="E23" s="27" t="s">
        <v>9856</v>
      </c>
      <c r="F23" s="25" t="s">
        <v>25</v>
      </c>
      <c r="G23" s="152">
        <v>25.185438999999999</v>
      </c>
      <c r="H23" s="152">
        <v>55.261527999999998</v>
      </c>
      <c r="I23" s="26" t="s">
        <v>66</v>
      </c>
      <c r="J23" s="25" t="s">
        <v>76</v>
      </c>
      <c r="K23" s="26" t="s">
        <v>41</v>
      </c>
      <c r="L23" s="26"/>
      <c r="M23" s="26"/>
      <c r="N23" s="26"/>
      <c r="O23" s="154" t="s">
        <v>9528</v>
      </c>
      <c r="P23" s="25" t="s">
        <v>9525</v>
      </c>
    </row>
    <row r="24" spans="1:16">
      <c r="A24" s="27" t="s">
        <v>10622</v>
      </c>
      <c r="B24" s="26" t="s">
        <v>9861</v>
      </c>
      <c r="C24" s="25"/>
      <c r="D24" s="145" t="s">
        <v>9859</v>
      </c>
      <c r="E24" s="27" t="s">
        <v>9860</v>
      </c>
      <c r="F24" s="25" t="s">
        <v>25</v>
      </c>
      <c r="G24" s="94">
        <v>25.185877000000001</v>
      </c>
      <c r="H24" s="94">
        <v>55.291840999999998</v>
      </c>
      <c r="I24" s="26" t="s">
        <v>4512</v>
      </c>
      <c r="J24" s="25" t="s">
        <v>61</v>
      </c>
      <c r="K24" s="26" t="s">
        <v>41</v>
      </c>
      <c r="L24" s="26"/>
      <c r="M24" s="26"/>
      <c r="N24" s="26"/>
      <c r="O24" s="25" t="s">
        <v>9531</v>
      </c>
      <c r="P24" s="25">
        <v>1</v>
      </c>
    </row>
    <row r="25" spans="1:16">
      <c r="A25" s="27" t="s">
        <v>10623</v>
      </c>
      <c r="B25" s="26" t="s">
        <v>9865</v>
      </c>
      <c r="C25" s="25"/>
      <c r="D25" s="145" t="s">
        <v>9863</v>
      </c>
      <c r="E25" s="27" t="s">
        <v>9864</v>
      </c>
      <c r="F25" s="25" t="s">
        <v>25</v>
      </c>
      <c r="G25" s="94">
        <v>25.185877000000001</v>
      </c>
      <c r="H25" s="94">
        <v>55.291840999999998</v>
      </c>
      <c r="I25" s="26" t="s">
        <v>39</v>
      </c>
      <c r="J25" s="25" t="s">
        <v>61</v>
      </c>
      <c r="K25" s="26" t="s">
        <v>41</v>
      </c>
      <c r="L25" s="26"/>
      <c r="M25" s="26"/>
      <c r="N25" s="26"/>
      <c r="O25" s="151" t="s">
        <v>9530</v>
      </c>
      <c r="P25" s="151" t="s">
        <v>9529</v>
      </c>
    </row>
    <row r="26" spans="1:16">
      <c r="A26" s="27" t="s">
        <v>10624</v>
      </c>
      <c r="B26" s="26" t="s">
        <v>9871</v>
      </c>
      <c r="C26" s="25"/>
      <c r="D26" s="145" t="s">
        <v>9869</v>
      </c>
      <c r="E26" s="27" t="s">
        <v>9870</v>
      </c>
      <c r="F26" s="25" t="s">
        <v>25</v>
      </c>
      <c r="G26" s="94">
        <v>25.125886999999999</v>
      </c>
      <c r="H26" s="94">
        <v>55.153115</v>
      </c>
      <c r="I26" s="26" t="s">
        <v>404</v>
      </c>
      <c r="J26" s="25" t="s">
        <v>61</v>
      </c>
      <c r="K26" s="26" t="s">
        <v>41</v>
      </c>
      <c r="L26" s="26"/>
      <c r="M26" s="26"/>
      <c r="N26" s="26"/>
      <c r="O26" s="25" t="s">
        <v>9533</v>
      </c>
      <c r="P26" s="25" t="s">
        <v>9534</v>
      </c>
    </row>
    <row r="27" spans="1:16">
      <c r="A27" s="27" t="s">
        <v>10625</v>
      </c>
      <c r="B27" s="26" t="s">
        <v>9876</v>
      </c>
      <c r="C27" s="25"/>
      <c r="D27" s="145" t="s">
        <v>9874</v>
      </c>
      <c r="E27" s="27" t="s">
        <v>9875</v>
      </c>
      <c r="F27" s="25" t="s">
        <v>25</v>
      </c>
      <c r="G27" s="94">
        <v>25.052909</v>
      </c>
      <c r="H27" s="94">
        <v>55.199989000000002</v>
      </c>
      <c r="I27" s="26" t="s">
        <v>268</v>
      </c>
      <c r="J27" s="25" t="s">
        <v>40</v>
      </c>
      <c r="K27" s="26" t="s">
        <v>41</v>
      </c>
      <c r="L27" s="26"/>
      <c r="M27" s="26"/>
      <c r="N27" s="26"/>
      <c r="O27" s="25">
        <v>2</v>
      </c>
      <c r="P27" s="25">
        <v>1</v>
      </c>
    </row>
    <row r="28" spans="1:16">
      <c r="A28" s="27" t="s">
        <v>10626</v>
      </c>
      <c r="B28" s="26" t="s">
        <v>9881</v>
      </c>
      <c r="C28" s="25"/>
      <c r="D28" s="145" t="s">
        <v>9879</v>
      </c>
      <c r="E28" s="27" t="s">
        <v>9880</v>
      </c>
      <c r="F28" s="25" t="s">
        <v>25</v>
      </c>
      <c r="G28" s="94">
        <v>25.042992999999999</v>
      </c>
      <c r="H28" s="94">
        <v>55.243214999999999</v>
      </c>
      <c r="I28" s="26" t="s">
        <v>268</v>
      </c>
      <c r="J28" s="25" t="s">
        <v>40</v>
      </c>
      <c r="K28" s="26" t="s">
        <v>41</v>
      </c>
      <c r="L28" s="26"/>
      <c r="M28" s="26"/>
      <c r="N28" s="26"/>
      <c r="O28" s="154" t="s">
        <v>9528</v>
      </c>
      <c r="P28" s="25" t="s">
        <v>9525</v>
      </c>
    </row>
    <row r="29" spans="1:16">
      <c r="A29" s="27" t="s">
        <v>10627</v>
      </c>
      <c r="B29" s="26" t="s">
        <v>9899</v>
      </c>
      <c r="C29" s="25"/>
      <c r="D29" s="25" t="s">
        <v>9897</v>
      </c>
      <c r="E29" s="27" t="s">
        <v>9898</v>
      </c>
      <c r="F29" s="25" t="s">
        <v>75</v>
      </c>
      <c r="G29" s="152">
        <v>24.324238000000001</v>
      </c>
      <c r="H29" s="152">
        <v>54.613413000000001</v>
      </c>
      <c r="I29" s="26" t="s">
        <v>144</v>
      </c>
      <c r="J29" s="25" t="s">
        <v>134</v>
      </c>
      <c r="K29" s="26" t="s">
        <v>41</v>
      </c>
      <c r="L29" s="26"/>
      <c r="M29" s="26"/>
      <c r="N29" s="26"/>
      <c r="O29" s="25" t="s">
        <v>9530</v>
      </c>
      <c r="P29" s="25" t="s">
        <v>9529</v>
      </c>
    </row>
    <row r="30" spans="1:16">
      <c r="A30" s="27" t="s">
        <v>9905</v>
      </c>
      <c r="B30" s="26" t="s">
        <v>9908</v>
      </c>
      <c r="C30" s="25"/>
      <c r="D30" s="25" t="s">
        <v>9906</v>
      </c>
      <c r="E30" s="27" t="s">
        <v>9907</v>
      </c>
      <c r="F30" s="25" t="s">
        <v>75</v>
      </c>
      <c r="G30" s="94">
        <v>24.720144000000001</v>
      </c>
      <c r="H30" s="94">
        <v>54.737682999999997</v>
      </c>
      <c r="I30" s="26" t="s">
        <v>404</v>
      </c>
      <c r="J30" s="25" t="s">
        <v>76</v>
      </c>
      <c r="K30" s="26" t="s">
        <v>41</v>
      </c>
      <c r="L30" s="26"/>
      <c r="M30" s="26"/>
      <c r="N30" s="26"/>
      <c r="O30" s="151" t="s">
        <v>9528</v>
      </c>
      <c r="P30" s="151" t="s">
        <v>9525</v>
      </c>
    </row>
    <row r="31" spans="1:16">
      <c r="A31" s="27" t="s">
        <v>10628</v>
      </c>
      <c r="B31" s="26" t="s">
        <v>9919</v>
      </c>
      <c r="C31" s="25"/>
      <c r="D31" s="25" t="s">
        <v>9917</v>
      </c>
      <c r="E31" s="27" t="s">
        <v>9918</v>
      </c>
      <c r="F31" s="25" t="s">
        <v>25</v>
      </c>
      <c r="G31" s="152">
        <v>25.069179999999999</v>
      </c>
      <c r="H31" s="152">
        <v>55.245249999999999</v>
      </c>
      <c r="I31" s="26" t="s">
        <v>404</v>
      </c>
      <c r="J31" s="25" t="s">
        <v>40</v>
      </c>
      <c r="K31" s="26" t="s">
        <v>41</v>
      </c>
      <c r="L31" s="26"/>
      <c r="M31" s="26"/>
      <c r="N31" s="26"/>
      <c r="O31" s="25" t="s">
        <v>10677</v>
      </c>
      <c r="P31" s="25" t="s">
        <v>10678</v>
      </c>
    </row>
    <row r="32" spans="1:16">
      <c r="A32" s="27" t="s">
        <v>10629</v>
      </c>
      <c r="B32" s="26" t="s">
        <v>9922</v>
      </c>
      <c r="C32" s="25"/>
      <c r="D32" s="25" t="s">
        <v>9920</v>
      </c>
      <c r="E32" s="27" t="s">
        <v>9921</v>
      </c>
      <c r="F32" s="25" t="s">
        <v>25</v>
      </c>
      <c r="G32" s="152">
        <v>25.069179999999999</v>
      </c>
      <c r="H32" s="152">
        <v>55.245249999999999</v>
      </c>
      <c r="I32" s="26" t="s">
        <v>404</v>
      </c>
      <c r="J32" s="25" t="s">
        <v>40</v>
      </c>
      <c r="K32" s="26" t="s">
        <v>41</v>
      </c>
      <c r="L32" s="26"/>
      <c r="M32" s="26"/>
      <c r="N32" s="26"/>
      <c r="O32" s="25" t="s">
        <v>10677</v>
      </c>
      <c r="P32" s="25" t="s">
        <v>10678</v>
      </c>
    </row>
    <row r="33" spans="1:16">
      <c r="A33" s="27" t="s">
        <v>10630</v>
      </c>
      <c r="B33" s="26" t="s">
        <v>9956</v>
      </c>
      <c r="C33" s="25"/>
      <c r="D33" s="25" t="s">
        <v>9954</v>
      </c>
      <c r="E33" s="27" t="s">
        <v>9955</v>
      </c>
      <c r="F33" s="25" t="s">
        <v>25</v>
      </c>
      <c r="G33" s="152">
        <v>25.256084000000001</v>
      </c>
      <c r="H33" s="152">
        <v>55.312072000000001</v>
      </c>
      <c r="I33" s="26" t="s">
        <v>144</v>
      </c>
      <c r="J33" s="18" t="s">
        <v>232</v>
      </c>
      <c r="K33" s="26" t="s">
        <v>41</v>
      </c>
      <c r="L33" s="26"/>
      <c r="M33" s="26"/>
      <c r="N33" s="26"/>
      <c r="O33" s="25">
        <v>2</v>
      </c>
      <c r="P33" s="25" t="s">
        <v>9543</v>
      </c>
    </row>
    <row r="34" spans="1:16">
      <c r="A34" s="26" t="s">
        <v>9517</v>
      </c>
      <c r="B34" s="26" t="s">
        <v>9518</v>
      </c>
      <c r="C34" s="25"/>
      <c r="D34" s="25" t="s">
        <v>9962</v>
      </c>
      <c r="E34" s="26" t="s">
        <v>9519</v>
      </c>
      <c r="F34" s="25" t="s">
        <v>75</v>
      </c>
      <c r="G34" s="94">
        <v>24.491561999999998</v>
      </c>
      <c r="H34" s="94">
        <v>54.394841</v>
      </c>
      <c r="I34" s="26" t="s">
        <v>144</v>
      </c>
      <c r="J34" s="18" t="s">
        <v>1109</v>
      </c>
      <c r="K34" s="26" t="s">
        <v>41</v>
      </c>
      <c r="L34" s="26"/>
      <c r="M34" s="26"/>
      <c r="N34" s="26"/>
      <c r="O34" s="25" t="s">
        <v>9531</v>
      </c>
      <c r="P34" s="25" t="s">
        <v>9537</v>
      </c>
    </row>
    <row r="35" spans="1:16">
      <c r="A35" s="27" t="s">
        <v>10631</v>
      </c>
      <c r="B35" s="26" t="s">
        <v>9973</v>
      </c>
      <c r="C35" s="25"/>
      <c r="D35" s="25" t="s">
        <v>9971</v>
      </c>
      <c r="E35" s="27" t="s">
        <v>9972</v>
      </c>
      <c r="F35" s="25" t="s">
        <v>25</v>
      </c>
      <c r="G35" s="152">
        <v>25.186447000000001</v>
      </c>
      <c r="H35" s="152">
        <v>55.282004000000001</v>
      </c>
      <c r="I35" s="26" t="s">
        <v>268</v>
      </c>
      <c r="J35" s="25" t="s">
        <v>61</v>
      </c>
      <c r="K35" s="26" t="s">
        <v>41</v>
      </c>
      <c r="L35" s="26"/>
      <c r="M35" s="26"/>
      <c r="N35" s="26"/>
      <c r="O35" s="154" t="s">
        <v>9528</v>
      </c>
      <c r="P35" s="25" t="s">
        <v>9525</v>
      </c>
    </row>
    <row r="36" spans="1:16">
      <c r="A36" s="145" t="s">
        <v>10642</v>
      </c>
      <c r="B36" s="26" t="s">
        <v>9976</v>
      </c>
      <c r="C36" s="25"/>
      <c r="D36" s="145" t="s">
        <v>9974</v>
      </c>
      <c r="E36" s="27" t="s">
        <v>9975</v>
      </c>
      <c r="F36" s="25" t="s">
        <v>25</v>
      </c>
      <c r="G36" s="94">
        <v>24.999635999999999</v>
      </c>
      <c r="H36" s="94">
        <v>55.279636000000004</v>
      </c>
      <c r="I36" s="26" t="s">
        <v>404</v>
      </c>
      <c r="J36" s="25" t="s">
        <v>1698</v>
      </c>
      <c r="K36" s="26" t="s">
        <v>427</v>
      </c>
      <c r="L36" s="26"/>
      <c r="M36" s="26"/>
      <c r="N36" s="26"/>
      <c r="O36" s="25">
        <v>2</v>
      </c>
      <c r="P36" s="25" t="s">
        <v>9529</v>
      </c>
    </row>
    <row r="37" spans="1:16">
      <c r="A37" s="145" t="s">
        <v>10643</v>
      </c>
      <c r="B37" s="26" t="s">
        <v>9981</v>
      </c>
      <c r="C37" s="25"/>
      <c r="D37" s="145" t="s">
        <v>9979</v>
      </c>
      <c r="E37" s="27" t="s">
        <v>9980</v>
      </c>
      <c r="F37" s="25" t="s">
        <v>25</v>
      </c>
      <c r="G37" s="94">
        <v>24.999635999999999</v>
      </c>
      <c r="H37" s="94">
        <v>55.279636000000004</v>
      </c>
      <c r="I37" s="26" t="s">
        <v>404</v>
      </c>
      <c r="J37" s="25" t="s">
        <v>1698</v>
      </c>
      <c r="K37" s="26" t="s">
        <v>427</v>
      </c>
      <c r="L37" s="26"/>
      <c r="M37" s="26"/>
      <c r="N37" s="26"/>
      <c r="O37" s="25">
        <v>2</v>
      </c>
      <c r="P37" s="25" t="s">
        <v>9529</v>
      </c>
    </row>
    <row r="38" spans="1:16">
      <c r="A38" s="25" t="s">
        <v>9992</v>
      </c>
      <c r="B38" s="26" t="s">
        <v>9995</v>
      </c>
      <c r="C38" s="25"/>
      <c r="D38" s="25" t="s">
        <v>9993</v>
      </c>
      <c r="E38" s="25" t="s">
        <v>9994</v>
      </c>
      <c r="F38" s="25" t="s">
        <v>75</v>
      </c>
      <c r="G38" s="94">
        <v>24.49953</v>
      </c>
      <c r="H38" s="94">
        <v>54.394840000000002</v>
      </c>
      <c r="I38" s="26" t="s">
        <v>144</v>
      </c>
      <c r="J38" s="25" t="s">
        <v>40</v>
      </c>
      <c r="K38" s="26" t="s">
        <v>41</v>
      </c>
      <c r="L38" s="26"/>
      <c r="M38" s="26"/>
      <c r="N38" s="26"/>
      <c r="O38" s="25" t="s">
        <v>9528</v>
      </c>
      <c r="P38" s="25" t="s">
        <v>9525</v>
      </c>
    </row>
    <row r="39" spans="1:16">
      <c r="A39" s="27" t="s">
        <v>10632</v>
      </c>
      <c r="B39" s="26" t="s">
        <v>10019</v>
      </c>
      <c r="C39" s="25"/>
      <c r="D39" s="145" t="s">
        <v>10017</v>
      </c>
      <c r="E39" s="27" t="s">
        <v>10018</v>
      </c>
      <c r="F39" s="25" t="s">
        <v>25</v>
      </c>
      <c r="G39" s="94">
        <v>25.1859</v>
      </c>
      <c r="H39" s="94">
        <v>55.260199999999998</v>
      </c>
      <c r="I39" s="26" t="s">
        <v>404</v>
      </c>
      <c r="J39" s="25" t="s">
        <v>76</v>
      </c>
      <c r="K39" s="26" t="s">
        <v>41</v>
      </c>
      <c r="L39" s="26"/>
      <c r="M39" s="26"/>
      <c r="N39" s="26"/>
      <c r="O39" s="25" t="s">
        <v>9530</v>
      </c>
      <c r="P39" s="25" t="s">
        <v>9529</v>
      </c>
    </row>
    <row r="40" spans="1:16">
      <c r="A40" s="27" t="s">
        <v>10633</v>
      </c>
      <c r="B40" s="26" t="s">
        <v>10054</v>
      </c>
      <c r="C40" s="25"/>
      <c r="D40" s="25" t="s">
        <v>10052</v>
      </c>
      <c r="E40" s="27" t="s">
        <v>10053</v>
      </c>
      <c r="F40" s="25" t="s">
        <v>25</v>
      </c>
      <c r="G40" s="152">
        <v>25.214497999999999</v>
      </c>
      <c r="H40" s="152">
        <v>55.282828000000002</v>
      </c>
      <c r="I40" s="26" t="s">
        <v>268</v>
      </c>
      <c r="J40" s="25" t="s">
        <v>76</v>
      </c>
      <c r="K40" s="26" t="s">
        <v>41</v>
      </c>
      <c r="L40" s="26"/>
      <c r="M40" s="26"/>
      <c r="N40" s="26"/>
      <c r="O40" s="25">
        <v>2</v>
      </c>
      <c r="P40" s="25">
        <v>1</v>
      </c>
    </row>
    <row r="41" spans="1:16">
      <c r="A41" s="25" t="s">
        <v>4933</v>
      </c>
      <c r="B41" s="19" t="s">
        <v>4934</v>
      </c>
      <c r="C41" s="18"/>
      <c r="D41" s="146" t="s">
        <v>10073</v>
      </c>
      <c r="E41" s="20"/>
      <c r="F41" s="18" t="s">
        <v>75</v>
      </c>
      <c r="G41" s="94">
        <v>24.446052999999999</v>
      </c>
      <c r="H41" s="94">
        <v>54.613126999999999</v>
      </c>
      <c r="I41" s="26" t="s">
        <v>144</v>
      </c>
      <c r="J41" s="18" t="s">
        <v>232</v>
      </c>
      <c r="K41" s="26" t="s">
        <v>41</v>
      </c>
      <c r="L41" s="26"/>
      <c r="M41" s="26"/>
      <c r="N41" s="26"/>
      <c r="O41" s="25" t="s">
        <v>9535</v>
      </c>
      <c r="P41" s="25"/>
    </row>
    <row r="42" spans="1:16">
      <c r="A42" s="27" t="s">
        <v>10634</v>
      </c>
      <c r="B42" s="26" t="s">
        <v>10076</v>
      </c>
      <c r="C42" s="25"/>
      <c r="D42" s="145" t="s">
        <v>10074</v>
      </c>
      <c r="E42" s="27" t="s">
        <v>10075</v>
      </c>
      <c r="F42" s="25" t="s">
        <v>25</v>
      </c>
      <c r="G42" s="94">
        <v>25.153842999999998</v>
      </c>
      <c r="H42" s="94">
        <v>55.246465999999998</v>
      </c>
      <c r="I42" s="26" t="s">
        <v>268</v>
      </c>
      <c r="J42" s="25" t="s">
        <v>40</v>
      </c>
      <c r="K42" s="26" t="s">
        <v>41</v>
      </c>
      <c r="L42" s="26"/>
      <c r="M42" s="26"/>
      <c r="N42" s="26"/>
      <c r="O42" s="25">
        <v>2</v>
      </c>
      <c r="P42" s="25">
        <v>1</v>
      </c>
    </row>
    <row r="43" spans="1:16">
      <c r="A43" s="27" t="s">
        <v>10635</v>
      </c>
      <c r="B43" s="26" t="s">
        <v>10082</v>
      </c>
      <c r="C43" s="25"/>
      <c r="D43" s="25" t="s">
        <v>10080</v>
      </c>
      <c r="E43" s="27" t="s">
        <v>10081</v>
      </c>
      <c r="F43" s="25" t="s">
        <v>25</v>
      </c>
      <c r="G43" s="152">
        <v>25.160067000000002</v>
      </c>
      <c r="H43" s="152">
        <v>55.325504000000002</v>
      </c>
      <c r="I43" s="26" t="s">
        <v>404</v>
      </c>
      <c r="J43" s="25" t="s">
        <v>76</v>
      </c>
      <c r="K43" s="26" t="s">
        <v>41</v>
      </c>
      <c r="L43" s="26"/>
      <c r="M43" s="26"/>
      <c r="N43" s="26"/>
      <c r="O43" s="25">
        <v>2</v>
      </c>
      <c r="P43" s="25">
        <v>1</v>
      </c>
    </row>
    <row r="44" spans="1:16">
      <c r="A44" s="27" t="s">
        <v>10636</v>
      </c>
      <c r="B44" s="26" t="s">
        <v>10088</v>
      </c>
      <c r="C44" s="25"/>
      <c r="D44" s="25" t="s">
        <v>10086</v>
      </c>
      <c r="E44" s="27" t="s">
        <v>10087</v>
      </c>
      <c r="F44" s="25" t="s">
        <v>25</v>
      </c>
      <c r="G44" s="152" t="s">
        <v>10089</v>
      </c>
      <c r="H44" s="152" t="s">
        <v>10090</v>
      </c>
      <c r="I44" s="26" t="s">
        <v>66</v>
      </c>
      <c r="J44" s="25" t="s">
        <v>61</v>
      </c>
      <c r="K44" s="26" t="s">
        <v>41</v>
      </c>
      <c r="L44" s="26"/>
      <c r="M44" s="26"/>
      <c r="N44" s="26"/>
      <c r="O44" s="25" t="s">
        <v>9533</v>
      </c>
      <c r="P44" s="25" t="s">
        <v>10679</v>
      </c>
    </row>
    <row r="45" spans="1:16">
      <c r="A45" s="27" t="s">
        <v>10637</v>
      </c>
      <c r="B45" s="26" t="s">
        <v>10094</v>
      </c>
      <c r="C45" s="25"/>
      <c r="D45" s="25" t="s">
        <v>10092</v>
      </c>
      <c r="E45" s="27" t="s">
        <v>10093</v>
      </c>
      <c r="F45" s="25" t="s">
        <v>25</v>
      </c>
      <c r="G45" s="152">
        <v>25.123718</v>
      </c>
      <c r="H45" s="152">
        <v>55.207886999999999</v>
      </c>
      <c r="I45" s="26" t="s">
        <v>268</v>
      </c>
      <c r="J45" s="25" t="s">
        <v>76</v>
      </c>
      <c r="K45" s="26" t="s">
        <v>41</v>
      </c>
      <c r="L45" s="26"/>
      <c r="M45" s="26"/>
      <c r="N45" s="26"/>
      <c r="O45" s="25">
        <v>2</v>
      </c>
      <c r="P45" s="25">
        <v>1</v>
      </c>
    </row>
    <row r="46" spans="1:16">
      <c r="A46" s="25" t="s">
        <v>4608</v>
      </c>
      <c r="B46" s="19" t="s">
        <v>4609</v>
      </c>
      <c r="C46" s="32"/>
      <c r="D46" s="147" t="s">
        <v>10101</v>
      </c>
      <c r="E46" s="34"/>
      <c r="F46" s="32" t="s">
        <v>25</v>
      </c>
      <c r="G46" s="94">
        <v>25.249382000000001</v>
      </c>
      <c r="H46" s="94">
        <v>55.352372000000003</v>
      </c>
      <c r="I46" s="26" t="s">
        <v>144</v>
      </c>
      <c r="J46" s="18" t="s">
        <v>176</v>
      </c>
      <c r="K46" s="26" t="s">
        <v>41</v>
      </c>
      <c r="L46" s="26"/>
      <c r="M46" s="26"/>
      <c r="N46" s="26"/>
      <c r="O46" s="25">
        <v>2</v>
      </c>
      <c r="P46" s="25"/>
    </row>
    <row r="47" spans="1:16">
      <c r="A47" s="27" t="s">
        <v>10640</v>
      </c>
      <c r="B47" s="26" t="s">
        <v>10104</v>
      </c>
      <c r="C47" s="25"/>
      <c r="D47" s="25" t="s">
        <v>10105</v>
      </c>
      <c r="E47" s="27" t="s">
        <v>10106</v>
      </c>
      <c r="F47" s="25" t="s">
        <v>25</v>
      </c>
      <c r="G47" s="152">
        <v>25.074891000000001</v>
      </c>
      <c r="H47" s="152">
        <v>55.239894999999997</v>
      </c>
      <c r="I47" s="26" t="s">
        <v>268</v>
      </c>
      <c r="J47" s="25" t="s">
        <v>76</v>
      </c>
      <c r="K47" s="26" t="s">
        <v>41</v>
      </c>
      <c r="L47" s="26"/>
      <c r="M47" s="26"/>
      <c r="N47" s="26"/>
      <c r="O47" s="25" t="s">
        <v>9526</v>
      </c>
      <c r="P47" s="25" t="s">
        <v>9527</v>
      </c>
    </row>
    <row r="48" spans="1:16">
      <c r="A48" s="25" t="s">
        <v>4204</v>
      </c>
      <c r="B48" s="26" t="s">
        <v>4205</v>
      </c>
      <c r="C48" s="25"/>
      <c r="D48" s="148" t="s">
        <v>10141</v>
      </c>
      <c r="E48" s="27"/>
      <c r="F48" s="25" t="s">
        <v>25</v>
      </c>
      <c r="G48" s="152">
        <v>25.197595</v>
      </c>
      <c r="H48" s="152">
        <v>55.278745999999998</v>
      </c>
      <c r="I48" s="26"/>
      <c r="J48" s="25" t="s">
        <v>139</v>
      </c>
      <c r="K48" s="26" t="s">
        <v>41</v>
      </c>
      <c r="L48" s="26"/>
      <c r="M48" s="26"/>
      <c r="N48" s="26"/>
      <c r="O48" s="25">
        <v>1</v>
      </c>
      <c r="P48" s="25"/>
    </row>
    <row r="49" spans="1:16">
      <c r="A49" s="25" t="s">
        <v>4208</v>
      </c>
      <c r="B49" s="26" t="s">
        <v>4205</v>
      </c>
      <c r="C49" s="25"/>
      <c r="D49" s="148" t="s">
        <v>10142</v>
      </c>
      <c r="E49" s="27"/>
      <c r="F49" s="25" t="s">
        <v>25</v>
      </c>
      <c r="G49" s="152">
        <v>25.197600000000001</v>
      </c>
      <c r="H49" s="152">
        <v>55.278750000000002</v>
      </c>
      <c r="I49" s="26"/>
      <c r="J49" s="25" t="s">
        <v>139</v>
      </c>
      <c r="K49" s="26" t="s">
        <v>41</v>
      </c>
      <c r="L49" s="26"/>
      <c r="M49" s="26"/>
      <c r="N49" s="26"/>
      <c r="O49" s="25">
        <v>1</v>
      </c>
      <c r="P49" s="25"/>
    </row>
    <row r="50" spans="1:16">
      <c r="A50" s="25" t="s">
        <v>4198</v>
      </c>
      <c r="B50" s="26" t="s">
        <v>4199</v>
      </c>
      <c r="C50" s="25"/>
      <c r="D50" s="148" t="s">
        <v>10143</v>
      </c>
      <c r="E50" s="27"/>
      <c r="F50" s="25" t="s">
        <v>25</v>
      </c>
      <c r="G50" s="152">
        <v>25.197595</v>
      </c>
      <c r="H50" s="152">
        <v>55.278745999999998</v>
      </c>
      <c r="I50" s="26"/>
      <c r="J50" s="25" t="s">
        <v>139</v>
      </c>
      <c r="K50" s="26" t="s">
        <v>41</v>
      </c>
      <c r="L50" s="26"/>
      <c r="M50" s="26"/>
      <c r="N50" s="26"/>
      <c r="O50" s="25">
        <v>1</v>
      </c>
      <c r="P50" s="25"/>
    </row>
    <row r="51" spans="1:16">
      <c r="A51" s="25" t="s">
        <v>4202</v>
      </c>
      <c r="B51" s="26" t="s">
        <v>4199</v>
      </c>
      <c r="C51" s="25"/>
      <c r="D51" s="148" t="s">
        <v>10144</v>
      </c>
      <c r="E51" s="27"/>
      <c r="F51" s="25" t="s">
        <v>25</v>
      </c>
      <c r="G51" s="152">
        <v>25.197600000000001</v>
      </c>
      <c r="H51" s="152">
        <v>55.278750000000002</v>
      </c>
      <c r="I51" s="26"/>
      <c r="J51" s="25" t="s">
        <v>139</v>
      </c>
      <c r="K51" s="26" t="s">
        <v>41</v>
      </c>
      <c r="L51" s="26"/>
      <c r="M51" s="26"/>
      <c r="N51" s="26"/>
      <c r="O51" s="25">
        <v>1</v>
      </c>
      <c r="P51" s="25"/>
    </row>
    <row r="52" spans="1:16">
      <c r="A52" s="25" t="s">
        <v>4195</v>
      </c>
      <c r="B52" s="26" t="s">
        <v>4196</v>
      </c>
      <c r="C52" s="25"/>
      <c r="D52" s="148" t="s">
        <v>10146</v>
      </c>
      <c r="E52" s="27"/>
      <c r="F52" s="25" t="s">
        <v>25</v>
      </c>
      <c r="G52" s="152">
        <v>25.197595</v>
      </c>
      <c r="H52" s="152">
        <v>55.278745999999998</v>
      </c>
      <c r="I52" s="26"/>
      <c r="J52" s="25" t="s">
        <v>139</v>
      </c>
      <c r="K52" s="26" t="s">
        <v>41</v>
      </c>
      <c r="L52" s="26"/>
      <c r="M52" s="26"/>
      <c r="N52" s="26"/>
      <c r="O52" s="25">
        <v>1</v>
      </c>
      <c r="P52" s="25"/>
    </row>
    <row r="53" spans="1:16">
      <c r="A53" s="25" t="s">
        <v>4182</v>
      </c>
      <c r="B53" s="26" t="s">
        <v>4183</v>
      </c>
      <c r="C53" s="25"/>
      <c r="D53" s="148" t="s">
        <v>10148</v>
      </c>
      <c r="E53" s="27"/>
      <c r="F53" s="25" t="s">
        <v>25</v>
      </c>
      <c r="G53" s="152">
        <v>25.197595</v>
      </c>
      <c r="H53" s="152">
        <v>55.278745999999998</v>
      </c>
      <c r="I53" s="26"/>
      <c r="J53" s="25" t="s">
        <v>139</v>
      </c>
      <c r="K53" s="26" t="s">
        <v>41</v>
      </c>
      <c r="L53" s="26"/>
      <c r="M53" s="26"/>
      <c r="N53" s="26"/>
      <c r="O53" s="25">
        <v>1</v>
      </c>
      <c r="P53" s="25"/>
    </row>
    <row r="54" spans="1:16">
      <c r="A54" s="25" t="s">
        <v>4179</v>
      </c>
      <c r="B54" s="26" t="s">
        <v>4180</v>
      </c>
      <c r="C54" s="25"/>
      <c r="D54" s="148" t="s">
        <v>10150</v>
      </c>
      <c r="E54" s="27"/>
      <c r="F54" s="25" t="s">
        <v>25</v>
      </c>
      <c r="G54" s="152">
        <v>25.197595</v>
      </c>
      <c r="H54" s="152">
        <v>55.278745999999998</v>
      </c>
      <c r="I54" s="26"/>
      <c r="J54" s="25" t="s">
        <v>139</v>
      </c>
      <c r="K54" s="26" t="s">
        <v>41</v>
      </c>
      <c r="L54" s="26"/>
      <c r="M54" s="26"/>
      <c r="N54" s="26"/>
      <c r="O54" s="25">
        <v>1</v>
      </c>
      <c r="P54" s="25"/>
    </row>
    <row r="55" spans="1:16">
      <c r="A55" s="25" t="s">
        <v>4176</v>
      </c>
      <c r="B55" s="26" t="s">
        <v>4177</v>
      </c>
      <c r="C55" s="25"/>
      <c r="D55" s="148" t="s">
        <v>10152</v>
      </c>
      <c r="E55" s="27"/>
      <c r="F55" s="25" t="s">
        <v>25</v>
      </c>
      <c r="G55" s="152">
        <v>25.197595</v>
      </c>
      <c r="H55" s="152">
        <v>55.278745999999998</v>
      </c>
      <c r="I55" s="26"/>
      <c r="J55" s="25" t="s">
        <v>139</v>
      </c>
      <c r="K55" s="26" t="s">
        <v>41</v>
      </c>
      <c r="L55" s="26"/>
      <c r="M55" s="26"/>
      <c r="N55" s="26"/>
      <c r="O55" s="25">
        <v>1</v>
      </c>
      <c r="P55" s="25"/>
    </row>
    <row r="56" spans="1:16">
      <c r="A56" s="25" t="s">
        <v>4173</v>
      </c>
      <c r="B56" s="26" t="s">
        <v>4174</v>
      </c>
      <c r="C56" s="25"/>
      <c r="D56" s="148" t="s">
        <v>10154</v>
      </c>
      <c r="E56" s="27"/>
      <c r="F56" s="25" t="s">
        <v>25</v>
      </c>
      <c r="G56" s="152">
        <v>25.197595</v>
      </c>
      <c r="H56" s="152">
        <v>55.278745999999998</v>
      </c>
      <c r="I56" s="26"/>
      <c r="J56" s="25" t="s">
        <v>139</v>
      </c>
      <c r="K56" s="26" t="s">
        <v>41</v>
      </c>
      <c r="L56" s="26"/>
      <c r="M56" s="26"/>
      <c r="N56" s="26"/>
      <c r="O56" s="25">
        <v>1</v>
      </c>
      <c r="P56" s="25"/>
    </row>
    <row r="57" spans="1:16">
      <c r="A57" s="25" t="s">
        <v>4170</v>
      </c>
      <c r="B57" s="26" t="s">
        <v>4171</v>
      </c>
      <c r="C57" s="25"/>
      <c r="D57" s="148" t="s">
        <v>10156</v>
      </c>
      <c r="E57" s="27"/>
      <c r="F57" s="25" t="s">
        <v>25</v>
      </c>
      <c r="G57" s="152">
        <v>25.197595</v>
      </c>
      <c r="H57" s="152">
        <v>55.278745999999998</v>
      </c>
      <c r="I57" s="26"/>
      <c r="J57" s="25" t="s">
        <v>139</v>
      </c>
      <c r="K57" s="26" t="s">
        <v>41</v>
      </c>
      <c r="L57" s="26"/>
      <c r="M57" s="26"/>
      <c r="N57" s="26"/>
      <c r="O57" s="25">
        <v>1</v>
      </c>
      <c r="P57" s="25"/>
    </row>
    <row r="58" spans="1:16">
      <c r="A58" s="25" t="s">
        <v>4163</v>
      </c>
      <c r="B58" s="26" t="s">
        <v>4164</v>
      </c>
      <c r="C58" s="25"/>
      <c r="D58" s="148" t="s">
        <v>10158</v>
      </c>
      <c r="E58" s="27"/>
      <c r="F58" s="25" t="s">
        <v>25</v>
      </c>
      <c r="G58" s="152">
        <v>25.197595</v>
      </c>
      <c r="H58" s="152">
        <v>55.278745999999998</v>
      </c>
      <c r="I58" s="26"/>
      <c r="J58" s="25" t="s">
        <v>139</v>
      </c>
      <c r="K58" s="26" t="s">
        <v>41</v>
      </c>
      <c r="L58" s="26"/>
      <c r="M58" s="26"/>
      <c r="N58" s="26"/>
      <c r="O58" s="25">
        <v>1</v>
      </c>
      <c r="P58" s="25"/>
    </row>
    <row r="59" spans="1:16">
      <c r="A59" s="25" t="s">
        <v>10644</v>
      </c>
      <c r="B59" s="26" t="s">
        <v>10193</v>
      </c>
      <c r="C59" s="25"/>
      <c r="D59" s="145" t="s">
        <v>10191</v>
      </c>
      <c r="E59" s="27" t="s">
        <v>10192</v>
      </c>
      <c r="F59" s="25" t="s">
        <v>25</v>
      </c>
      <c r="G59" s="94">
        <v>25.065163999999999</v>
      </c>
      <c r="H59" s="94">
        <v>55.130674999999997</v>
      </c>
      <c r="I59" s="26" t="s">
        <v>268</v>
      </c>
      <c r="J59" s="25" t="s">
        <v>10194</v>
      </c>
      <c r="K59" s="26" t="s">
        <v>41</v>
      </c>
      <c r="L59" s="26"/>
      <c r="M59" s="26"/>
      <c r="N59" s="26"/>
      <c r="O59" s="25">
        <v>2</v>
      </c>
      <c r="P59" s="25">
        <v>1</v>
      </c>
    </row>
    <row r="60" spans="1:16">
      <c r="A60" s="25" t="s">
        <v>10645</v>
      </c>
      <c r="B60" s="26" t="s">
        <v>10206</v>
      </c>
      <c r="C60" s="25"/>
      <c r="D60" s="145" t="s">
        <v>10204</v>
      </c>
      <c r="E60" s="27" t="s">
        <v>10205</v>
      </c>
      <c r="F60" s="25" t="s">
        <v>25</v>
      </c>
      <c r="G60" s="94">
        <v>25.185877000000001</v>
      </c>
      <c r="H60" s="94">
        <v>55.291840999999998</v>
      </c>
      <c r="I60" s="26" t="s">
        <v>4512</v>
      </c>
      <c r="J60" s="25" t="s">
        <v>61</v>
      </c>
      <c r="K60" s="26" t="s">
        <v>41</v>
      </c>
      <c r="L60" s="26"/>
      <c r="M60" s="26"/>
      <c r="N60" s="26"/>
      <c r="O60" s="25" t="s">
        <v>9531</v>
      </c>
      <c r="P60" s="25" t="s">
        <v>9529</v>
      </c>
    </row>
    <row r="61" spans="1:16">
      <c r="A61" s="25" t="s">
        <v>10670</v>
      </c>
      <c r="B61" s="26" t="s">
        <v>10226</v>
      </c>
      <c r="C61" s="25"/>
      <c r="D61" s="25" t="s">
        <v>10224</v>
      </c>
      <c r="E61" s="27" t="s">
        <v>10225</v>
      </c>
      <c r="F61" s="25" t="s">
        <v>24</v>
      </c>
      <c r="G61" s="94">
        <v>25.366109999999999</v>
      </c>
      <c r="H61" s="94">
        <v>55.510719999999999</v>
      </c>
      <c r="I61" s="26" t="s">
        <v>404</v>
      </c>
      <c r="J61" s="18" t="s">
        <v>1956</v>
      </c>
      <c r="K61" s="26" t="s">
        <v>41</v>
      </c>
      <c r="L61" s="26"/>
      <c r="M61" s="26"/>
      <c r="N61" s="26"/>
      <c r="O61" s="153" t="s">
        <v>9530</v>
      </c>
      <c r="P61" s="25" t="s">
        <v>9529</v>
      </c>
    </row>
    <row r="62" spans="1:16">
      <c r="A62" s="25" t="s">
        <v>10671</v>
      </c>
      <c r="B62" s="26" t="s">
        <v>10231</v>
      </c>
      <c r="C62" s="25"/>
      <c r="D62" s="145" t="s">
        <v>10229</v>
      </c>
      <c r="E62" s="27" t="s">
        <v>10230</v>
      </c>
      <c r="F62" s="25" t="s">
        <v>75</v>
      </c>
      <c r="G62" s="94">
        <v>24.468810999999999</v>
      </c>
      <c r="H62" s="94">
        <v>54.339334000000001</v>
      </c>
      <c r="I62" s="26" t="s">
        <v>144</v>
      </c>
      <c r="J62" s="25" t="s">
        <v>1315</v>
      </c>
      <c r="K62" s="26" t="s">
        <v>41</v>
      </c>
      <c r="L62" s="26"/>
      <c r="M62" s="26"/>
      <c r="N62" s="26"/>
      <c r="O62" s="25">
        <v>0</v>
      </c>
      <c r="P62" s="25">
        <v>1</v>
      </c>
    </row>
    <row r="63" spans="1:16">
      <c r="A63" s="25" t="s">
        <v>10672</v>
      </c>
      <c r="B63" s="26" t="s">
        <v>10246</v>
      </c>
      <c r="C63" s="25"/>
      <c r="D63" s="145" t="s">
        <v>10244</v>
      </c>
      <c r="E63" s="27" t="s">
        <v>10245</v>
      </c>
      <c r="F63" s="25" t="s">
        <v>75</v>
      </c>
      <c r="G63" s="94">
        <v>24.418458000000001</v>
      </c>
      <c r="H63" s="94">
        <v>54.440325999999999</v>
      </c>
      <c r="I63" s="26" t="s">
        <v>144</v>
      </c>
      <c r="J63" s="25" t="s">
        <v>61</v>
      </c>
      <c r="K63" s="26" t="s">
        <v>41</v>
      </c>
      <c r="L63" s="26"/>
      <c r="M63" s="26"/>
      <c r="N63" s="26"/>
      <c r="O63" s="153" t="s">
        <v>9530</v>
      </c>
      <c r="P63" s="25" t="s">
        <v>9529</v>
      </c>
    </row>
    <row r="64" spans="1:16">
      <c r="A64" s="25" t="s">
        <v>10646</v>
      </c>
      <c r="B64" s="26" t="s">
        <v>10249</v>
      </c>
      <c r="C64" s="25"/>
      <c r="D64" s="25" t="s">
        <v>10247</v>
      </c>
      <c r="E64" s="27" t="s">
        <v>10248</v>
      </c>
      <c r="F64" s="25" t="s">
        <v>25</v>
      </c>
      <c r="G64" s="152" t="s">
        <v>10251</v>
      </c>
      <c r="H64" s="152" t="s">
        <v>10252</v>
      </c>
      <c r="I64" s="26" t="s">
        <v>144</v>
      </c>
      <c r="J64" s="25" t="s">
        <v>40</v>
      </c>
      <c r="K64" s="26" t="s">
        <v>41</v>
      </c>
      <c r="L64" s="26"/>
      <c r="M64" s="26"/>
      <c r="N64" s="26"/>
      <c r="O64" s="153" t="s">
        <v>9530</v>
      </c>
      <c r="P64" s="25" t="s">
        <v>9529</v>
      </c>
    </row>
    <row r="65" spans="1:16">
      <c r="A65" s="25" t="s">
        <v>10647</v>
      </c>
      <c r="B65" s="26" t="s">
        <v>10255</v>
      </c>
      <c r="C65" s="25"/>
      <c r="D65" s="145" t="s">
        <v>10253</v>
      </c>
      <c r="E65" s="27" t="s">
        <v>10254</v>
      </c>
      <c r="F65" s="25" t="s">
        <v>25</v>
      </c>
      <c r="G65" s="94">
        <v>25.209038</v>
      </c>
      <c r="H65" s="94">
        <v>55.235804000000002</v>
      </c>
      <c r="I65" s="26" t="s">
        <v>144</v>
      </c>
      <c r="J65" s="25" t="s">
        <v>40</v>
      </c>
      <c r="K65" s="26" t="s">
        <v>41</v>
      </c>
      <c r="L65" s="26"/>
      <c r="M65" s="26"/>
      <c r="N65" s="26"/>
      <c r="O65" s="153" t="s">
        <v>9530</v>
      </c>
      <c r="P65" s="25" t="s">
        <v>9529</v>
      </c>
    </row>
    <row r="66" spans="1:16">
      <c r="A66" s="25" t="s">
        <v>10648</v>
      </c>
      <c r="B66" s="26" t="s">
        <v>10282</v>
      </c>
      <c r="C66" s="25"/>
      <c r="D66" s="25" t="s">
        <v>10280</v>
      </c>
      <c r="E66" s="27" t="s">
        <v>10281</v>
      </c>
      <c r="F66" s="25" t="s">
        <v>25</v>
      </c>
      <c r="G66" s="152">
        <v>25.079101000000001</v>
      </c>
      <c r="H66" s="152">
        <v>55.120587</v>
      </c>
      <c r="I66" s="26" t="s">
        <v>66</v>
      </c>
      <c r="J66" s="25" t="s">
        <v>40</v>
      </c>
      <c r="K66" s="26" t="s">
        <v>41</v>
      </c>
      <c r="L66" s="26"/>
      <c r="M66" s="26"/>
      <c r="N66" s="26"/>
      <c r="O66" s="25" t="s">
        <v>9539</v>
      </c>
      <c r="P66" s="25" t="s">
        <v>9540</v>
      </c>
    </row>
    <row r="67" spans="1:16">
      <c r="A67" s="25" t="s">
        <v>10649</v>
      </c>
      <c r="B67" s="26" t="s">
        <v>10286</v>
      </c>
      <c r="C67" s="25"/>
      <c r="D67" s="25" t="s">
        <v>10284</v>
      </c>
      <c r="E67" s="27" t="s">
        <v>10285</v>
      </c>
      <c r="F67" s="25" t="s">
        <v>25</v>
      </c>
      <c r="G67" s="152">
        <v>25.077134000000001</v>
      </c>
      <c r="H67" s="152">
        <v>55.123054000000003</v>
      </c>
      <c r="I67" s="26" t="s">
        <v>66</v>
      </c>
      <c r="J67" s="25" t="s">
        <v>40</v>
      </c>
      <c r="K67" s="26" t="s">
        <v>41</v>
      </c>
      <c r="L67" s="26"/>
      <c r="M67" s="26"/>
      <c r="N67" s="26"/>
      <c r="O67" s="25" t="s">
        <v>9523</v>
      </c>
      <c r="P67" s="25" t="s">
        <v>9524</v>
      </c>
    </row>
    <row r="68" spans="1:16">
      <c r="A68" s="25" t="s">
        <v>10650</v>
      </c>
      <c r="B68" s="26" t="s">
        <v>10289</v>
      </c>
      <c r="C68" s="25"/>
      <c r="D68" s="145" t="s">
        <v>10287</v>
      </c>
      <c r="E68" s="27" t="s">
        <v>10288</v>
      </c>
      <c r="F68" s="25" t="s">
        <v>25</v>
      </c>
      <c r="G68" s="94">
        <v>25.081386999999999</v>
      </c>
      <c r="H68" s="94" t="s">
        <v>10290</v>
      </c>
      <c r="I68" s="26" t="s">
        <v>66</v>
      </c>
      <c r="J68" s="25" t="s">
        <v>61</v>
      </c>
      <c r="K68" s="26" t="s">
        <v>41</v>
      </c>
      <c r="L68" s="26"/>
      <c r="M68" s="26"/>
      <c r="N68" s="26"/>
      <c r="O68" s="25" t="s">
        <v>9544</v>
      </c>
      <c r="P68" s="25" t="s">
        <v>10680</v>
      </c>
    </row>
    <row r="69" spans="1:16">
      <c r="A69" s="25" t="s">
        <v>10651</v>
      </c>
      <c r="B69" s="26" t="s">
        <v>10293</v>
      </c>
      <c r="C69" s="25"/>
      <c r="D69" s="25" t="s">
        <v>10291</v>
      </c>
      <c r="E69" s="27" t="s">
        <v>10292</v>
      </c>
      <c r="F69" s="25" t="s">
        <v>25</v>
      </c>
      <c r="G69" s="152" t="s">
        <v>10294</v>
      </c>
      <c r="H69" s="152" t="s">
        <v>10290</v>
      </c>
      <c r="I69" s="26" t="s">
        <v>66</v>
      </c>
      <c r="J69" s="25" t="s">
        <v>61</v>
      </c>
      <c r="K69" s="26" t="s">
        <v>41</v>
      </c>
      <c r="L69" s="26"/>
      <c r="M69" s="26"/>
      <c r="N69" s="26"/>
      <c r="O69" s="25" t="s">
        <v>9545</v>
      </c>
      <c r="P69" s="25" t="s">
        <v>10681</v>
      </c>
    </row>
    <row r="70" spans="1:16">
      <c r="A70" s="66" t="s">
        <v>10296</v>
      </c>
      <c r="B70" s="19" t="s">
        <v>2383</v>
      </c>
      <c r="C70" s="18"/>
      <c r="D70" s="66" t="s">
        <v>10296</v>
      </c>
      <c r="E70" s="89" t="s">
        <v>10297</v>
      </c>
      <c r="F70" s="18" t="s">
        <v>75</v>
      </c>
      <c r="G70" s="94">
        <v>24.467137000000001</v>
      </c>
      <c r="H70" s="94">
        <v>54.334463</v>
      </c>
      <c r="I70" s="26" t="s">
        <v>66</v>
      </c>
      <c r="J70" s="18" t="s">
        <v>76</v>
      </c>
      <c r="K70" s="26" t="s">
        <v>427</v>
      </c>
      <c r="L70" s="26"/>
      <c r="M70" s="26"/>
      <c r="N70" s="26"/>
      <c r="O70" s="25" t="s">
        <v>9532</v>
      </c>
      <c r="P70" s="25">
        <v>1</v>
      </c>
    </row>
    <row r="71" spans="1:16">
      <c r="A71" s="66" t="s">
        <v>10298</v>
      </c>
      <c r="B71" s="19" t="s">
        <v>2383</v>
      </c>
      <c r="C71" s="18"/>
      <c r="D71" s="66" t="s">
        <v>10298</v>
      </c>
      <c r="E71" s="89" t="s">
        <v>2384</v>
      </c>
      <c r="F71" s="18" t="s">
        <v>75</v>
      </c>
      <c r="G71" s="94">
        <v>24.467137000000001</v>
      </c>
      <c r="H71" s="94">
        <v>54.334463</v>
      </c>
      <c r="I71" s="26" t="s">
        <v>66</v>
      </c>
      <c r="J71" s="18" t="s">
        <v>76</v>
      </c>
      <c r="K71" s="26" t="s">
        <v>427</v>
      </c>
      <c r="L71" s="26"/>
      <c r="M71" s="26"/>
      <c r="N71" s="26"/>
      <c r="O71" s="25" t="s">
        <v>9532</v>
      </c>
      <c r="P71" s="25">
        <v>1</v>
      </c>
    </row>
    <row r="72" spans="1:16">
      <c r="A72" s="25" t="s">
        <v>10652</v>
      </c>
      <c r="B72" s="26" t="s">
        <v>10304</v>
      </c>
      <c r="C72" s="25"/>
      <c r="D72" s="145" t="s">
        <v>10302</v>
      </c>
      <c r="E72" s="27" t="s">
        <v>10303</v>
      </c>
      <c r="F72" s="25" t="s">
        <v>25</v>
      </c>
      <c r="G72" s="94">
        <v>25.182687000000001</v>
      </c>
      <c r="H72" s="94">
        <v>55.274203</v>
      </c>
      <c r="I72" s="26" t="s">
        <v>268</v>
      </c>
      <c r="J72" s="25" t="s">
        <v>61</v>
      </c>
      <c r="K72" s="26" t="s">
        <v>41</v>
      </c>
      <c r="L72" s="26"/>
      <c r="M72" s="26"/>
      <c r="N72" s="26"/>
      <c r="O72" s="153" t="s">
        <v>9530</v>
      </c>
      <c r="P72" s="25" t="s">
        <v>9529</v>
      </c>
    </row>
    <row r="73" spans="1:16">
      <c r="A73" s="25" t="s">
        <v>10653</v>
      </c>
      <c r="B73" s="26" t="s">
        <v>10308</v>
      </c>
      <c r="C73" s="25"/>
      <c r="D73" s="25" t="s">
        <v>10306</v>
      </c>
      <c r="E73" s="27" t="s">
        <v>10307</v>
      </c>
      <c r="F73" s="25" t="s">
        <v>25</v>
      </c>
      <c r="G73" s="152">
        <v>25.180730000000001</v>
      </c>
      <c r="H73" s="152">
        <v>55.266469999999998</v>
      </c>
      <c r="I73" s="26" t="s">
        <v>404</v>
      </c>
      <c r="J73" s="25" t="s">
        <v>61</v>
      </c>
      <c r="K73" s="26" t="s">
        <v>41</v>
      </c>
      <c r="L73" s="26"/>
      <c r="M73" s="26"/>
      <c r="N73" s="26"/>
      <c r="O73" s="25" t="s">
        <v>9530</v>
      </c>
      <c r="P73" s="25" t="s">
        <v>9529</v>
      </c>
    </row>
    <row r="74" spans="1:16">
      <c r="A74" s="25" t="s">
        <v>10654</v>
      </c>
      <c r="B74" s="26" t="s">
        <v>10339</v>
      </c>
      <c r="C74" s="25"/>
      <c r="D74" s="25" t="s">
        <v>10337</v>
      </c>
      <c r="E74" s="27" t="s">
        <v>10338</v>
      </c>
      <c r="F74" s="25" t="s">
        <v>25</v>
      </c>
      <c r="G74" s="152">
        <v>25.121865</v>
      </c>
      <c r="H74" s="152">
        <v>55.379731</v>
      </c>
      <c r="I74" s="26" t="s">
        <v>144</v>
      </c>
      <c r="J74" s="25" t="s">
        <v>76</v>
      </c>
      <c r="K74" s="26" t="s">
        <v>41</v>
      </c>
      <c r="L74" s="26"/>
      <c r="M74" s="26"/>
      <c r="N74" s="26"/>
      <c r="O74" s="25" t="s">
        <v>9530</v>
      </c>
      <c r="P74" s="25" t="s">
        <v>9529</v>
      </c>
    </row>
    <row r="75" spans="1:16">
      <c r="A75" s="25" t="s">
        <v>10655</v>
      </c>
      <c r="B75" s="26" t="s">
        <v>10347</v>
      </c>
      <c r="C75" s="25"/>
      <c r="D75" s="25" t="s">
        <v>10345</v>
      </c>
      <c r="E75" s="27" t="s">
        <v>10346</v>
      </c>
      <c r="F75" s="25" t="s">
        <v>75</v>
      </c>
      <c r="G75" s="152">
        <v>25.227777</v>
      </c>
      <c r="H75" s="152">
        <v>55.372652000000002</v>
      </c>
      <c r="I75" s="26" t="s">
        <v>404</v>
      </c>
      <c r="J75" s="25" t="s">
        <v>76</v>
      </c>
      <c r="K75" s="26" t="s">
        <v>427</v>
      </c>
      <c r="L75" s="26"/>
      <c r="M75" s="26"/>
      <c r="N75" s="26"/>
      <c r="O75" s="25">
        <v>2</v>
      </c>
      <c r="P75" s="25" t="s">
        <v>9543</v>
      </c>
    </row>
    <row r="76" spans="1:16">
      <c r="A76" s="25" t="s">
        <v>10656</v>
      </c>
      <c r="B76" s="26" t="s">
        <v>10360</v>
      </c>
      <c r="C76" s="25"/>
      <c r="D76" s="145" t="s">
        <v>10358</v>
      </c>
      <c r="E76" s="27" t="s">
        <v>10359</v>
      </c>
      <c r="F76" s="25" t="s">
        <v>25</v>
      </c>
      <c r="G76" s="94">
        <v>24.823751999999999</v>
      </c>
      <c r="H76" s="94">
        <v>55.104846999999999</v>
      </c>
      <c r="I76" s="26" t="s">
        <v>404</v>
      </c>
      <c r="J76" s="25" t="s">
        <v>76</v>
      </c>
      <c r="K76" s="26" t="s">
        <v>427</v>
      </c>
      <c r="L76" s="26"/>
      <c r="M76" s="26"/>
      <c r="N76" s="26"/>
      <c r="O76" s="25">
        <v>2</v>
      </c>
      <c r="P76" s="25">
        <v>1</v>
      </c>
    </row>
    <row r="77" spans="1:16">
      <c r="A77" s="25" t="s">
        <v>10657</v>
      </c>
      <c r="B77" s="26" t="s">
        <v>10364</v>
      </c>
      <c r="C77" s="25"/>
      <c r="D77" s="145" t="s">
        <v>10362</v>
      </c>
      <c r="E77" s="27" t="s">
        <v>10363</v>
      </c>
      <c r="F77" s="25" t="s">
        <v>25</v>
      </c>
      <c r="G77" s="94">
        <v>24.823751999999999</v>
      </c>
      <c r="H77" s="94">
        <v>55.104846999999999</v>
      </c>
      <c r="I77" s="26" t="s">
        <v>404</v>
      </c>
      <c r="J77" s="25" t="s">
        <v>76</v>
      </c>
      <c r="K77" s="26" t="s">
        <v>427</v>
      </c>
      <c r="L77" s="26"/>
      <c r="M77" s="26"/>
      <c r="N77" s="26"/>
      <c r="O77" s="25">
        <v>2</v>
      </c>
      <c r="P77" s="25">
        <v>1</v>
      </c>
    </row>
    <row r="78" spans="1:16">
      <c r="A78" s="25" t="s">
        <v>10658</v>
      </c>
      <c r="B78" s="26" t="s">
        <v>10369</v>
      </c>
      <c r="C78" s="25"/>
      <c r="D78" s="145" t="s">
        <v>10367</v>
      </c>
      <c r="E78" s="27" t="s">
        <v>10368</v>
      </c>
      <c r="F78" s="25" t="s">
        <v>25</v>
      </c>
      <c r="G78" s="94">
        <v>25.301407999999999</v>
      </c>
      <c r="H78" s="94">
        <v>55.305618000000003</v>
      </c>
      <c r="I78" s="26" t="s">
        <v>10682</v>
      </c>
      <c r="J78" s="25" t="s">
        <v>76</v>
      </c>
      <c r="K78" s="26" t="s">
        <v>427</v>
      </c>
      <c r="L78" s="26"/>
      <c r="M78" s="26"/>
      <c r="N78" s="26"/>
      <c r="O78" s="25" t="s">
        <v>9532</v>
      </c>
      <c r="P78" s="25" t="s">
        <v>9543</v>
      </c>
    </row>
    <row r="79" spans="1:16">
      <c r="A79" s="25" t="s">
        <v>10659</v>
      </c>
      <c r="B79" s="26" t="s">
        <v>10373</v>
      </c>
      <c r="C79" s="25"/>
      <c r="D79" s="145" t="s">
        <v>10371</v>
      </c>
      <c r="E79" s="27" t="s">
        <v>10372</v>
      </c>
      <c r="F79" s="25" t="s">
        <v>25</v>
      </c>
      <c r="G79" s="94">
        <v>25.301407999999999</v>
      </c>
      <c r="H79" s="94">
        <v>55.305618000000003</v>
      </c>
      <c r="I79" s="26" t="s">
        <v>10682</v>
      </c>
      <c r="J79" s="25" t="s">
        <v>76</v>
      </c>
      <c r="K79" s="26" t="s">
        <v>427</v>
      </c>
      <c r="L79" s="26"/>
      <c r="M79" s="26"/>
      <c r="N79" s="26"/>
      <c r="O79" s="25" t="s">
        <v>9532</v>
      </c>
      <c r="P79" s="25" t="s">
        <v>9543</v>
      </c>
    </row>
    <row r="80" spans="1:16">
      <c r="A80" s="25" t="s">
        <v>10660</v>
      </c>
      <c r="B80" s="26" t="s">
        <v>10392</v>
      </c>
      <c r="C80" s="25"/>
      <c r="D80" s="145" t="s">
        <v>10390</v>
      </c>
      <c r="E80" s="27" t="s">
        <v>10391</v>
      </c>
      <c r="F80" s="25" t="s">
        <v>25</v>
      </c>
      <c r="G80" s="94">
        <v>24.903364799999999</v>
      </c>
      <c r="H80" s="94">
        <v>55.119232199999999</v>
      </c>
      <c r="I80" s="26" t="s">
        <v>404</v>
      </c>
      <c r="J80" s="25" t="s">
        <v>76</v>
      </c>
      <c r="K80" s="26" t="s">
        <v>427</v>
      </c>
      <c r="L80" s="26"/>
      <c r="M80" s="26"/>
      <c r="N80" s="26"/>
      <c r="O80" s="25">
        <v>2</v>
      </c>
      <c r="P80" s="25" t="s">
        <v>9543</v>
      </c>
    </row>
    <row r="81" spans="1:16">
      <c r="A81" s="25" t="s">
        <v>10661</v>
      </c>
      <c r="B81" s="26" t="s">
        <v>10395</v>
      </c>
      <c r="C81" s="25"/>
      <c r="D81" s="25" t="s">
        <v>10393</v>
      </c>
      <c r="E81" s="27" t="s">
        <v>10394</v>
      </c>
      <c r="F81" s="25" t="s">
        <v>25</v>
      </c>
      <c r="G81" s="152">
        <v>25.110865</v>
      </c>
      <c r="H81" s="152">
        <v>55.234724</v>
      </c>
      <c r="I81" s="26" t="s">
        <v>404</v>
      </c>
      <c r="J81" s="25" t="s">
        <v>171</v>
      </c>
      <c r="K81" s="26" t="s">
        <v>427</v>
      </c>
      <c r="L81" s="26"/>
      <c r="M81" s="26"/>
      <c r="N81" s="26"/>
      <c r="O81" s="25">
        <v>2</v>
      </c>
      <c r="P81" s="25" t="s">
        <v>9546</v>
      </c>
    </row>
    <row r="82" spans="1:16">
      <c r="A82" s="25" t="s">
        <v>10662</v>
      </c>
      <c r="B82" s="19" t="s">
        <v>10426</v>
      </c>
      <c r="C82" s="18"/>
      <c r="D82" s="18" t="s">
        <v>10424</v>
      </c>
      <c r="E82" s="20" t="s">
        <v>10425</v>
      </c>
      <c r="F82" s="18" t="s">
        <v>25</v>
      </c>
      <c r="G82" s="94">
        <v>25.081657</v>
      </c>
      <c r="H82" s="94">
        <v>55.121555000000001</v>
      </c>
      <c r="I82" s="26" t="s">
        <v>404</v>
      </c>
      <c r="J82" s="18" t="s">
        <v>1475</v>
      </c>
      <c r="K82" s="26" t="s">
        <v>427</v>
      </c>
      <c r="L82" s="26"/>
      <c r="M82" s="26"/>
      <c r="N82" s="26"/>
      <c r="O82" s="25">
        <v>2</v>
      </c>
      <c r="P82" s="25">
        <v>1</v>
      </c>
    </row>
    <row r="83" spans="1:16">
      <c r="A83" s="25" t="s">
        <v>10663</v>
      </c>
      <c r="B83" s="26" t="s">
        <v>10431</v>
      </c>
      <c r="C83" s="25"/>
      <c r="D83" s="145" t="s">
        <v>10429</v>
      </c>
      <c r="E83" s="27" t="s">
        <v>10430</v>
      </c>
      <c r="F83" s="25" t="s">
        <v>25</v>
      </c>
      <c r="G83" s="94">
        <v>24.933613999999999</v>
      </c>
      <c r="H83" s="94">
        <v>55.095539000000002</v>
      </c>
      <c r="I83" s="26" t="s">
        <v>66</v>
      </c>
      <c r="J83" s="25" t="s">
        <v>76</v>
      </c>
      <c r="K83" s="26" t="s">
        <v>41</v>
      </c>
      <c r="L83" s="26"/>
      <c r="M83" s="26"/>
      <c r="N83" s="26"/>
      <c r="O83" s="25">
        <v>2</v>
      </c>
      <c r="P83" s="25" t="s">
        <v>9543</v>
      </c>
    </row>
    <row r="84" spans="1:16">
      <c r="A84" s="25" t="s">
        <v>10664</v>
      </c>
      <c r="B84" s="26" t="s">
        <v>10438</v>
      </c>
      <c r="C84" s="25"/>
      <c r="D84" s="25" t="s">
        <v>10436</v>
      </c>
      <c r="E84" s="27" t="s">
        <v>10437</v>
      </c>
      <c r="F84" s="25" t="s">
        <v>25</v>
      </c>
      <c r="G84" s="152">
        <v>24.843637000000001</v>
      </c>
      <c r="H84" s="152">
        <v>55.094248999999998</v>
      </c>
      <c r="I84" s="26" t="s">
        <v>404</v>
      </c>
      <c r="J84" s="25" t="s">
        <v>76</v>
      </c>
      <c r="K84" s="26" t="s">
        <v>427</v>
      </c>
      <c r="L84" s="26"/>
      <c r="M84" s="26"/>
      <c r="N84" s="26"/>
      <c r="O84" s="25">
        <v>2</v>
      </c>
      <c r="P84" s="25" t="s">
        <v>9543</v>
      </c>
    </row>
    <row r="85" spans="1:16">
      <c r="A85" s="27" t="s">
        <v>10673</v>
      </c>
      <c r="B85" s="26" t="s">
        <v>10459</v>
      </c>
      <c r="C85" s="25"/>
      <c r="D85" s="25" t="s">
        <v>10457</v>
      </c>
      <c r="E85" s="27" t="s">
        <v>10458</v>
      </c>
      <c r="F85" s="25" t="s">
        <v>24</v>
      </c>
      <c r="G85" s="152">
        <v>25.387079</v>
      </c>
      <c r="H85" s="152">
        <v>55.468792999999998</v>
      </c>
      <c r="I85" s="26" t="s">
        <v>404</v>
      </c>
      <c r="J85" s="25" t="s">
        <v>40</v>
      </c>
      <c r="K85" s="26" t="s">
        <v>41</v>
      </c>
      <c r="L85" s="26"/>
      <c r="M85" s="26"/>
      <c r="N85" s="26"/>
      <c r="O85" s="151" t="s">
        <v>9530</v>
      </c>
      <c r="P85" s="151" t="s">
        <v>9529</v>
      </c>
    </row>
    <row r="86" spans="1:16">
      <c r="A86" s="27" t="s">
        <v>10665</v>
      </c>
      <c r="B86" s="26" t="s">
        <v>10465</v>
      </c>
      <c r="C86" s="25"/>
      <c r="D86" s="25" t="s">
        <v>10463</v>
      </c>
      <c r="E86" s="27" t="s">
        <v>10464</v>
      </c>
      <c r="F86" s="25" t="s">
        <v>25</v>
      </c>
      <c r="G86" s="152">
        <v>25.277694</v>
      </c>
      <c r="H86" s="152">
        <v>55.395111</v>
      </c>
      <c r="I86" s="26" t="s">
        <v>144</v>
      </c>
      <c r="J86" s="25" t="s">
        <v>134</v>
      </c>
      <c r="K86" s="26" t="s">
        <v>41</v>
      </c>
      <c r="L86" s="26"/>
      <c r="M86" s="26"/>
      <c r="N86" s="26"/>
      <c r="O86" s="25" t="s">
        <v>9532</v>
      </c>
      <c r="P86" s="25" t="s">
        <v>9543</v>
      </c>
    </row>
    <row r="87" spans="1:16">
      <c r="A87" s="27" t="s">
        <v>10674</v>
      </c>
      <c r="B87" s="26" t="s">
        <v>10487</v>
      </c>
      <c r="C87" s="25"/>
      <c r="D87" s="145" t="s">
        <v>10485</v>
      </c>
      <c r="E87" s="27" t="s">
        <v>10486</v>
      </c>
      <c r="F87" s="25" t="s">
        <v>75</v>
      </c>
      <c r="G87" s="94" t="s">
        <v>10488</v>
      </c>
      <c r="H87" s="94">
        <v>54.334229999999998</v>
      </c>
      <c r="I87" s="26" t="s">
        <v>144</v>
      </c>
      <c r="J87" s="25" t="s">
        <v>76</v>
      </c>
      <c r="K87" s="26" t="s">
        <v>41</v>
      </c>
      <c r="L87" s="26"/>
      <c r="M87" s="26"/>
      <c r="N87" s="26"/>
      <c r="O87" s="25" t="s">
        <v>9523</v>
      </c>
      <c r="P87" s="25" t="s">
        <v>9524</v>
      </c>
    </row>
    <row r="88" spans="1:16">
      <c r="A88" s="27" t="s">
        <v>10675</v>
      </c>
      <c r="B88" s="26" t="s">
        <v>10491</v>
      </c>
      <c r="C88" s="25"/>
      <c r="D88" s="145" t="s">
        <v>10489</v>
      </c>
      <c r="E88" s="27" t="s">
        <v>10490</v>
      </c>
      <c r="F88" s="25" t="s">
        <v>75</v>
      </c>
      <c r="G88" s="94">
        <v>24.466874000000001</v>
      </c>
      <c r="H88" s="94">
        <v>54.334229999999998</v>
      </c>
      <c r="I88" s="26" t="s">
        <v>144</v>
      </c>
      <c r="J88" s="25" t="s">
        <v>76</v>
      </c>
      <c r="K88" s="26" t="s">
        <v>41</v>
      </c>
      <c r="L88" s="26"/>
      <c r="M88" s="26"/>
      <c r="N88" s="26"/>
      <c r="O88" s="25" t="s">
        <v>9526</v>
      </c>
      <c r="P88" s="25" t="s">
        <v>9527</v>
      </c>
    </row>
    <row r="89" spans="1:16">
      <c r="A89" s="25" t="s">
        <v>10666</v>
      </c>
      <c r="B89" s="26" t="s">
        <v>10495</v>
      </c>
      <c r="C89" s="25"/>
      <c r="D89" s="25" t="s">
        <v>10493</v>
      </c>
      <c r="E89" s="27" t="s">
        <v>10494</v>
      </c>
      <c r="F89" s="25" t="s">
        <v>25</v>
      </c>
      <c r="G89" s="94">
        <v>25.104393999999999</v>
      </c>
      <c r="H89" s="94">
        <v>55.129894</v>
      </c>
      <c r="I89" s="26" t="s">
        <v>268</v>
      </c>
      <c r="J89" s="25" t="s">
        <v>40</v>
      </c>
      <c r="K89" s="26" t="s">
        <v>427</v>
      </c>
      <c r="L89" s="26"/>
      <c r="M89" s="26"/>
      <c r="N89" s="26"/>
      <c r="O89" s="25" t="s">
        <v>9532</v>
      </c>
      <c r="P89" s="25" t="s">
        <v>9529</v>
      </c>
    </row>
    <row r="90" spans="1:16">
      <c r="A90" s="27" t="s">
        <v>10667</v>
      </c>
      <c r="B90" s="26" t="s">
        <v>10524</v>
      </c>
      <c r="C90" s="25"/>
      <c r="D90" s="25" t="s">
        <v>10522</v>
      </c>
      <c r="E90" s="27" t="s">
        <v>10523</v>
      </c>
      <c r="F90" s="25" t="s">
        <v>25</v>
      </c>
      <c r="G90" s="152">
        <v>25.232277</v>
      </c>
      <c r="H90" s="152">
        <v>55.324672999999997</v>
      </c>
      <c r="I90" s="26" t="s">
        <v>404</v>
      </c>
      <c r="J90" s="25" t="s">
        <v>76</v>
      </c>
      <c r="K90" s="26" t="s">
        <v>41</v>
      </c>
      <c r="L90" s="26"/>
      <c r="M90" s="26"/>
      <c r="N90" s="26"/>
      <c r="O90" s="25">
        <v>2</v>
      </c>
      <c r="P90" s="25" t="s">
        <v>9543</v>
      </c>
    </row>
    <row r="91" spans="1:16">
      <c r="A91" s="27" t="s">
        <v>10676</v>
      </c>
      <c r="B91" s="26" t="s">
        <v>10570</v>
      </c>
      <c r="C91" s="25"/>
      <c r="D91" s="25" t="s">
        <v>10568</v>
      </c>
      <c r="E91" s="27" t="s">
        <v>10569</v>
      </c>
      <c r="F91" s="25" t="s">
        <v>24</v>
      </c>
      <c r="G91" s="152">
        <v>25.364341</v>
      </c>
      <c r="H91" s="152">
        <v>55.511473000000002</v>
      </c>
      <c r="I91" s="26" t="s">
        <v>404</v>
      </c>
      <c r="J91" s="25" t="s">
        <v>328</v>
      </c>
      <c r="K91" s="26" t="s">
        <v>41</v>
      </c>
      <c r="L91" s="26"/>
      <c r="M91" s="26"/>
      <c r="N91" s="26"/>
      <c r="O91" s="25" t="s">
        <v>9530</v>
      </c>
      <c r="P91" s="25" t="s">
        <v>9529</v>
      </c>
    </row>
    <row r="92" spans="1:16">
      <c r="A92" s="27" t="s">
        <v>10668</v>
      </c>
      <c r="B92" s="26" t="s">
        <v>10599</v>
      </c>
      <c r="C92" s="25"/>
      <c r="D92" s="25" t="s">
        <v>10597</v>
      </c>
      <c r="E92" s="27" t="s">
        <v>10598</v>
      </c>
      <c r="F92" s="25" t="s">
        <v>25</v>
      </c>
      <c r="G92" s="152">
        <v>25.083390000000001</v>
      </c>
      <c r="H92" s="152">
        <v>55.144910000000003</v>
      </c>
      <c r="I92" s="26" t="s">
        <v>268</v>
      </c>
      <c r="J92" s="18" t="s">
        <v>9701</v>
      </c>
      <c r="K92" s="26" t="s">
        <v>41</v>
      </c>
      <c r="L92" s="26"/>
      <c r="M92" s="26"/>
      <c r="N92" s="26"/>
      <c r="O92" s="153" t="s">
        <v>9530</v>
      </c>
      <c r="P92" s="25">
        <v>1</v>
      </c>
    </row>
    <row r="93" spans="1:16">
      <c r="A93" s="27" t="s">
        <v>10669</v>
      </c>
      <c r="B93" s="26" t="s">
        <v>10606</v>
      </c>
      <c r="C93" s="25"/>
      <c r="D93" s="25" t="s">
        <v>10604</v>
      </c>
      <c r="E93" s="27" t="s">
        <v>10605</v>
      </c>
      <c r="F93" s="25" t="s">
        <v>25</v>
      </c>
      <c r="G93" s="152" t="s">
        <v>10607</v>
      </c>
      <c r="H93" s="152" t="s">
        <v>10608</v>
      </c>
      <c r="I93" s="26" t="s">
        <v>268</v>
      </c>
      <c r="J93" s="25" t="s">
        <v>61</v>
      </c>
      <c r="K93" s="26" t="s">
        <v>41</v>
      </c>
      <c r="L93" s="26"/>
      <c r="M93" s="26"/>
      <c r="N93" s="26"/>
      <c r="O93" s="25" t="s">
        <v>9530</v>
      </c>
      <c r="P93" s="25" t="s">
        <v>9529</v>
      </c>
    </row>
  </sheetData>
  <autoFilter ref="A1:P93" xr:uid="{00000000-0009-0000-0000-000004000000}"/>
  <conditionalFormatting sqref="A2:A4">
    <cfRule type="duplicateValues" dxfId="50" priority="43"/>
    <cfRule type="duplicateValues" dxfId="49" priority="44"/>
    <cfRule type="duplicateValues" dxfId="48" priority="45"/>
  </conditionalFormatting>
  <conditionalFormatting sqref="A5:A19">
    <cfRule type="duplicateValues" dxfId="47" priority="40"/>
    <cfRule type="duplicateValues" dxfId="46" priority="41"/>
    <cfRule type="duplicateValues" dxfId="45" priority="42"/>
  </conditionalFormatting>
  <conditionalFormatting sqref="A20">
    <cfRule type="duplicateValues" dxfId="44" priority="39"/>
    <cfRule type="duplicateValues" dxfId="43" priority="38"/>
    <cfRule type="duplicateValues" dxfId="42" priority="37"/>
  </conditionalFormatting>
  <conditionalFormatting sqref="A23:A35">
    <cfRule type="duplicateValues" dxfId="41" priority="34"/>
    <cfRule type="duplicateValues" dxfId="40" priority="35"/>
    <cfRule type="duplicateValues" dxfId="39" priority="33"/>
  </conditionalFormatting>
  <conditionalFormatting sqref="A36:A37">
    <cfRule type="duplicateValues" dxfId="38" priority="32"/>
  </conditionalFormatting>
  <conditionalFormatting sqref="A38:A40">
    <cfRule type="duplicateValues" dxfId="37" priority="29"/>
    <cfRule type="duplicateValues" dxfId="36" priority="30"/>
    <cfRule type="duplicateValues" dxfId="35" priority="31"/>
  </conditionalFormatting>
  <conditionalFormatting sqref="A42:A45">
    <cfRule type="duplicateValues" dxfId="34" priority="28"/>
    <cfRule type="duplicateValues" dxfId="33" priority="26"/>
    <cfRule type="duplicateValues" dxfId="32" priority="27"/>
  </conditionalFormatting>
  <conditionalFormatting sqref="A47">
    <cfRule type="duplicateValues" dxfId="31" priority="23"/>
    <cfRule type="duplicateValues" dxfId="30" priority="24"/>
    <cfRule type="duplicateValues" dxfId="29" priority="25"/>
  </conditionalFormatting>
  <conditionalFormatting sqref="A70:A71">
    <cfRule type="duplicateValues" dxfId="28" priority="22"/>
  </conditionalFormatting>
  <conditionalFormatting sqref="A85:A86">
    <cfRule type="duplicateValues" dxfId="27" priority="21"/>
    <cfRule type="duplicateValues" dxfId="26" priority="19"/>
    <cfRule type="duplicateValues" dxfId="25" priority="20"/>
  </conditionalFormatting>
  <conditionalFormatting sqref="A87:A88">
    <cfRule type="duplicateValues" dxfId="24" priority="12"/>
    <cfRule type="duplicateValues" dxfId="23" priority="13"/>
    <cfRule type="duplicateValues" dxfId="22" priority="14"/>
  </conditionalFormatting>
  <conditionalFormatting sqref="A89">
    <cfRule type="duplicateValues" dxfId="21" priority="11"/>
  </conditionalFormatting>
  <conditionalFormatting sqref="A90">
    <cfRule type="duplicateValues" dxfId="20" priority="10"/>
    <cfRule type="duplicateValues" dxfId="19" priority="9"/>
    <cfRule type="duplicateValues" dxfId="18" priority="8"/>
  </conditionalFormatting>
  <conditionalFormatting sqref="A91:A93">
    <cfRule type="duplicateValues" dxfId="17" priority="3"/>
    <cfRule type="duplicateValues" dxfId="16" priority="2"/>
    <cfRule type="duplicateValues" dxfId="15" priority="1"/>
  </conditionalFormatting>
  <conditionalFormatting sqref="B1:B4">
    <cfRule type="duplicateValues" dxfId="14" priority="54"/>
    <cfRule type="duplicateValues" dxfId="13" priority="60"/>
  </conditionalFormatting>
  <conditionalFormatting sqref="B5:B93">
    <cfRule type="duplicateValues" dxfId="12" priority="224"/>
    <cfRule type="duplicateValues" dxfId="11" priority="225"/>
  </conditionalFormatting>
  <conditionalFormatting sqref="C1:C4">
    <cfRule type="duplicateValues" dxfId="10" priority="57"/>
    <cfRule type="duplicateValues" dxfId="9" priority="59"/>
  </conditionalFormatting>
  <conditionalFormatting sqref="C5:C93">
    <cfRule type="duplicateValues" dxfId="8" priority="228"/>
  </conditionalFormatting>
  <conditionalFormatting sqref="D1:D4">
    <cfRule type="duplicateValues" dxfId="7" priority="56"/>
  </conditionalFormatting>
  <conditionalFormatting sqref="D5:D93">
    <cfRule type="duplicateValues" dxfId="6" priority="234"/>
  </conditionalFormatting>
  <conditionalFormatting sqref="E1:E4">
    <cfRule type="duplicateValues" dxfId="5" priority="55"/>
    <cfRule type="duplicateValues" dxfId="4" priority="58"/>
    <cfRule type="duplicateValues" dxfId="3" priority="61"/>
  </conditionalFormatting>
  <conditionalFormatting sqref="E5:E93">
    <cfRule type="duplicateValues" dxfId="2" priority="230"/>
    <cfRule type="duplicateValues" dxfId="1" priority="231"/>
    <cfRule type="duplicateValues" dxfId="0" priority="22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OD Jan2024</vt:lpstr>
      <vt:lpstr>Sheet3</vt:lpstr>
      <vt:lpstr>Sheet2</vt:lpstr>
      <vt:lpstr>TRS clarification</vt:lpstr>
      <vt:lpstr>Sheet1</vt:lpstr>
      <vt:lpstr>Sept 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Abodahab</dc:creator>
  <cp:lastModifiedBy>waleed shtawi</cp:lastModifiedBy>
  <dcterms:created xsi:type="dcterms:W3CDTF">2012-09-05T15:02:18Z</dcterms:created>
  <dcterms:modified xsi:type="dcterms:W3CDTF">2024-02-24T18:30:09Z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fc93811e-a137-4102-b561-3888d9ee1987</vt:lpwstr>
  </property>
  <property fmtid="{D5CDD505-2E9C-101B-9397-08002B2CF9AE}" pid="3" name="_2015_ms_pID_725343">
    <vt:lpwstr>(3)5o/dK6+ryCX2GVv+0tOisixHxFkOckTifluTyhD249KvccdPrQ6DkDMPG27dsXTjDukiu+oV
sBuybTKCN5UfclJErJu9gjiFLIJE4bwIVjXgnVZAbLrHfo0tYOZlXMt1eY7DCPk0XtK9n0MC
BzkC94PLhjrRmOWN/Qxzdu7VGCdbUTxyvhNRdWaJW65E+NdztNUMy4joctAJABTixgvOgCGX
gLx3hLFPPvHiJuDN1x</vt:lpwstr>
  </property>
  <property fmtid="{D5CDD505-2E9C-101B-9397-08002B2CF9AE}" pid="4" name="_2015_ms_pID_7253431">
    <vt:lpwstr>ixttjEXgYOrkwImvR5zRG9eMaRwchiUmnfg8RZ3FvTynwaQBfJmZc5
F22O/AtgY642W7ks3Zx/FaDEmcT58gY3j+QosfFNfJ9CPsqKbgqwJ6iIftbRjYW3Swsxl6qH
NeMk5h7OEQW8jjzCO4RYjnN21TszHYNG/UUcHx+5QsWTb6eAGGblV0OHQEiddaDNOK0HXBJI
QfiErlqs+LldLlbd5QiIeHgv+DqHQkFE8RUG</vt:lpwstr>
  </property>
  <property fmtid="{D5CDD505-2E9C-101B-9397-08002B2CF9AE}" pid="5" name="duClassification">
    <vt:lpwstr>GB</vt:lpwstr>
  </property>
  <property fmtid="{D5CDD505-2E9C-101B-9397-08002B2CF9AE}" pid="6" name="_2015_ms_pID_7253432">
    <vt:lpwstr>ow==</vt:lpwstr>
  </property>
</Properties>
</file>