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externalLinks/externalLink1.xml" ContentType="application/vnd.openxmlformats-officedocument.spreadsheetml.externalLink+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prclw.sharepoint.com/sites/FMPricingTeam/Shared Documents/General/Rep Folders/Brett Walker/Rate Sheets/2025/"/>
    </mc:Choice>
  </mc:AlternateContent>
  <xr:revisionPtr revIDLastSave="0" documentId="8_{B2A97F2B-D931-4BA2-80F3-C5242F59707C}" xr6:coauthVersionLast="47" xr6:coauthVersionMax="47" xr10:uidLastSave="{00000000-0000-0000-0000-000000000000}"/>
  <bookViews>
    <workbookView xWindow="-120" yWindow="-120" windowWidth="29040" windowHeight="15720" xr2:uid="{CB22862B-023F-428D-A7BB-A8AAFD667CA4}"/>
  </bookViews>
  <sheets>
    <sheet name="Xparcel Title Page" sheetId="2" r:id="rId1"/>
    <sheet name="Cover Sheet" sheetId="3" r:id="rId2"/>
    <sheet name="Proposal Outline_SLT+NATL" sheetId="4" r:id="rId3"/>
    <sheet name="Xparcel Expedited SLT_NATL" sheetId="5" r:id="rId4"/>
    <sheet name="Xparcel Ground SLT_NATL" sheetId="6" r:id="rId5"/>
    <sheet name="USPS Postal" sheetId="7" r:id="rId6"/>
    <sheet name="Terms" sheetId="8" r:id="rId7"/>
    <sheet name="Label 3" sheetId="9" r:id="rId8"/>
    <sheet name="Exhibit D" sheetId="10" r:id="rId9"/>
  </sheets>
  <externalReferences>
    <externalReference r:id="rId10"/>
  </externalReferences>
  <definedNames>
    <definedName name="AddStates">'[1]Additional Costs'!$E$1:$BB$1</definedName>
    <definedName name="AddType">'[1]Additional Costs'!$B$2:$B$42</definedName>
    <definedName name="ccc" localSheetId="1"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cc" localSheetId="8"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cc" localSheetId="7"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cc" localSheetId="2"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cc" localSheetId="6"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cc" localSheetId="5"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cc" localSheetId="3"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cc" localSheetId="4"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cc"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ust_ID">[1]Setup!$B$4</definedName>
    <definedName name="CustLocName">[1]Setup!$B$5</definedName>
    <definedName name="CustName">[1]Setup!$B$2</definedName>
    <definedName name="CustomerName">'[1]Input New Customer'!$B$2</definedName>
    <definedName name="DHLExpedited" localSheetId="8">'Exhibit D'!$D$7:$K$48</definedName>
    <definedName name="DHLExpedited" localSheetId="7">'Label 3'!$C$7:$J$47</definedName>
    <definedName name="Direct_Setup">[1]Setup!$N$4:$N$18</definedName>
    <definedName name="EffectiveDate">[1]Setup!$B$15</definedName>
    <definedName name="filename">[1]Stats!$A$1</definedName>
    <definedName name="Inputs">'[1]Additional Costs'!$E$2:$BB$42</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42025.7618634259</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new" localSheetId="1"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new" localSheetId="8"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new" localSheetId="7"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new" localSheetId="2"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new" localSheetId="6"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new" localSheetId="5"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new" localSheetId="3"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new" localSheetId="4"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new"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_xlnm.Print_Area" localSheetId="8">'Exhibit D'!$A$1:$J$50</definedName>
    <definedName name="_xlnm.Print_Area" localSheetId="7">'Label 3'!$A$1:$K$48</definedName>
    <definedName name="_xlnm.Print_Area" localSheetId="6">Terms!$A$1:$J$26</definedName>
    <definedName name="_xlnm.Print_Area" localSheetId="5">'USPS Postal'!$A$1:$U$51</definedName>
    <definedName name="_xlnm.Print_Area" localSheetId="3">'Xparcel Expedited SLT_NATL'!$A$1:$U$53</definedName>
    <definedName name="_xlnm.Print_Area" localSheetId="4">'Xparcel Ground SLT_NATL'!$A$1:$U$53</definedName>
    <definedName name="Product_Code">[1]Inputs!$B$4:$B$39</definedName>
    <definedName name="Products">[1]Setup!$D$4:$D$18</definedName>
    <definedName name="SAPBEXrevision" hidden="1">91</definedName>
    <definedName name="SAPBEXsysID" hidden="1">"NWI"</definedName>
    <definedName name="SAPBEXwbID" hidden="1">"4HVVGQNAHXQJ96X3H4HQX7Q8L"</definedName>
    <definedName name="Sophistication">[1]Setup!$B$19</definedName>
    <definedName name="sss" localSheetId="1"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sss" localSheetId="8"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sss" localSheetId="7"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sss" localSheetId="2"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sss" localSheetId="6"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sss" localSheetId="5"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sss" localSheetId="3"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sss" localSheetId="4"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sss"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TandC_Save">[1]Inputs!$E$4:$E$39</definedName>
    <definedName name="WeeklyRevEst">'[1]Input New Customer'!$E$27</definedName>
    <definedName name="wrn.Bericht." localSheetId="1"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wrn.Bericht." localSheetId="8"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wrn.Bericht." localSheetId="7"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wrn.Bericht." localSheetId="2"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wrn.Bericht." localSheetId="6"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wrn.Bericht." localSheetId="5"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wrn.Bericht." localSheetId="3"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wrn.Bericht." localSheetId="4"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wrn.Bericht."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Xparcel">[1]Setup!$B$13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<sst xmlns="http://schemas.openxmlformats.org/spreadsheetml/2006/main" count="393" uniqueCount="87">
  <si>
    <t>Proudly Presents an Offer of Service to</t>
  </si>
  <si>
    <t>Offering Agent:</t>
  </si>
  <si>
    <t>Email Address:</t>
  </si>
  <si>
    <t>Dated:</t>
  </si>
  <si>
    <t>*Coverage utilizing new Select routing methods may vary based on both origin and destination zip codes.</t>
  </si>
  <si>
    <t>Cover Sheet</t>
  </si>
  <si>
    <t>Xparcel Priority</t>
  </si>
  <si>
    <t>•</t>
  </si>
  <si>
    <t>Rates for the Xparcel Priority shipping method (1–3 day transit)</t>
  </si>
  <si>
    <t>Includes National rate card for customers needing the fastest delivery option</t>
  </si>
  <si>
    <t>Select rate card is available upon request. Reach out to your sales rep to discuss strategic routing.</t>
  </si>
  <si>
    <t>Xparcel Expedited</t>
  </si>
  <si>
    <t>Rates for the Xparcel Expedited shipping method (2–5 day transit)</t>
  </si>
  <si>
    <t>Includes National and Select rate cards, showing rates by weight and zone</t>
  </si>
  <si>
    <t>Xparcel Ground</t>
  </si>
  <si>
    <t>Rates for the Xparcel Ground shipping method (3–8 day transit)</t>
  </si>
  <si>
    <t>USPS Postal</t>
  </si>
  <si>
    <t>USPS shipping options, including Ground Advantage, and Priority Mail</t>
  </si>
  <si>
    <t>Cubic rates available upon request</t>
  </si>
  <si>
    <t>USPS-specific rates, which can be used independently or within XParcel services</t>
  </si>
  <si>
    <t>Terms</t>
  </si>
  <si>
    <t>Outlines the terms and conditions for using FirstMile's Services and Rate Sheets</t>
  </si>
  <si>
    <t>Includes details about fuel surcharges, fees, and other applicable terms</t>
  </si>
  <si>
    <t>National Rate Card:</t>
  </si>
  <si>
    <t>Rate card featuring a blend of "national" coverage routing methods</t>
  </si>
  <si>
    <t>Provides coverage to the contiguous U.S.</t>
  </si>
  <si>
    <t>Non-Continental and APO/FPO/DPO coverage provided through the USPS Postal rate card</t>
  </si>
  <si>
    <t>Select Rate Card:</t>
  </si>
  <si>
    <t>Rate card featuring a blend of "regional" coverage routing methods to select zip codes throughout the country</t>
  </si>
  <si>
    <t>Optimized for deeper savings with the expanded final-mile delivery routing</t>
  </si>
  <si>
    <t>There are multiple label 10's that will receive the Select rate (10-A, 10-B, etc.). Label 10 may be sorted together unless instructed otherwise</t>
  </si>
  <si>
    <t>Xparcel Expedited - Select</t>
  </si>
  <si>
    <t>Xparcel Expedited - National</t>
  </si>
  <si>
    <t xml:space="preserve">Weight </t>
  </si>
  <si>
    <t>Zone 1</t>
  </si>
  <si>
    <t>Zone 2</t>
  </si>
  <si>
    <t>Zone 3</t>
  </si>
  <si>
    <t>Zone 4</t>
  </si>
  <si>
    <t>Zone 5</t>
  </si>
  <si>
    <t>Zone 6</t>
  </si>
  <si>
    <t>Zone 7</t>
  </si>
  <si>
    <t>Zone 8</t>
  </si>
  <si>
    <t>1 oz</t>
  </si>
  <si>
    <t>1 lb</t>
  </si>
  <si>
    <t>Xparcel Ground - Select</t>
  </si>
  <si>
    <t>Xparcel Ground - National</t>
  </si>
  <si>
    <t>USPS GA</t>
  </si>
  <si>
    <t>USPS PM</t>
  </si>
  <si>
    <t>Ground Advantage</t>
  </si>
  <si>
    <t>Priority Mail</t>
  </si>
  <si>
    <t>Applicable to labels: G</t>
  </si>
  <si>
    <t>Applicable to labels: P</t>
  </si>
  <si>
    <t xml:space="preserve">Effective Date:  </t>
  </si>
  <si>
    <t>1. All transactions are subject to FirstMile's Terms &amp; Conditions (“Terms and Conditions”). The</t>
  </si>
  <si>
    <t>Terms and Conditions effective at the time of shipment are applicable. Terms and Conditions,</t>
  </si>
  <si>
    <t>including fees and surcharges, can be found at: https://firstmile.com/terms&amp;conditions.</t>
  </si>
  <si>
    <t>2. Packages must be in compliance with the product specifications in the Terms and Conditions.</t>
  </si>
  <si>
    <t>3. Rates are dependent on compliance with the Terms and Conditions.</t>
  </si>
  <si>
    <t>4. Rates reflect an ACH payment only.</t>
  </si>
  <si>
    <t>5. All prices are subject to change by FirstMile with 30 day notice.</t>
  </si>
  <si>
    <t>6. A fuel surcharge will be applied to your invoice according to FirstMile’s Fuel Index, which can</t>
  </si>
  <si>
    <t>be seen at: www.firstmile.com/fuel.</t>
  </si>
  <si>
    <t xml:space="preserve">        a. FirstMile will apply a fuel surcharge discount of:</t>
  </si>
  <si>
    <t>7. Anticipated average weekly spend with FirstMile of:</t>
  </si>
  <si>
    <t>8. Billable Weekly Minimum: $100 per pickup.  WAIVED if average spend is greater than $100 per pickup.</t>
  </si>
  <si>
    <t>9. Unless otherwise provided in the Rate Schedule, See Exhibit D of the Terms and Conditions for</t>
  </si>
  <si>
    <t>Non-continental and APO/FPO/DPO rates.</t>
  </si>
  <si>
    <t>10. For eligible services, rates over 25 lbs are listed in Exhibit D of the Terms and Conditions.</t>
  </si>
  <si>
    <t>Exhibit D - Non-continental; APO/FPO/DPO; and Oversized</t>
  </si>
  <si>
    <t>Zone 9</t>
  </si>
  <si>
    <t>Zone 10</t>
  </si>
  <si>
    <t>Zone 11</t>
  </si>
  <si>
    <t>Zone 12</t>
  </si>
  <si>
    <t>Zone 13</t>
  </si>
  <si>
    <t>Zone M</t>
  </si>
  <si>
    <t>Oversized</t>
  </si>
  <si>
    <t xml:space="preserve">*For full Non-continental, APO/FPO/DPO rates and rates over 25 lbs </t>
  </si>
  <si>
    <t>see Exhibit D of the Terms and Conditions.</t>
  </si>
  <si>
    <t>OTW Shipping - CT</t>
  </si>
  <si>
    <t>Brett Walker</t>
  </si>
  <si>
    <t>brett.walker@firstmile.com</t>
  </si>
  <si>
    <t>Applicable to label(s): 10</t>
  </si>
  <si>
    <t>Applicable to label(s): 1,4</t>
  </si>
  <si>
    <t>Applicable to label(s): 2,4</t>
  </si>
  <si>
    <t/>
  </si>
  <si>
    <t>DHL-M</t>
  </si>
  <si>
    <t>Label 3 - Priority Parcel Select &amp; PS Lightweight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</si>
</sst>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4" formatCode="_(&quot;$&quot;* #,##0.00_);_(&quot;$&quot;* \(#,##0.00\);_(&quot;$&quot;* &quot;-&quot;??_);_(@_)"/>
    <numFmt numFmtId="164" formatCode="&quot;$&quot;#,##0.00"/>
  </numFmts>
  <fonts count="22" x14ac:knownFonts="1">
    <font>
      <sz val="11"/>
      <color theme="1"/>
      <name val="Aptos Narrow"/>
      <family val="2"/>
      <scheme val="minor"/>
    </font>
    <font>
      <sz val="11"/>
      <color theme="1"/>
      <name val="Aptos Narrow"/>
      <family val="2"/>
      <scheme val="minor"/>
    </font>
    <font>
      <sz val="11"/>
      <color rgb="FFFF0000"/>
      <name val="Aptos Narrow"/>
      <family val="2"/>
      <scheme val="minor"/>
    </font>
    <font>
      <b/>
      <sz val="11"/>
      <color theme="1"/>
      <name val="Aptos Narrow"/>
      <family val="2"/>
      <scheme val="minor"/>
    </font>
    <font>
      <sz val="11"/>
      <color theme="0"/>
      <name val="Aptos Narrow"/>
      <family val="2"/>
      <scheme val="minor"/>
    </font>
    <font>
      <sz val="12"/>
      <color theme="1"/>
      <name val="Aptos Narrow"/>
      <family val="2"/>
      <scheme val="minor"/>
    </font>
    <font>
      <b/>
      <sz val="20"/>
      <color theme="1"/>
      <name val="Cambria Math"/>
      <family val="1"/>
    </font>
    <font>
      <sz val="14"/>
      <color theme="1"/>
      <name val="Aptos Narrow"/>
      <family val="2"/>
      <scheme val="minor"/>
    </font>
    <font>
      <u/>
      <sz val="12"/>
      <color theme="10"/>
      <name val="Aptos Narrow"/>
      <family val="2"/>
      <scheme val="minor"/>
    </font>
    <font>
      <sz val="11"/>
      <color theme="1"/>
      <name val="Aptos Narrow"/>
      <family val="2"/>
    </font>
    <font>
      <sz val="10"/>
      <color theme="1"/>
      <name val="Aptos Narrow"/>
      <family val="2"/>
      <scheme val="minor"/>
    </font>
    <font>
      <b/>
      <sz val="18"/>
      <color theme="1"/>
      <name val="Aptos Narrow"/>
      <family val="2"/>
      <scheme val="minor"/>
    </font>
    <font>
      <sz val="14"/>
      <color rgb="FFFF0000"/>
      <name val="Aptos Narrow"/>
      <family val="2"/>
      <scheme val="minor"/>
    </font>
    <font>
      <b/>
      <sz val="18"/>
      <color rgb="FFFF0000"/>
      <name val="Aptos Narrow"/>
      <family val="2"/>
      <scheme val="minor"/>
    </font>
    <font>
      <sz val="16"/>
      <color theme="1"/>
      <name val="Aptos Narrow"/>
      <family val="2"/>
      <scheme val="minor"/>
    </font>
    <font>
      <sz val="16"/>
      <color rgb="FFFF0000"/>
      <name val="Aptos Narrow"/>
      <family val="2"/>
      <scheme val="minor"/>
    </font>
    <font>
      <sz val="16"/>
      <color theme="2" tint="-0.499984740745262"/>
      <name val="Aptos Narrow"/>
      <family val="2"/>
      <scheme val="minor"/>
    </font>
    <font>
      <b/>
      <sz val="11"/>
      <color rgb="FF000000"/>
      <name val="Aptos Narrow"/>
      <family val="2"/>
      <scheme val="minor"/>
    </font>
    <font>
      <b/>
      <sz val="11"/>
      <name val="Aptos Narrow"/>
      <family val="2"/>
      <scheme val="minor"/>
    </font>
    <font>
      <sz val="11"/>
      <color rgb="FF000000"/>
      <name val="Aptos Narrow"/>
      <family val="2"/>
      <scheme val="minor"/>
    </font>
    <font>
      <sz val="11"/>
      <color rgb="FF222222"/>
      <name val="Aptos Narrow"/>
      <family val="2"/>
      <scheme val="minor"/>
    </font>
    <font>
      <u/>
      <sz val="11"/>
      <color theme="10"/>
      <name val="Aptos Narrow"/>
      <family val="2"/>
      <scheme val="minor"/>
    </font>
  </fonts>
  <fills count="11">
    <fill>
      <patternFill patternType="none"/>
    </fill>
    <fill>
      <patternFill patternType="gray125"/>
    </fill>
    <fill>
      <patternFill patternType="solid">
        <fgColor theme="8"/>
        <bgColor indexed="64"/>
      </patternFill>
    </fill>
    <fill>
      <patternFill patternType="solid">
        <fgColor theme="9"/>
        <bgColor indexed="64"/>
      </patternFill>
    </fill>
    <fill>
      <patternFill patternType="solid">
        <fgColor theme="7"/>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bgColor indexed="64"/>
      </patternFill>
    </fill>
    <fill>
      <patternFill patternType="solid">
        <fgColor theme="2"/>
        <bgColor indexed="64"/>
      </patternFill>
    </fill>
    <fill>
      <patternFill patternType="solid">
        <fgColor rgb="FF92D050"/>
        <bgColor indexed="64"/>
      </patternFill>
    </fill>
  </fills>
  <borders count="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44" fontId="1" fillId="0" borderId="0" applyFont="0" applyFill="0" applyBorder="0" applyAlignment="0" applyProtection="0"/>
    <xf numFmtId="0" fontId="5" fillId="0" borderId="0"/>
    <xf numFmtId="0" fontId="8" fillId="0" borderId="0" applyNumberFormat="0" applyFill="0" applyBorder="0" applyAlignment="0" applyProtection="0"/>
  </cellStyleXfs>
  <cellXfs count="80">
    <xf numFmtId="0" fontId="0" fillId="0" borderId="0" xfId="0"/>
    <xf numFmtId="0" fontId="5" fillId="0" borderId="0" xfId="2" applyAlignment="1">
      <alignment horizontal="center"/>
    </xf>
    <xf numFmtId="0" fontId="5" fillId="0" borderId="0" xfId="2"/>
    <xf numFmtId="0" fontId="6" fillId="0" borderId="0" xfId="2" applyFont="1" applyAlignment="1">
      <alignment horizontal="center" vertical="center"/>
    </xf>
    <xf numFmtId="0" fontId="7" fillId="0" borderId="0" xfId="2" applyFont="1" applyAlignment="1">
      <alignment horizontal="right"/>
    </xf>
    <xf numFmtId="0" fontId="5" fillId="0" borderId="1" xfId="2" applyBorder="1" applyAlignment="1">
      <alignment horizontal="center"/>
    </xf>
    <xf numFmtId="0" fontId="8" fillId="0" borderId="2" xfId="3" applyBorder="1" applyAlignment="1">
      <alignment horizontal="center"/>
    </xf>
    <xf numFmtId="0" fontId="5" fillId="0" borderId="2" xfId="2" applyBorder="1" applyAlignment="1">
      <alignment horizontal="center"/>
    </xf>
    <xf numFmtId="14" fontId="5" fillId="0" borderId="0" xfId="2" applyNumberFormat="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9" fillId="0" borderId="0" xfId="0" applyFont="1" applyAlignment="1">
      <alignment horizontal="right" indent="1"/>
    </xf>
    <xf numFmtId="0" fontId="0" fillId="0" borderId="6" xfId="0"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1" xfId="0" applyFill="1" applyBorder="1" applyAlignment="1">
      <alignment horizontal="center" vertical="center"/>
    </xf>
    <xf numFmtId="0" fontId="0" fillId="2" borderId="7" xfId="0" applyFill="1" applyBorder="1" applyAlignment="1">
      <alignment horizontal="center" vertical="center"/>
    </xf>
    <xf numFmtId="0" fontId="10" fillId="0" borderId="0" xfId="0" applyFont="1"/>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3" borderId="1" xfId="0" applyFill="1" applyBorder="1" applyAlignment="1">
      <alignment horizontal="center" vertical="center"/>
    </xf>
    <xf numFmtId="0" fontId="0" fillId="3" borderId="7"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0" fillId="4" borderId="6" xfId="0" applyFill="1" applyBorder="1" applyAlignment="1">
      <alignment horizontal="center" vertical="center"/>
    </xf>
    <xf numFmtId="0" fontId="0" fillId="4" borderId="1" xfId="0" applyFill="1" applyBorder="1" applyAlignment="1">
      <alignment horizontal="center" vertical="center"/>
    </xf>
    <xf numFmtId="0" fontId="0" fillId="4" borderId="7" xfId="0"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5" borderId="5" xfId="0" applyFill="1" applyBorder="1" applyAlignment="1">
      <alignment horizontal="center" vertical="center"/>
    </xf>
    <xf numFmtId="0" fontId="0" fillId="5" borderId="6" xfId="0" applyFill="1" applyBorder="1" applyAlignment="1">
      <alignment horizontal="center" vertical="center"/>
    </xf>
    <xf numFmtId="0" fontId="0" fillId="5" borderId="1" xfId="0" applyFill="1" applyBorder="1" applyAlignment="1">
      <alignment horizontal="center" vertical="center"/>
    </xf>
    <xf numFmtId="0" fontId="0" fillId="5" borderId="7" xfId="0" applyFill="1" applyBorder="1" applyAlignment="1">
      <alignment horizontal="center" vertical="center"/>
    </xf>
    <xf numFmtId="0" fontId="11" fillId="0" borderId="0" xfId="0" applyFont="1"/>
    <xf numFmtId="0" fontId="0" fillId="0" borderId="8" xfId="0" applyBorder="1" applyAlignment="1">
      <alignment horizontal="center" vertical="center"/>
    </xf>
    <xf numFmtId="0" fontId="0" fillId="0" borderId="0" xfId="0" applyAlignment="1">
      <alignment horizontal="left" vertical="top" wrapText="1"/>
    </xf>
    <xf numFmtId="0" fontId="0" fillId="0" borderId="1" xfId="0" applyBorder="1"/>
    <xf numFmtId="0" fontId="0" fillId="3" borderId="8" xfId="0" applyFill="1" applyBorder="1" applyAlignment="1">
      <alignment horizontal="center" vertical="center"/>
    </xf>
    <xf numFmtId="0" fontId="0" fillId="4" borderId="8" xfId="0" applyFill="1" applyBorder="1" applyAlignment="1">
      <alignment horizontal="center" vertical="center"/>
    </xf>
    <xf numFmtId="0" fontId="0" fillId="5" borderId="8" xfId="0" applyFill="1" applyBorder="1" applyAlignment="1">
      <alignment horizontal="center" vertical="center"/>
    </xf>
    <xf numFmtId="0" fontId="0" fillId="0" borderId="0" xfId="0" applyAlignment="1">
      <alignment horizontal="centerContinuous"/>
    </xf>
    <xf numFmtId="6" fontId="11" fillId="0" borderId="0" xfId="0" applyNumberFormat="1" applyFont="1" applyAlignment="1">
      <alignment vertical="center"/>
    </xf>
    <xf numFmtId="0" fontId="12" fillId="0" borderId="0" xfId="0" applyFont="1" applyAlignment="1">
      <alignment horizontal="center"/>
    </xf>
    <xf numFmtId="0" fontId="7" fillId="0" borderId="0" xfId="0" applyFont="1"/>
    <xf numFmtId="0" fontId="2" fillId="0" borderId="0" xfId="0" applyFont="1" applyAlignment="1">
      <alignment horizontal="centerContinuous"/>
    </xf>
    <xf numFmtId="6" fontId="13" fillId="0" borderId="0" xfId="0" applyNumberFormat="1" applyFont="1" applyAlignment="1">
      <alignment horizontal="centerContinuous" vertical="center"/>
    </xf>
    <xf numFmtId="6" fontId="11" fillId="0" borderId="0" xfId="0" applyNumberFormat="1" applyFont="1" applyAlignment="1">
      <alignment horizontal="centerContinuous" vertical="center"/>
    </xf>
    <xf numFmtId="0" fontId="11" fillId="0" borderId="0" xfId="0" applyFont="1" applyAlignment="1">
      <alignment horizontal="centerContinuous"/>
    </xf>
    <xf numFmtId="0" fontId="14" fillId="0" borderId="0" xfId="0" applyFont="1" applyAlignment="1">
      <alignment horizontal="centerContinuous"/>
    </xf>
    <xf numFmtId="0" fontId="14" fillId="0" borderId="0" xfId="0" applyFont="1"/>
    <xf numFmtId="0" fontId="3" fillId="3" borderId="8" xfId="0" applyFont="1" applyFill="1" applyBorder="1" applyAlignment="1">
      <alignment horizontal="center" vertical="center"/>
    </xf>
    <xf numFmtId="2" fontId="0" fillId="6" borderId="8" xfId="0" applyNumberFormat="1" applyFill="1" applyBorder="1" applyAlignment="1">
      <alignment horizontal="center"/>
    </xf>
    <xf numFmtId="0" fontId="15" fillId="0" borderId="0" xfId="0" applyFont="1" applyAlignment="1">
      <alignment horizontal="center" wrapText="1"/>
    </xf>
    <xf numFmtId="0" fontId="3" fillId="4" borderId="8" xfId="0" applyFont="1" applyFill="1" applyBorder="1" applyAlignment="1">
      <alignment horizontal="center" vertical="center"/>
    </xf>
    <xf numFmtId="2" fontId="0" fillId="7" borderId="8" xfId="0" applyNumberFormat="1" applyFill="1" applyBorder="1" applyAlignment="1">
      <alignment horizontal="center"/>
    </xf>
    <xf numFmtId="0" fontId="15" fillId="0" borderId="0" xfId="0" applyFont="1" applyAlignment="1">
      <alignment wrapText="1"/>
    </xf>
    <xf numFmtId="0" fontId="0" fillId="0" borderId="0" xfId="0" applyAlignment="1">
      <alignment horizontal="center" vertical="center"/>
    </xf>
    <xf numFmtId="0" fontId="4" fillId="0" borderId="0" xfId="0" applyFont="1"/>
    <xf numFmtId="0" fontId="7" fillId="0" borderId="0" xfId="0" applyFont="1" applyAlignment="1">
      <alignment horizontal="center"/>
    </xf>
    <xf numFmtId="0" fontId="3" fillId="8" borderId="8" xfId="0" applyFont="1" applyFill="1" applyBorder="1" applyAlignment="1">
      <alignment horizontal="center" vertical="center"/>
    </xf>
    <xf numFmtId="2" fontId="0" fillId="9" borderId="8" xfId="0" applyNumberFormat="1" applyFill="1" applyBorder="1" applyAlignment="1">
      <alignment horizontal="center"/>
    </xf>
    <xf numFmtId="0" fontId="16" fillId="0" borderId="0" xfId="0" applyFont="1" applyAlignment="1">
      <alignment horizontal="center" vertical="center" wrapText="1"/>
    </xf>
    <xf numFmtId="0" fontId="17" fillId="0" borderId="0" xfId="0" applyFont="1" applyAlignment="1">
      <alignment vertical="center"/>
    </xf>
    <xf numFmtId="14" fontId="18" fillId="0" borderId="0" xfId="0" applyNumberFormat="1" applyFont="1" applyAlignment="1">
      <alignment horizontal="left"/>
    </xf>
    <xf numFmtId="0" fontId="19" fillId="0" borderId="0" xfId="0" applyFont="1" applyAlignment="1">
      <alignment vertical="center"/>
    </xf>
    <xf numFmtId="0" fontId="20" fillId="0" borderId="0" xfId="0" applyFont="1"/>
    <xf numFmtId="9" fontId="19" fillId="0" borderId="0" xfId="0" applyNumberFormat="1" applyFont="1" applyAlignment="1">
      <alignment horizontal="left" vertical="center"/>
    </xf>
    <xf numFmtId="164" fontId="19" fillId="0" borderId="0" xfId="1" applyNumberFormat="1" applyFont="1" applyAlignment="1">
      <alignment horizontal="left" vertical="center"/>
    </xf>
    <xf numFmtId="6" fontId="19" fillId="0" borderId="0" xfId="0" applyNumberFormat="1" applyFont="1" applyAlignment="1">
      <alignment horizontal="center" vertical="center"/>
    </xf>
    <xf numFmtId="0" fontId="21" fillId="0" borderId="0" xfId="3" applyFont="1" applyAlignment="1">
      <alignment vertical="center"/>
    </xf>
    <xf numFmtId="0" fontId="18" fillId="0" borderId="0" xfId="0" applyFont="1"/>
    <xf numFmtId="0" fontId="3" fillId="10" borderId="8" xfId="0" applyFont="1" applyFill="1" applyBorder="1" applyAlignment="1">
      <alignment horizontal="center" vertical="center"/>
    </xf>
  </cellXfs>
  <cellStyles count="4">
    <cellStyle name="Currency" xfId="1" builtinId="4"/>
    <cellStyle name="Hyperlink" xfId="3" builtinId="8"/>
    <cellStyle name="Normal" xfId="0" builtinId="0"/>
    <cellStyle name="Normal 2 3" xfId="2" xr:uid="{7CCD69E5-C9CD-4014-BA4D-EB3D0DB39B39}"/>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555625</xdr:colOff>
      <xdr:row>37</xdr:row>
      <xdr:rowOff>20140</xdr:rowOff>
    </xdr:to>
    <xdr:pic>
      <xdr:nvPicPr>
        <xdr:cNvPr id="2" name="Picture 1">
          <a:extLst>
            <a:ext uri="{FF2B5EF4-FFF2-40B4-BE49-F238E27FC236}">
              <a16:creationId xmlns:a16="http://schemas.microsoft.com/office/drawing/2014/main" id="{CA388BF6-8C95-40B9-A36B-D4DE15B5442E}"/>
            </a:ext>
          </a:extLst>
        </xdr:cNvPr>
        <xdr:cNvPicPr>
          <a:picLocks noChangeAspect="1"/>
        </xdr:cNvPicPr>
      </xdr:nvPicPr>
      <xdr:blipFill rotWithShape="1">
        <a:blip xmlns:r="http://schemas.openxmlformats.org/officeDocument/2006/relationships" r:embed="rId1" cstate="email">
          <a:alphaModFix/>
          <a:extLst>
            <a:ext uri="{BEBA8EAE-BF5A-486C-A8C5-ECC9F3942E4B}">
              <a14:imgProps xmlns:a14="http://schemas.microsoft.com/office/drawing/2010/main">
                <a14:imgLayer r:embed="rId2">
                  <a14:imgEffect>
                    <a14:sharpenSoften amount="14000"/>
                  </a14:imgEffect>
                  <a14:imgEffect>
                    <a14:brightnessContrast bright="-61000" contrast="-10000"/>
                  </a14:imgEffect>
                </a14:imgLayer>
              </a14:imgProps>
            </a:ext>
            <a:ext uri="{28A0092B-C50C-407E-A947-70E740481C1C}">
              <a14:useLocalDpi xmlns:a14="http://schemas.microsoft.com/office/drawing/2010/main"/>
            </a:ext>
          </a:extLst>
        </a:blip>
        <a:srcRect r="14931"/>
        <a:stretch/>
      </xdr:blipFill>
      <xdr:spPr>
        <a:xfrm>
          <a:off x="0" y="0"/>
          <a:ext cx="9699625" cy="7068640"/>
        </a:xfrm>
        <a:prstGeom prst="rect">
          <a:avLst/>
        </a:prstGeom>
      </xdr:spPr>
    </xdr:pic>
    <xdr:clientData/>
  </xdr:twoCellAnchor>
  <xdr:twoCellAnchor>
    <xdr:from>
      <xdr:col>6</xdr:col>
      <xdr:colOff>342476</xdr:colOff>
      <xdr:row>18</xdr:row>
      <xdr:rowOff>76412</xdr:rowOff>
    </xdr:from>
    <xdr:to>
      <xdr:col>15</xdr:col>
      <xdr:colOff>222249</xdr:colOff>
      <xdr:row>27</xdr:row>
      <xdr:rowOff>96157</xdr:rowOff>
    </xdr:to>
    <xdr:sp macro="" textlink="">
      <xdr:nvSpPr>
        <xdr:cNvPr id="3" name="TextBox 3">
          <a:extLst>
            <a:ext uri="{FF2B5EF4-FFF2-40B4-BE49-F238E27FC236}">
              <a16:creationId xmlns:a16="http://schemas.microsoft.com/office/drawing/2014/main" id="{E95F382F-B84B-4411-B2B5-B0EAEFEF85E5}"/>
            </a:ext>
          </a:extLst>
        </xdr:cNvPr>
        <xdr:cNvSpPr txBox="1"/>
      </xdr:nvSpPr>
      <xdr:spPr>
        <a:xfrm>
          <a:off x="4000076" y="3505412"/>
          <a:ext cx="5366173" cy="1734245"/>
        </a:xfrm>
        <a:prstGeom prst="rect">
          <a:avLst/>
        </a:prstGeom>
        <a:noFill/>
      </xdr:spPr>
      <xdr:txBody>
        <a:bodyPr wrap="square" lIns="91440" tIns="45720" rIns="91440" bIns="45720" rtlCol="0" anchor="t">
          <a:spAutoFit/>
        </a:bodyPr>
        <a:lstStyle>
          <a:defPPr>
            <a:defRPr lang="en-US"/>
          </a:defPPr>
          <a:lvl1pPr marL="0" algn="l" defTabSz="914400" rtl="0" eaLnBrk="1" latinLnBrk="0" hangingPunct="1">
            <a:defRPr sz="5400" b="1" kern="1200">
              <a:solidFill>
                <a:schemeClr val="bg1"/>
              </a:solidFill>
              <a:latin typeface="+mj-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4800"/>
            <a:t>Your All-in-One</a:t>
          </a:r>
          <a:br>
            <a:rPr lang="en-US" sz="4800"/>
          </a:br>
          <a:r>
            <a:rPr lang="en-US" sz="4800"/>
            <a:t>Parcel Carrier Solution</a:t>
          </a:r>
        </a:p>
      </xdr:txBody>
    </xdr:sp>
    <xdr:clientData/>
  </xdr:twoCellAnchor>
  <xdr:twoCellAnchor editAs="oneCell">
    <xdr:from>
      <xdr:col>12</xdr:col>
      <xdr:colOff>539750</xdr:colOff>
      <xdr:row>33</xdr:row>
      <xdr:rowOff>79374</xdr:rowOff>
    </xdr:from>
    <xdr:to>
      <xdr:col>15</xdr:col>
      <xdr:colOff>287052</xdr:colOff>
      <xdr:row>35</xdr:row>
      <xdr:rowOff>60857</xdr:rowOff>
    </xdr:to>
    <xdr:pic>
      <xdr:nvPicPr>
        <xdr:cNvPr id="4" name="Picture 3">
          <a:extLst>
            <a:ext uri="{FF2B5EF4-FFF2-40B4-BE49-F238E27FC236}">
              <a16:creationId xmlns:a16="http://schemas.microsoft.com/office/drawing/2014/main" id="{DA28747D-BFCC-4978-8A1D-9769E588A6A5}"/>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67378" t="72700"/>
        <a:stretch/>
      </xdr:blipFill>
      <xdr:spPr bwMode="auto">
        <a:xfrm>
          <a:off x="7854950" y="6365874"/>
          <a:ext cx="1576102" cy="3624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27</xdr:row>
      <xdr:rowOff>0</xdr:rowOff>
    </xdr:from>
    <xdr:to>
      <xdr:col>10</xdr:col>
      <xdr:colOff>304800</xdr:colOff>
      <xdr:row>28</xdr:row>
      <xdr:rowOff>133350</xdr:rowOff>
    </xdr:to>
    <xdr:sp macro="" textlink="">
      <xdr:nvSpPr>
        <xdr:cNvPr id="5" name="AutoShape 3">
          <a:extLst>
            <a:ext uri="{FF2B5EF4-FFF2-40B4-BE49-F238E27FC236}">
              <a16:creationId xmlns:a16="http://schemas.microsoft.com/office/drawing/2014/main" id="{456BA9C4-BDBB-42B0-A437-544630DF2C1B}"/>
            </a:ext>
          </a:extLst>
        </xdr:cNvPr>
        <xdr:cNvSpPr>
          <a:spLocks noChangeAspect="1" noChangeArrowheads="1"/>
        </xdr:cNvSpPr>
      </xdr:nvSpPr>
      <xdr:spPr bwMode="auto">
        <a:xfrm>
          <a:off x="6096000" y="5143500"/>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422644</xdr:colOff>
      <xdr:row>12</xdr:row>
      <xdr:rowOff>158115</xdr:rowOff>
    </xdr:from>
    <xdr:to>
      <xdr:col>14</xdr:col>
      <xdr:colOff>401987</xdr:colOff>
      <xdr:row>17</xdr:row>
      <xdr:rowOff>109220</xdr:rowOff>
    </xdr:to>
    <xdr:pic>
      <xdr:nvPicPr>
        <xdr:cNvPr id="6" name="Picture 5">
          <a:extLst>
            <a:ext uri="{FF2B5EF4-FFF2-40B4-BE49-F238E27FC236}">
              <a16:creationId xmlns:a16="http://schemas.microsoft.com/office/drawing/2014/main" id="{C3CA9D5A-F86D-4628-8BE8-770220AACDCB}"/>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b="31493"/>
        <a:stretch/>
      </xdr:blipFill>
      <xdr:spPr bwMode="auto">
        <a:xfrm>
          <a:off x="4080244" y="2444115"/>
          <a:ext cx="4856143" cy="903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238125</xdr:colOff>
      <xdr:row>0</xdr:row>
      <xdr:rowOff>133350</xdr:rowOff>
    </xdr:from>
    <xdr:to>
      <xdr:col>5</xdr:col>
      <xdr:colOff>506730</xdr:colOff>
      <xdr:row>6</xdr:row>
      <xdr:rowOff>73640</xdr:rowOff>
    </xdr:to>
    <xdr:pic>
      <xdr:nvPicPr>
        <xdr:cNvPr id="2" name="Picture 1">
          <a:extLst>
            <a:ext uri="{FF2B5EF4-FFF2-40B4-BE49-F238E27FC236}">
              <a16:creationId xmlns:a16="http://schemas.microsoft.com/office/drawing/2014/main" id="{C0C9C9BD-1B72-4C5A-B37E-513FD89658F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086" t="24302" r="8035" b="26345"/>
        <a:stretch/>
      </xdr:blipFill>
      <xdr:spPr>
        <a:xfrm>
          <a:off x="1095375" y="133350"/>
          <a:ext cx="3926205" cy="1140440"/>
        </a:xfrm>
        <a:prstGeom prst="rect">
          <a:avLst/>
        </a:prstGeom>
      </xdr:spPr>
    </xdr:pic>
    <xdr:clientData/>
  </xdr:twoCellAnchor>
  <xdr:twoCellAnchor>
    <xdr:from>
      <xdr:col>0</xdr:col>
      <xdr:colOff>0</xdr:colOff>
      <xdr:row>26</xdr:row>
      <xdr:rowOff>136071</xdr:rowOff>
    </xdr:from>
    <xdr:to>
      <xdr:col>6</xdr:col>
      <xdr:colOff>740228</xdr:colOff>
      <xdr:row>38</xdr:row>
      <xdr:rowOff>84556</xdr:rowOff>
    </xdr:to>
    <xdr:sp macro="" textlink="">
      <xdr:nvSpPr>
        <xdr:cNvPr id="3" name="TextBox 15">
          <a:extLst>
            <a:ext uri="{FF2B5EF4-FFF2-40B4-BE49-F238E27FC236}">
              <a16:creationId xmlns:a16="http://schemas.microsoft.com/office/drawing/2014/main" id="{05728668-4ADA-4D0D-86DF-04627234CDBA}"/>
            </a:ext>
          </a:extLst>
        </xdr:cNvPr>
        <xdr:cNvSpPr txBox="1"/>
      </xdr:nvSpPr>
      <xdr:spPr>
        <a:xfrm>
          <a:off x="0" y="5412921"/>
          <a:ext cx="6112328" cy="234878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200">
            <a:latin typeface="Aptos Display" panose="020B0004020202020204" pitchFamily="34" charset="0"/>
          </a:endParaRPr>
        </a:p>
        <a:p>
          <a:pPr algn="ctr"/>
          <a:r>
            <a:rPr lang="en-US" sz="1200">
              <a:latin typeface="Aptos Display" panose="020B0004020202020204" pitchFamily="34" charset="0"/>
            </a:rPr>
            <a:t>This proposal provides a complete breakdown of FirstMile’s XParcel Ship Methods, including Ground, Expedited, and Priority services.</a:t>
          </a:r>
        </a:p>
        <a:p>
          <a:endParaRPr lang="en-US" sz="1200" b="1">
            <a:latin typeface="Aptos Display" panose="020B0004020202020204" pitchFamily="34" charset="0"/>
          </a:endParaRPr>
        </a:p>
        <a:p>
          <a:pPr>
            <a:buFont typeface="Arial" panose="020B0604020202020204" pitchFamily="34" charset="0"/>
            <a:buChar char="•"/>
          </a:pPr>
          <a:endParaRPr lang="en-US" sz="1200" b="1">
            <a:latin typeface="Aptos Display" panose="020B0004020202020204" pitchFamily="34" charset="0"/>
          </a:endParaRPr>
        </a:p>
        <a:p>
          <a:pPr>
            <a:buFontTx/>
            <a:buNone/>
          </a:pPr>
          <a:r>
            <a:rPr lang="en-US" sz="1200" b="1">
              <a:latin typeface="Aptos Display" panose="020B0004020202020204" pitchFamily="34" charset="0"/>
            </a:rPr>
            <a:t>What’s Inside</a:t>
          </a:r>
          <a:r>
            <a:rPr lang="en-US" sz="1200">
              <a:latin typeface="Aptos Display" panose="020B0004020202020204" pitchFamily="34" charset="0"/>
            </a:rPr>
            <a:t>:</a:t>
          </a:r>
        </a:p>
        <a:p>
          <a:pPr marL="742950" lvl="1" indent="-285750">
            <a:buFont typeface="Arial" panose="020B0604020202020204" pitchFamily="34" charset="0"/>
            <a:buChar char="•"/>
          </a:pPr>
          <a:r>
            <a:rPr lang="en-US" sz="1200" b="1">
              <a:latin typeface="Aptos Display" panose="020B0004020202020204" pitchFamily="34" charset="0"/>
            </a:rPr>
            <a:t>Proposal Outline: </a:t>
          </a:r>
          <a:r>
            <a:rPr lang="en-US" sz="1200" b="0">
              <a:latin typeface="Aptos Display" panose="020B0004020202020204" pitchFamily="34" charset="0"/>
            </a:rPr>
            <a:t>Explanation of FirstMile's</a:t>
          </a:r>
          <a:r>
            <a:rPr lang="en-US" sz="1200" b="0" baseline="0">
              <a:latin typeface="Aptos Display" panose="020B0004020202020204" pitchFamily="34" charset="0"/>
            </a:rPr>
            <a:t> Networks and this rate proposal</a:t>
          </a:r>
          <a:endParaRPr lang="en-US" sz="1200" b="1">
            <a:latin typeface="Aptos Display" panose="020B0004020202020204" pitchFamily="34" charset="0"/>
          </a:endParaRPr>
        </a:p>
        <a:p>
          <a:pPr marL="742950" lvl="1" indent="-285750">
            <a:buFont typeface="Arial" panose="020B0604020202020204" pitchFamily="34" charset="0"/>
            <a:buChar char="•"/>
          </a:pPr>
          <a:r>
            <a:rPr lang="en-US" sz="1200" b="1">
              <a:latin typeface="Aptos Display" panose="020B0004020202020204" pitchFamily="34" charset="0"/>
            </a:rPr>
            <a:t>Xparcel Rate Cards</a:t>
          </a:r>
          <a:r>
            <a:rPr lang="en-US" sz="1200">
              <a:latin typeface="Aptos Display" panose="020B0004020202020204" pitchFamily="34" charset="0"/>
            </a:rPr>
            <a:t>:</a:t>
          </a:r>
          <a:r>
            <a:rPr lang="en-US" sz="1200" baseline="0">
              <a:latin typeface="Aptos Display" panose="020B0004020202020204" pitchFamily="34" charset="0"/>
            </a:rPr>
            <a:t> </a:t>
          </a:r>
          <a:r>
            <a:rPr lang="en-US" sz="1200" kern="1200">
              <a:solidFill>
                <a:schemeClr val="tx1"/>
              </a:solidFill>
              <a:effectLst/>
              <a:latin typeface="+mn-lt"/>
              <a:ea typeface="+mn-ea"/>
              <a:cs typeface="+mn-cs"/>
            </a:rPr>
            <a:t>National</a:t>
          </a:r>
          <a:r>
            <a:rPr lang="en-US" sz="1200" kern="1200" baseline="0">
              <a:solidFill>
                <a:schemeClr val="tx1"/>
              </a:solidFill>
              <a:effectLst/>
              <a:latin typeface="+mn-lt"/>
              <a:ea typeface="+mn-ea"/>
              <a:cs typeface="+mn-cs"/>
            </a:rPr>
            <a:t> and Select rate cards supporting FirstMile's expanded network</a:t>
          </a:r>
          <a:endParaRPr lang="en-US" sz="1200">
            <a:effectLst/>
          </a:endParaRPr>
        </a:p>
        <a:p>
          <a:pPr marL="742950" marR="0" lvl="1" indent="-285750"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200" b="1">
              <a:latin typeface="Aptos Display" panose="020B0004020202020204" pitchFamily="34" charset="0"/>
            </a:rPr>
            <a:t>USPS Postal Rates</a:t>
          </a:r>
          <a:r>
            <a:rPr lang="en-US" sz="1200">
              <a:latin typeface="Aptos Display" panose="020B0004020202020204" pitchFamily="34" charset="0"/>
            </a:rPr>
            <a:t>: Postal rate</a:t>
          </a:r>
          <a:r>
            <a:rPr lang="en-US" sz="1200" baseline="0">
              <a:latin typeface="Aptos Display" panose="020B0004020202020204" pitchFamily="34" charset="0"/>
            </a:rPr>
            <a:t> offering for </a:t>
          </a:r>
          <a:r>
            <a:rPr lang="en-US" sz="1200">
              <a:latin typeface="Aptos Display" panose="020B0004020202020204" pitchFamily="34" charset="0"/>
            </a:rPr>
            <a:t>comprehensive coverage of the</a:t>
          </a:r>
          <a:r>
            <a:rPr lang="en-US" sz="1200" baseline="0">
              <a:latin typeface="Aptos Display" panose="020B0004020202020204" pitchFamily="34" charset="0"/>
            </a:rPr>
            <a:t> entire</a:t>
          </a:r>
          <a:r>
            <a:rPr lang="en-US" sz="1200">
              <a:latin typeface="Aptos Display" panose="020B0004020202020204" pitchFamily="34" charset="0"/>
            </a:rPr>
            <a:t> U.S. including Non-Continential</a:t>
          </a:r>
          <a:r>
            <a:rPr lang="en-US" sz="1200" baseline="0">
              <a:latin typeface="Aptos Display" panose="020B0004020202020204" pitchFamily="34" charset="0"/>
            </a:rPr>
            <a:t> and APO/FPO/DPO addresses</a:t>
          </a:r>
          <a:endParaRPr lang="en-US" sz="1200">
            <a:latin typeface="Aptos Display" panose="020B0004020202020204" pitchFamily="34" charset="0"/>
          </a:endParaRPr>
        </a:p>
        <a:p>
          <a:endParaRPr lang="en-US" sz="1200">
            <a:latin typeface="Aptos Display" panose="020B00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46729</xdr:colOff>
      <xdr:row>0</xdr:row>
      <xdr:rowOff>59839</xdr:rowOff>
    </xdr:from>
    <xdr:to>
      <xdr:col>13</xdr:col>
      <xdr:colOff>243416</xdr:colOff>
      <xdr:row>13</xdr:row>
      <xdr:rowOff>166687</xdr:rowOff>
    </xdr:to>
    <xdr:sp macro="" textlink="">
      <xdr:nvSpPr>
        <xdr:cNvPr id="2" name="TextBox 33">
          <a:extLst>
            <a:ext uri="{FF2B5EF4-FFF2-40B4-BE49-F238E27FC236}">
              <a16:creationId xmlns:a16="http://schemas.microsoft.com/office/drawing/2014/main" id="{E7EDCED1-8A9F-43F9-87D4-533C7BD249D1}"/>
            </a:ext>
          </a:extLst>
        </xdr:cNvPr>
        <xdr:cNvSpPr txBox="1"/>
      </xdr:nvSpPr>
      <xdr:spPr>
        <a:xfrm>
          <a:off x="46729" y="59839"/>
          <a:ext cx="8740612" cy="258334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2000" b="1"/>
            <a:t>The </a:t>
          </a:r>
          <a:r>
            <a:rPr lang="en-US" sz="2000" b="1" baseline="0"/>
            <a:t>Expansion of FirstMile's Low Cost Xparcel Networks</a:t>
          </a:r>
          <a:endParaRPr lang="en-US" sz="2000" b="1"/>
        </a:p>
        <a:p>
          <a:pPr algn="ctr"/>
          <a:endParaRPr lang="en-US" sz="2000" b="1"/>
        </a:p>
        <a:p>
          <a:pPr algn="ctr"/>
          <a:endParaRPr lang="en-US" sz="700" b="1"/>
        </a:p>
        <a:p>
          <a:pPr marL="171450" indent="-171450">
            <a:buFont typeface="Wingdings" panose="05000000000000000000" pitchFamily="2" charset="2"/>
            <a:buChar char="Ø"/>
          </a:pPr>
          <a:r>
            <a:rPr lang="en-US" sz="1600"/>
            <a:t>Utilizes FirstMile's expanding linehaul network to connect new national and final-mile delivery</a:t>
          </a:r>
          <a:r>
            <a:rPr lang="en-US" sz="1600" baseline="0"/>
            <a:t> networks</a:t>
          </a:r>
          <a:endParaRPr lang="en-US" sz="1600"/>
        </a:p>
        <a:p>
          <a:pPr marL="171450" indent="-171450">
            <a:buFont typeface="Wingdings" panose="05000000000000000000" pitchFamily="2" charset="2"/>
            <a:buChar char="Ø"/>
          </a:pPr>
          <a:r>
            <a:rPr lang="en-US" sz="1600"/>
            <a:t>The expanded National and Select</a:t>
          </a:r>
          <a:r>
            <a:rPr lang="en-US" sz="1600" baseline="0"/>
            <a:t> networks</a:t>
          </a:r>
          <a:r>
            <a:rPr lang="en-US" sz="1600"/>
            <a:t> operate within your current Xparcel</a:t>
          </a:r>
        </a:p>
        <a:p>
          <a:pPr marL="171450" marR="0" lvl="0" indent="-171450" algn="l" defTabSz="914400" rtl="0" eaLnBrk="1" fontAlgn="auto" latinLnBrk="0" hangingPunct="1">
            <a:lnSpc>
              <a:spcPct val="100000"/>
            </a:lnSpc>
            <a:spcBef>
              <a:spcPts val="0"/>
            </a:spcBef>
            <a:spcAft>
              <a:spcPts val="0"/>
            </a:spcAft>
            <a:buClrTx/>
            <a:buSzTx/>
            <a:buFont typeface="Wingdings" panose="05000000000000000000" pitchFamily="2" charset="2"/>
            <a:buChar char="Ø"/>
            <a:tabLst/>
            <a:defRPr/>
          </a:pPr>
          <a:r>
            <a:rPr lang="en-US" sz="1600" kern="1200" baseline="0">
              <a:solidFill>
                <a:schemeClr val="tx1"/>
              </a:solidFill>
              <a:effectLst/>
              <a:latin typeface="+mn-lt"/>
              <a:ea typeface="+mn-ea"/>
              <a:cs typeface="+mn-cs"/>
            </a:rPr>
            <a:t>The expanded National routing methods reduce your average spend per package</a:t>
          </a:r>
          <a:endParaRPr lang="en-US" sz="1600">
            <a:effectLst/>
          </a:endParaRPr>
        </a:p>
        <a:p>
          <a:pPr marL="171450" indent="-171450">
            <a:buFont typeface="Wingdings" panose="05000000000000000000" pitchFamily="2" charset="2"/>
            <a:buChar char="Ø"/>
          </a:pPr>
          <a:r>
            <a:rPr lang="en-US" sz="1600" kern="1200">
              <a:solidFill>
                <a:schemeClr val="tx1"/>
              </a:solidFill>
              <a:effectLst/>
              <a:latin typeface="+mn-lt"/>
              <a:ea typeface="+mn-ea"/>
              <a:cs typeface="+mn-cs"/>
            </a:rPr>
            <a:t>The new Select routing methods </a:t>
          </a:r>
          <a:r>
            <a:rPr lang="en-US" sz="1600" baseline="0"/>
            <a:t>facilitate additional savings to ~70%* of the U.S. population already covered by available National routing methods</a:t>
          </a:r>
        </a:p>
      </xdr:txBody>
    </xdr:sp>
    <xdr:clientData/>
  </xdr:twoCellAnchor>
  <xdr:twoCellAnchor>
    <xdr:from>
      <xdr:col>1</xdr:col>
      <xdr:colOff>603250</xdr:colOff>
      <xdr:row>34</xdr:row>
      <xdr:rowOff>179917</xdr:rowOff>
    </xdr:from>
    <xdr:to>
      <xdr:col>11</xdr:col>
      <xdr:colOff>569928</xdr:colOff>
      <xdr:row>40</xdr:row>
      <xdr:rowOff>21610</xdr:rowOff>
    </xdr:to>
    <xdr:sp macro="" textlink="">
      <xdr:nvSpPr>
        <xdr:cNvPr id="3" name="TextBox 33">
          <a:extLst>
            <a:ext uri="{FF2B5EF4-FFF2-40B4-BE49-F238E27FC236}">
              <a16:creationId xmlns:a16="http://schemas.microsoft.com/office/drawing/2014/main" id="{180D0FE6-36DA-4549-993B-9D4DD042F19F}"/>
            </a:ext>
          </a:extLst>
        </xdr:cNvPr>
        <xdr:cNvSpPr txBox="1"/>
      </xdr:nvSpPr>
      <xdr:spPr>
        <a:xfrm>
          <a:off x="1260475" y="6656917"/>
          <a:ext cx="6538928" cy="98469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600" b="1"/>
            <a:t>FirstMile Proposal Document</a:t>
          </a:r>
        </a:p>
        <a:p>
          <a:pPr algn="ctr"/>
          <a:endParaRPr lang="en-US" sz="500" b="1"/>
        </a:p>
        <a:p>
          <a:pPr marL="0" indent="0" algn="ctr">
            <a:buFontTx/>
            <a:buNone/>
          </a:pPr>
          <a:r>
            <a:rPr lang="en-US" sz="1200"/>
            <a:t>This Rate Proposal provides an organized view of shipping options and pricing.</a:t>
          </a:r>
          <a:r>
            <a:rPr lang="en-US" sz="1200" baseline="0"/>
            <a:t> </a:t>
          </a:r>
          <a:r>
            <a:rPr lang="en-US" sz="1200"/>
            <a:t>It includes a tab for each Xparcel shipping method, each with a break out of National and Select rate cards. The rate proposal</a:t>
          </a:r>
          <a:r>
            <a:rPr lang="en-US" sz="1200" baseline="0"/>
            <a:t> also includes</a:t>
          </a:r>
          <a:r>
            <a:rPr lang="en-US" sz="1200"/>
            <a:t> USPS Postal rates that</a:t>
          </a:r>
          <a:r>
            <a:rPr lang="en-US" sz="1200" baseline="0"/>
            <a:t> are included with</a:t>
          </a:r>
          <a:r>
            <a:rPr lang="en-US" sz="1200"/>
            <a:t> every Xparcel ship method setup.</a:t>
          </a:r>
        </a:p>
      </xdr:txBody>
    </xdr:sp>
    <xdr:clientData/>
  </xdr:twoCellAnchor>
  <xdr:twoCellAnchor>
    <xdr:from>
      <xdr:col>2</xdr:col>
      <xdr:colOff>560917</xdr:colOff>
      <xdr:row>67</xdr:row>
      <xdr:rowOff>158750</xdr:rowOff>
    </xdr:from>
    <xdr:to>
      <xdr:col>11</xdr:col>
      <xdr:colOff>370417</xdr:colOff>
      <xdr:row>71</xdr:row>
      <xdr:rowOff>177861</xdr:rowOff>
    </xdr:to>
    <xdr:sp macro="" textlink="">
      <xdr:nvSpPr>
        <xdr:cNvPr id="4" name="TextBox 62">
          <a:extLst>
            <a:ext uri="{FF2B5EF4-FFF2-40B4-BE49-F238E27FC236}">
              <a16:creationId xmlns:a16="http://schemas.microsoft.com/office/drawing/2014/main" id="{0941912C-95A7-4C88-A3C8-FAD5F07ED7E6}"/>
            </a:ext>
          </a:extLst>
        </xdr:cNvPr>
        <xdr:cNvSpPr txBox="1"/>
      </xdr:nvSpPr>
      <xdr:spPr>
        <a:xfrm>
          <a:off x="1875367" y="12922250"/>
          <a:ext cx="5724525" cy="78111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600" b="1"/>
            <a:t>How the Rate Cards Work</a:t>
          </a:r>
        </a:p>
        <a:p>
          <a:endParaRPr lang="en-US" sz="1600" b="1"/>
        </a:p>
        <a:p>
          <a:pPr marL="0" marR="0" lvl="0" indent="0" algn="l" defTabSz="914400" rtl="0" eaLnBrk="1" fontAlgn="auto" latinLnBrk="0" hangingPunct="1">
            <a:lnSpc>
              <a:spcPct val="100000"/>
            </a:lnSpc>
            <a:spcBef>
              <a:spcPts val="0"/>
            </a:spcBef>
            <a:spcAft>
              <a:spcPts val="0"/>
            </a:spcAft>
            <a:buClrTx/>
            <a:buSzTx/>
            <a:buFont typeface="Arial" panose="020B0604020202020204" pitchFamily="34" charset="0"/>
            <a:buNone/>
            <a:tabLst/>
            <a:defRPr/>
          </a:pPr>
          <a:r>
            <a:rPr lang="en-US" sz="1200" kern="1200">
              <a:solidFill>
                <a:schemeClr val="tx1"/>
              </a:solidFill>
              <a:effectLst/>
              <a:latin typeface="+mn-lt"/>
              <a:ea typeface="+mn-ea"/>
              <a:cs typeface="+mn-cs"/>
            </a:rPr>
            <a:t>The </a:t>
          </a:r>
          <a:r>
            <a:rPr lang="en-US" sz="1200" b="1" kern="1200">
              <a:solidFill>
                <a:schemeClr val="tx1"/>
              </a:solidFill>
              <a:effectLst/>
              <a:latin typeface="+mn-lt"/>
              <a:ea typeface="+mn-ea"/>
              <a:cs typeface="+mn-cs"/>
            </a:rPr>
            <a:t>Xparcel Expedited</a:t>
          </a:r>
          <a:r>
            <a:rPr lang="en-US" sz="1200" kern="1200">
              <a:solidFill>
                <a:schemeClr val="tx1"/>
              </a:solidFill>
              <a:effectLst/>
              <a:latin typeface="+mn-lt"/>
              <a:ea typeface="+mn-ea"/>
              <a:cs typeface="+mn-cs"/>
            </a:rPr>
            <a:t>, and </a:t>
          </a:r>
          <a:r>
            <a:rPr lang="en-US" sz="1200" b="1" kern="1200">
              <a:solidFill>
                <a:schemeClr val="tx1"/>
              </a:solidFill>
              <a:effectLst/>
              <a:latin typeface="+mn-lt"/>
              <a:ea typeface="+mn-ea"/>
              <a:cs typeface="+mn-cs"/>
            </a:rPr>
            <a:t>Xparcel Ground</a:t>
          </a:r>
          <a:r>
            <a:rPr lang="en-US" sz="1200" b="0" kern="1200" baseline="0">
              <a:solidFill>
                <a:schemeClr val="tx1"/>
              </a:solidFill>
              <a:effectLst/>
              <a:latin typeface="+mn-lt"/>
              <a:ea typeface="+mn-ea"/>
              <a:cs typeface="+mn-cs"/>
            </a:rPr>
            <a:t> </a:t>
          </a:r>
          <a:r>
            <a:rPr lang="en-US" sz="1200" kern="1200">
              <a:solidFill>
                <a:schemeClr val="tx1"/>
              </a:solidFill>
              <a:effectLst/>
              <a:latin typeface="+mn-lt"/>
              <a:ea typeface="+mn-ea"/>
              <a:cs typeface="+mn-cs"/>
            </a:rPr>
            <a:t>TABS each display </a:t>
          </a:r>
          <a:r>
            <a:rPr lang="en-US" sz="1200" b="1" kern="1200">
              <a:solidFill>
                <a:schemeClr val="tx1"/>
              </a:solidFill>
              <a:effectLst/>
              <a:latin typeface="+mn-lt"/>
              <a:ea typeface="+mn-ea"/>
              <a:cs typeface="+mn-cs"/>
            </a:rPr>
            <a:t>two rate cards</a:t>
          </a:r>
          <a:r>
            <a:rPr lang="en-US" sz="1200" b="0" kern="1200">
              <a:solidFill>
                <a:schemeClr val="tx1"/>
              </a:solidFill>
              <a:effectLst/>
              <a:latin typeface="+mn-lt"/>
              <a:ea typeface="+mn-ea"/>
              <a:cs typeface="+mn-cs"/>
            </a:rPr>
            <a:t>.</a:t>
          </a:r>
          <a:endParaRPr lang="en-US" sz="1200"/>
        </a:p>
      </xdr:txBody>
    </xdr:sp>
    <xdr:clientData/>
  </xdr:twoCellAnchor>
  <xdr:twoCellAnchor>
    <xdr:from>
      <xdr:col>2</xdr:col>
      <xdr:colOff>148590</xdr:colOff>
      <xdr:row>83</xdr:row>
      <xdr:rowOff>45720</xdr:rowOff>
    </xdr:from>
    <xdr:to>
      <xdr:col>3</xdr:col>
      <xdr:colOff>74295</xdr:colOff>
      <xdr:row>88</xdr:row>
      <xdr:rowOff>154305</xdr:rowOff>
    </xdr:to>
    <xdr:sp macro="" textlink="">
      <xdr:nvSpPr>
        <xdr:cNvPr id="5" name="Right Brace 4">
          <a:extLst>
            <a:ext uri="{FF2B5EF4-FFF2-40B4-BE49-F238E27FC236}">
              <a16:creationId xmlns:a16="http://schemas.microsoft.com/office/drawing/2014/main" id="{92EBD401-DDB5-4C3D-B681-F402DE331D57}"/>
            </a:ext>
          </a:extLst>
        </xdr:cNvPr>
        <xdr:cNvSpPr/>
      </xdr:nvSpPr>
      <xdr:spPr>
        <a:xfrm>
          <a:off x="1463040" y="15961995"/>
          <a:ext cx="582930" cy="1165860"/>
        </a:xfrm>
        <a:prstGeom prst="rightBrace">
          <a:avLst/>
        </a:prstGeom>
        <a:ln w="38100"/>
      </xdr:spPr>
      <xdr:style>
        <a:lnRef idx="1">
          <a:schemeClr val="accent6"/>
        </a:lnRef>
        <a:fillRef idx="0">
          <a:schemeClr val="accent6"/>
        </a:fillRef>
        <a:effectRef idx="0">
          <a:schemeClr val="accent6"/>
        </a:effectRef>
        <a:fontRef idx="minor">
          <a:schemeClr val="tx1"/>
        </a:fontRef>
      </xdr:style>
      <xdr:txBody>
        <a:bodyPr vertOverflow="clip" horzOverflow="clip" rtlCol="0" anchor="t"/>
        <a:lstStyle/>
        <a:p>
          <a:pPr algn="l"/>
          <a:endParaRPr lang="en-US" sz="1100" kern="1200"/>
        </a:p>
      </xdr:txBody>
    </xdr:sp>
    <xdr:clientData/>
  </xdr:twoCellAnchor>
  <xdr:twoCellAnchor>
    <xdr:from>
      <xdr:col>3</xdr:col>
      <xdr:colOff>188595</xdr:colOff>
      <xdr:row>81</xdr:row>
      <xdr:rowOff>114300</xdr:rowOff>
    </xdr:from>
    <xdr:to>
      <xdr:col>4</xdr:col>
      <xdr:colOff>133350</xdr:colOff>
      <xdr:row>85</xdr:row>
      <xdr:rowOff>152400</xdr:rowOff>
    </xdr:to>
    <xdr:cxnSp macro="">
      <xdr:nvCxnSpPr>
        <xdr:cNvPr id="6" name="Straight Arrow Connector 5">
          <a:extLst>
            <a:ext uri="{FF2B5EF4-FFF2-40B4-BE49-F238E27FC236}">
              <a16:creationId xmlns:a16="http://schemas.microsoft.com/office/drawing/2014/main" id="{EAA53FAA-FDE2-496B-A6E6-A56453EF8768}"/>
            </a:ext>
          </a:extLst>
        </xdr:cNvPr>
        <xdr:cNvCxnSpPr/>
      </xdr:nvCxnSpPr>
      <xdr:spPr>
        <a:xfrm flipV="1">
          <a:off x="2160270" y="15649575"/>
          <a:ext cx="601980" cy="800100"/>
        </a:xfrm>
        <a:prstGeom prst="straightConnector1">
          <a:avLst/>
        </a:prstGeom>
        <a:ln w="38100">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xdr:col>
      <xdr:colOff>167640</xdr:colOff>
      <xdr:row>86</xdr:row>
      <xdr:rowOff>78105</xdr:rowOff>
    </xdr:from>
    <xdr:to>
      <xdr:col>4</xdr:col>
      <xdr:colOff>114300</xdr:colOff>
      <xdr:row>90</xdr:row>
      <xdr:rowOff>171450</xdr:rowOff>
    </xdr:to>
    <xdr:cxnSp macro="">
      <xdr:nvCxnSpPr>
        <xdr:cNvPr id="7" name="Straight Arrow Connector 6">
          <a:extLst>
            <a:ext uri="{FF2B5EF4-FFF2-40B4-BE49-F238E27FC236}">
              <a16:creationId xmlns:a16="http://schemas.microsoft.com/office/drawing/2014/main" id="{35DA67F0-93A2-40EB-84CC-C3341B9F341C}"/>
            </a:ext>
          </a:extLst>
        </xdr:cNvPr>
        <xdr:cNvCxnSpPr>
          <a:cxnSpLocks/>
        </xdr:cNvCxnSpPr>
      </xdr:nvCxnSpPr>
      <xdr:spPr>
        <a:xfrm>
          <a:off x="2139315" y="16565880"/>
          <a:ext cx="603885" cy="960120"/>
        </a:xfrm>
        <a:prstGeom prst="straightConnector1">
          <a:avLst/>
        </a:prstGeom>
        <a:ln w="38100">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xdr:col>
      <xdr:colOff>136072</xdr:colOff>
      <xdr:row>101</xdr:row>
      <xdr:rowOff>0</xdr:rowOff>
    </xdr:from>
    <xdr:to>
      <xdr:col>10</xdr:col>
      <xdr:colOff>108858</xdr:colOff>
      <xdr:row>102</xdr:row>
      <xdr:rowOff>183641</xdr:rowOff>
    </xdr:to>
    <xdr:sp macro="" textlink="">
      <xdr:nvSpPr>
        <xdr:cNvPr id="8" name="TextBox 35">
          <a:extLst>
            <a:ext uri="{FF2B5EF4-FFF2-40B4-BE49-F238E27FC236}">
              <a16:creationId xmlns:a16="http://schemas.microsoft.com/office/drawing/2014/main" id="{A7096EC9-0986-4841-A19F-2C8EDEAEB3E0}"/>
            </a:ext>
          </a:extLst>
        </xdr:cNvPr>
        <xdr:cNvSpPr txBox="1"/>
      </xdr:nvSpPr>
      <xdr:spPr>
        <a:xfrm>
          <a:off x="2107747" y="19450050"/>
          <a:ext cx="4573361" cy="3741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a:t>How Rates Are Selected</a:t>
          </a:r>
        </a:p>
      </xdr:txBody>
    </xdr:sp>
    <xdr:clientData/>
  </xdr:twoCellAnchor>
  <xdr:twoCellAnchor>
    <xdr:from>
      <xdr:col>1</xdr:col>
      <xdr:colOff>517072</xdr:colOff>
      <xdr:row>103</xdr:row>
      <xdr:rowOff>13607</xdr:rowOff>
    </xdr:from>
    <xdr:to>
      <xdr:col>11</xdr:col>
      <xdr:colOff>455716</xdr:colOff>
      <xdr:row>106</xdr:row>
      <xdr:rowOff>98056</xdr:rowOff>
    </xdr:to>
    <xdr:sp macro="" textlink="">
      <xdr:nvSpPr>
        <xdr:cNvPr id="9" name="TextBox 37">
          <a:extLst>
            <a:ext uri="{FF2B5EF4-FFF2-40B4-BE49-F238E27FC236}">
              <a16:creationId xmlns:a16="http://schemas.microsoft.com/office/drawing/2014/main" id="{E17074B0-E504-4D55-8EE5-A997EC54DE37}"/>
            </a:ext>
          </a:extLst>
        </xdr:cNvPr>
        <xdr:cNvSpPr txBox="1"/>
      </xdr:nvSpPr>
      <xdr:spPr>
        <a:xfrm>
          <a:off x="1174297" y="19844657"/>
          <a:ext cx="6510894" cy="65594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200"/>
            <a:t>All rate cards are seamlessly integrated into the Xparcel ship method. By simply selecting Xparcel in your shipping system, the platform automatically evaluates all available options to determine the best rate and network for your shipment.</a:t>
          </a:r>
        </a:p>
      </xdr:txBody>
    </xdr:sp>
    <xdr:clientData/>
  </xdr:twoCellAnchor>
  <xdr:twoCellAnchor>
    <xdr:from>
      <xdr:col>0</xdr:col>
      <xdr:colOff>0</xdr:colOff>
      <xdr:row>125</xdr:row>
      <xdr:rowOff>25309</xdr:rowOff>
    </xdr:from>
    <xdr:to>
      <xdr:col>6</xdr:col>
      <xdr:colOff>190500</xdr:colOff>
      <xdr:row>132</xdr:row>
      <xdr:rowOff>36472</xdr:rowOff>
    </xdr:to>
    <xdr:sp macro="" textlink="">
      <xdr:nvSpPr>
        <xdr:cNvPr id="10" name="TextBox 41">
          <a:extLst>
            <a:ext uri="{FF2B5EF4-FFF2-40B4-BE49-F238E27FC236}">
              <a16:creationId xmlns:a16="http://schemas.microsoft.com/office/drawing/2014/main" id="{7F7A60F8-0888-4A4C-AD11-E52FFDCA01B9}"/>
            </a:ext>
          </a:extLst>
        </xdr:cNvPr>
        <xdr:cNvSpPr txBox="1"/>
      </xdr:nvSpPr>
      <xdr:spPr>
        <a:xfrm>
          <a:off x="0" y="24047359"/>
          <a:ext cx="4133850" cy="134466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2200"/>
            <a:t>National + Select + USPS = </a:t>
          </a:r>
        </a:p>
        <a:p>
          <a:pPr algn="ctr"/>
          <a:endParaRPr lang="en-US" sz="2200"/>
        </a:p>
        <a:p>
          <a:pPr algn="ctr"/>
          <a:endParaRPr lang="en-US" sz="2200"/>
        </a:p>
        <a:p>
          <a:pPr algn="ctr"/>
          <a:r>
            <a:rPr lang="en-US" sz="1400"/>
            <a:t>Ground</a:t>
          </a:r>
          <a:r>
            <a:rPr lang="en-US" sz="1400" baseline="0"/>
            <a:t> |</a:t>
          </a:r>
          <a:r>
            <a:rPr lang="en-US" sz="1400"/>
            <a:t> Expedited</a:t>
          </a:r>
          <a:r>
            <a:rPr lang="en-US" sz="1400" baseline="0"/>
            <a:t> |</a:t>
          </a:r>
          <a:r>
            <a:rPr lang="en-US" sz="1400"/>
            <a:t> Priority</a:t>
          </a:r>
          <a:endParaRPr lang="en-US" sz="1600"/>
        </a:p>
      </xdr:txBody>
    </xdr:sp>
    <xdr:clientData/>
  </xdr:twoCellAnchor>
  <xdr:twoCellAnchor>
    <xdr:from>
      <xdr:col>6</xdr:col>
      <xdr:colOff>190501</xdr:colOff>
      <xdr:row>124</xdr:row>
      <xdr:rowOff>40821</xdr:rowOff>
    </xdr:from>
    <xdr:to>
      <xdr:col>12</xdr:col>
      <xdr:colOff>678453</xdr:colOff>
      <xdr:row>133</xdr:row>
      <xdr:rowOff>149679</xdr:rowOff>
    </xdr:to>
    <xdr:sp macro="" textlink="">
      <xdr:nvSpPr>
        <xdr:cNvPr id="11" name="TextBox 42">
          <a:extLst>
            <a:ext uri="{FF2B5EF4-FFF2-40B4-BE49-F238E27FC236}">
              <a16:creationId xmlns:a16="http://schemas.microsoft.com/office/drawing/2014/main" id="{9EF94761-EBDB-430A-B34C-C11552D6211D}"/>
            </a:ext>
          </a:extLst>
        </xdr:cNvPr>
        <xdr:cNvSpPr txBox="1"/>
      </xdr:nvSpPr>
      <xdr:spPr>
        <a:xfrm>
          <a:off x="4133851" y="23872371"/>
          <a:ext cx="4412252" cy="18233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The system dynamically chooses the best rate based on the complete package</a:t>
          </a:r>
          <a:r>
            <a:rPr lang="en-US" sz="1400" baseline="0"/>
            <a:t> profile, including:</a:t>
          </a:r>
          <a:endParaRPr lang="en-US" sz="1400"/>
        </a:p>
        <a:p>
          <a:pPr marL="285750" indent="-285750">
            <a:buFont typeface="Arial" panose="020B0604020202020204" pitchFamily="34" charset="0"/>
            <a:buChar char="•"/>
          </a:pPr>
          <a:r>
            <a:rPr lang="en-US" sz="1200"/>
            <a:t>Package weight and dimensions</a:t>
          </a:r>
        </a:p>
        <a:p>
          <a:pPr marL="285750" indent="-285750">
            <a:buFont typeface="Arial" panose="020B0604020202020204" pitchFamily="34" charset="0"/>
            <a:buChar char="•"/>
          </a:pPr>
          <a:r>
            <a:rPr lang="en-US" sz="1200"/>
            <a:t>Origin and destination zip codes</a:t>
          </a:r>
        </a:p>
        <a:p>
          <a:pPr marL="285750" indent="-285750">
            <a:buFont typeface="Arial" panose="020B0604020202020204" pitchFamily="34" charset="0"/>
            <a:buChar char="•"/>
          </a:pPr>
          <a:r>
            <a:rPr lang="en-US" sz="1200"/>
            <a:t>Transit time requirements</a:t>
          </a:r>
        </a:p>
        <a:p>
          <a:pPr marL="285750" indent="-285750">
            <a:buFont typeface="Arial" panose="020B0604020202020204" pitchFamily="34" charset="0"/>
            <a:buChar char="•"/>
          </a:pPr>
          <a:r>
            <a:rPr lang="en-US" sz="1200"/>
            <a:t>Dangerous Goods</a:t>
          </a:r>
        </a:p>
        <a:p>
          <a:pPr marL="285750" indent="-285750">
            <a:buFont typeface="Arial" panose="020B0604020202020204" pitchFamily="34" charset="0"/>
            <a:buChar char="•"/>
          </a:pPr>
          <a:r>
            <a:rPr lang="en-US" sz="1200"/>
            <a:t>All-In rate factors</a:t>
          </a:r>
          <a:r>
            <a:rPr lang="en-US" sz="1200" baseline="0"/>
            <a:t> ꟷ </a:t>
          </a:r>
          <a:r>
            <a:rPr lang="en-US" sz="1200"/>
            <a:t>base rates, surcharges, and fees</a:t>
          </a:r>
        </a:p>
        <a:p>
          <a:pPr marL="285750" indent="-285750">
            <a:buFont typeface="Arial" panose="020B0604020202020204" pitchFamily="34" charset="0"/>
            <a:buChar char="•"/>
          </a:pPr>
          <a:r>
            <a:rPr lang="en-US" sz="1200"/>
            <a:t>And more...</a:t>
          </a:r>
          <a:r>
            <a:rPr lang="en-US" sz="1200" baseline="0"/>
            <a:t> </a:t>
          </a:r>
          <a:endParaRPr lang="en-US" sz="1200"/>
        </a:p>
      </xdr:txBody>
    </xdr:sp>
    <xdr:clientData/>
  </xdr:twoCellAnchor>
  <xdr:twoCellAnchor editAs="oneCell">
    <xdr:from>
      <xdr:col>2</xdr:col>
      <xdr:colOff>0</xdr:colOff>
      <xdr:row>129</xdr:row>
      <xdr:rowOff>0</xdr:rowOff>
    </xdr:from>
    <xdr:to>
      <xdr:col>2</xdr:col>
      <xdr:colOff>304800</xdr:colOff>
      <xdr:row>130</xdr:row>
      <xdr:rowOff>125730</xdr:rowOff>
    </xdr:to>
    <xdr:sp macro="" textlink="">
      <xdr:nvSpPr>
        <xdr:cNvPr id="12" name="AutoShape 1">
          <a:extLst>
            <a:ext uri="{FF2B5EF4-FFF2-40B4-BE49-F238E27FC236}">
              <a16:creationId xmlns:a16="http://schemas.microsoft.com/office/drawing/2014/main" id="{1212ED54-AEC9-471A-AC5C-5FEDC928E808}"/>
            </a:ext>
          </a:extLst>
        </xdr:cNvPr>
        <xdr:cNvSpPr>
          <a:spLocks noChangeAspect="1" noChangeArrowheads="1"/>
        </xdr:cNvSpPr>
      </xdr:nvSpPr>
      <xdr:spPr bwMode="auto">
        <a:xfrm>
          <a:off x="1314450" y="2478405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232834</xdr:colOff>
      <xdr:row>126</xdr:row>
      <xdr:rowOff>160656</xdr:rowOff>
    </xdr:from>
    <xdr:to>
      <xdr:col>6</xdr:col>
      <xdr:colOff>87842</xdr:colOff>
      <xdr:row>130</xdr:row>
      <xdr:rowOff>148168</xdr:rowOff>
    </xdr:to>
    <xdr:pic>
      <xdr:nvPicPr>
        <xdr:cNvPr id="13" name="Picture 12">
          <a:extLst>
            <a:ext uri="{FF2B5EF4-FFF2-40B4-BE49-F238E27FC236}">
              <a16:creationId xmlns:a16="http://schemas.microsoft.com/office/drawing/2014/main" id="{02AC5835-E4BF-4A14-911C-6DB742F2DF25}"/>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4112" b="34739"/>
        <a:stretch/>
      </xdr:blipFill>
      <xdr:spPr>
        <a:xfrm>
          <a:off x="232834" y="24373206"/>
          <a:ext cx="3798358" cy="749512"/>
        </a:xfrm>
        <a:prstGeom prst="rect">
          <a:avLst/>
        </a:prstGeom>
      </xdr:spPr>
    </xdr:pic>
    <xdr:clientData/>
  </xdr:twoCellAnchor>
  <xdr:twoCellAnchor editAs="oneCell">
    <xdr:from>
      <xdr:col>4</xdr:col>
      <xdr:colOff>230971</xdr:colOff>
      <xdr:row>73</xdr:row>
      <xdr:rowOff>120553</xdr:rowOff>
    </xdr:from>
    <xdr:to>
      <xdr:col>7</xdr:col>
      <xdr:colOff>639487</xdr:colOff>
      <xdr:row>84</xdr:row>
      <xdr:rowOff>88340</xdr:rowOff>
    </xdr:to>
    <xdr:pic>
      <xdr:nvPicPr>
        <xdr:cNvPr id="14" name="Picture 13">
          <a:extLst>
            <a:ext uri="{FF2B5EF4-FFF2-40B4-BE49-F238E27FC236}">
              <a16:creationId xmlns:a16="http://schemas.microsoft.com/office/drawing/2014/main" id="{8883ED8F-71E0-4DFB-BC31-A66E22CD0F80}"/>
            </a:ext>
          </a:extLst>
        </xdr:cNvPr>
        <xdr:cNvPicPr>
          <a:picLocks noChangeAspect="1"/>
        </xdr:cNvPicPr>
      </xdr:nvPicPr>
      <xdr:blipFill>
        <a:blip xmlns:r="http://schemas.openxmlformats.org/officeDocument/2006/relationships" r:embed="rId2"/>
        <a:stretch>
          <a:fillRect/>
        </a:stretch>
      </xdr:blipFill>
      <xdr:spPr>
        <a:xfrm>
          <a:off x="2859871" y="14027053"/>
          <a:ext cx="2380191" cy="2177587"/>
        </a:xfrm>
        <a:prstGeom prst="rect">
          <a:avLst/>
        </a:prstGeom>
      </xdr:spPr>
    </xdr:pic>
    <xdr:clientData/>
  </xdr:twoCellAnchor>
  <xdr:twoCellAnchor editAs="oneCell">
    <xdr:from>
      <xdr:col>4</xdr:col>
      <xdr:colOff>224875</xdr:colOff>
      <xdr:row>86</xdr:row>
      <xdr:rowOff>105831</xdr:rowOff>
    </xdr:from>
    <xdr:to>
      <xdr:col>7</xdr:col>
      <xdr:colOff>645584</xdr:colOff>
      <xdr:row>97</xdr:row>
      <xdr:rowOff>59117</xdr:rowOff>
    </xdr:to>
    <xdr:pic>
      <xdr:nvPicPr>
        <xdr:cNvPr id="15" name="Picture 14">
          <a:extLst>
            <a:ext uri="{FF2B5EF4-FFF2-40B4-BE49-F238E27FC236}">
              <a16:creationId xmlns:a16="http://schemas.microsoft.com/office/drawing/2014/main" id="{D7D257A7-6751-4A31-9385-9713ED5242C1}"/>
            </a:ext>
          </a:extLst>
        </xdr:cNvPr>
        <xdr:cNvPicPr>
          <a:picLocks noChangeAspect="1"/>
        </xdr:cNvPicPr>
      </xdr:nvPicPr>
      <xdr:blipFill>
        <a:blip xmlns:r="http://schemas.openxmlformats.org/officeDocument/2006/relationships" r:embed="rId3"/>
        <a:stretch>
          <a:fillRect/>
        </a:stretch>
      </xdr:blipFill>
      <xdr:spPr>
        <a:xfrm>
          <a:off x="2853775" y="16593606"/>
          <a:ext cx="2392384" cy="2163086"/>
        </a:xfrm>
        <a:prstGeom prst="rect">
          <a:avLst/>
        </a:prstGeom>
      </xdr:spPr>
    </xdr:pic>
    <xdr:clientData/>
  </xdr:twoCellAnchor>
  <xdr:twoCellAnchor>
    <xdr:from>
      <xdr:col>2</xdr:col>
      <xdr:colOff>264582</xdr:colOff>
      <xdr:row>106</xdr:row>
      <xdr:rowOff>8679</xdr:rowOff>
    </xdr:from>
    <xdr:to>
      <xdr:col>11</xdr:col>
      <xdr:colOff>519270</xdr:colOff>
      <xdr:row>123</xdr:row>
      <xdr:rowOff>144676</xdr:rowOff>
    </xdr:to>
    <xdr:grpSp>
      <xdr:nvGrpSpPr>
        <xdr:cNvPr id="16" name="Group 15">
          <a:extLst>
            <a:ext uri="{FF2B5EF4-FFF2-40B4-BE49-F238E27FC236}">
              <a16:creationId xmlns:a16="http://schemas.microsoft.com/office/drawing/2014/main" id="{48BB88E8-9D3E-41A6-9748-CB0C7CF1F52C}"/>
            </a:ext>
          </a:extLst>
        </xdr:cNvPr>
        <xdr:cNvGrpSpPr/>
      </xdr:nvGrpSpPr>
      <xdr:grpSpPr>
        <a:xfrm>
          <a:off x="1579032" y="20430279"/>
          <a:ext cx="6169713" cy="3374497"/>
          <a:chOff x="1570868" y="20419393"/>
          <a:chExt cx="6132973" cy="3374497"/>
        </a:xfrm>
      </xdr:grpSpPr>
      <xdr:pic>
        <xdr:nvPicPr>
          <xdr:cNvPr id="17" name="Picture 16">
            <a:extLst>
              <a:ext uri="{FF2B5EF4-FFF2-40B4-BE49-F238E27FC236}">
                <a16:creationId xmlns:a16="http://schemas.microsoft.com/office/drawing/2014/main" id="{2AB9F4EC-8890-3DEE-72DA-A2600C0D3FD7}"/>
              </a:ext>
            </a:extLst>
          </xdr:cNvPr>
          <xdr:cNvPicPr>
            <a:picLocks noChangeAspect="1"/>
          </xdr:cNvPicPr>
        </xdr:nvPicPr>
        <xdr:blipFill>
          <a:blip xmlns:r="http://schemas.openxmlformats.org/officeDocument/2006/relationships" r:embed="rId4"/>
          <a:stretch>
            <a:fillRect/>
          </a:stretch>
        </xdr:blipFill>
        <xdr:spPr>
          <a:xfrm>
            <a:off x="1570868" y="20419393"/>
            <a:ext cx="6132973" cy="3374497"/>
          </a:xfrm>
          <a:prstGeom prst="rect">
            <a:avLst/>
          </a:prstGeom>
        </xdr:spPr>
      </xdr:pic>
      <xdr:sp macro="" textlink="">
        <xdr:nvSpPr>
          <xdr:cNvPr id="18" name="Rectangle: Rounded Corners 17">
            <a:extLst>
              <a:ext uri="{FF2B5EF4-FFF2-40B4-BE49-F238E27FC236}">
                <a16:creationId xmlns:a16="http://schemas.microsoft.com/office/drawing/2014/main" id="{5DD26529-D1FC-99D9-111F-6DB69F57D74D}"/>
              </a:ext>
            </a:extLst>
          </xdr:cNvPr>
          <xdr:cNvSpPr/>
        </xdr:nvSpPr>
        <xdr:spPr>
          <a:xfrm>
            <a:off x="4989104" y="21058415"/>
            <a:ext cx="686163" cy="224365"/>
          </a:xfrm>
          <a:prstGeom prst="roundRect">
            <a:avLst/>
          </a:prstGeom>
          <a:no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clientData/>
  </xdr:twoCellAnchor>
  <xdr:twoCellAnchor editAs="oneCell">
    <xdr:from>
      <xdr:col>0</xdr:col>
      <xdr:colOff>0</xdr:colOff>
      <xdr:row>13</xdr:row>
      <xdr:rowOff>114301</xdr:rowOff>
    </xdr:from>
    <xdr:to>
      <xdr:col>13</xdr:col>
      <xdr:colOff>238125</xdr:colOff>
      <xdr:row>29</xdr:row>
      <xdr:rowOff>179559</xdr:rowOff>
    </xdr:to>
    <xdr:pic>
      <xdr:nvPicPr>
        <xdr:cNvPr id="19" name="Picture 18">
          <a:extLst>
            <a:ext uri="{FF2B5EF4-FFF2-40B4-BE49-F238E27FC236}">
              <a16:creationId xmlns:a16="http://schemas.microsoft.com/office/drawing/2014/main" id="{F8838B1B-9F66-4B96-B910-17922B5F47E9}"/>
            </a:ext>
          </a:extLst>
        </xdr:cNvPr>
        <xdr:cNvPicPr>
          <a:picLocks noChangeAspect="1"/>
        </xdr:cNvPicPr>
      </xdr:nvPicPr>
      <xdr:blipFill>
        <a:blip xmlns:r="http://schemas.openxmlformats.org/officeDocument/2006/relationships" r:embed="rId5"/>
        <a:stretch>
          <a:fillRect/>
        </a:stretch>
      </xdr:blipFill>
      <xdr:spPr>
        <a:xfrm>
          <a:off x="0" y="2590801"/>
          <a:ext cx="8782050" cy="311325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7</xdr:col>
      <xdr:colOff>365390</xdr:colOff>
      <xdr:row>0</xdr:row>
      <xdr:rowOff>0</xdr:rowOff>
    </xdr:from>
    <xdr:ext cx="4083478" cy="1090082"/>
    <xdr:pic>
      <xdr:nvPicPr>
        <xdr:cNvPr id="2" name="Picture 1">
          <a:extLst>
            <a:ext uri="{FF2B5EF4-FFF2-40B4-BE49-F238E27FC236}">
              <a16:creationId xmlns:a16="http://schemas.microsoft.com/office/drawing/2014/main" id="{DCEFFBAE-F3F4-4D73-BAC4-152900F70FD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9048" b="31095"/>
        <a:stretch/>
      </xdr:blipFill>
      <xdr:spPr>
        <a:xfrm>
          <a:off x="5527940" y="0"/>
          <a:ext cx="4083478" cy="1090082"/>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7</xdr:col>
      <xdr:colOff>365390</xdr:colOff>
      <xdr:row>0</xdr:row>
      <xdr:rowOff>0</xdr:rowOff>
    </xdr:from>
    <xdr:ext cx="4083478" cy="1090082"/>
    <xdr:pic>
      <xdr:nvPicPr>
        <xdr:cNvPr id="2" name="Picture 1">
          <a:extLst>
            <a:ext uri="{FF2B5EF4-FFF2-40B4-BE49-F238E27FC236}">
              <a16:creationId xmlns:a16="http://schemas.microsoft.com/office/drawing/2014/main" id="{FA03577C-775E-4DCD-BE4E-5D59E590DBE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9048" b="31095"/>
        <a:stretch/>
      </xdr:blipFill>
      <xdr:spPr>
        <a:xfrm>
          <a:off x="5556515" y="0"/>
          <a:ext cx="4083478" cy="1090082"/>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7</xdr:col>
      <xdr:colOff>365390</xdr:colOff>
      <xdr:row>0</xdr:row>
      <xdr:rowOff>0</xdr:rowOff>
    </xdr:from>
    <xdr:ext cx="4083478" cy="1090082"/>
    <xdr:pic>
      <xdr:nvPicPr>
        <xdr:cNvPr id="2" name="Picture 1">
          <a:extLst>
            <a:ext uri="{FF2B5EF4-FFF2-40B4-BE49-F238E27FC236}">
              <a16:creationId xmlns:a16="http://schemas.microsoft.com/office/drawing/2014/main" id="{E592F7DE-D319-4B15-BD31-117B777C22E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9048" b="31095"/>
        <a:stretch/>
      </xdr:blipFill>
      <xdr:spPr>
        <a:xfrm>
          <a:off x="5518415" y="0"/>
          <a:ext cx="4083478" cy="1090082"/>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3</xdr:col>
      <xdr:colOff>295275</xdr:colOff>
      <xdr:row>0</xdr:row>
      <xdr:rowOff>0</xdr:rowOff>
    </xdr:from>
    <xdr:to>
      <xdr:col>6</xdr:col>
      <xdr:colOff>628646</xdr:colOff>
      <xdr:row>3</xdr:row>
      <xdr:rowOff>52983</xdr:rowOff>
    </xdr:to>
    <xdr:pic>
      <xdr:nvPicPr>
        <xdr:cNvPr id="2" name="Picture 1">
          <a:extLst>
            <a:ext uri="{FF2B5EF4-FFF2-40B4-BE49-F238E27FC236}">
              <a16:creationId xmlns:a16="http://schemas.microsoft.com/office/drawing/2014/main" id="{6787CD51-3DB0-49DD-8BF9-DA8B4C894CE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086" t="24302" r="8035" b="26345"/>
        <a:stretch/>
      </xdr:blipFill>
      <xdr:spPr>
        <a:xfrm>
          <a:off x="2438400" y="0"/>
          <a:ext cx="1714496" cy="62448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548640</xdr:colOff>
      <xdr:row>0</xdr:row>
      <xdr:rowOff>95250</xdr:rowOff>
    </xdr:from>
    <xdr:to>
      <xdr:col>7</xdr:col>
      <xdr:colOff>358140</xdr:colOff>
      <xdr:row>2</xdr:row>
      <xdr:rowOff>131254</xdr:rowOff>
    </xdr:to>
    <xdr:pic>
      <xdr:nvPicPr>
        <xdr:cNvPr id="2" name="Picture 1">
          <a:extLst>
            <a:ext uri="{FF2B5EF4-FFF2-40B4-BE49-F238E27FC236}">
              <a16:creationId xmlns:a16="http://schemas.microsoft.com/office/drawing/2014/main" id="{9363A795-9533-49D8-97E9-BC5ECBFC115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28947"/>
        <a:stretch/>
      </xdr:blipFill>
      <xdr:spPr>
        <a:xfrm>
          <a:off x="2358390" y="95250"/>
          <a:ext cx="2514600" cy="417004"/>
        </a:xfrm>
        <a:prstGeom prst="rect">
          <a:avLst/>
        </a:prstGeom>
        <a:ln>
          <a:noFill/>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670224</xdr:colOff>
      <xdr:row>0</xdr:row>
      <xdr:rowOff>117438</xdr:rowOff>
    </xdr:from>
    <xdr:to>
      <xdr:col>7</xdr:col>
      <xdr:colOff>491154</xdr:colOff>
      <xdr:row>2</xdr:row>
      <xdr:rowOff>147727</xdr:rowOff>
    </xdr:to>
    <xdr:pic>
      <xdr:nvPicPr>
        <xdr:cNvPr id="2" name="Picture 1">
          <a:extLst>
            <a:ext uri="{FF2B5EF4-FFF2-40B4-BE49-F238E27FC236}">
              <a16:creationId xmlns:a16="http://schemas.microsoft.com/office/drawing/2014/main" id="{06F5F2D7-7CFE-4D0C-A2D6-C05DA9534E9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28947"/>
        <a:stretch/>
      </xdr:blipFill>
      <xdr:spPr>
        <a:xfrm>
          <a:off x="3280074" y="117438"/>
          <a:ext cx="2526030" cy="411289"/>
        </a:xfrm>
        <a:prstGeom prst="rect">
          <a:avLst/>
        </a:prstGeom>
        <a:ln>
          <a:noFill/>
        </a:ln>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prclw.sharepoint.com/sites/FMPricingTeam/Shared%20Documents/General/FirstMile/Pricing/2025%20Rates/Ready%20for%20Approval/OTW%20Shipping%20-%20CT_FullFile_Xparcel_07-15-25.xlsm" TargetMode="External"/><Relationship Id="rId1" Type="http://schemas.openxmlformats.org/officeDocument/2006/relationships/externalLinkPath" Target="/sites/FMPricingTeam/Shared%20Documents/General/FirstMile/Pricing/2025%20Rates/Ready%20for%20Approval/OTW%20Shipping%20-%20CT_FullFile_Xparcel_07-15-25.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put New Customer"/>
      <sheetName val="Transportation"/>
      <sheetName val="Setup"/>
      <sheetName val="Exp Plus"/>
      <sheetName val="Priority"/>
      <sheetName val="Expedited"/>
      <sheetName val="Ground"/>
      <sheetName val="Direct"/>
      <sheetName val="Xparcel Title Page"/>
      <sheetName val="Cover Sheet"/>
      <sheetName val="Exp Plus Rates"/>
      <sheetName val="Priority Rates"/>
      <sheetName val="Expedited Rates"/>
      <sheetName val="Ground Rates"/>
      <sheetName val="Proposal Outline_SLT+NATL"/>
      <sheetName val="Proposal Outline_NATL"/>
      <sheetName val="Xparcel Expedited SLT_NATL"/>
      <sheetName val="Xparcel Ground SLT_NATL"/>
      <sheetName val="Xparcel Priority SLT_NATL"/>
      <sheetName val="Xparcel Expedited NATL"/>
      <sheetName val="Xparcel Ground NATL"/>
      <sheetName val="Xparcel Priority NATL"/>
      <sheetName val="USPS Postal"/>
      <sheetName val="Terms"/>
      <sheetName val="Label 1"/>
      <sheetName val="Label 2"/>
      <sheetName val="Label 3"/>
      <sheetName val="Label 4"/>
      <sheetName val="Label 10-A"/>
      <sheetName val="Label 10-B"/>
      <sheetName val="Label 10-C"/>
      <sheetName val="Label 10-D"/>
      <sheetName val="Label 10-E"/>
      <sheetName val="Label 10-F"/>
      <sheetName val="Label 10-G"/>
      <sheetName val="Label 10-H"/>
      <sheetName val="Label 9"/>
      <sheetName val="Exhibit D"/>
      <sheetName val="Rep Analysis"/>
      <sheetName val="Stats"/>
      <sheetName val="Upload Preview"/>
      <sheetName val="Darwin Upload"/>
      <sheetName val="Fuel Upload"/>
      <sheetName val="Inputs"/>
      <sheetName val="NC-APO-UM-Large"/>
      <sheetName val="USPS"/>
      <sheetName val="Ceiling"/>
      <sheetName val="Volume Data"/>
      <sheetName val="Additional Costs"/>
      <sheetName val="Carrier Cost CY"/>
      <sheetName val="Carrier Cost PY"/>
      <sheetName val="Customer Rate PY"/>
      <sheetName val="SN Cover Sheet"/>
    </sheetNames>
    <sheetDataSet>
      <sheetData sheetId="0">
        <row r="2">
          <cell r="B2" t="str">
            <v>OTW Shipping - CT</v>
          </cell>
        </row>
        <row r="27">
          <cell r="E27">
            <v>119536.59115604816</v>
          </cell>
        </row>
      </sheetData>
      <sheetData sheetId="1"/>
      <sheetData sheetId="2">
        <row r="2">
          <cell r="B2" t="str">
            <v>OTW Shipping - CT</v>
          </cell>
        </row>
        <row r="4">
          <cell r="B4" t="str">
            <v>N/A</v>
          </cell>
          <cell r="D4" t="str">
            <v>DHL-M</v>
          </cell>
          <cell r="N4" t="str">
            <v>Priority</v>
          </cell>
        </row>
        <row r="5">
          <cell r="B5" t="str">
            <v>OTW Shipping - CT</v>
          </cell>
          <cell r="D5" t="str">
            <v>DHL-X</v>
          </cell>
          <cell r="N5" t="str">
            <v>Expedited</v>
          </cell>
        </row>
        <row r="6">
          <cell r="D6" t="str">
            <v>DHL-G</v>
          </cell>
          <cell r="N6" t="str">
            <v>Expedited</v>
          </cell>
        </row>
        <row r="7">
          <cell r="D7" t="str">
            <v>AMZN</v>
          </cell>
          <cell r="N7" t="str">
            <v>Expedited</v>
          </cell>
        </row>
        <row r="8">
          <cell r="D8" t="str">
            <v>USPS PM</v>
          </cell>
          <cell r="N8" t="str">
            <v>Priority</v>
          </cell>
        </row>
        <row r="9">
          <cell r="D9" t="str">
            <v>USPS GA</v>
          </cell>
          <cell r="N9" t="str">
            <v>Expedited</v>
          </cell>
        </row>
        <row r="10">
          <cell r="D10" t="str">
            <v>ACI-D</v>
          </cell>
          <cell r="N10" t="str">
            <v>Expedited</v>
          </cell>
        </row>
        <row r="11">
          <cell r="D11" t="str">
            <v>ACI-WS</v>
          </cell>
          <cell r="N11" t="str">
            <v>Expedited</v>
          </cell>
        </row>
        <row r="12">
          <cell r="D12" t="str">
            <v>FM-X</v>
          </cell>
          <cell r="N12" t="str">
            <v>NO</v>
          </cell>
        </row>
        <row r="13">
          <cell r="B13" t="str">
            <v>Yes</v>
          </cell>
          <cell r="D13" t="str">
            <v>ONT RPD</v>
          </cell>
          <cell r="N13" t="str">
            <v>Expedited</v>
          </cell>
        </row>
        <row r="14">
          <cell r="D14" t="str">
            <v>UniUni</v>
          </cell>
          <cell r="N14" t="str">
            <v>Expedited</v>
          </cell>
        </row>
        <row r="15">
          <cell r="B15">
            <v>45853</v>
          </cell>
          <cell r="D15" t="str">
            <v>Veho</v>
          </cell>
          <cell r="N15" t="str">
            <v>Expedited</v>
          </cell>
        </row>
        <row r="16">
          <cell r="D16" t="str">
            <v>National</v>
          </cell>
          <cell r="N16" t="str">
            <v>Varied</v>
          </cell>
        </row>
        <row r="17">
          <cell r="D17" t="str">
            <v>Select</v>
          </cell>
          <cell r="N17" t="str">
            <v>Varied</v>
          </cell>
        </row>
        <row r="18">
          <cell r="D18" t="str">
            <v>Total XP</v>
          </cell>
        </row>
        <row r="19">
          <cell r="B19">
            <v>3</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ow r="1">
          <cell r="A1" t="str">
            <v>Customer ID</v>
          </cell>
        </row>
      </sheetData>
      <sheetData sheetId="40"/>
      <sheetData sheetId="41"/>
      <sheetData sheetId="42"/>
      <sheetData sheetId="43">
        <row r="4">
          <cell r="B4" t="str">
            <v>DHL-X</v>
          </cell>
          <cell r="E4">
            <v>0</v>
          </cell>
        </row>
        <row r="5">
          <cell r="B5" t="str">
            <v>DHL-G</v>
          </cell>
          <cell r="E5">
            <v>0</v>
          </cell>
        </row>
        <row r="6">
          <cell r="B6" t="str">
            <v>OSM</v>
          </cell>
          <cell r="E6">
            <v>0</v>
          </cell>
        </row>
        <row r="7">
          <cell r="B7" t="str">
            <v>FM-X</v>
          </cell>
          <cell r="E7">
            <v>0</v>
          </cell>
        </row>
        <row r="8">
          <cell r="B8" t="str">
            <v>DHL-X</v>
          </cell>
          <cell r="E8">
            <v>0</v>
          </cell>
        </row>
        <row r="9">
          <cell r="B9" t="str">
            <v>DHL-G</v>
          </cell>
          <cell r="E9">
            <v>0</v>
          </cell>
        </row>
        <row r="10">
          <cell r="B10" t="str">
            <v>OSM</v>
          </cell>
          <cell r="E10">
            <v>0</v>
          </cell>
        </row>
        <row r="11">
          <cell r="B11" t="str">
            <v>NGS</v>
          </cell>
          <cell r="E11">
            <v>0</v>
          </cell>
        </row>
        <row r="12">
          <cell r="B12" t="str">
            <v>NGS</v>
          </cell>
          <cell r="E12">
            <v>0</v>
          </cell>
        </row>
        <row r="13">
          <cell r="B13" t="str">
            <v>FM-X</v>
          </cell>
          <cell r="E13">
            <v>0</v>
          </cell>
        </row>
        <row r="14">
          <cell r="B14" t="str">
            <v>FM-G</v>
          </cell>
          <cell r="E14">
            <v>0</v>
          </cell>
        </row>
        <row r="15">
          <cell r="B15" t="str">
            <v>FM-P</v>
          </cell>
          <cell r="E15">
            <v>0</v>
          </cell>
        </row>
        <row r="16">
          <cell r="B16" t="str">
            <v>PostOne</v>
          </cell>
          <cell r="E16">
            <v>0</v>
          </cell>
        </row>
        <row r="17">
          <cell r="B17" t="str">
            <v>PostOne</v>
          </cell>
          <cell r="E17">
            <v>0</v>
          </cell>
        </row>
        <row r="18">
          <cell r="B18" t="str">
            <v>USPS FC</v>
          </cell>
          <cell r="E18">
            <v>0</v>
          </cell>
        </row>
        <row r="19">
          <cell r="B19" t="str">
            <v>USPS PM</v>
          </cell>
          <cell r="E19">
            <v>1</v>
          </cell>
        </row>
        <row r="20">
          <cell r="B20" t="str">
            <v>USPS GA</v>
          </cell>
          <cell r="E20">
            <v>2</v>
          </cell>
        </row>
        <row r="21">
          <cell r="B21" t="str">
            <v>USPS GA</v>
          </cell>
          <cell r="E21">
            <v>2</v>
          </cell>
        </row>
        <row r="22">
          <cell r="B22" t="str">
            <v>DHL-M</v>
          </cell>
          <cell r="E22">
            <v>1</v>
          </cell>
        </row>
        <row r="23">
          <cell r="B23" t="str">
            <v>FM DDU</v>
          </cell>
          <cell r="E23">
            <v>0</v>
          </cell>
        </row>
        <row r="24">
          <cell r="B24" t="str">
            <v>FM DDU</v>
          </cell>
          <cell r="E24">
            <v>0</v>
          </cell>
        </row>
        <row r="25">
          <cell r="B25" t="str">
            <v>ACI-D</v>
          </cell>
          <cell r="E25">
            <v>0</v>
          </cell>
        </row>
        <row r="26">
          <cell r="B26" t="str">
            <v>ACI-WS</v>
          </cell>
          <cell r="E26">
            <v>0</v>
          </cell>
        </row>
        <row r="27">
          <cell r="B27" t="str">
            <v>ACI-WS</v>
          </cell>
          <cell r="E27">
            <v>0</v>
          </cell>
        </row>
        <row r="28">
          <cell r="B28" t="str">
            <v>PostOne</v>
          </cell>
          <cell r="E28">
            <v>0</v>
          </cell>
        </row>
        <row r="29">
          <cell r="B29" t="str">
            <v>ONT RPD</v>
          </cell>
          <cell r="E29">
            <v>0</v>
          </cell>
        </row>
        <row r="30">
          <cell r="B30" t="str">
            <v>UDS RPD</v>
          </cell>
          <cell r="E30">
            <v>0</v>
          </cell>
        </row>
        <row r="31">
          <cell r="B31" t="str">
            <v>LZR RPD</v>
          </cell>
          <cell r="E31">
            <v>0</v>
          </cell>
        </row>
        <row r="32">
          <cell r="B32" t="str">
            <v>TFC RPD</v>
          </cell>
          <cell r="E32">
            <v>0</v>
          </cell>
        </row>
        <row r="33">
          <cell r="B33" t="str">
            <v>AMZN</v>
          </cell>
          <cell r="E33">
            <v>0</v>
          </cell>
        </row>
        <row r="34">
          <cell r="B34" t="str">
            <v>UniUni</v>
          </cell>
          <cell r="E34">
            <v>0</v>
          </cell>
        </row>
        <row r="35">
          <cell r="B35" t="str">
            <v>Veho</v>
          </cell>
          <cell r="E35">
            <v>0</v>
          </cell>
        </row>
        <row r="36">
          <cell r="B36" t="str">
            <v>Veho</v>
          </cell>
          <cell r="E36">
            <v>0</v>
          </cell>
        </row>
        <row r="37">
          <cell r="B37" t="str">
            <v>National</v>
          </cell>
          <cell r="E37">
            <v>0</v>
          </cell>
        </row>
        <row r="38">
          <cell r="B38" t="str">
            <v>Select</v>
          </cell>
          <cell r="E38">
            <v>0</v>
          </cell>
        </row>
        <row r="39">
          <cell r="B39" t="str">
            <v>LSO RPD</v>
          </cell>
          <cell r="E39">
            <v>0</v>
          </cell>
        </row>
      </sheetData>
      <sheetData sheetId="44"/>
      <sheetData sheetId="45"/>
      <sheetData sheetId="46"/>
      <sheetData sheetId="47"/>
      <sheetData sheetId="48">
        <row r="1">
          <cell r="E1" t="str">
            <v>AL</v>
          </cell>
          <cell r="F1" t="str">
            <v>AK</v>
          </cell>
          <cell r="G1" t="str">
            <v>AZ</v>
          </cell>
          <cell r="H1" t="str">
            <v>AR</v>
          </cell>
          <cell r="I1" t="str">
            <v>CA</v>
          </cell>
          <cell r="J1" t="str">
            <v>CO</v>
          </cell>
          <cell r="K1" t="str">
            <v>CT</v>
          </cell>
          <cell r="L1" t="str">
            <v>DE</v>
          </cell>
          <cell r="M1" t="str">
            <v>FL</v>
          </cell>
          <cell r="N1" t="str">
            <v>GA</v>
          </cell>
          <cell r="O1" t="str">
            <v>HI</v>
          </cell>
          <cell r="P1" t="str">
            <v>ID</v>
          </cell>
          <cell r="Q1" t="str">
            <v>IL</v>
          </cell>
          <cell r="R1" t="str">
            <v>IN</v>
          </cell>
          <cell r="S1" t="str">
            <v>IA</v>
          </cell>
          <cell r="T1" t="str">
            <v>KS</v>
          </cell>
          <cell r="U1" t="str">
            <v>KY</v>
          </cell>
          <cell r="V1" t="str">
            <v>LA</v>
          </cell>
          <cell r="W1" t="str">
            <v>ME</v>
          </cell>
          <cell r="X1" t="str">
            <v>MD</v>
          </cell>
          <cell r="Y1" t="str">
            <v>MA</v>
          </cell>
          <cell r="Z1" t="str">
            <v>MI</v>
          </cell>
          <cell r="AA1" t="str">
            <v>MN</v>
          </cell>
          <cell r="AB1" t="str">
            <v>MS</v>
          </cell>
          <cell r="AC1" t="str">
            <v>MO</v>
          </cell>
          <cell r="AD1" t="str">
            <v>MT</v>
          </cell>
          <cell r="AE1" t="str">
            <v>NE</v>
          </cell>
          <cell r="AF1" t="str">
            <v>NV</v>
          </cell>
          <cell r="AG1" t="str">
            <v>NH</v>
          </cell>
          <cell r="AH1" t="str">
            <v>NJ</v>
          </cell>
          <cell r="AI1" t="str">
            <v>NM</v>
          </cell>
          <cell r="AJ1" t="str">
            <v>NY</v>
          </cell>
          <cell r="AK1" t="str">
            <v>NC</v>
          </cell>
          <cell r="AL1" t="str">
            <v>ND</v>
          </cell>
          <cell r="AM1" t="str">
            <v>OH</v>
          </cell>
          <cell r="AN1" t="str">
            <v>OK</v>
          </cell>
          <cell r="AO1" t="str">
            <v>OR</v>
          </cell>
          <cell r="AP1" t="str">
            <v>PA</v>
          </cell>
          <cell r="AQ1" t="str">
            <v>RI</v>
          </cell>
          <cell r="AR1" t="str">
            <v>SC</v>
          </cell>
          <cell r="AS1" t="str">
            <v>SD</v>
          </cell>
          <cell r="AT1" t="str">
            <v>TN</v>
          </cell>
          <cell r="AU1" t="str">
            <v>TX</v>
          </cell>
          <cell r="AV1" t="str">
            <v>UT</v>
          </cell>
          <cell r="AW1" t="str">
            <v>VT</v>
          </cell>
          <cell r="AX1" t="str">
            <v>VA</v>
          </cell>
          <cell r="AY1" t="str">
            <v>WA</v>
          </cell>
          <cell r="AZ1" t="str">
            <v>WV</v>
          </cell>
          <cell r="BA1" t="str">
            <v>WI</v>
          </cell>
          <cell r="BB1" t="str">
            <v>WY</v>
          </cell>
        </row>
        <row r="2">
          <cell r="B2" t="str">
            <v>DHLFuel Surcharge</v>
          </cell>
          <cell r="E2">
            <v>0.08</v>
          </cell>
          <cell r="F2">
            <v>0.08</v>
          </cell>
          <cell r="G2">
            <v>0.08</v>
          </cell>
          <cell r="H2">
            <v>0.08</v>
          </cell>
          <cell r="I2">
            <v>0.08</v>
          </cell>
          <cell r="J2">
            <v>0.08</v>
          </cell>
          <cell r="K2">
            <v>0.08</v>
          </cell>
          <cell r="L2">
            <v>0.08</v>
          </cell>
          <cell r="M2">
            <v>0.08</v>
          </cell>
          <cell r="N2">
            <v>0.08</v>
          </cell>
          <cell r="O2">
            <v>0.08</v>
          </cell>
          <cell r="P2">
            <v>0.08</v>
          </cell>
          <cell r="Q2">
            <v>0.08</v>
          </cell>
          <cell r="R2">
            <v>0.08</v>
          </cell>
          <cell r="S2">
            <v>0.08</v>
          </cell>
          <cell r="T2">
            <v>0.08</v>
          </cell>
          <cell r="U2">
            <v>0.08</v>
          </cell>
          <cell r="V2">
            <v>0.08</v>
          </cell>
          <cell r="W2">
            <v>0.08</v>
          </cell>
          <cell r="X2">
            <v>0.08</v>
          </cell>
          <cell r="Y2">
            <v>0.08</v>
          </cell>
          <cell r="Z2">
            <v>0.08</v>
          </cell>
          <cell r="AA2">
            <v>0.08</v>
          </cell>
          <cell r="AB2">
            <v>0.08</v>
          </cell>
          <cell r="AC2">
            <v>0.08</v>
          </cell>
          <cell r="AD2">
            <v>0.08</v>
          </cell>
          <cell r="AE2">
            <v>0.08</v>
          </cell>
          <cell r="AF2">
            <v>0.08</v>
          </cell>
          <cell r="AG2">
            <v>0.08</v>
          </cell>
          <cell r="AH2">
            <v>0.08</v>
          </cell>
          <cell r="AI2">
            <v>0.08</v>
          </cell>
          <cell r="AJ2">
            <v>0.08</v>
          </cell>
          <cell r="AK2">
            <v>0.08</v>
          </cell>
          <cell r="AL2">
            <v>0.08</v>
          </cell>
          <cell r="AM2">
            <v>0.08</v>
          </cell>
          <cell r="AN2">
            <v>0.08</v>
          </cell>
          <cell r="AO2">
            <v>0.08</v>
          </cell>
          <cell r="AP2">
            <v>0.08</v>
          </cell>
          <cell r="AQ2">
            <v>0.08</v>
          </cell>
          <cell r="AR2">
            <v>0.08</v>
          </cell>
          <cell r="AS2">
            <v>0.08</v>
          </cell>
          <cell r="AT2">
            <v>0.08</v>
          </cell>
          <cell r="AU2">
            <v>0.08</v>
          </cell>
          <cell r="AV2">
            <v>0.08</v>
          </cell>
          <cell r="AW2">
            <v>0.08</v>
          </cell>
          <cell r="AX2">
            <v>0.08</v>
          </cell>
          <cell r="AY2">
            <v>0.08</v>
          </cell>
          <cell r="AZ2">
            <v>0.08</v>
          </cell>
          <cell r="BA2">
            <v>0.08</v>
          </cell>
          <cell r="BB2">
            <v>0.08</v>
          </cell>
        </row>
        <row r="3">
          <cell r="B3" t="str">
            <v>AMZNFuel Surcharge</v>
          </cell>
          <cell r="E3">
            <v>0.155</v>
          </cell>
          <cell r="F3">
            <v>0.155</v>
          </cell>
          <cell r="G3">
            <v>0.155</v>
          </cell>
          <cell r="H3">
            <v>0.155</v>
          </cell>
          <cell r="I3">
            <v>0.155</v>
          </cell>
          <cell r="J3">
            <v>0.155</v>
          </cell>
          <cell r="K3">
            <v>0.155</v>
          </cell>
          <cell r="L3">
            <v>0.155</v>
          </cell>
          <cell r="M3">
            <v>0.155</v>
          </cell>
          <cell r="N3">
            <v>0.155</v>
          </cell>
          <cell r="O3">
            <v>0.155</v>
          </cell>
          <cell r="P3">
            <v>0.155</v>
          </cell>
          <cell r="Q3">
            <v>0.155</v>
          </cell>
          <cell r="R3">
            <v>0.155</v>
          </cell>
          <cell r="S3">
            <v>0.155</v>
          </cell>
          <cell r="T3">
            <v>0.155</v>
          </cell>
          <cell r="U3">
            <v>0.155</v>
          </cell>
          <cell r="V3">
            <v>0.155</v>
          </cell>
          <cell r="W3">
            <v>0.155</v>
          </cell>
          <cell r="X3">
            <v>0.155</v>
          </cell>
          <cell r="Y3">
            <v>0.155</v>
          </cell>
          <cell r="Z3">
            <v>0.155</v>
          </cell>
          <cell r="AA3">
            <v>0.155</v>
          </cell>
          <cell r="AB3">
            <v>0.155</v>
          </cell>
          <cell r="AC3">
            <v>0.155</v>
          </cell>
          <cell r="AD3">
            <v>0.155</v>
          </cell>
          <cell r="AE3">
            <v>0.155</v>
          </cell>
          <cell r="AF3">
            <v>0.155</v>
          </cell>
          <cell r="AG3">
            <v>0.155</v>
          </cell>
          <cell r="AH3">
            <v>0.155</v>
          </cell>
          <cell r="AI3">
            <v>0.155</v>
          </cell>
          <cell r="AJ3">
            <v>0.155</v>
          </cell>
          <cell r="AK3">
            <v>0.155</v>
          </cell>
          <cell r="AL3">
            <v>0.155</v>
          </cell>
          <cell r="AM3">
            <v>0.155</v>
          </cell>
          <cell r="AN3">
            <v>0.155</v>
          </cell>
          <cell r="AO3">
            <v>0.155</v>
          </cell>
          <cell r="AP3">
            <v>0.155</v>
          </cell>
          <cell r="AQ3">
            <v>0.155</v>
          </cell>
          <cell r="AR3">
            <v>0.155</v>
          </cell>
          <cell r="AS3">
            <v>0.155</v>
          </cell>
          <cell r="AT3">
            <v>0.155</v>
          </cell>
          <cell r="AU3">
            <v>0.155</v>
          </cell>
          <cell r="AV3">
            <v>0.155</v>
          </cell>
          <cell r="AW3">
            <v>0.155</v>
          </cell>
          <cell r="AX3">
            <v>0.155</v>
          </cell>
          <cell r="AY3">
            <v>0.155</v>
          </cell>
          <cell r="AZ3">
            <v>0.155</v>
          </cell>
          <cell r="BA3">
            <v>0.155</v>
          </cell>
          <cell r="BB3">
            <v>0.155</v>
          </cell>
        </row>
        <row r="4">
          <cell r="B4" t="str">
            <v>UniUniFuel Surcharge</v>
          </cell>
          <cell r="E4">
            <v>0</v>
          </cell>
          <cell r="F4">
            <v>0</v>
          </cell>
          <cell r="G4">
            <v>0</v>
          </cell>
          <cell r="H4">
            <v>0</v>
          </cell>
          <cell r="I4">
            <v>0</v>
          </cell>
          <cell r="J4">
            <v>0</v>
          </cell>
          <cell r="K4">
            <v>0</v>
          </cell>
          <cell r="L4">
            <v>0</v>
          </cell>
          <cell r="M4">
            <v>0</v>
          </cell>
          <cell r="N4">
            <v>0</v>
          </cell>
          <cell r="O4">
            <v>0</v>
          </cell>
          <cell r="P4">
            <v>0</v>
          </cell>
          <cell r="Q4">
            <v>0</v>
          </cell>
          <cell r="R4">
            <v>0</v>
          </cell>
          <cell r="S4">
            <v>0</v>
          </cell>
          <cell r="T4">
            <v>0</v>
          </cell>
          <cell r="U4">
            <v>0</v>
          </cell>
          <cell r="V4">
            <v>0</v>
          </cell>
          <cell r="W4">
            <v>0</v>
          </cell>
          <cell r="X4">
            <v>0</v>
          </cell>
          <cell r="Y4">
            <v>0</v>
          </cell>
          <cell r="Z4">
            <v>0</v>
          </cell>
          <cell r="AA4">
            <v>0</v>
          </cell>
          <cell r="AB4">
            <v>0</v>
          </cell>
          <cell r="AC4">
            <v>0</v>
          </cell>
          <cell r="AD4">
            <v>0</v>
          </cell>
          <cell r="AE4">
            <v>0</v>
          </cell>
          <cell r="AF4">
            <v>0</v>
          </cell>
          <cell r="AG4">
            <v>0</v>
          </cell>
          <cell r="AH4">
            <v>0</v>
          </cell>
          <cell r="AI4">
            <v>0</v>
          </cell>
          <cell r="AJ4">
            <v>0</v>
          </cell>
          <cell r="AK4">
            <v>0</v>
          </cell>
          <cell r="AL4">
            <v>0</v>
          </cell>
          <cell r="AM4">
            <v>0</v>
          </cell>
          <cell r="AN4">
            <v>0</v>
          </cell>
          <cell r="AO4">
            <v>0</v>
          </cell>
          <cell r="AP4">
            <v>0</v>
          </cell>
          <cell r="AQ4">
            <v>0</v>
          </cell>
          <cell r="AR4">
            <v>0</v>
          </cell>
          <cell r="AS4">
            <v>0</v>
          </cell>
          <cell r="AT4">
            <v>0</v>
          </cell>
          <cell r="AU4">
            <v>0</v>
          </cell>
          <cell r="AV4">
            <v>0</v>
          </cell>
          <cell r="AW4">
            <v>0</v>
          </cell>
          <cell r="AX4">
            <v>0</v>
          </cell>
          <cell r="AY4">
            <v>0</v>
          </cell>
          <cell r="AZ4">
            <v>0</v>
          </cell>
          <cell r="BA4">
            <v>0</v>
          </cell>
          <cell r="BB4">
            <v>0</v>
          </cell>
        </row>
        <row r="5">
          <cell r="B5" t="str">
            <v>VehoFuel Surcharge</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cell r="AB5">
            <v>0</v>
          </cell>
          <cell r="AC5">
            <v>0</v>
          </cell>
          <cell r="AD5">
            <v>0</v>
          </cell>
          <cell r="AE5">
            <v>0</v>
          </cell>
          <cell r="AF5">
            <v>0</v>
          </cell>
          <cell r="AG5">
            <v>0</v>
          </cell>
          <cell r="AH5">
            <v>0</v>
          </cell>
          <cell r="AI5">
            <v>0</v>
          </cell>
          <cell r="AJ5">
            <v>0</v>
          </cell>
          <cell r="AK5">
            <v>0</v>
          </cell>
          <cell r="AL5">
            <v>0</v>
          </cell>
          <cell r="AM5">
            <v>0</v>
          </cell>
          <cell r="AN5">
            <v>0</v>
          </cell>
          <cell r="AO5">
            <v>0</v>
          </cell>
          <cell r="AP5">
            <v>0</v>
          </cell>
          <cell r="AQ5">
            <v>0</v>
          </cell>
          <cell r="AR5">
            <v>0</v>
          </cell>
          <cell r="AS5">
            <v>0</v>
          </cell>
          <cell r="AT5">
            <v>0</v>
          </cell>
          <cell r="AU5">
            <v>0</v>
          </cell>
          <cell r="AV5">
            <v>0</v>
          </cell>
          <cell r="AW5">
            <v>0</v>
          </cell>
          <cell r="AX5">
            <v>0</v>
          </cell>
          <cell r="AY5">
            <v>0</v>
          </cell>
          <cell r="AZ5">
            <v>0</v>
          </cell>
          <cell r="BA5">
            <v>0</v>
          </cell>
          <cell r="BB5">
            <v>0</v>
          </cell>
        </row>
        <row r="6">
          <cell r="B6" t="str">
            <v>USPS GAFuel Surcharge</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cell r="AM6">
            <v>0</v>
          </cell>
          <cell r="AN6">
            <v>0</v>
          </cell>
          <cell r="AO6">
            <v>0</v>
          </cell>
          <cell r="AP6">
            <v>0</v>
          </cell>
          <cell r="AQ6">
            <v>0</v>
          </cell>
          <cell r="AR6">
            <v>0</v>
          </cell>
          <cell r="AS6">
            <v>0</v>
          </cell>
          <cell r="AT6">
            <v>0</v>
          </cell>
          <cell r="AU6">
            <v>0</v>
          </cell>
          <cell r="AV6">
            <v>0</v>
          </cell>
          <cell r="AW6">
            <v>0</v>
          </cell>
          <cell r="AX6">
            <v>0</v>
          </cell>
          <cell r="AY6">
            <v>0</v>
          </cell>
          <cell r="AZ6">
            <v>0</v>
          </cell>
          <cell r="BA6">
            <v>0</v>
          </cell>
          <cell r="BB6">
            <v>0</v>
          </cell>
        </row>
        <row r="7">
          <cell r="B7" t="str">
            <v>FM ExpressFuel Surcharge</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cell r="AI7">
            <v>0</v>
          </cell>
          <cell r="AJ7">
            <v>0</v>
          </cell>
          <cell r="AK7">
            <v>0</v>
          </cell>
          <cell r="AL7">
            <v>0</v>
          </cell>
          <cell r="AM7">
            <v>0</v>
          </cell>
          <cell r="AN7">
            <v>0</v>
          </cell>
          <cell r="AO7">
            <v>0</v>
          </cell>
          <cell r="AP7">
            <v>0</v>
          </cell>
          <cell r="AQ7">
            <v>0</v>
          </cell>
          <cell r="AR7">
            <v>0</v>
          </cell>
          <cell r="AS7">
            <v>0</v>
          </cell>
          <cell r="AT7">
            <v>0</v>
          </cell>
          <cell r="AU7">
            <v>0</v>
          </cell>
          <cell r="AV7">
            <v>0</v>
          </cell>
          <cell r="AW7">
            <v>0</v>
          </cell>
          <cell r="AX7">
            <v>0</v>
          </cell>
          <cell r="AY7">
            <v>0</v>
          </cell>
          <cell r="AZ7">
            <v>0</v>
          </cell>
          <cell r="BA7">
            <v>0</v>
          </cell>
          <cell r="BB7">
            <v>0</v>
          </cell>
        </row>
        <row r="8">
          <cell r="B8" t="str">
            <v>ACI-WSFuel Surcharge</v>
          </cell>
          <cell r="E8">
            <v>0.05</v>
          </cell>
          <cell r="F8">
            <v>0.05</v>
          </cell>
          <cell r="G8">
            <v>0.05</v>
          </cell>
          <cell r="H8">
            <v>0.05</v>
          </cell>
          <cell r="I8">
            <v>0.05</v>
          </cell>
          <cell r="J8">
            <v>0.05</v>
          </cell>
          <cell r="K8">
            <v>0.05</v>
          </cell>
          <cell r="L8">
            <v>0.05</v>
          </cell>
          <cell r="M8">
            <v>0.05</v>
          </cell>
          <cell r="N8">
            <v>0.05</v>
          </cell>
          <cell r="O8">
            <v>0.05</v>
          </cell>
          <cell r="P8">
            <v>0.05</v>
          </cell>
          <cell r="Q8">
            <v>0.05</v>
          </cell>
          <cell r="R8">
            <v>0.05</v>
          </cell>
          <cell r="S8">
            <v>0.05</v>
          </cell>
          <cell r="T8">
            <v>0.05</v>
          </cell>
          <cell r="U8">
            <v>0.05</v>
          </cell>
          <cell r="V8">
            <v>0.05</v>
          </cell>
          <cell r="W8">
            <v>0.05</v>
          </cell>
          <cell r="X8">
            <v>0.05</v>
          </cell>
          <cell r="Y8">
            <v>0.05</v>
          </cell>
          <cell r="Z8">
            <v>0.05</v>
          </cell>
          <cell r="AA8">
            <v>0.05</v>
          </cell>
          <cell r="AB8">
            <v>0.05</v>
          </cell>
          <cell r="AC8">
            <v>0.05</v>
          </cell>
          <cell r="AD8">
            <v>0.05</v>
          </cell>
          <cell r="AE8">
            <v>0.05</v>
          </cell>
          <cell r="AF8">
            <v>0.05</v>
          </cell>
          <cell r="AG8">
            <v>0.05</v>
          </cell>
          <cell r="AH8">
            <v>0.05</v>
          </cell>
          <cell r="AI8">
            <v>0.05</v>
          </cell>
          <cell r="AJ8">
            <v>0.05</v>
          </cell>
          <cell r="AK8">
            <v>0.05</v>
          </cell>
          <cell r="AL8">
            <v>0.05</v>
          </cell>
          <cell r="AM8">
            <v>0.05</v>
          </cell>
          <cell r="AN8">
            <v>0.05</v>
          </cell>
          <cell r="AO8">
            <v>0.05</v>
          </cell>
          <cell r="AP8">
            <v>0.05</v>
          </cell>
          <cell r="AQ8">
            <v>0.05</v>
          </cell>
          <cell r="AR8">
            <v>0.05</v>
          </cell>
          <cell r="AS8">
            <v>0.05</v>
          </cell>
          <cell r="AT8">
            <v>0.05</v>
          </cell>
          <cell r="AU8">
            <v>0.05</v>
          </cell>
          <cell r="AV8">
            <v>0.05</v>
          </cell>
          <cell r="AW8">
            <v>0.05</v>
          </cell>
          <cell r="AX8">
            <v>0.05</v>
          </cell>
          <cell r="AY8">
            <v>0.05</v>
          </cell>
          <cell r="AZ8">
            <v>0.05</v>
          </cell>
          <cell r="BA8">
            <v>0.05</v>
          </cell>
          <cell r="BB8">
            <v>0.05</v>
          </cell>
        </row>
        <row r="9">
          <cell r="B9" t="str">
            <v>ACI-DFuel Surcharge</v>
          </cell>
          <cell r="E9">
            <v>0.05</v>
          </cell>
          <cell r="F9">
            <v>0.05</v>
          </cell>
          <cell r="G9">
            <v>0.05</v>
          </cell>
          <cell r="H9">
            <v>0.05</v>
          </cell>
          <cell r="I9">
            <v>0.05</v>
          </cell>
          <cell r="J9">
            <v>0.05</v>
          </cell>
          <cell r="K9">
            <v>0.05</v>
          </cell>
          <cell r="L9">
            <v>0.05</v>
          </cell>
          <cell r="M9">
            <v>0.05</v>
          </cell>
          <cell r="N9">
            <v>0.05</v>
          </cell>
          <cell r="O9">
            <v>0.05</v>
          </cell>
          <cell r="P9">
            <v>0.05</v>
          </cell>
          <cell r="Q9">
            <v>0.05</v>
          </cell>
          <cell r="R9">
            <v>0.05</v>
          </cell>
          <cell r="S9">
            <v>0.05</v>
          </cell>
          <cell r="T9">
            <v>0.05</v>
          </cell>
          <cell r="U9">
            <v>0.05</v>
          </cell>
          <cell r="V9">
            <v>0.05</v>
          </cell>
          <cell r="W9">
            <v>0.05</v>
          </cell>
          <cell r="X9">
            <v>0.05</v>
          </cell>
          <cell r="Y9">
            <v>0.05</v>
          </cell>
          <cell r="Z9">
            <v>0.05</v>
          </cell>
          <cell r="AA9">
            <v>0.05</v>
          </cell>
          <cell r="AB9">
            <v>0.05</v>
          </cell>
          <cell r="AC9">
            <v>0.05</v>
          </cell>
          <cell r="AD9">
            <v>0.05</v>
          </cell>
          <cell r="AE9">
            <v>0.05</v>
          </cell>
          <cell r="AF9">
            <v>0.05</v>
          </cell>
          <cell r="AG9">
            <v>0.05</v>
          </cell>
          <cell r="AH9">
            <v>0.05</v>
          </cell>
          <cell r="AI9">
            <v>0.05</v>
          </cell>
          <cell r="AJ9">
            <v>0.05</v>
          </cell>
          <cell r="AK9">
            <v>0.05</v>
          </cell>
          <cell r="AL9">
            <v>0.05</v>
          </cell>
          <cell r="AM9">
            <v>0.05</v>
          </cell>
          <cell r="AN9">
            <v>0.05</v>
          </cell>
          <cell r="AO9">
            <v>0.05</v>
          </cell>
          <cell r="AP9">
            <v>0.05</v>
          </cell>
          <cell r="AQ9">
            <v>0.05</v>
          </cell>
          <cell r="AR9">
            <v>0.05</v>
          </cell>
          <cell r="AS9">
            <v>0.05</v>
          </cell>
          <cell r="AT9">
            <v>0.05</v>
          </cell>
          <cell r="AU9">
            <v>0.05</v>
          </cell>
          <cell r="AV9">
            <v>0.05</v>
          </cell>
          <cell r="AW9">
            <v>0.05</v>
          </cell>
          <cell r="AX9">
            <v>0.05</v>
          </cell>
          <cell r="AY9">
            <v>0.05</v>
          </cell>
          <cell r="AZ9">
            <v>0.05</v>
          </cell>
          <cell r="BA9">
            <v>0.05</v>
          </cell>
          <cell r="BB9">
            <v>0.05</v>
          </cell>
        </row>
        <row r="10">
          <cell r="B10" t="str">
            <v>PTMTFuel Surcharge</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cell r="AU10">
            <v>0</v>
          </cell>
          <cell r="AV10">
            <v>0</v>
          </cell>
          <cell r="AW10">
            <v>0</v>
          </cell>
          <cell r="AX10">
            <v>0</v>
          </cell>
          <cell r="AY10">
            <v>0</v>
          </cell>
          <cell r="AZ10">
            <v>0</v>
          </cell>
          <cell r="BA10">
            <v>0</v>
          </cell>
          <cell r="BB10">
            <v>0</v>
          </cell>
        </row>
        <row r="11">
          <cell r="B11" t="str">
            <v>ONTFuel Surcharge</v>
          </cell>
          <cell r="E11">
            <v>0.16</v>
          </cell>
          <cell r="F11">
            <v>0.16</v>
          </cell>
          <cell r="G11">
            <v>0.16</v>
          </cell>
          <cell r="H11">
            <v>0.16</v>
          </cell>
          <cell r="I11">
            <v>0.16</v>
          </cell>
          <cell r="J11">
            <v>0.16</v>
          </cell>
          <cell r="K11">
            <v>0.16</v>
          </cell>
          <cell r="L11">
            <v>0.16</v>
          </cell>
          <cell r="M11">
            <v>0.16</v>
          </cell>
          <cell r="N11">
            <v>0.16</v>
          </cell>
          <cell r="O11">
            <v>0.16</v>
          </cell>
          <cell r="P11">
            <v>0.16</v>
          </cell>
          <cell r="Q11">
            <v>0.16</v>
          </cell>
          <cell r="R11">
            <v>0.16</v>
          </cell>
          <cell r="S11">
            <v>0.16</v>
          </cell>
          <cell r="T11">
            <v>0.16</v>
          </cell>
          <cell r="U11">
            <v>0.16</v>
          </cell>
          <cell r="V11">
            <v>0.16</v>
          </cell>
          <cell r="W11">
            <v>0.16</v>
          </cell>
          <cell r="X11">
            <v>0.16</v>
          </cell>
          <cell r="Y11">
            <v>0.16</v>
          </cell>
          <cell r="Z11">
            <v>0.16</v>
          </cell>
          <cell r="AA11">
            <v>0.16</v>
          </cell>
          <cell r="AB11">
            <v>0.16</v>
          </cell>
          <cell r="AC11">
            <v>0.16</v>
          </cell>
          <cell r="AD11">
            <v>0.16</v>
          </cell>
          <cell r="AE11">
            <v>0.16</v>
          </cell>
          <cell r="AF11">
            <v>0.16</v>
          </cell>
          <cell r="AG11">
            <v>0.16</v>
          </cell>
          <cell r="AH11">
            <v>0.16</v>
          </cell>
          <cell r="AI11">
            <v>0.16</v>
          </cell>
          <cell r="AJ11">
            <v>0.16</v>
          </cell>
          <cell r="AK11">
            <v>0.16</v>
          </cell>
          <cell r="AL11">
            <v>0.16</v>
          </cell>
          <cell r="AM11">
            <v>0.16</v>
          </cell>
          <cell r="AN11">
            <v>0.16</v>
          </cell>
          <cell r="AO11">
            <v>0.16</v>
          </cell>
          <cell r="AP11">
            <v>0.16</v>
          </cell>
          <cell r="AQ11">
            <v>0.16</v>
          </cell>
          <cell r="AR11">
            <v>0.16</v>
          </cell>
          <cell r="AS11">
            <v>0.16</v>
          </cell>
          <cell r="AT11">
            <v>0.16</v>
          </cell>
          <cell r="AU11">
            <v>0.16</v>
          </cell>
          <cell r="AV11">
            <v>0.16</v>
          </cell>
          <cell r="AW11">
            <v>0.16</v>
          </cell>
          <cell r="AX11">
            <v>0.16</v>
          </cell>
          <cell r="AY11">
            <v>0.16</v>
          </cell>
          <cell r="AZ11">
            <v>0.16</v>
          </cell>
          <cell r="BA11">
            <v>0.16</v>
          </cell>
          <cell r="BB11">
            <v>0.16</v>
          </cell>
        </row>
        <row r="12">
          <cell r="B12" t="str">
            <v>LSOFuel Surcharge</v>
          </cell>
          <cell r="E12">
            <v>0.14749999999999999</v>
          </cell>
          <cell r="F12">
            <v>0.14749999999999999</v>
          </cell>
          <cell r="G12">
            <v>0.14749999999999999</v>
          </cell>
          <cell r="H12">
            <v>0.14749999999999999</v>
          </cell>
          <cell r="I12">
            <v>0.14749999999999999</v>
          </cell>
          <cell r="J12">
            <v>0.14749999999999999</v>
          </cell>
          <cell r="K12">
            <v>0.14749999999999999</v>
          </cell>
          <cell r="L12">
            <v>0.14749999999999999</v>
          </cell>
          <cell r="M12">
            <v>0.14749999999999999</v>
          </cell>
          <cell r="N12">
            <v>0.14749999999999999</v>
          </cell>
          <cell r="O12">
            <v>0.14749999999999999</v>
          </cell>
          <cell r="P12">
            <v>0.14749999999999999</v>
          </cell>
          <cell r="Q12">
            <v>0.14749999999999999</v>
          </cell>
          <cell r="R12">
            <v>0.14749999999999999</v>
          </cell>
          <cell r="S12">
            <v>0.14749999999999999</v>
          </cell>
          <cell r="T12">
            <v>0.14749999999999999</v>
          </cell>
          <cell r="U12">
            <v>0.14749999999999999</v>
          </cell>
          <cell r="V12">
            <v>0.14749999999999999</v>
          </cell>
          <cell r="W12">
            <v>0.14749999999999999</v>
          </cell>
          <cell r="X12">
            <v>0.14749999999999999</v>
          </cell>
          <cell r="Y12">
            <v>0.14749999999999999</v>
          </cell>
          <cell r="Z12">
            <v>0.14749999999999999</v>
          </cell>
          <cell r="AA12">
            <v>0.14749999999999999</v>
          </cell>
          <cell r="AB12">
            <v>0.14749999999999999</v>
          </cell>
          <cell r="AC12">
            <v>0.14749999999999999</v>
          </cell>
          <cell r="AD12">
            <v>0.14749999999999999</v>
          </cell>
          <cell r="AE12">
            <v>0.14749999999999999</v>
          </cell>
          <cell r="AF12">
            <v>0.14749999999999999</v>
          </cell>
          <cell r="AG12">
            <v>0.14749999999999999</v>
          </cell>
          <cell r="AH12">
            <v>0.14749999999999999</v>
          </cell>
          <cell r="AI12">
            <v>0.14749999999999999</v>
          </cell>
          <cell r="AJ12">
            <v>0.14749999999999999</v>
          </cell>
          <cell r="AK12">
            <v>0.14749999999999999</v>
          </cell>
          <cell r="AL12">
            <v>0.14749999999999999</v>
          </cell>
          <cell r="AM12">
            <v>0.14749999999999999</v>
          </cell>
          <cell r="AN12">
            <v>0.14749999999999999</v>
          </cell>
          <cell r="AO12">
            <v>0.14749999999999999</v>
          </cell>
          <cell r="AP12">
            <v>0.14749999999999999</v>
          </cell>
          <cell r="AQ12">
            <v>0.14749999999999999</v>
          </cell>
          <cell r="AR12">
            <v>0.14749999999999999</v>
          </cell>
          <cell r="AS12">
            <v>0.14749999999999999</v>
          </cell>
          <cell r="AT12">
            <v>0.14749999999999999</v>
          </cell>
          <cell r="AU12">
            <v>0.14749999999999999</v>
          </cell>
          <cell r="AV12">
            <v>0.14749999999999999</v>
          </cell>
          <cell r="AW12">
            <v>0.14749999999999999</v>
          </cell>
          <cell r="AX12">
            <v>0.14749999999999999</v>
          </cell>
          <cell r="AY12">
            <v>0.14749999999999999</v>
          </cell>
          <cell r="AZ12">
            <v>0.14749999999999999</v>
          </cell>
          <cell r="BA12">
            <v>0.14749999999999999</v>
          </cell>
          <cell r="BB12">
            <v>0.14749999999999999</v>
          </cell>
        </row>
        <row r="13">
          <cell r="B13" t="str">
            <v>UDSFuel Surcharge</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row>
        <row r="14">
          <cell r="B14" t="str">
            <v>TFCFuel Surcharge</v>
          </cell>
          <cell r="E14">
            <v>0.14000000000000001</v>
          </cell>
          <cell r="F14">
            <v>0.14000000000000001</v>
          </cell>
          <cell r="G14">
            <v>0.14000000000000001</v>
          </cell>
          <cell r="H14">
            <v>0.14000000000000001</v>
          </cell>
          <cell r="I14">
            <v>0.14000000000000001</v>
          </cell>
          <cell r="J14">
            <v>0.14000000000000001</v>
          </cell>
          <cell r="K14">
            <v>0.14000000000000001</v>
          </cell>
          <cell r="L14">
            <v>0.14000000000000001</v>
          </cell>
          <cell r="M14">
            <v>0.14000000000000001</v>
          </cell>
          <cell r="N14">
            <v>0.14000000000000001</v>
          </cell>
          <cell r="O14">
            <v>0.14000000000000001</v>
          </cell>
          <cell r="P14">
            <v>0.14000000000000001</v>
          </cell>
          <cell r="Q14">
            <v>0.14000000000000001</v>
          </cell>
          <cell r="R14">
            <v>0.14000000000000001</v>
          </cell>
          <cell r="S14">
            <v>0.14000000000000001</v>
          </cell>
          <cell r="T14">
            <v>0.14000000000000001</v>
          </cell>
          <cell r="U14">
            <v>0.14000000000000001</v>
          </cell>
          <cell r="V14">
            <v>0.14000000000000001</v>
          </cell>
          <cell r="W14">
            <v>0.14000000000000001</v>
          </cell>
          <cell r="X14">
            <v>0.14000000000000001</v>
          </cell>
          <cell r="Y14">
            <v>0.14000000000000001</v>
          </cell>
          <cell r="Z14">
            <v>0.14000000000000001</v>
          </cell>
          <cell r="AA14">
            <v>0.14000000000000001</v>
          </cell>
          <cell r="AB14">
            <v>0.14000000000000001</v>
          </cell>
          <cell r="AC14">
            <v>0.14000000000000001</v>
          </cell>
          <cell r="AD14">
            <v>0.14000000000000001</v>
          </cell>
          <cell r="AE14">
            <v>0.14000000000000001</v>
          </cell>
          <cell r="AF14">
            <v>0.14000000000000001</v>
          </cell>
          <cell r="AG14">
            <v>0.14000000000000001</v>
          </cell>
          <cell r="AH14">
            <v>0.14000000000000001</v>
          </cell>
          <cell r="AI14">
            <v>0.14000000000000001</v>
          </cell>
          <cell r="AJ14">
            <v>0.14000000000000001</v>
          </cell>
          <cell r="AK14">
            <v>0.14000000000000001</v>
          </cell>
          <cell r="AL14">
            <v>0.14000000000000001</v>
          </cell>
          <cell r="AM14">
            <v>0.14000000000000001</v>
          </cell>
          <cell r="AN14">
            <v>0.14000000000000001</v>
          </cell>
          <cell r="AO14">
            <v>0.14000000000000001</v>
          </cell>
          <cell r="AP14">
            <v>0.14000000000000001</v>
          </cell>
          <cell r="AQ14">
            <v>0.14000000000000001</v>
          </cell>
          <cell r="AR14">
            <v>0.14000000000000001</v>
          </cell>
          <cell r="AS14">
            <v>0.14000000000000001</v>
          </cell>
          <cell r="AT14">
            <v>0.14000000000000001</v>
          </cell>
          <cell r="AU14">
            <v>0.14000000000000001</v>
          </cell>
          <cell r="AV14">
            <v>0.14000000000000001</v>
          </cell>
          <cell r="AW14">
            <v>0.14000000000000001</v>
          </cell>
          <cell r="AX14">
            <v>0.14000000000000001</v>
          </cell>
          <cell r="AY14">
            <v>0.14000000000000001</v>
          </cell>
          <cell r="AZ14">
            <v>0.14000000000000001</v>
          </cell>
          <cell r="BA14">
            <v>0.14000000000000001</v>
          </cell>
          <cell r="BB14">
            <v>0.14000000000000001</v>
          </cell>
        </row>
        <row r="15">
          <cell r="B15" t="str">
            <v>DHLHandling</v>
          </cell>
        </row>
        <row r="16">
          <cell r="B16" t="str">
            <v>USPS GAHandling</v>
          </cell>
          <cell r="I16">
            <v>0.1</v>
          </cell>
          <cell r="J16">
            <v>0.1</v>
          </cell>
          <cell r="AF16">
            <v>0.1</v>
          </cell>
          <cell r="AV16">
            <v>0.1</v>
          </cell>
        </row>
        <row r="17">
          <cell r="B17" t="str">
            <v>AMZNHandling</v>
          </cell>
        </row>
        <row r="18">
          <cell r="B18" t="str">
            <v>UniUniHandling</v>
          </cell>
          <cell r="E18">
            <v>0.1</v>
          </cell>
          <cell r="F18">
            <v>0.1</v>
          </cell>
          <cell r="G18">
            <v>0.1</v>
          </cell>
          <cell r="H18">
            <v>0.1</v>
          </cell>
          <cell r="I18">
            <v>0.1</v>
          </cell>
          <cell r="J18">
            <v>0.1</v>
          </cell>
          <cell r="K18">
            <v>0.1</v>
          </cell>
          <cell r="L18">
            <v>0.1</v>
          </cell>
          <cell r="M18">
            <v>0.1</v>
          </cell>
          <cell r="N18">
            <v>0.1</v>
          </cell>
          <cell r="O18">
            <v>0.1</v>
          </cell>
          <cell r="P18">
            <v>0.1</v>
          </cell>
          <cell r="Q18">
            <v>0.1</v>
          </cell>
          <cell r="R18">
            <v>0.1</v>
          </cell>
          <cell r="S18">
            <v>0.1</v>
          </cell>
          <cell r="T18">
            <v>0.1</v>
          </cell>
          <cell r="U18">
            <v>0.1</v>
          </cell>
          <cell r="V18">
            <v>0.1</v>
          </cell>
          <cell r="W18">
            <v>0.1</v>
          </cell>
          <cell r="X18">
            <v>0.1</v>
          </cell>
          <cell r="Y18">
            <v>0.1</v>
          </cell>
          <cell r="Z18">
            <v>0.1</v>
          </cell>
          <cell r="AA18">
            <v>0.1</v>
          </cell>
          <cell r="AB18">
            <v>0.1</v>
          </cell>
          <cell r="AC18">
            <v>0.1</v>
          </cell>
          <cell r="AD18">
            <v>0.1</v>
          </cell>
          <cell r="AE18">
            <v>0.1</v>
          </cell>
          <cell r="AF18">
            <v>0.1</v>
          </cell>
          <cell r="AG18">
            <v>0.1</v>
          </cell>
          <cell r="AH18">
            <v>0.1</v>
          </cell>
          <cell r="AI18">
            <v>0.1</v>
          </cell>
          <cell r="AJ18">
            <v>0.1</v>
          </cell>
          <cell r="AK18">
            <v>0.1</v>
          </cell>
          <cell r="AL18">
            <v>0.1</v>
          </cell>
          <cell r="AM18">
            <v>0.1</v>
          </cell>
          <cell r="AN18">
            <v>0.1</v>
          </cell>
          <cell r="AO18">
            <v>0.1</v>
          </cell>
          <cell r="AP18">
            <v>0.1</v>
          </cell>
          <cell r="AQ18">
            <v>0.1</v>
          </cell>
          <cell r="AR18">
            <v>0.1</v>
          </cell>
          <cell r="AS18">
            <v>0.1</v>
          </cell>
          <cell r="AT18">
            <v>0.1</v>
          </cell>
          <cell r="AU18">
            <v>0.1</v>
          </cell>
          <cell r="AV18">
            <v>0.1</v>
          </cell>
          <cell r="AW18">
            <v>0.1</v>
          </cell>
          <cell r="AX18">
            <v>0.1</v>
          </cell>
          <cell r="AY18">
            <v>0.1</v>
          </cell>
          <cell r="AZ18">
            <v>0.1</v>
          </cell>
          <cell r="BA18">
            <v>0.1</v>
          </cell>
          <cell r="BB18">
            <v>0.1</v>
          </cell>
        </row>
        <row r="19">
          <cell r="B19" t="str">
            <v>VehoHandling</v>
          </cell>
          <cell r="E19">
            <v>0.1</v>
          </cell>
          <cell r="F19">
            <v>0.1</v>
          </cell>
          <cell r="G19">
            <v>0.1</v>
          </cell>
          <cell r="H19">
            <v>0.1</v>
          </cell>
          <cell r="I19">
            <v>0.1</v>
          </cell>
          <cell r="J19">
            <v>0.1</v>
          </cell>
          <cell r="K19">
            <v>0.1</v>
          </cell>
          <cell r="L19">
            <v>0.1</v>
          </cell>
          <cell r="M19">
            <v>0.1</v>
          </cell>
          <cell r="N19">
            <v>0.1</v>
          </cell>
          <cell r="O19">
            <v>0.1</v>
          </cell>
          <cell r="P19">
            <v>0.1</v>
          </cell>
          <cell r="Q19">
            <v>0.1</v>
          </cell>
          <cell r="R19">
            <v>0.1</v>
          </cell>
          <cell r="S19">
            <v>0.1</v>
          </cell>
          <cell r="T19">
            <v>0.1</v>
          </cell>
          <cell r="U19">
            <v>0.1</v>
          </cell>
          <cell r="V19">
            <v>0.1</v>
          </cell>
          <cell r="W19">
            <v>0.1</v>
          </cell>
          <cell r="X19">
            <v>0.1</v>
          </cell>
          <cell r="Y19">
            <v>0.1</v>
          </cell>
          <cell r="Z19">
            <v>0.1</v>
          </cell>
          <cell r="AA19">
            <v>0.1</v>
          </cell>
          <cell r="AB19">
            <v>0.1</v>
          </cell>
          <cell r="AC19">
            <v>0.1</v>
          </cell>
          <cell r="AD19">
            <v>0.1</v>
          </cell>
          <cell r="AE19">
            <v>0.1</v>
          </cell>
          <cell r="AF19">
            <v>0.1</v>
          </cell>
          <cell r="AG19">
            <v>0.1</v>
          </cell>
          <cell r="AH19">
            <v>0.1</v>
          </cell>
          <cell r="AI19">
            <v>0.1</v>
          </cell>
          <cell r="AJ19">
            <v>0.1</v>
          </cell>
          <cell r="AK19">
            <v>0.1</v>
          </cell>
          <cell r="AL19">
            <v>0.1</v>
          </cell>
          <cell r="AM19">
            <v>0.1</v>
          </cell>
          <cell r="AN19">
            <v>0.1</v>
          </cell>
          <cell r="AO19">
            <v>0.1</v>
          </cell>
          <cell r="AP19">
            <v>0.1</v>
          </cell>
          <cell r="AQ19">
            <v>0.1</v>
          </cell>
          <cell r="AR19">
            <v>0.1</v>
          </cell>
          <cell r="AS19">
            <v>0.1</v>
          </cell>
          <cell r="AT19">
            <v>0.1</v>
          </cell>
          <cell r="AU19">
            <v>0.1</v>
          </cell>
          <cell r="AV19">
            <v>0.1</v>
          </cell>
          <cell r="AW19">
            <v>0.1</v>
          </cell>
          <cell r="AX19">
            <v>0.1</v>
          </cell>
          <cell r="AY19">
            <v>0.1</v>
          </cell>
          <cell r="AZ19">
            <v>0.1</v>
          </cell>
          <cell r="BA19">
            <v>0.1</v>
          </cell>
          <cell r="BB19">
            <v>0.1</v>
          </cell>
        </row>
        <row r="20">
          <cell r="B20" t="str">
            <v>FM ExpressHandling</v>
          </cell>
          <cell r="E20">
            <v>0.1</v>
          </cell>
          <cell r="F20">
            <v>0.1</v>
          </cell>
          <cell r="G20">
            <v>0.1</v>
          </cell>
          <cell r="H20">
            <v>0.1</v>
          </cell>
          <cell r="I20">
            <v>0.1</v>
          </cell>
          <cell r="J20">
            <v>0.1</v>
          </cell>
          <cell r="K20">
            <v>0.1</v>
          </cell>
          <cell r="L20">
            <v>0.1</v>
          </cell>
          <cell r="M20">
            <v>0.1</v>
          </cell>
          <cell r="N20">
            <v>0.1</v>
          </cell>
          <cell r="O20">
            <v>0.1</v>
          </cell>
          <cell r="P20">
            <v>0.1</v>
          </cell>
          <cell r="Q20">
            <v>0.1</v>
          </cell>
          <cell r="R20">
            <v>0.1</v>
          </cell>
          <cell r="S20">
            <v>0.1</v>
          </cell>
          <cell r="T20">
            <v>0.1</v>
          </cell>
          <cell r="U20">
            <v>0.1</v>
          </cell>
          <cell r="V20">
            <v>0.1</v>
          </cell>
          <cell r="W20">
            <v>0.1</v>
          </cell>
          <cell r="X20">
            <v>0.1</v>
          </cell>
          <cell r="Y20">
            <v>0.1</v>
          </cell>
          <cell r="Z20">
            <v>0.1</v>
          </cell>
          <cell r="AA20">
            <v>0.1</v>
          </cell>
          <cell r="AB20">
            <v>0.1</v>
          </cell>
          <cell r="AC20">
            <v>0.1</v>
          </cell>
          <cell r="AD20">
            <v>0.1</v>
          </cell>
          <cell r="AE20">
            <v>0.1</v>
          </cell>
          <cell r="AF20">
            <v>0.1</v>
          </cell>
          <cell r="AG20">
            <v>0.1</v>
          </cell>
          <cell r="AH20">
            <v>0.1</v>
          </cell>
          <cell r="AI20">
            <v>0.1</v>
          </cell>
          <cell r="AJ20">
            <v>0.1</v>
          </cell>
          <cell r="AK20">
            <v>0.1</v>
          </cell>
          <cell r="AL20">
            <v>0.1</v>
          </cell>
          <cell r="AM20">
            <v>0.1</v>
          </cell>
          <cell r="AN20">
            <v>0.1</v>
          </cell>
          <cell r="AO20">
            <v>0.1</v>
          </cell>
          <cell r="AP20">
            <v>0.1</v>
          </cell>
          <cell r="AQ20">
            <v>0.1</v>
          </cell>
          <cell r="AR20">
            <v>0.1</v>
          </cell>
          <cell r="AS20">
            <v>0.1</v>
          </cell>
          <cell r="AT20">
            <v>0.1</v>
          </cell>
          <cell r="AU20">
            <v>0.1</v>
          </cell>
          <cell r="AV20">
            <v>0.1</v>
          </cell>
          <cell r="AW20">
            <v>0.1</v>
          </cell>
          <cell r="AX20">
            <v>0.1</v>
          </cell>
          <cell r="AY20">
            <v>0.1</v>
          </cell>
          <cell r="AZ20">
            <v>0.1</v>
          </cell>
          <cell r="BA20">
            <v>0.1</v>
          </cell>
          <cell r="BB20">
            <v>0.1</v>
          </cell>
        </row>
        <row r="21">
          <cell r="B21" t="str">
            <v>ACI-WSHandling</v>
          </cell>
          <cell r="E21">
            <v>0.1</v>
          </cell>
          <cell r="F21">
            <v>0.1</v>
          </cell>
          <cell r="G21">
            <v>0.1</v>
          </cell>
          <cell r="H21">
            <v>0.1</v>
          </cell>
          <cell r="I21">
            <v>0.1</v>
          </cell>
          <cell r="J21">
            <v>0.1</v>
          </cell>
          <cell r="K21">
            <v>0.1</v>
          </cell>
          <cell r="L21">
            <v>0.1</v>
          </cell>
          <cell r="M21">
            <v>0.1</v>
          </cell>
          <cell r="N21">
            <v>0.1</v>
          </cell>
          <cell r="O21">
            <v>0.1</v>
          </cell>
          <cell r="P21">
            <v>0.1</v>
          </cell>
          <cell r="Q21">
            <v>0.1</v>
          </cell>
          <cell r="R21">
            <v>0.1</v>
          </cell>
          <cell r="S21">
            <v>0.1</v>
          </cell>
          <cell r="T21">
            <v>0.1</v>
          </cell>
          <cell r="U21">
            <v>0.1</v>
          </cell>
          <cell r="V21">
            <v>0.1</v>
          </cell>
          <cell r="W21">
            <v>0.1</v>
          </cell>
          <cell r="X21">
            <v>0.1</v>
          </cell>
          <cell r="Y21">
            <v>0.1</v>
          </cell>
          <cell r="Z21">
            <v>0.1</v>
          </cell>
          <cell r="AA21">
            <v>0.1</v>
          </cell>
          <cell r="AB21">
            <v>0.1</v>
          </cell>
          <cell r="AC21">
            <v>0.1</v>
          </cell>
          <cell r="AD21">
            <v>0.1</v>
          </cell>
          <cell r="AE21">
            <v>0.1</v>
          </cell>
          <cell r="AF21">
            <v>0.1</v>
          </cell>
          <cell r="AG21">
            <v>0.1</v>
          </cell>
          <cell r="AH21">
            <v>0.1</v>
          </cell>
          <cell r="AI21">
            <v>0.1</v>
          </cell>
          <cell r="AJ21">
            <v>0.1</v>
          </cell>
          <cell r="AK21">
            <v>0.1</v>
          </cell>
          <cell r="AL21">
            <v>0.1</v>
          </cell>
          <cell r="AM21">
            <v>0.1</v>
          </cell>
          <cell r="AN21">
            <v>0.1</v>
          </cell>
          <cell r="AO21">
            <v>0.1</v>
          </cell>
          <cell r="AP21">
            <v>0.1</v>
          </cell>
          <cell r="AQ21">
            <v>0.1</v>
          </cell>
          <cell r="AR21">
            <v>0.1</v>
          </cell>
          <cell r="AS21">
            <v>0.1</v>
          </cell>
          <cell r="AT21">
            <v>0.1</v>
          </cell>
          <cell r="AU21">
            <v>0.1</v>
          </cell>
          <cell r="AV21">
            <v>0.1</v>
          </cell>
          <cell r="AW21">
            <v>0.1</v>
          </cell>
          <cell r="AX21">
            <v>0.1</v>
          </cell>
          <cell r="AY21">
            <v>0.1</v>
          </cell>
          <cell r="AZ21">
            <v>0.1</v>
          </cell>
          <cell r="BA21">
            <v>0.1</v>
          </cell>
          <cell r="BB21">
            <v>0.1</v>
          </cell>
        </row>
        <row r="22">
          <cell r="B22" t="str">
            <v>ACI-DHandling</v>
          </cell>
          <cell r="E22">
            <v>0.1</v>
          </cell>
          <cell r="F22">
            <v>0.1</v>
          </cell>
          <cell r="G22">
            <v>0.1</v>
          </cell>
          <cell r="H22">
            <v>0.1</v>
          </cell>
          <cell r="I22">
            <v>0.1</v>
          </cell>
          <cell r="J22">
            <v>0.1</v>
          </cell>
          <cell r="K22">
            <v>0.1</v>
          </cell>
          <cell r="L22">
            <v>0.1</v>
          </cell>
          <cell r="M22">
            <v>0.1</v>
          </cell>
          <cell r="N22">
            <v>0.1</v>
          </cell>
          <cell r="O22">
            <v>0.1</v>
          </cell>
          <cell r="P22">
            <v>0.1</v>
          </cell>
          <cell r="Q22">
            <v>0.1</v>
          </cell>
          <cell r="R22">
            <v>0.1</v>
          </cell>
          <cell r="S22">
            <v>0.1</v>
          </cell>
          <cell r="T22">
            <v>0.1</v>
          </cell>
          <cell r="U22">
            <v>0.1</v>
          </cell>
          <cell r="V22">
            <v>0.1</v>
          </cell>
          <cell r="W22">
            <v>0.1</v>
          </cell>
          <cell r="X22">
            <v>0.1</v>
          </cell>
          <cell r="Y22">
            <v>0.1</v>
          </cell>
          <cell r="Z22">
            <v>0.1</v>
          </cell>
          <cell r="AA22">
            <v>0.1</v>
          </cell>
          <cell r="AB22">
            <v>0.1</v>
          </cell>
          <cell r="AC22">
            <v>0.1</v>
          </cell>
          <cell r="AD22">
            <v>0.1</v>
          </cell>
          <cell r="AE22">
            <v>0.1</v>
          </cell>
          <cell r="AF22">
            <v>0.1</v>
          </cell>
          <cell r="AG22">
            <v>0.1</v>
          </cell>
          <cell r="AH22">
            <v>0.1</v>
          </cell>
          <cell r="AI22">
            <v>0.1</v>
          </cell>
          <cell r="AJ22">
            <v>0.1</v>
          </cell>
          <cell r="AK22">
            <v>0.1</v>
          </cell>
          <cell r="AL22">
            <v>0.1</v>
          </cell>
          <cell r="AM22">
            <v>0.1</v>
          </cell>
          <cell r="AN22">
            <v>0.1</v>
          </cell>
          <cell r="AO22">
            <v>0.1</v>
          </cell>
          <cell r="AP22">
            <v>0.1</v>
          </cell>
          <cell r="AQ22">
            <v>0.1</v>
          </cell>
          <cell r="AR22">
            <v>0.1</v>
          </cell>
          <cell r="AS22">
            <v>0.1</v>
          </cell>
          <cell r="AT22">
            <v>0.1</v>
          </cell>
          <cell r="AU22">
            <v>0.1</v>
          </cell>
          <cell r="AV22">
            <v>0.1</v>
          </cell>
          <cell r="AW22">
            <v>0.1</v>
          </cell>
          <cell r="AX22">
            <v>0.1</v>
          </cell>
          <cell r="AY22">
            <v>0.1</v>
          </cell>
          <cell r="AZ22">
            <v>0.1</v>
          </cell>
          <cell r="BA22">
            <v>0.1</v>
          </cell>
          <cell r="BB22">
            <v>0.1</v>
          </cell>
        </row>
        <row r="23">
          <cell r="B23" t="str">
            <v>PTMTHandling</v>
          </cell>
        </row>
        <row r="24">
          <cell r="B24" t="str">
            <v>ONTHandling</v>
          </cell>
          <cell r="E24">
            <v>0.1</v>
          </cell>
          <cell r="F24">
            <v>0.1</v>
          </cell>
          <cell r="G24">
            <v>0.1</v>
          </cell>
          <cell r="H24">
            <v>0.1</v>
          </cell>
          <cell r="I24">
            <v>0.1</v>
          </cell>
          <cell r="J24">
            <v>0.1</v>
          </cell>
          <cell r="K24">
            <v>0.1</v>
          </cell>
          <cell r="L24">
            <v>0.1</v>
          </cell>
          <cell r="M24">
            <v>0.1</v>
          </cell>
          <cell r="N24">
            <v>0.1</v>
          </cell>
          <cell r="O24">
            <v>0.1</v>
          </cell>
          <cell r="P24">
            <v>0.1</v>
          </cell>
          <cell r="Q24">
            <v>0.1</v>
          </cell>
          <cell r="R24">
            <v>0.1</v>
          </cell>
          <cell r="S24">
            <v>0.1</v>
          </cell>
          <cell r="T24">
            <v>0.1</v>
          </cell>
          <cell r="U24">
            <v>0.1</v>
          </cell>
          <cell r="V24">
            <v>0.1</v>
          </cell>
          <cell r="W24">
            <v>0.1</v>
          </cell>
          <cell r="X24">
            <v>0.1</v>
          </cell>
          <cell r="Y24">
            <v>0.1</v>
          </cell>
          <cell r="Z24">
            <v>0.1</v>
          </cell>
          <cell r="AA24">
            <v>0.1</v>
          </cell>
          <cell r="AB24">
            <v>0.1</v>
          </cell>
          <cell r="AC24">
            <v>0.1</v>
          </cell>
          <cell r="AD24">
            <v>0.1</v>
          </cell>
          <cell r="AE24">
            <v>0.1</v>
          </cell>
          <cell r="AF24">
            <v>0.1</v>
          </cell>
          <cell r="AG24">
            <v>0.1</v>
          </cell>
          <cell r="AH24">
            <v>0.1</v>
          </cell>
          <cell r="AI24">
            <v>0.1</v>
          </cell>
          <cell r="AJ24">
            <v>0.1</v>
          </cell>
          <cell r="AK24">
            <v>0.1</v>
          </cell>
          <cell r="AL24">
            <v>0.1</v>
          </cell>
          <cell r="AM24">
            <v>0.1</v>
          </cell>
          <cell r="AN24">
            <v>0.1</v>
          </cell>
          <cell r="AO24">
            <v>0.1</v>
          </cell>
          <cell r="AP24">
            <v>0.1</v>
          </cell>
          <cell r="AQ24">
            <v>0.1</v>
          </cell>
          <cell r="AR24">
            <v>0.1</v>
          </cell>
          <cell r="AS24">
            <v>0.1</v>
          </cell>
          <cell r="AT24">
            <v>0.1</v>
          </cell>
          <cell r="AU24">
            <v>0.1</v>
          </cell>
          <cell r="AV24">
            <v>0.1</v>
          </cell>
          <cell r="AW24">
            <v>0.1</v>
          </cell>
          <cell r="AX24">
            <v>0.1</v>
          </cell>
          <cell r="AY24">
            <v>0.1</v>
          </cell>
          <cell r="AZ24">
            <v>0.1</v>
          </cell>
          <cell r="BA24">
            <v>0.1</v>
          </cell>
          <cell r="BB24">
            <v>0.1</v>
          </cell>
        </row>
        <row r="25">
          <cell r="B25" t="str">
            <v>LSOHandling</v>
          </cell>
          <cell r="E25">
            <v>0.1</v>
          </cell>
          <cell r="F25">
            <v>0.1</v>
          </cell>
          <cell r="G25">
            <v>0.1</v>
          </cell>
          <cell r="H25">
            <v>0.1</v>
          </cell>
          <cell r="I25">
            <v>0.1</v>
          </cell>
          <cell r="J25">
            <v>0.1</v>
          </cell>
          <cell r="K25">
            <v>0.1</v>
          </cell>
          <cell r="L25">
            <v>0.1</v>
          </cell>
          <cell r="M25">
            <v>0.1</v>
          </cell>
          <cell r="N25">
            <v>0.1</v>
          </cell>
          <cell r="O25">
            <v>0.1</v>
          </cell>
          <cell r="P25">
            <v>0.1</v>
          </cell>
          <cell r="Q25">
            <v>0.1</v>
          </cell>
          <cell r="R25">
            <v>0.1</v>
          </cell>
          <cell r="S25">
            <v>0.1</v>
          </cell>
          <cell r="T25">
            <v>0.1</v>
          </cell>
          <cell r="U25">
            <v>0.1</v>
          </cell>
          <cell r="V25">
            <v>0.1</v>
          </cell>
          <cell r="W25">
            <v>0.1</v>
          </cell>
          <cell r="X25">
            <v>0.1</v>
          </cell>
          <cell r="Y25">
            <v>0.1</v>
          </cell>
          <cell r="Z25">
            <v>0.1</v>
          </cell>
          <cell r="AA25">
            <v>0.1</v>
          </cell>
          <cell r="AB25">
            <v>0.1</v>
          </cell>
          <cell r="AC25">
            <v>0.1</v>
          </cell>
          <cell r="AD25">
            <v>0.1</v>
          </cell>
          <cell r="AE25">
            <v>0.1</v>
          </cell>
          <cell r="AF25">
            <v>0.1</v>
          </cell>
          <cell r="AG25">
            <v>0.1</v>
          </cell>
          <cell r="AH25">
            <v>0.1</v>
          </cell>
          <cell r="AI25">
            <v>0.1</v>
          </cell>
          <cell r="AJ25">
            <v>0.1</v>
          </cell>
          <cell r="AK25">
            <v>0.1</v>
          </cell>
          <cell r="AL25">
            <v>0.1</v>
          </cell>
          <cell r="AM25">
            <v>0.1</v>
          </cell>
          <cell r="AN25">
            <v>0.1</v>
          </cell>
          <cell r="AO25">
            <v>0.1</v>
          </cell>
          <cell r="AP25">
            <v>0.1</v>
          </cell>
          <cell r="AQ25">
            <v>0.1</v>
          </cell>
          <cell r="AR25">
            <v>0.1</v>
          </cell>
          <cell r="AS25">
            <v>0.1</v>
          </cell>
          <cell r="AT25">
            <v>0.1</v>
          </cell>
          <cell r="AU25">
            <v>0.1</v>
          </cell>
          <cell r="AV25">
            <v>0.1</v>
          </cell>
          <cell r="AW25">
            <v>0.1</v>
          </cell>
          <cell r="AX25">
            <v>0.1</v>
          </cell>
          <cell r="AY25">
            <v>0.1</v>
          </cell>
          <cell r="AZ25">
            <v>0.1</v>
          </cell>
          <cell r="BA25">
            <v>0.1</v>
          </cell>
          <cell r="BB25">
            <v>0.1</v>
          </cell>
        </row>
        <row r="26">
          <cell r="B26" t="str">
            <v>UDSHandling</v>
          </cell>
          <cell r="E26">
            <v>0.1</v>
          </cell>
          <cell r="F26">
            <v>0.1</v>
          </cell>
          <cell r="G26">
            <v>0.1</v>
          </cell>
          <cell r="H26">
            <v>0.1</v>
          </cell>
          <cell r="I26">
            <v>0.1</v>
          </cell>
          <cell r="J26">
            <v>0.1</v>
          </cell>
          <cell r="K26">
            <v>0.1</v>
          </cell>
          <cell r="L26">
            <v>0.1</v>
          </cell>
          <cell r="M26">
            <v>0.1</v>
          </cell>
          <cell r="N26">
            <v>0.1</v>
          </cell>
          <cell r="O26">
            <v>0.1</v>
          </cell>
          <cell r="P26">
            <v>0.1</v>
          </cell>
          <cell r="Q26">
            <v>0.1</v>
          </cell>
          <cell r="R26">
            <v>0.1</v>
          </cell>
          <cell r="S26">
            <v>0.1</v>
          </cell>
          <cell r="T26">
            <v>0.1</v>
          </cell>
          <cell r="U26">
            <v>0.1</v>
          </cell>
          <cell r="V26">
            <v>0.1</v>
          </cell>
          <cell r="W26">
            <v>0.1</v>
          </cell>
          <cell r="X26">
            <v>0.1</v>
          </cell>
          <cell r="Y26">
            <v>0.1</v>
          </cell>
          <cell r="Z26">
            <v>0.1</v>
          </cell>
          <cell r="AA26">
            <v>0.1</v>
          </cell>
          <cell r="AB26">
            <v>0.1</v>
          </cell>
          <cell r="AC26">
            <v>0.1</v>
          </cell>
          <cell r="AD26">
            <v>0.1</v>
          </cell>
          <cell r="AE26">
            <v>0.1</v>
          </cell>
          <cell r="AF26">
            <v>0.1</v>
          </cell>
          <cell r="AG26">
            <v>0.1</v>
          </cell>
          <cell r="AH26">
            <v>0.1</v>
          </cell>
          <cell r="AI26">
            <v>0.1</v>
          </cell>
          <cell r="AJ26">
            <v>0.1</v>
          </cell>
          <cell r="AK26">
            <v>0.1</v>
          </cell>
          <cell r="AL26">
            <v>0.1</v>
          </cell>
          <cell r="AM26">
            <v>0.1</v>
          </cell>
          <cell r="AN26">
            <v>0.1</v>
          </cell>
          <cell r="AO26">
            <v>0.1</v>
          </cell>
          <cell r="AP26">
            <v>0.1</v>
          </cell>
          <cell r="AQ26">
            <v>0.1</v>
          </cell>
          <cell r="AR26">
            <v>0.1</v>
          </cell>
          <cell r="AS26">
            <v>0.1</v>
          </cell>
          <cell r="AT26">
            <v>0.1</v>
          </cell>
          <cell r="AU26">
            <v>0.1</v>
          </cell>
          <cell r="AV26">
            <v>0.1</v>
          </cell>
          <cell r="AW26">
            <v>0.1</v>
          </cell>
          <cell r="AX26">
            <v>0.1</v>
          </cell>
          <cell r="AY26">
            <v>0.1</v>
          </cell>
          <cell r="AZ26">
            <v>0.1</v>
          </cell>
          <cell r="BA26">
            <v>0.1</v>
          </cell>
          <cell r="BB26">
            <v>0.1</v>
          </cell>
        </row>
        <row r="27">
          <cell r="B27" t="str">
            <v>TFCHandling</v>
          </cell>
          <cell r="E27">
            <v>0.1</v>
          </cell>
          <cell r="F27">
            <v>0.1</v>
          </cell>
          <cell r="G27">
            <v>0.1</v>
          </cell>
          <cell r="H27">
            <v>0.1</v>
          </cell>
          <cell r="I27">
            <v>0.1</v>
          </cell>
          <cell r="J27">
            <v>0.1</v>
          </cell>
          <cell r="K27">
            <v>0.1</v>
          </cell>
          <cell r="L27">
            <v>0.1</v>
          </cell>
          <cell r="M27">
            <v>0.1</v>
          </cell>
          <cell r="N27">
            <v>0.1</v>
          </cell>
          <cell r="O27">
            <v>0.1</v>
          </cell>
          <cell r="P27">
            <v>0.1</v>
          </cell>
          <cell r="Q27">
            <v>0.1</v>
          </cell>
          <cell r="R27">
            <v>0.1</v>
          </cell>
          <cell r="S27">
            <v>0.1</v>
          </cell>
          <cell r="T27">
            <v>0.1</v>
          </cell>
          <cell r="U27">
            <v>0.1</v>
          </cell>
          <cell r="V27">
            <v>0.1</v>
          </cell>
          <cell r="W27">
            <v>0.1</v>
          </cell>
          <cell r="X27">
            <v>0.1</v>
          </cell>
          <cell r="Y27">
            <v>0.1</v>
          </cell>
          <cell r="Z27">
            <v>0.1</v>
          </cell>
          <cell r="AA27">
            <v>0.1</v>
          </cell>
          <cell r="AB27">
            <v>0.1</v>
          </cell>
          <cell r="AC27">
            <v>0.1</v>
          </cell>
          <cell r="AD27">
            <v>0.1</v>
          </cell>
          <cell r="AE27">
            <v>0.1</v>
          </cell>
          <cell r="AF27">
            <v>0.1</v>
          </cell>
          <cell r="AG27">
            <v>0.1</v>
          </cell>
          <cell r="AH27">
            <v>0.1</v>
          </cell>
          <cell r="AI27">
            <v>0.1</v>
          </cell>
          <cell r="AJ27">
            <v>0.1</v>
          </cell>
          <cell r="AK27">
            <v>0.1</v>
          </cell>
          <cell r="AL27">
            <v>0.1</v>
          </cell>
          <cell r="AM27">
            <v>0.1</v>
          </cell>
          <cell r="AN27">
            <v>0.1</v>
          </cell>
          <cell r="AO27">
            <v>0.1</v>
          </cell>
          <cell r="AP27">
            <v>0.1</v>
          </cell>
          <cell r="AQ27">
            <v>0.1</v>
          </cell>
          <cell r="AR27">
            <v>0.1</v>
          </cell>
          <cell r="AS27">
            <v>0.1</v>
          </cell>
          <cell r="AT27">
            <v>0.1</v>
          </cell>
          <cell r="AU27">
            <v>0.1</v>
          </cell>
          <cell r="AV27">
            <v>0.1</v>
          </cell>
          <cell r="AW27">
            <v>0.1</v>
          </cell>
          <cell r="AX27">
            <v>0.1</v>
          </cell>
          <cell r="AY27">
            <v>0.1</v>
          </cell>
          <cell r="AZ27">
            <v>0.1</v>
          </cell>
          <cell r="BA27">
            <v>0.1</v>
          </cell>
          <cell r="BB27">
            <v>0.1</v>
          </cell>
        </row>
        <row r="28">
          <cell r="B28" t="str">
            <v>DHLLine Haul</v>
          </cell>
        </row>
        <row r="29">
          <cell r="B29" t="str">
            <v>AMZNLine Haul</v>
          </cell>
        </row>
        <row r="30">
          <cell r="B30" t="str">
            <v>UniUniLine Haul</v>
          </cell>
        </row>
        <row r="31">
          <cell r="B31" t="str">
            <v>VehoLine Haul</v>
          </cell>
        </row>
        <row r="32">
          <cell r="B32" t="str">
            <v>USPS GALine Haul</v>
          </cell>
          <cell r="AF32">
            <v>0.2</v>
          </cell>
        </row>
        <row r="33">
          <cell r="B33" t="str">
            <v>FM ExpressLine Haul</v>
          </cell>
          <cell r="AF33">
            <v>0.2</v>
          </cell>
        </row>
        <row r="34">
          <cell r="B34" t="str">
            <v>ACI-WSLine Haul</v>
          </cell>
        </row>
        <row r="35">
          <cell r="B35" t="str">
            <v>ACI-DLine Haul</v>
          </cell>
        </row>
        <row r="36">
          <cell r="B36" t="str">
            <v>PTMTLine Haul</v>
          </cell>
        </row>
        <row r="37">
          <cell r="B37" t="str">
            <v>ONTLine Haul</v>
          </cell>
        </row>
        <row r="38">
          <cell r="B38" t="str">
            <v>LSOLine Haul</v>
          </cell>
        </row>
        <row r="39">
          <cell r="B39" t="str">
            <v>UDSLine Haul</v>
          </cell>
        </row>
        <row r="40">
          <cell r="B40" t="str">
            <v>TFCLine Haul</v>
          </cell>
          <cell r="AF40">
            <v>0.2</v>
          </cell>
          <cell r="AV40">
            <v>0.2</v>
          </cell>
        </row>
        <row r="41">
          <cell r="B41" t="str">
            <v>Insurance &lt;1 LB</v>
          </cell>
          <cell r="E41">
            <v>0.03</v>
          </cell>
        </row>
        <row r="42">
          <cell r="B42" t="str">
            <v>Insurance &gt;1 LB</v>
          </cell>
          <cell r="E42">
            <v>0.12</v>
          </cell>
        </row>
      </sheetData>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53552-4D62-4E6B-9B05-19CA775EEF81}">
  <sheetPr codeName="Sheet52">
    <pageSetUpPr fitToPage="1"/>
  </sheetPr>
  <dimension ref="A1"/>
  <sheetViews>
    <sheetView showGridLines="0" tabSelected="1" workbookViewId="0"/>
  </sheetViews>
  <sheetFormatPr defaultRowHeight="15" x14ac:dyDescent="0.25"/>
  <sheetData/>
  <pageMargins left="0.25" right="0.25" top="0.75" bottom="0.75" header="0.3" footer="0.3"/>
  <pageSetup scale="91" fitToWidth="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9DD66-1510-4B20-B5A9-C0D1472FA60B}">
  <sheetPr codeName="Sheet15"/>
  <dimension ref="B8:F23"/>
  <sheetViews>
    <sheetView showGridLines="0" view="pageLayout" zoomScaleNormal="100" workbookViewId="0"/>
  </sheetViews>
  <sheetFormatPr defaultColWidth="12" defaultRowHeight="15.75" x14ac:dyDescent="0.25"/>
  <cols>
    <col min="1" max="1" width="12" style="2"/>
    <col min="2" max="2" width="13.7109375" style="2" customWidth="1"/>
    <col min="3" max="3" width="13.42578125" style="2" customWidth="1"/>
    <col min="4" max="16384" width="12" style="2"/>
  </cols>
  <sheetData>
    <row r="8" spans="2:6" x14ac:dyDescent="0.25">
      <c r="B8" s="1" t="s">
        <v>0</v>
      </c>
      <c r="C8" s="1"/>
      <c r="D8" s="1"/>
      <c r="E8" s="1"/>
      <c r="F8" s="1"/>
    </row>
    <row r="11" spans="2:6" x14ac:dyDescent="0.25">
      <c r="B11" s="3" t="s">
        <v>78</v>
      </c>
      <c r="C11" s="3"/>
      <c r="D11" s="3"/>
      <c r="E11" s="3"/>
      <c r="F11" s="3"/>
    </row>
    <row r="12" spans="2:6" x14ac:dyDescent="0.25">
      <c r="B12" s="3"/>
      <c r="C12" s="3"/>
      <c r="D12" s="3"/>
      <c r="E12" s="3"/>
      <c r="F12" s="3"/>
    </row>
    <row r="13" spans="2:6" x14ac:dyDescent="0.25">
      <c r="B13" s="3"/>
      <c r="C13" s="3"/>
      <c r="D13" s="3"/>
      <c r="E13" s="3"/>
      <c r="F13" s="3"/>
    </row>
    <row r="14" spans="2:6" x14ac:dyDescent="0.25">
      <c r="B14" s="3"/>
      <c r="C14" s="3"/>
      <c r="D14" s="3"/>
      <c r="E14" s="3"/>
      <c r="F14" s="3"/>
    </row>
    <row r="15" spans="2:6" x14ac:dyDescent="0.25">
      <c r="B15" s="3"/>
      <c r="C15" s="3"/>
      <c r="D15" s="3"/>
      <c r="E15" s="3"/>
      <c r="F15" s="3"/>
    </row>
    <row r="16" spans="2:6" x14ac:dyDescent="0.25">
      <c r="B16" s="3"/>
      <c r="C16" s="3"/>
      <c r="D16" s="3"/>
      <c r="E16" s="3"/>
      <c r="F16" s="3"/>
    </row>
    <row r="17" spans="2:6" x14ac:dyDescent="0.25">
      <c r="B17" s="3"/>
      <c r="C17" s="3"/>
      <c r="D17" s="3"/>
      <c r="E17" s="3"/>
      <c r="F17" s="3"/>
    </row>
    <row r="20" spans="2:6" ht="18.75" x14ac:dyDescent="0.3">
      <c r="B20" s="4" t="s">
        <v>1</v>
      </c>
      <c r="C20" s="5" t="s">
        <v>79</v>
      </c>
      <c r="D20" s="5"/>
      <c r="E20" s="5"/>
      <c r="F20" s="5"/>
    </row>
    <row r="21" spans="2:6" ht="18.75" x14ac:dyDescent="0.3">
      <c r="B21" s="4" t="s">
        <v>2</v>
      </c>
      <c r="C21" s="6" t="s">
        <v>80</v>
      </c>
      <c r="D21" s="7"/>
      <c r="E21" s="7"/>
      <c r="F21" s="7"/>
    </row>
    <row r="23" spans="2:6" x14ac:dyDescent="0.25">
      <c r="D23" s="2" t="s">
        <v>3</v>
      </c>
      <c r="E23" s="8">
        <v>45853</v>
      </c>
      <c r="F23" s="8"/>
    </row>
  </sheetData>
  <mergeCells count="5">
    <mergeCell ref="B8:F8"/>
    <mergeCell ref="B11:F17"/>
    <mergeCell ref="C20:F20"/>
    <mergeCell ref="C21:F21"/>
    <mergeCell ref="E23:F23"/>
  </mergeCells>
  <conditionalFormatting sqref="E23">
    <cfRule type="expression" dxfId="0" priority="1">
      <formula>E23=""</formula>
    </cfRule>
  </conditionalFormatting>
  <pageMargins left="0.7" right="0.7" top="0.75" bottom="0.75" header="0.3" footer="0.3"/>
  <pageSetup orientation="portrait" r:id="rId1"/>
  <headerFooter>
    <oddHeader>&amp;C&amp;KFF0000**CONFIDENTIAL**</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7AEC1-B467-42FD-A343-9B4C7E6348D1}">
  <sheetPr codeName="Sheet53"/>
  <dimension ref="A33:M99"/>
  <sheetViews>
    <sheetView showGridLines="0" view="pageLayout" zoomScaleNormal="100" workbookViewId="0"/>
  </sheetViews>
  <sheetFormatPr defaultRowHeight="15" x14ac:dyDescent="0.25"/>
  <sheetData>
    <row r="33" spans="1:6" x14ac:dyDescent="0.25">
      <c r="A33" t="s">
        <v>4</v>
      </c>
    </row>
    <row r="42" spans="1:6" x14ac:dyDescent="0.25">
      <c r="B42" s="9" t="s">
        <v>5</v>
      </c>
      <c r="C42" s="10"/>
      <c r="D42" s="11"/>
      <c r="E42" s="12"/>
    </row>
    <row r="43" spans="1:6" x14ac:dyDescent="0.25">
      <c r="B43" s="13"/>
      <c r="C43" s="14"/>
      <c r="D43" s="15"/>
      <c r="E43" s="12"/>
    </row>
    <row r="46" spans="1:6" x14ac:dyDescent="0.25">
      <c r="B46" s="16" t="s">
        <v>6</v>
      </c>
      <c r="C46" s="17"/>
      <c r="D46" s="18"/>
      <c r="E46" s="12" t="s">
        <v>7</v>
      </c>
      <c r="F46" t="s">
        <v>8</v>
      </c>
    </row>
    <row r="47" spans="1:6" x14ac:dyDescent="0.25">
      <c r="B47" s="19"/>
      <c r="C47" s="20"/>
      <c r="D47" s="21"/>
      <c r="E47" s="12" t="s">
        <v>7</v>
      </c>
      <c r="F47" t="s">
        <v>9</v>
      </c>
    </row>
    <row r="48" spans="1:6" x14ac:dyDescent="0.25">
      <c r="E48" s="12" t="s">
        <v>7</v>
      </c>
      <c r="F48" s="22" t="s">
        <v>10</v>
      </c>
    </row>
    <row r="50" spans="2:6" x14ac:dyDescent="0.25">
      <c r="B50" s="23" t="s">
        <v>11</v>
      </c>
      <c r="C50" s="24"/>
      <c r="D50" s="25"/>
      <c r="E50" s="12" t="s">
        <v>7</v>
      </c>
      <c r="F50" t="s">
        <v>12</v>
      </c>
    </row>
    <row r="51" spans="2:6" x14ac:dyDescent="0.25">
      <c r="B51" s="26"/>
      <c r="C51" s="27"/>
      <c r="D51" s="28"/>
      <c r="E51" s="12" t="s">
        <v>7</v>
      </c>
      <c r="F51" t="s">
        <v>13</v>
      </c>
    </row>
    <row r="54" spans="2:6" x14ac:dyDescent="0.25">
      <c r="B54" s="29" t="s">
        <v>14</v>
      </c>
      <c r="C54" s="30"/>
      <c r="D54" s="31"/>
      <c r="E54" s="12" t="s">
        <v>7</v>
      </c>
      <c r="F54" t="s">
        <v>15</v>
      </c>
    </row>
    <row r="55" spans="2:6" x14ac:dyDescent="0.25">
      <c r="B55" s="32"/>
      <c r="C55" s="33"/>
      <c r="D55" s="34"/>
      <c r="E55" s="12" t="s">
        <v>7</v>
      </c>
      <c r="F55" t="s">
        <v>13</v>
      </c>
    </row>
    <row r="58" spans="2:6" x14ac:dyDescent="0.25">
      <c r="B58" s="35" t="s">
        <v>16</v>
      </c>
      <c r="C58" s="36"/>
      <c r="D58" s="37"/>
      <c r="E58" s="12" t="s">
        <v>7</v>
      </c>
      <c r="F58" t="s">
        <v>17</v>
      </c>
    </row>
    <row r="59" spans="2:6" x14ac:dyDescent="0.25">
      <c r="B59" s="38"/>
      <c r="C59" s="39"/>
      <c r="D59" s="40"/>
      <c r="E59" s="12" t="s">
        <v>7</v>
      </c>
      <c r="F59" t="s">
        <v>18</v>
      </c>
    </row>
    <row r="60" spans="2:6" x14ac:dyDescent="0.25">
      <c r="E60" s="12" t="s">
        <v>7</v>
      </c>
      <c r="F60" t="s">
        <v>19</v>
      </c>
    </row>
    <row r="62" spans="2:6" x14ac:dyDescent="0.25">
      <c r="B62" s="9" t="s">
        <v>20</v>
      </c>
      <c r="C62" s="10"/>
      <c r="D62" s="11"/>
      <c r="E62" s="12" t="s">
        <v>7</v>
      </c>
      <c r="F62" t="s">
        <v>21</v>
      </c>
    </row>
    <row r="63" spans="2:6" x14ac:dyDescent="0.25">
      <c r="B63" s="13"/>
      <c r="C63" s="14"/>
      <c r="D63" s="15"/>
      <c r="E63" s="12" t="s">
        <v>7</v>
      </c>
      <c r="F63" t="s">
        <v>22</v>
      </c>
    </row>
    <row r="74" spans="1:13" ht="24" x14ac:dyDescent="0.4">
      <c r="I74" s="41" t="s">
        <v>23</v>
      </c>
    </row>
    <row r="76" spans="1:13" x14ac:dyDescent="0.25">
      <c r="A76" s="42" t="s">
        <v>5</v>
      </c>
      <c r="B76" s="42"/>
      <c r="I76" s="12" t="s">
        <v>7</v>
      </c>
      <c r="J76" s="43" t="s">
        <v>24</v>
      </c>
      <c r="K76" s="43"/>
      <c r="L76" s="43"/>
      <c r="M76" s="43"/>
    </row>
    <row r="77" spans="1:13" x14ac:dyDescent="0.25">
      <c r="A77" s="42"/>
      <c r="B77" s="42"/>
      <c r="J77" s="43"/>
      <c r="K77" s="43"/>
      <c r="L77" s="43"/>
      <c r="M77" s="43"/>
    </row>
    <row r="78" spans="1:13" x14ac:dyDescent="0.25">
      <c r="J78" s="43"/>
      <c r="K78" s="43"/>
      <c r="L78" s="43"/>
      <c r="M78" s="43"/>
    </row>
    <row r="79" spans="1:13" x14ac:dyDescent="0.25">
      <c r="J79" s="43"/>
      <c r="K79" s="43"/>
      <c r="L79" s="43"/>
      <c r="M79" s="43"/>
    </row>
    <row r="80" spans="1:13" ht="15" customHeight="1" x14ac:dyDescent="0.25">
      <c r="A80" s="16" t="s">
        <v>6</v>
      </c>
      <c r="B80" s="18"/>
      <c r="I80" s="12" t="s">
        <v>7</v>
      </c>
      <c r="J80" s="43" t="s">
        <v>25</v>
      </c>
      <c r="K80" s="43"/>
      <c r="L80" s="43"/>
      <c r="M80" s="43"/>
    </row>
    <row r="81" spans="1:13" x14ac:dyDescent="0.25">
      <c r="A81" s="19"/>
      <c r="B81" s="21"/>
      <c r="J81" s="43"/>
      <c r="K81" s="43"/>
      <c r="L81" s="43"/>
      <c r="M81" s="43"/>
    </row>
    <row r="82" spans="1:13" x14ac:dyDescent="0.25">
      <c r="J82" s="43"/>
      <c r="K82" s="43"/>
      <c r="L82" s="43"/>
      <c r="M82" s="43"/>
    </row>
    <row r="83" spans="1:13" ht="15" customHeight="1" x14ac:dyDescent="0.25">
      <c r="A83" s="44"/>
      <c r="I83" s="12" t="s">
        <v>7</v>
      </c>
      <c r="J83" s="43" t="s">
        <v>26</v>
      </c>
      <c r="K83" s="43"/>
      <c r="L83" s="43"/>
      <c r="M83" s="43"/>
    </row>
    <row r="84" spans="1:13" x14ac:dyDescent="0.25">
      <c r="A84" s="45" t="s">
        <v>11</v>
      </c>
      <c r="B84" s="45"/>
      <c r="J84" s="43"/>
      <c r="K84" s="43"/>
      <c r="L84" s="43"/>
      <c r="M84" s="43"/>
    </row>
    <row r="85" spans="1:13" x14ac:dyDescent="0.25">
      <c r="A85" s="45"/>
      <c r="B85" s="45"/>
      <c r="J85" s="43"/>
      <c r="K85" s="43"/>
      <c r="L85" s="43"/>
      <c r="M85" s="43"/>
    </row>
    <row r="87" spans="1:13" ht="24" x14ac:dyDescent="0.4">
      <c r="I87" s="41" t="s">
        <v>27</v>
      </c>
    </row>
    <row r="88" spans="1:13" x14ac:dyDescent="0.25">
      <c r="A88" s="46" t="s">
        <v>14</v>
      </c>
      <c r="B88" s="46"/>
    </row>
    <row r="89" spans="1:13" x14ac:dyDescent="0.25">
      <c r="A89" s="46"/>
      <c r="B89" s="46"/>
      <c r="I89" s="12" t="s">
        <v>7</v>
      </c>
      <c r="J89" s="43" t="s">
        <v>28</v>
      </c>
      <c r="K89" s="43"/>
      <c r="L89" s="43"/>
      <c r="M89" s="43"/>
    </row>
    <row r="90" spans="1:13" x14ac:dyDescent="0.25">
      <c r="J90" s="43"/>
      <c r="K90" s="43"/>
      <c r="L90" s="43"/>
      <c r="M90" s="43"/>
    </row>
    <row r="91" spans="1:13" x14ac:dyDescent="0.25">
      <c r="J91" s="43"/>
      <c r="K91" s="43"/>
      <c r="L91" s="43"/>
      <c r="M91" s="43"/>
    </row>
    <row r="92" spans="1:13" x14ac:dyDescent="0.25">
      <c r="A92" s="47" t="s">
        <v>16</v>
      </c>
      <c r="B92" s="47"/>
      <c r="J92" s="43"/>
      <c r="K92" s="43"/>
      <c r="L92" s="43"/>
      <c r="M92" s="43"/>
    </row>
    <row r="93" spans="1:13" ht="15" customHeight="1" x14ac:dyDescent="0.25">
      <c r="A93" s="47"/>
      <c r="B93" s="47"/>
      <c r="I93" s="12" t="s">
        <v>7</v>
      </c>
      <c r="J93" s="43" t="s">
        <v>29</v>
      </c>
      <c r="K93" s="43"/>
      <c r="L93" s="43"/>
      <c r="M93" s="43"/>
    </row>
    <row r="94" spans="1:13" x14ac:dyDescent="0.25">
      <c r="J94" s="43"/>
      <c r="K94" s="43"/>
      <c r="L94" s="43"/>
      <c r="M94" s="43"/>
    </row>
    <row r="95" spans="1:13" x14ac:dyDescent="0.25">
      <c r="J95" s="43"/>
      <c r="K95" s="43"/>
      <c r="L95" s="43"/>
      <c r="M95" s="43"/>
    </row>
    <row r="96" spans="1:13" x14ac:dyDescent="0.25">
      <c r="A96" s="42" t="s">
        <v>20</v>
      </c>
      <c r="B96" s="42"/>
      <c r="I96" s="12" t="s">
        <v>7</v>
      </c>
      <c r="J96" s="43" t="s">
        <v>30</v>
      </c>
      <c r="K96" s="43"/>
      <c r="L96" s="43"/>
      <c r="M96" s="43"/>
    </row>
    <row r="97" spans="1:13" x14ac:dyDescent="0.25">
      <c r="A97" s="42"/>
      <c r="B97" s="42"/>
      <c r="I97" s="12"/>
      <c r="J97" s="43"/>
      <c r="K97" s="43"/>
      <c r="L97" s="43"/>
      <c r="M97" s="43"/>
    </row>
    <row r="98" spans="1:13" x14ac:dyDescent="0.25">
      <c r="J98" s="43"/>
      <c r="K98" s="43"/>
      <c r="L98" s="43"/>
      <c r="M98" s="43"/>
    </row>
    <row r="99" spans="1:13" x14ac:dyDescent="0.25">
      <c r="J99" s="43"/>
      <c r="K99" s="43"/>
      <c r="L99" s="43"/>
      <c r="M99" s="43"/>
    </row>
  </sheetData>
  <mergeCells count="18">
    <mergeCell ref="A88:B89"/>
    <mergeCell ref="J89:M92"/>
    <mergeCell ref="A92:B93"/>
    <mergeCell ref="J93:M95"/>
    <mergeCell ref="A96:B97"/>
    <mergeCell ref="J96:M99"/>
    <mergeCell ref="A76:B77"/>
    <mergeCell ref="J76:M79"/>
    <mergeCell ref="A80:B81"/>
    <mergeCell ref="J80:M82"/>
    <mergeCell ref="J83:M85"/>
    <mergeCell ref="A84:B85"/>
    <mergeCell ref="B42:D43"/>
    <mergeCell ref="B46:D47"/>
    <mergeCell ref="B50:D51"/>
    <mergeCell ref="B54:D55"/>
    <mergeCell ref="B58:D59"/>
    <mergeCell ref="B62:D63"/>
  </mergeCells>
  <pageMargins left="0.7" right="0.7" top="0.75" bottom="0.75" header="0.3" footer="0.3"/>
  <pageSetup scale="95" fitToWidth="0" fitToHeight="0" orientation="landscape" r:id="rId1"/>
  <headerFooter>
    <oddHeader>&amp;C&amp;KFF0000**CONFIDENTIAL**</oddHeader>
  </headerFooter>
  <rowBreaks count="3" manualBreakCount="3">
    <brk id="34" max="16383" man="1"/>
    <brk id="67" max="16383" man="1"/>
    <brk id="100"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0161A-4C69-4731-9F2F-808BB879D034}">
  <sheetPr codeName="Sheet58">
    <tabColor theme="9"/>
    <pageSetUpPr fitToPage="1"/>
  </sheetPr>
  <dimension ref="B2:T53"/>
  <sheetViews>
    <sheetView showGridLines="0" view="pageLayout" zoomScaleNormal="100" workbookViewId="0"/>
  </sheetViews>
  <sheetFormatPr defaultColWidth="9.140625" defaultRowHeight="15" x14ac:dyDescent="0.25"/>
  <cols>
    <col min="1" max="1" width="16.28515625" customWidth="1"/>
    <col min="2" max="20" width="9.28515625" customWidth="1"/>
    <col min="21" max="21" width="16.28515625" customWidth="1"/>
  </cols>
  <sheetData>
    <row r="2" spans="2:20" x14ac:dyDescent="0.25">
      <c r="H2" s="48"/>
      <c r="I2" s="48"/>
      <c r="J2" s="48"/>
      <c r="R2" s="48"/>
      <c r="S2" s="48"/>
      <c r="T2" s="48"/>
    </row>
    <row r="3" spans="2:20" ht="57" customHeight="1" x14ac:dyDescent="0.25">
      <c r="I3" s="49"/>
      <c r="J3" s="49"/>
      <c r="S3" s="49"/>
      <c r="T3" s="49"/>
    </row>
    <row r="4" spans="2:20" s="51" customFormat="1" ht="15" customHeight="1" x14ac:dyDescent="0.3">
      <c r="B4" s="50"/>
      <c r="C4" s="50"/>
      <c r="D4" s="50"/>
      <c r="E4" s="50"/>
      <c r="F4" s="50"/>
      <c r="G4" s="50"/>
      <c r="H4" s="50"/>
      <c r="I4" s="50"/>
      <c r="J4" s="50"/>
      <c r="K4" s="50"/>
      <c r="L4" s="50"/>
      <c r="M4" s="50"/>
      <c r="N4" s="50"/>
      <c r="O4" s="50"/>
      <c r="P4" s="50"/>
      <c r="Q4" s="50"/>
      <c r="R4" s="50"/>
      <c r="S4" s="50"/>
      <c r="T4" s="50"/>
    </row>
    <row r="5" spans="2:20" ht="15" customHeight="1" x14ac:dyDescent="0.25">
      <c r="B5" s="48"/>
      <c r="C5" s="52"/>
      <c r="D5" s="52"/>
      <c r="E5" s="52"/>
      <c r="F5" s="52"/>
      <c r="G5" s="52"/>
      <c r="H5" s="52"/>
      <c r="I5" s="53"/>
      <c r="J5" s="53"/>
      <c r="K5" s="52"/>
      <c r="L5" s="48"/>
      <c r="M5" s="48"/>
      <c r="N5" s="48"/>
      <c r="O5" s="48"/>
      <c r="P5" s="48"/>
      <c r="Q5" s="48"/>
      <c r="R5" s="48"/>
      <c r="S5" s="54"/>
      <c r="T5" s="54"/>
    </row>
    <row r="6" spans="2:20" s="41" customFormat="1" ht="24" x14ac:dyDescent="0.4">
      <c r="B6" s="55" t="s">
        <v>31</v>
      </c>
      <c r="C6" s="55"/>
      <c r="D6" s="55"/>
      <c r="E6" s="55"/>
      <c r="F6" s="55"/>
      <c r="G6" s="55"/>
      <c r="H6" s="55"/>
      <c r="I6" s="55"/>
      <c r="J6" s="55"/>
      <c r="L6" s="55" t="s">
        <v>32</v>
      </c>
      <c r="M6" s="55"/>
      <c r="N6" s="55"/>
      <c r="O6" s="55"/>
      <c r="P6" s="55"/>
      <c r="Q6" s="55"/>
      <c r="R6" s="55"/>
      <c r="S6" s="55"/>
      <c r="T6" s="55"/>
    </row>
    <row r="7" spans="2:20" s="57" customFormat="1" ht="21" x14ac:dyDescent="0.35">
      <c r="B7" s="56" t="s">
        <v>81</v>
      </c>
      <c r="C7" s="56"/>
      <c r="D7" s="56"/>
      <c r="E7" s="56"/>
      <c r="F7" s="56"/>
      <c r="G7" s="56"/>
      <c r="H7" s="56"/>
      <c r="I7" s="56"/>
      <c r="J7" s="56"/>
      <c r="L7" s="56" t="s">
        <v>82</v>
      </c>
      <c r="M7" s="56"/>
      <c r="N7" s="56"/>
      <c r="O7" s="56"/>
      <c r="P7" s="56"/>
      <c r="Q7" s="56"/>
      <c r="R7" s="56"/>
      <c r="S7" s="56"/>
      <c r="T7" s="56"/>
    </row>
    <row r="8" spans="2:20" x14ac:dyDescent="0.25">
      <c r="B8" s="58" t="s">
        <v>33</v>
      </c>
      <c r="C8" s="58" t="s">
        <v>34</v>
      </c>
      <c r="D8" s="58" t="s">
        <v>35</v>
      </c>
      <c r="E8" s="58" t="s">
        <v>36</v>
      </c>
      <c r="F8" s="58" t="s">
        <v>37</v>
      </c>
      <c r="G8" s="58" t="s">
        <v>38</v>
      </c>
      <c r="H8" s="58" t="s">
        <v>39</v>
      </c>
      <c r="I8" s="58" t="s">
        <v>40</v>
      </c>
      <c r="J8" s="58" t="s">
        <v>41</v>
      </c>
      <c r="L8" s="58" t="s">
        <v>33</v>
      </c>
      <c r="M8" s="58" t="s">
        <v>34</v>
      </c>
      <c r="N8" s="58" t="s">
        <v>35</v>
      </c>
      <c r="O8" s="58" t="s">
        <v>36</v>
      </c>
      <c r="P8" s="58" t="s">
        <v>37</v>
      </c>
      <c r="Q8" s="58" t="s">
        <v>38</v>
      </c>
      <c r="R8" s="58" t="s">
        <v>39</v>
      </c>
      <c r="S8" s="58" t="s">
        <v>40</v>
      </c>
      <c r="T8" s="58" t="s">
        <v>41</v>
      </c>
    </row>
    <row r="9" spans="2:20" x14ac:dyDescent="0.25">
      <c r="B9" s="58" t="s">
        <v>42</v>
      </c>
      <c r="C9" s="59">
        <v>2.9</v>
      </c>
      <c r="D9" s="59">
        <v>2.95</v>
      </c>
      <c r="E9" s="59">
        <v>3</v>
      </c>
      <c r="F9" s="59">
        <v>3.05</v>
      </c>
      <c r="G9" s="59">
        <v>3.15</v>
      </c>
      <c r="H9" s="59">
        <v>3.2</v>
      </c>
      <c r="I9" s="59">
        <v>3.3</v>
      </c>
      <c r="J9" s="59">
        <v>3.3</v>
      </c>
      <c r="L9" s="58" t="s">
        <v>42</v>
      </c>
      <c r="M9" s="59">
        <v>3.64</v>
      </c>
      <c r="N9" s="59">
        <v>3.65</v>
      </c>
      <c r="O9" s="59">
        <v>3.66</v>
      </c>
      <c r="P9" s="59">
        <v>3.66</v>
      </c>
      <c r="Q9" s="59">
        <v>3.67</v>
      </c>
      <c r="R9" s="59">
        <v>3.67</v>
      </c>
      <c r="S9" s="59">
        <v>3.68</v>
      </c>
      <c r="T9" s="59">
        <v>3.69</v>
      </c>
    </row>
    <row r="10" spans="2:20" x14ac:dyDescent="0.25">
      <c r="B10" s="58">
        <v>2</v>
      </c>
      <c r="C10" s="59">
        <v>2.97</v>
      </c>
      <c r="D10" s="59">
        <v>2.98</v>
      </c>
      <c r="E10" s="59">
        <v>3</v>
      </c>
      <c r="F10" s="59">
        <v>3.05</v>
      </c>
      <c r="G10" s="59">
        <v>3.15</v>
      </c>
      <c r="H10" s="59">
        <v>3.2</v>
      </c>
      <c r="I10" s="59">
        <v>3.3</v>
      </c>
      <c r="J10" s="59">
        <v>3.3</v>
      </c>
      <c r="L10" s="58">
        <v>2</v>
      </c>
      <c r="M10" s="59">
        <v>3.64</v>
      </c>
      <c r="N10" s="59">
        <v>3.65</v>
      </c>
      <c r="O10" s="59">
        <v>3.67</v>
      </c>
      <c r="P10" s="59">
        <v>3.67</v>
      </c>
      <c r="Q10" s="59">
        <v>3.68</v>
      </c>
      <c r="R10" s="59">
        <v>3.68</v>
      </c>
      <c r="S10" s="59">
        <v>3.69</v>
      </c>
      <c r="T10" s="59">
        <v>3.69</v>
      </c>
    </row>
    <row r="11" spans="2:20" x14ac:dyDescent="0.25">
      <c r="B11" s="58">
        <v>3</v>
      </c>
      <c r="C11" s="59">
        <v>2.99</v>
      </c>
      <c r="D11" s="59">
        <v>3.02</v>
      </c>
      <c r="E11" s="59">
        <v>3.03</v>
      </c>
      <c r="F11" s="59">
        <v>3.06</v>
      </c>
      <c r="G11" s="59">
        <v>3.15</v>
      </c>
      <c r="H11" s="59">
        <v>3.2</v>
      </c>
      <c r="I11" s="59">
        <v>3.3</v>
      </c>
      <c r="J11" s="59">
        <v>3.3</v>
      </c>
      <c r="L11" s="58">
        <v>3</v>
      </c>
      <c r="M11" s="59">
        <v>3.67</v>
      </c>
      <c r="N11" s="59">
        <v>3.67</v>
      </c>
      <c r="O11" s="59">
        <v>3.68</v>
      </c>
      <c r="P11" s="59">
        <v>3.68</v>
      </c>
      <c r="Q11" s="59">
        <v>3.69</v>
      </c>
      <c r="R11" s="59">
        <v>3.69</v>
      </c>
      <c r="S11" s="59">
        <v>3.69</v>
      </c>
      <c r="T11" s="59">
        <v>3.7</v>
      </c>
    </row>
    <row r="12" spans="2:20" x14ac:dyDescent="0.25">
      <c r="B12" s="58">
        <v>4</v>
      </c>
      <c r="C12" s="59">
        <v>3.04</v>
      </c>
      <c r="D12" s="59">
        <v>3.07</v>
      </c>
      <c r="E12" s="59">
        <v>3.09</v>
      </c>
      <c r="F12" s="59">
        <v>3.13</v>
      </c>
      <c r="G12" s="59">
        <v>3.16</v>
      </c>
      <c r="H12" s="59">
        <v>3.2</v>
      </c>
      <c r="I12" s="59">
        <v>3.3</v>
      </c>
      <c r="J12" s="59">
        <v>3.3</v>
      </c>
      <c r="L12" s="58">
        <v>4</v>
      </c>
      <c r="M12" s="59">
        <v>3.68</v>
      </c>
      <c r="N12" s="59">
        <v>3.68</v>
      </c>
      <c r="O12" s="59">
        <v>3.68</v>
      </c>
      <c r="P12" s="59">
        <v>3.68</v>
      </c>
      <c r="Q12" s="59">
        <v>3.69</v>
      </c>
      <c r="R12" s="59">
        <v>3.69</v>
      </c>
      <c r="S12" s="59">
        <v>3.7</v>
      </c>
      <c r="T12" s="59">
        <v>3.72</v>
      </c>
    </row>
    <row r="13" spans="2:20" x14ac:dyDescent="0.25">
      <c r="B13" s="58">
        <v>5</v>
      </c>
      <c r="C13" s="59">
        <v>3.34</v>
      </c>
      <c r="D13" s="59">
        <v>3.38</v>
      </c>
      <c r="E13" s="59">
        <v>3.41</v>
      </c>
      <c r="F13" s="59">
        <v>3.45</v>
      </c>
      <c r="G13" s="59">
        <v>3.49</v>
      </c>
      <c r="H13" s="59">
        <v>3.53</v>
      </c>
      <c r="I13" s="59">
        <v>3.57</v>
      </c>
      <c r="J13" s="59">
        <v>3.6</v>
      </c>
      <c r="L13" s="58">
        <v>5</v>
      </c>
      <c r="M13" s="59">
        <v>3.87</v>
      </c>
      <c r="N13" s="59">
        <v>3.87</v>
      </c>
      <c r="O13" s="59">
        <v>3.88</v>
      </c>
      <c r="P13" s="59">
        <v>3.89</v>
      </c>
      <c r="Q13" s="59">
        <v>3.89</v>
      </c>
      <c r="R13" s="59">
        <v>3.9</v>
      </c>
      <c r="S13" s="59">
        <v>3.91</v>
      </c>
      <c r="T13" s="59">
        <v>3.93</v>
      </c>
    </row>
    <row r="14" spans="2:20" x14ac:dyDescent="0.25">
      <c r="B14" s="58">
        <v>6</v>
      </c>
      <c r="C14" s="59">
        <v>3.38</v>
      </c>
      <c r="D14" s="59">
        <v>3.43</v>
      </c>
      <c r="E14" s="59">
        <v>3.47</v>
      </c>
      <c r="F14" s="59">
        <v>3.52</v>
      </c>
      <c r="G14" s="59">
        <v>3.56</v>
      </c>
      <c r="H14" s="59">
        <v>3.6</v>
      </c>
      <c r="I14" s="59">
        <v>3.65</v>
      </c>
      <c r="J14" s="59">
        <v>3.69</v>
      </c>
      <c r="L14" s="58">
        <v>6</v>
      </c>
      <c r="M14" s="59">
        <v>3.89</v>
      </c>
      <c r="N14" s="59">
        <v>3.9</v>
      </c>
      <c r="O14" s="59">
        <v>3.9</v>
      </c>
      <c r="P14" s="59">
        <v>3.9</v>
      </c>
      <c r="Q14" s="59">
        <v>3.92</v>
      </c>
      <c r="R14" s="59">
        <v>3.92</v>
      </c>
      <c r="S14" s="59">
        <v>3.93</v>
      </c>
      <c r="T14" s="59">
        <v>3.93</v>
      </c>
    </row>
    <row r="15" spans="2:20" x14ac:dyDescent="0.25">
      <c r="B15" s="58">
        <v>7</v>
      </c>
      <c r="C15" s="59">
        <v>3.38</v>
      </c>
      <c r="D15" s="59">
        <v>3.45</v>
      </c>
      <c r="E15" s="59">
        <v>3.49</v>
      </c>
      <c r="F15" s="59">
        <v>3.56</v>
      </c>
      <c r="G15" s="59">
        <v>3.61</v>
      </c>
      <c r="H15" s="59">
        <v>3.68</v>
      </c>
      <c r="I15" s="59">
        <v>3.72</v>
      </c>
      <c r="J15" s="59">
        <v>3.78</v>
      </c>
      <c r="L15" s="58">
        <v>7</v>
      </c>
      <c r="M15" s="59">
        <v>3.9</v>
      </c>
      <c r="N15" s="59">
        <v>3.9</v>
      </c>
      <c r="O15" s="59">
        <v>3.91</v>
      </c>
      <c r="P15" s="59">
        <v>3.91</v>
      </c>
      <c r="Q15" s="59">
        <v>3.93</v>
      </c>
      <c r="R15" s="59">
        <v>3.93</v>
      </c>
      <c r="S15" s="59">
        <v>3.93</v>
      </c>
      <c r="T15" s="59">
        <v>3.94</v>
      </c>
    </row>
    <row r="16" spans="2:20" x14ac:dyDescent="0.25">
      <c r="B16" s="58">
        <v>8</v>
      </c>
      <c r="C16" s="59">
        <v>3.4</v>
      </c>
      <c r="D16" s="59">
        <v>3.47</v>
      </c>
      <c r="E16" s="59">
        <v>3.54</v>
      </c>
      <c r="F16" s="59">
        <v>3.6</v>
      </c>
      <c r="G16" s="59">
        <v>3.68</v>
      </c>
      <c r="H16" s="59">
        <v>3.75</v>
      </c>
      <c r="I16" s="59">
        <v>3.81</v>
      </c>
      <c r="J16" s="59">
        <v>3.87</v>
      </c>
      <c r="L16" s="58">
        <v>8</v>
      </c>
      <c r="M16" s="59">
        <v>3.9</v>
      </c>
      <c r="N16" s="59">
        <v>3.91</v>
      </c>
      <c r="O16" s="59">
        <v>3.92</v>
      </c>
      <c r="P16" s="59">
        <v>3.93</v>
      </c>
      <c r="Q16" s="59">
        <v>3.93</v>
      </c>
      <c r="R16" s="59">
        <v>3.93</v>
      </c>
      <c r="S16" s="59">
        <v>3.94</v>
      </c>
      <c r="T16" s="59">
        <v>3.95</v>
      </c>
    </row>
    <row r="17" spans="2:20" x14ac:dyDescent="0.25">
      <c r="B17" s="58">
        <v>9</v>
      </c>
      <c r="C17" s="59">
        <v>3.48</v>
      </c>
      <c r="D17" s="59">
        <v>3.56</v>
      </c>
      <c r="E17" s="59">
        <v>3.64</v>
      </c>
      <c r="F17" s="59">
        <v>3.72</v>
      </c>
      <c r="G17" s="59">
        <v>3.8</v>
      </c>
      <c r="H17" s="59">
        <v>3.88</v>
      </c>
      <c r="I17" s="59">
        <v>3.96</v>
      </c>
      <c r="J17" s="59">
        <v>4.04</v>
      </c>
      <c r="L17" s="58">
        <v>9</v>
      </c>
      <c r="M17" s="59">
        <v>4.53</v>
      </c>
      <c r="N17" s="59">
        <v>4.53</v>
      </c>
      <c r="O17" s="59">
        <v>4.6900000000000004</v>
      </c>
      <c r="P17" s="59">
        <v>4.9000000000000004</v>
      </c>
      <c r="Q17" s="59">
        <v>4.9000000000000004</v>
      </c>
      <c r="R17" s="59">
        <v>4.9000000000000004</v>
      </c>
      <c r="S17" s="59">
        <v>5.01</v>
      </c>
      <c r="T17" s="59">
        <v>5.13</v>
      </c>
    </row>
    <row r="18" spans="2:20" x14ac:dyDescent="0.25">
      <c r="B18" s="58">
        <v>10</v>
      </c>
      <c r="C18" s="59">
        <v>3.5</v>
      </c>
      <c r="D18" s="59">
        <v>3.59</v>
      </c>
      <c r="E18" s="59">
        <v>3.67</v>
      </c>
      <c r="F18" s="59">
        <v>3.76</v>
      </c>
      <c r="G18" s="59">
        <v>3.85</v>
      </c>
      <c r="H18" s="59">
        <v>3.94</v>
      </c>
      <c r="I18" s="59">
        <v>4.04</v>
      </c>
      <c r="J18" s="59">
        <v>4.13</v>
      </c>
      <c r="L18" s="58">
        <v>10</v>
      </c>
      <c r="M18" s="59">
        <v>4.54</v>
      </c>
      <c r="N18" s="59">
        <v>4.54</v>
      </c>
      <c r="O18" s="59">
        <v>4.7</v>
      </c>
      <c r="P18" s="59">
        <v>4.91</v>
      </c>
      <c r="Q18" s="59">
        <v>4.92</v>
      </c>
      <c r="R18" s="59">
        <v>4.92</v>
      </c>
      <c r="S18" s="59">
        <v>5.0199999999999996</v>
      </c>
      <c r="T18" s="59">
        <v>5.2</v>
      </c>
    </row>
    <row r="19" spans="2:20" x14ac:dyDescent="0.25">
      <c r="B19" s="58">
        <v>11</v>
      </c>
      <c r="C19" s="59">
        <v>3.52</v>
      </c>
      <c r="D19" s="59">
        <v>3.62</v>
      </c>
      <c r="E19" s="59">
        <v>3.73</v>
      </c>
      <c r="F19" s="59">
        <v>3.82</v>
      </c>
      <c r="G19" s="59">
        <v>3.92</v>
      </c>
      <c r="H19" s="59">
        <v>4.03</v>
      </c>
      <c r="I19" s="59">
        <v>4.13</v>
      </c>
      <c r="J19" s="59">
        <v>4.22</v>
      </c>
      <c r="L19" s="58">
        <v>11</v>
      </c>
      <c r="M19" s="59">
        <v>4.54</v>
      </c>
      <c r="N19" s="59">
        <v>4.55</v>
      </c>
      <c r="O19" s="59">
        <v>4.71</v>
      </c>
      <c r="P19" s="59">
        <v>4.92</v>
      </c>
      <c r="Q19" s="59">
        <v>4.92</v>
      </c>
      <c r="R19" s="59">
        <v>4.92</v>
      </c>
      <c r="S19" s="59">
        <v>5.12</v>
      </c>
      <c r="T19" s="59">
        <v>5.35</v>
      </c>
    </row>
    <row r="20" spans="2:20" x14ac:dyDescent="0.25">
      <c r="B20" s="58">
        <v>12</v>
      </c>
      <c r="C20" s="59">
        <v>3.53</v>
      </c>
      <c r="D20" s="59">
        <v>3.64</v>
      </c>
      <c r="E20" s="59">
        <v>3.75</v>
      </c>
      <c r="F20" s="59">
        <v>3.87</v>
      </c>
      <c r="G20" s="59">
        <v>3.97</v>
      </c>
      <c r="H20" s="59">
        <v>4.08</v>
      </c>
      <c r="I20" s="59">
        <v>4.1900000000000004</v>
      </c>
      <c r="J20" s="59">
        <v>4.3</v>
      </c>
      <c r="L20" s="58">
        <v>12</v>
      </c>
      <c r="M20" s="59">
        <v>4.5599999999999996</v>
      </c>
      <c r="N20" s="59">
        <v>4.5599999999999996</v>
      </c>
      <c r="O20" s="59">
        <v>4.7300000000000004</v>
      </c>
      <c r="P20" s="59">
        <v>4.9400000000000004</v>
      </c>
      <c r="Q20" s="59">
        <v>4.9400000000000004</v>
      </c>
      <c r="R20" s="59">
        <v>4.9400000000000004</v>
      </c>
      <c r="S20" s="59">
        <v>5.17</v>
      </c>
      <c r="T20" s="59">
        <v>5.42</v>
      </c>
    </row>
    <row r="21" spans="2:20" x14ac:dyDescent="0.25">
      <c r="B21" s="58">
        <v>13</v>
      </c>
      <c r="C21" s="59">
        <v>3.61</v>
      </c>
      <c r="D21" s="59">
        <v>3.73</v>
      </c>
      <c r="E21" s="59">
        <v>3.85</v>
      </c>
      <c r="F21" s="59">
        <v>3.97</v>
      </c>
      <c r="G21" s="59">
        <v>4.09</v>
      </c>
      <c r="H21" s="59">
        <v>4.22</v>
      </c>
      <c r="I21" s="59">
        <v>4.34</v>
      </c>
      <c r="J21" s="59">
        <v>4.46</v>
      </c>
      <c r="L21" s="58">
        <v>13</v>
      </c>
      <c r="M21" s="59">
        <v>4.5999999999999996</v>
      </c>
      <c r="N21" s="59">
        <v>4.6100000000000003</v>
      </c>
      <c r="O21" s="59">
        <v>4.79</v>
      </c>
      <c r="P21" s="59">
        <v>4.99</v>
      </c>
      <c r="Q21" s="59">
        <v>5.13</v>
      </c>
      <c r="R21" s="59">
        <v>5.13</v>
      </c>
      <c r="S21" s="59">
        <v>5.3</v>
      </c>
      <c r="T21" s="59">
        <v>5.5</v>
      </c>
    </row>
    <row r="22" spans="2:20" x14ac:dyDescent="0.25">
      <c r="B22" s="58">
        <v>14</v>
      </c>
      <c r="C22" s="59">
        <v>3.62</v>
      </c>
      <c r="D22" s="59">
        <v>3.74</v>
      </c>
      <c r="E22" s="59">
        <v>3.87</v>
      </c>
      <c r="F22" s="59">
        <v>4</v>
      </c>
      <c r="G22" s="59">
        <v>4.1399999999999997</v>
      </c>
      <c r="H22" s="59">
        <v>4.2699999999999996</v>
      </c>
      <c r="I22" s="59">
        <v>4.3899999999999997</v>
      </c>
      <c r="J22" s="59">
        <v>4.53</v>
      </c>
      <c r="L22" s="58">
        <v>14</v>
      </c>
      <c r="M22" s="59">
        <v>4.62</v>
      </c>
      <c r="N22" s="59">
        <v>4.63</v>
      </c>
      <c r="O22" s="59">
        <v>4.8099999999999996</v>
      </c>
      <c r="P22" s="59">
        <v>5</v>
      </c>
      <c r="Q22" s="59">
        <v>5.14</v>
      </c>
      <c r="R22" s="59">
        <v>5.29</v>
      </c>
      <c r="S22" s="59">
        <v>5.35</v>
      </c>
      <c r="T22" s="59">
        <v>5.57</v>
      </c>
    </row>
    <row r="23" spans="2:20" x14ac:dyDescent="0.25">
      <c r="B23" s="58">
        <v>15</v>
      </c>
      <c r="C23" s="59">
        <v>3.63</v>
      </c>
      <c r="D23" s="59">
        <v>3.78</v>
      </c>
      <c r="E23" s="59">
        <v>3.91</v>
      </c>
      <c r="F23" s="59">
        <v>4.05</v>
      </c>
      <c r="G23" s="59">
        <v>4.2</v>
      </c>
      <c r="H23" s="59">
        <v>4.32</v>
      </c>
      <c r="I23" s="59">
        <v>4.46</v>
      </c>
      <c r="J23" s="59">
        <v>4.6100000000000003</v>
      </c>
      <c r="L23" s="58">
        <v>15</v>
      </c>
      <c r="M23" s="59">
        <v>4.62</v>
      </c>
      <c r="N23" s="59">
        <v>4.63</v>
      </c>
      <c r="O23" s="59">
        <v>4.82</v>
      </c>
      <c r="P23" s="59">
        <v>5</v>
      </c>
      <c r="Q23" s="59">
        <v>5.15</v>
      </c>
      <c r="R23" s="59">
        <v>5.29</v>
      </c>
      <c r="S23" s="59">
        <v>5.41</v>
      </c>
      <c r="T23" s="59">
        <v>5.63</v>
      </c>
    </row>
    <row r="24" spans="2:20" x14ac:dyDescent="0.25">
      <c r="B24" s="58">
        <v>15.99</v>
      </c>
      <c r="C24" s="59">
        <v>3.69</v>
      </c>
      <c r="D24" s="59">
        <v>3.85</v>
      </c>
      <c r="E24" s="59">
        <v>4</v>
      </c>
      <c r="F24" s="59">
        <v>4.1399999999999997</v>
      </c>
      <c r="G24" s="59">
        <v>4.3</v>
      </c>
      <c r="H24" s="59">
        <v>4.4400000000000004</v>
      </c>
      <c r="I24" s="59">
        <v>4.59</v>
      </c>
      <c r="J24" s="59">
        <v>4.74</v>
      </c>
      <c r="L24" s="58">
        <v>15.99</v>
      </c>
      <c r="M24" s="59">
        <v>4.6399999999999997</v>
      </c>
      <c r="N24" s="59">
        <v>4.6500000000000004</v>
      </c>
      <c r="O24" s="59">
        <v>4.84</v>
      </c>
      <c r="P24" s="59">
        <v>5.1100000000000003</v>
      </c>
      <c r="Q24" s="59">
        <v>5.33</v>
      </c>
      <c r="R24" s="59">
        <v>5.5</v>
      </c>
      <c r="S24" s="59">
        <v>5.84</v>
      </c>
      <c r="T24" s="59">
        <v>5.85</v>
      </c>
    </row>
    <row r="25" spans="2:20" x14ac:dyDescent="0.25">
      <c r="B25" s="58" t="s">
        <v>43</v>
      </c>
      <c r="C25" s="59">
        <v>4.87</v>
      </c>
      <c r="D25" s="59">
        <v>4.87</v>
      </c>
      <c r="E25" s="59">
        <v>5.16</v>
      </c>
      <c r="F25" s="59">
        <v>5.3</v>
      </c>
      <c r="G25" s="59">
        <v>5.69</v>
      </c>
      <c r="H25" s="59">
        <v>6.25</v>
      </c>
      <c r="I25" s="59">
        <v>6.43</v>
      </c>
      <c r="J25" s="59">
        <v>6.77</v>
      </c>
      <c r="L25" s="58" t="s">
        <v>43</v>
      </c>
      <c r="M25" s="59">
        <v>4.66</v>
      </c>
      <c r="N25" s="59">
        <v>4.66</v>
      </c>
      <c r="O25" s="59">
        <v>4.8499999999999996</v>
      </c>
      <c r="P25" s="59">
        <v>5.12</v>
      </c>
      <c r="Q25" s="59">
        <v>5.34</v>
      </c>
      <c r="R25" s="59">
        <v>5.5</v>
      </c>
      <c r="S25" s="59">
        <v>5.86</v>
      </c>
      <c r="T25" s="59">
        <v>5.86</v>
      </c>
    </row>
    <row r="26" spans="2:20" x14ac:dyDescent="0.25">
      <c r="B26" s="58">
        <v>2</v>
      </c>
      <c r="C26" s="59">
        <v>5.09</v>
      </c>
      <c r="D26" s="59">
        <v>5.12</v>
      </c>
      <c r="E26" s="59">
        <v>5.48</v>
      </c>
      <c r="F26" s="59">
        <v>5.72</v>
      </c>
      <c r="G26" s="59">
        <v>6.31</v>
      </c>
      <c r="H26" s="59">
        <v>7.02</v>
      </c>
      <c r="I26" s="59">
        <v>7.3</v>
      </c>
      <c r="J26" s="59">
        <v>7.75</v>
      </c>
      <c r="L26" s="58">
        <v>2</v>
      </c>
      <c r="M26" s="59">
        <v>5.35</v>
      </c>
      <c r="N26" s="59">
        <v>5.37</v>
      </c>
      <c r="O26" s="59">
        <v>5.5</v>
      </c>
      <c r="P26" s="59">
        <v>5.75</v>
      </c>
      <c r="Q26" s="59">
        <v>6.3</v>
      </c>
      <c r="R26" s="59">
        <v>7.02</v>
      </c>
      <c r="S26" s="59">
        <v>7.54</v>
      </c>
      <c r="T26" s="59">
        <v>8.1300000000000008</v>
      </c>
    </row>
    <row r="27" spans="2:20" x14ac:dyDescent="0.25">
      <c r="B27" s="58">
        <v>3</v>
      </c>
      <c r="C27" s="59">
        <v>5.35</v>
      </c>
      <c r="D27" s="59">
        <v>5.38</v>
      </c>
      <c r="E27" s="59">
        <v>5.7</v>
      </c>
      <c r="F27" s="59">
        <v>6.26</v>
      </c>
      <c r="G27" s="59">
        <v>6.81</v>
      </c>
      <c r="H27" s="59">
        <v>7.58</v>
      </c>
      <c r="I27" s="59">
        <v>8.3000000000000007</v>
      </c>
      <c r="J27" s="59">
        <v>8.9499999999999993</v>
      </c>
      <c r="L27" s="58">
        <v>3</v>
      </c>
      <c r="M27" s="59">
        <v>5.52</v>
      </c>
      <c r="N27" s="59">
        <v>5.54</v>
      </c>
      <c r="O27" s="59">
        <v>5.85</v>
      </c>
      <c r="P27" s="59">
        <v>6.28</v>
      </c>
      <c r="Q27" s="59">
        <v>7.01</v>
      </c>
      <c r="R27" s="59">
        <v>7.8</v>
      </c>
      <c r="S27" s="59">
        <v>8.58</v>
      </c>
      <c r="T27" s="59">
        <v>9.5</v>
      </c>
    </row>
    <row r="28" spans="2:20" x14ac:dyDescent="0.25">
      <c r="B28" s="58">
        <v>4</v>
      </c>
      <c r="C28" s="59">
        <v>5.63</v>
      </c>
      <c r="D28" s="59">
        <v>5.63</v>
      </c>
      <c r="E28" s="59">
        <v>6.01</v>
      </c>
      <c r="F28" s="59">
        <v>6.56</v>
      </c>
      <c r="G28" s="59">
        <v>7.2</v>
      </c>
      <c r="H28" s="59">
        <v>7.98</v>
      </c>
      <c r="I28" s="59">
        <v>9.2100000000000009</v>
      </c>
      <c r="J28" s="59">
        <v>10.15</v>
      </c>
      <c r="L28" s="58">
        <v>4</v>
      </c>
      <c r="M28" s="59">
        <v>5.9</v>
      </c>
      <c r="N28" s="59">
        <v>5.9</v>
      </c>
      <c r="O28" s="59">
        <v>6.25</v>
      </c>
      <c r="P28" s="59">
        <v>6.81</v>
      </c>
      <c r="Q28" s="59">
        <v>7.52</v>
      </c>
      <c r="R28" s="59">
        <v>8.33</v>
      </c>
      <c r="S28" s="59">
        <v>9.85</v>
      </c>
      <c r="T28" s="59">
        <v>10.77</v>
      </c>
    </row>
    <row r="29" spans="2:20" x14ac:dyDescent="0.25">
      <c r="B29" s="58">
        <v>5</v>
      </c>
      <c r="C29" s="59">
        <v>5.54</v>
      </c>
      <c r="D29" s="59">
        <v>6.12</v>
      </c>
      <c r="E29" s="59">
        <v>6.75</v>
      </c>
      <c r="F29" s="59">
        <v>7.24</v>
      </c>
      <c r="G29" s="59">
        <v>7.36</v>
      </c>
      <c r="H29" s="59">
        <v>8.1999999999999993</v>
      </c>
      <c r="I29" s="59">
        <v>9.75</v>
      </c>
      <c r="J29" s="59">
        <v>10.7</v>
      </c>
      <c r="L29" s="58">
        <v>5</v>
      </c>
      <c r="M29" s="59">
        <v>6</v>
      </c>
      <c r="N29" s="59">
        <v>6</v>
      </c>
      <c r="O29" s="59">
        <v>6.44</v>
      </c>
      <c r="P29" s="59">
        <v>7.03</v>
      </c>
      <c r="Q29" s="59">
        <v>7.91</v>
      </c>
      <c r="R29" s="59">
        <v>8.76</v>
      </c>
      <c r="S29" s="59">
        <v>10.69</v>
      </c>
      <c r="T29" s="59">
        <v>11.7</v>
      </c>
    </row>
    <row r="30" spans="2:20" x14ac:dyDescent="0.25">
      <c r="B30" s="58">
        <v>6</v>
      </c>
      <c r="C30" s="59">
        <v>6.06</v>
      </c>
      <c r="D30" s="59">
        <v>6.61</v>
      </c>
      <c r="E30" s="59">
        <v>6.74</v>
      </c>
      <c r="F30" s="59">
        <v>7.28</v>
      </c>
      <c r="G30" s="59">
        <v>8.1300000000000008</v>
      </c>
      <c r="H30" s="59">
        <v>9.18</v>
      </c>
      <c r="I30" s="59">
        <v>10.35</v>
      </c>
      <c r="J30" s="59">
        <v>11.44</v>
      </c>
      <c r="L30" s="58">
        <v>6</v>
      </c>
      <c r="M30" s="59">
        <v>6.89</v>
      </c>
      <c r="N30" s="59">
        <v>6.89</v>
      </c>
      <c r="O30" s="59">
        <v>7.32</v>
      </c>
      <c r="P30" s="59">
        <v>7.79</v>
      </c>
      <c r="Q30" s="59">
        <v>9.0500000000000007</v>
      </c>
      <c r="R30" s="59">
        <v>10.27</v>
      </c>
      <c r="S30" s="59">
        <v>11.68</v>
      </c>
      <c r="T30" s="59">
        <v>13.84</v>
      </c>
    </row>
    <row r="31" spans="2:20" x14ac:dyDescent="0.25">
      <c r="B31" s="58">
        <v>7</v>
      </c>
      <c r="C31" s="59">
        <v>6.18</v>
      </c>
      <c r="D31" s="59">
        <v>6.13</v>
      </c>
      <c r="E31" s="59">
        <v>7.08</v>
      </c>
      <c r="F31" s="59">
        <v>7.62</v>
      </c>
      <c r="G31" s="59">
        <v>8.5399999999999991</v>
      </c>
      <c r="H31" s="59">
        <v>9.69</v>
      </c>
      <c r="I31" s="59">
        <v>10.96</v>
      </c>
      <c r="J31" s="59">
        <v>12.01</v>
      </c>
      <c r="L31" s="58">
        <v>7</v>
      </c>
      <c r="M31" s="59">
        <v>7.14</v>
      </c>
      <c r="N31" s="59">
        <v>7.14</v>
      </c>
      <c r="O31" s="59">
        <v>7.91</v>
      </c>
      <c r="P31" s="59">
        <v>8.33</v>
      </c>
      <c r="Q31" s="59">
        <v>9.66</v>
      </c>
      <c r="R31" s="59">
        <v>11.06</v>
      </c>
      <c r="S31" s="59">
        <v>12.65</v>
      </c>
      <c r="T31" s="59">
        <v>16.52</v>
      </c>
    </row>
    <row r="32" spans="2:20" x14ac:dyDescent="0.25">
      <c r="B32" s="58">
        <v>8</v>
      </c>
      <c r="C32" s="59">
        <v>6.96</v>
      </c>
      <c r="D32" s="59">
        <v>6.39</v>
      </c>
      <c r="E32" s="59">
        <v>8.2899999999999991</v>
      </c>
      <c r="F32" s="59">
        <v>8.9700000000000006</v>
      </c>
      <c r="G32" s="59">
        <v>9.5299999999999994</v>
      </c>
      <c r="H32" s="59">
        <v>9.77</v>
      </c>
      <c r="I32" s="59">
        <v>11.6</v>
      </c>
      <c r="J32" s="59">
        <v>12.77</v>
      </c>
      <c r="L32" s="58">
        <v>8</v>
      </c>
      <c r="M32" s="59">
        <v>7.38</v>
      </c>
      <c r="N32" s="59">
        <v>7.41</v>
      </c>
      <c r="O32" s="59">
        <v>8.36</v>
      </c>
      <c r="P32" s="59">
        <v>8.93</v>
      </c>
      <c r="Q32" s="59">
        <v>10.050000000000001</v>
      </c>
      <c r="R32" s="59">
        <v>11.31</v>
      </c>
      <c r="S32" s="59">
        <v>13.31</v>
      </c>
      <c r="T32" s="59">
        <v>17.47</v>
      </c>
    </row>
    <row r="33" spans="2:20" x14ac:dyDescent="0.25">
      <c r="B33" s="58">
        <v>9</v>
      </c>
      <c r="C33" s="59">
        <v>7.29</v>
      </c>
      <c r="D33" s="59">
        <v>6.77</v>
      </c>
      <c r="E33" s="59">
        <v>8.74</v>
      </c>
      <c r="F33" s="59">
        <v>9.44</v>
      </c>
      <c r="G33" s="59">
        <v>10.08</v>
      </c>
      <c r="H33" s="59">
        <v>10.32</v>
      </c>
      <c r="I33" s="59">
        <v>12.22</v>
      </c>
      <c r="J33" s="59">
        <v>13.53</v>
      </c>
      <c r="L33" s="58">
        <v>9</v>
      </c>
      <c r="M33" s="59">
        <v>7.84</v>
      </c>
      <c r="N33" s="59">
        <v>7.86</v>
      </c>
      <c r="O33" s="59">
        <v>8.82</v>
      </c>
      <c r="P33" s="59">
        <v>9.51</v>
      </c>
      <c r="Q33" s="59">
        <v>10.49</v>
      </c>
      <c r="R33" s="59">
        <v>12.12</v>
      </c>
      <c r="S33" s="59">
        <v>14.19</v>
      </c>
      <c r="T33" s="59">
        <v>18.96</v>
      </c>
    </row>
    <row r="34" spans="2:20" x14ac:dyDescent="0.25">
      <c r="B34" s="58">
        <v>10</v>
      </c>
      <c r="C34" s="59">
        <v>7.65</v>
      </c>
      <c r="D34" s="59">
        <v>7.2</v>
      </c>
      <c r="E34" s="59">
        <v>9.2200000000000006</v>
      </c>
      <c r="F34" s="59">
        <v>9.9499999999999993</v>
      </c>
      <c r="G34" s="59">
        <v>10.64</v>
      </c>
      <c r="H34" s="59">
        <v>10.98</v>
      </c>
      <c r="I34" s="59">
        <v>12.87</v>
      </c>
      <c r="J34" s="59">
        <v>14.46</v>
      </c>
      <c r="L34" s="58">
        <v>10</v>
      </c>
      <c r="M34" s="59">
        <v>8.23</v>
      </c>
      <c r="N34" s="59">
        <v>8.23</v>
      </c>
      <c r="O34" s="59">
        <v>9.34</v>
      </c>
      <c r="P34" s="59">
        <v>10.06</v>
      </c>
      <c r="Q34" s="59">
        <v>11.13</v>
      </c>
      <c r="R34" s="59">
        <v>12.97</v>
      </c>
      <c r="S34" s="59">
        <v>15.07</v>
      </c>
      <c r="T34" s="59">
        <v>20.51</v>
      </c>
    </row>
    <row r="35" spans="2:20" x14ac:dyDescent="0.25">
      <c r="B35" s="58">
        <v>11</v>
      </c>
      <c r="C35" s="59">
        <v>7.87</v>
      </c>
      <c r="D35" s="59">
        <v>7.57</v>
      </c>
      <c r="E35" s="59">
        <v>8.6300000000000008</v>
      </c>
      <c r="F35" s="59">
        <v>10.57</v>
      </c>
      <c r="G35" s="59">
        <v>10.82</v>
      </c>
      <c r="H35" s="59">
        <v>12.41</v>
      </c>
      <c r="I35" s="59">
        <v>13.51</v>
      </c>
      <c r="J35" s="59">
        <v>15.14</v>
      </c>
      <c r="L35" s="58">
        <v>11</v>
      </c>
      <c r="M35" s="59">
        <v>10.71</v>
      </c>
      <c r="N35" s="59">
        <v>10.8</v>
      </c>
      <c r="O35" s="59">
        <v>11.47</v>
      </c>
      <c r="P35" s="59">
        <v>12.35</v>
      </c>
      <c r="Q35" s="59">
        <v>13.23</v>
      </c>
      <c r="R35" s="59">
        <v>14.56</v>
      </c>
      <c r="S35" s="59">
        <v>19.86</v>
      </c>
      <c r="T35" s="59">
        <v>23.24</v>
      </c>
    </row>
    <row r="36" spans="2:20" x14ac:dyDescent="0.25">
      <c r="B36" s="58">
        <v>12</v>
      </c>
      <c r="C36" s="59">
        <v>8.24</v>
      </c>
      <c r="D36" s="59">
        <v>9.0299999999999994</v>
      </c>
      <c r="E36" s="59">
        <v>9.1199999999999992</v>
      </c>
      <c r="F36" s="59">
        <v>9.94</v>
      </c>
      <c r="G36" s="59">
        <v>11.26</v>
      </c>
      <c r="H36" s="59">
        <v>12.67</v>
      </c>
      <c r="I36" s="59">
        <v>14.12</v>
      </c>
      <c r="J36" s="59">
        <v>15.88</v>
      </c>
      <c r="L36" s="58">
        <v>12</v>
      </c>
      <c r="M36" s="59">
        <v>10.72</v>
      </c>
      <c r="N36" s="59">
        <v>10.81</v>
      </c>
      <c r="O36" s="59">
        <v>11.48</v>
      </c>
      <c r="P36" s="59">
        <v>12.36</v>
      </c>
      <c r="Q36" s="59">
        <v>13.24</v>
      </c>
      <c r="R36" s="59">
        <v>14.84</v>
      </c>
      <c r="S36" s="59">
        <v>21.23</v>
      </c>
      <c r="T36" s="59">
        <v>24.53</v>
      </c>
    </row>
    <row r="37" spans="2:20" x14ac:dyDescent="0.25">
      <c r="B37" s="58">
        <v>13</v>
      </c>
      <c r="C37" s="59">
        <v>8.6</v>
      </c>
      <c r="D37" s="59">
        <v>8.42</v>
      </c>
      <c r="E37" s="59">
        <v>9.49</v>
      </c>
      <c r="F37" s="59">
        <v>10.34</v>
      </c>
      <c r="G37" s="59">
        <v>12.52</v>
      </c>
      <c r="H37" s="59">
        <v>13.23</v>
      </c>
      <c r="I37" s="59">
        <v>14.76</v>
      </c>
      <c r="J37" s="59">
        <v>16.649999999999999</v>
      </c>
      <c r="L37" s="58">
        <v>13</v>
      </c>
      <c r="M37" s="59">
        <v>10.73</v>
      </c>
      <c r="N37" s="59">
        <v>10.82</v>
      </c>
      <c r="O37" s="59">
        <v>11.49</v>
      </c>
      <c r="P37" s="59">
        <v>12.37</v>
      </c>
      <c r="Q37" s="59">
        <v>13.59</v>
      </c>
      <c r="R37" s="59">
        <v>15.45</v>
      </c>
      <c r="S37" s="59">
        <v>22.6</v>
      </c>
      <c r="T37" s="59">
        <v>25.66</v>
      </c>
    </row>
    <row r="38" spans="2:20" x14ac:dyDescent="0.25">
      <c r="B38" s="58">
        <v>14</v>
      </c>
      <c r="C38" s="59">
        <v>8.99</v>
      </c>
      <c r="D38" s="59">
        <v>8.7899999999999991</v>
      </c>
      <c r="E38" s="59">
        <v>9.89</v>
      </c>
      <c r="F38" s="59">
        <v>10.78</v>
      </c>
      <c r="G38" s="59">
        <v>13.1</v>
      </c>
      <c r="H38" s="59">
        <v>13.85</v>
      </c>
      <c r="I38" s="59">
        <v>15.46</v>
      </c>
      <c r="J38" s="59">
        <v>17.47</v>
      </c>
      <c r="L38" s="58">
        <v>14</v>
      </c>
      <c r="M38" s="59">
        <v>11.1</v>
      </c>
      <c r="N38" s="59">
        <v>11.23</v>
      </c>
      <c r="O38" s="59">
        <v>11.81</v>
      </c>
      <c r="P38" s="59">
        <v>12.65</v>
      </c>
      <c r="Q38" s="59">
        <v>14.01</v>
      </c>
      <c r="R38" s="59">
        <v>16.22</v>
      </c>
      <c r="S38" s="59">
        <v>23.95</v>
      </c>
      <c r="T38" s="59">
        <v>27.06</v>
      </c>
    </row>
    <row r="39" spans="2:20" x14ac:dyDescent="0.25">
      <c r="B39" s="58">
        <v>15</v>
      </c>
      <c r="C39" s="59">
        <v>9.8800000000000008</v>
      </c>
      <c r="D39" s="59">
        <v>9.07</v>
      </c>
      <c r="E39" s="59">
        <v>10.23</v>
      </c>
      <c r="F39" s="59">
        <v>11.14</v>
      </c>
      <c r="G39" s="59">
        <v>12.25</v>
      </c>
      <c r="H39" s="59">
        <v>14.4</v>
      </c>
      <c r="I39" s="59">
        <v>16.09</v>
      </c>
      <c r="J39" s="59">
        <v>18.23</v>
      </c>
      <c r="L39" s="58">
        <v>15</v>
      </c>
      <c r="M39" s="59">
        <v>11.31</v>
      </c>
      <c r="N39" s="59">
        <v>11.44</v>
      </c>
      <c r="O39" s="59">
        <v>12.13</v>
      </c>
      <c r="P39" s="59">
        <v>12.96</v>
      </c>
      <c r="Q39" s="59">
        <v>14.52</v>
      </c>
      <c r="R39" s="59">
        <v>16.98</v>
      </c>
      <c r="S39" s="59">
        <v>25.39</v>
      </c>
      <c r="T39" s="59">
        <v>28.23</v>
      </c>
    </row>
    <row r="40" spans="2:20" x14ac:dyDescent="0.25">
      <c r="B40" s="58">
        <v>16</v>
      </c>
      <c r="C40" s="59">
        <v>9.4700000000000006</v>
      </c>
      <c r="D40" s="59">
        <v>9.57</v>
      </c>
      <c r="E40" s="59">
        <v>10.83</v>
      </c>
      <c r="F40" s="59">
        <v>11.72</v>
      </c>
      <c r="G40" s="59">
        <v>12.98</v>
      </c>
      <c r="H40" s="59">
        <v>15.95</v>
      </c>
      <c r="I40" s="59">
        <v>16.97</v>
      </c>
      <c r="J40" s="59">
        <v>19.22</v>
      </c>
      <c r="L40" s="58">
        <v>16</v>
      </c>
      <c r="M40" s="59">
        <v>11.59</v>
      </c>
      <c r="N40" s="59">
        <v>11.72</v>
      </c>
      <c r="O40" s="59">
        <v>12.45</v>
      </c>
      <c r="P40" s="59">
        <v>13.16</v>
      </c>
      <c r="Q40" s="59">
        <v>14.93</v>
      </c>
      <c r="R40" s="59">
        <v>17.61</v>
      </c>
      <c r="S40" s="59">
        <v>26.84</v>
      </c>
      <c r="T40" s="59">
        <v>29.56</v>
      </c>
    </row>
    <row r="41" spans="2:20" x14ac:dyDescent="0.25">
      <c r="B41" s="58">
        <v>17</v>
      </c>
      <c r="C41" s="59">
        <v>9.68</v>
      </c>
      <c r="D41" s="59">
        <v>9.7899999999999991</v>
      </c>
      <c r="E41" s="59">
        <v>11.09</v>
      </c>
      <c r="F41" s="59">
        <v>12.02</v>
      </c>
      <c r="G41" s="59">
        <v>13.35</v>
      </c>
      <c r="H41" s="59">
        <v>16.670000000000002</v>
      </c>
      <c r="I41" s="59">
        <v>17.45</v>
      </c>
      <c r="J41" s="59">
        <v>19.8</v>
      </c>
      <c r="L41" s="58">
        <v>17</v>
      </c>
      <c r="M41" s="59">
        <v>11.78</v>
      </c>
      <c r="N41" s="59">
        <v>11.92</v>
      </c>
      <c r="O41" s="59">
        <v>12.74</v>
      </c>
      <c r="P41" s="59">
        <v>13.44</v>
      </c>
      <c r="Q41" s="59">
        <v>15.38</v>
      </c>
      <c r="R41" s="59">
        <v>18.18</v>
      </c>
      <c r="S41" s="59">
        <v>28.36</v>
      </c>
      <c r="T41" s="59">
        <v>30.77</v>
      </c>
    </row>
    <row r="42" spans="2:20" x14ac:dyDescent="0.25">
      <c r="B42" s="58">
        <v>18</v>
      </c>
      <c r="C42" s="59">
        <v>10</v>
      </c>
      <c r="D42" s="59">
        <v>10.09</v>
      </c>
      <c r="E42" s="59">
        <v>11.54</v>
      </c>
      <c r="F42" s="59">
        <v>12.52</v>
      </c>
      <c r="G42" s="59">
        <v>13.89</v>
      </c>
      <c r="H42" s="59">
        <v>15.66</v>
      </c>
      <c r="I42" s="59">
        <v>18.11</v>
      </c>
      <c r="J42" s="59">
        <v>20.56</v>
      </c>
      <c r="L42" s="58">
        <v>18</v>
      </c>
      <c r="M42" s="59">
        <v>11.93</v>
      </c>
      <c r="N42" s="59">
        <v>12.05</v>
      </c>
      <c r="O42" s="59">
        <v>13.03</v>
      </c>
      <c r="P42" s="59">
        <v>13.74</v>
      </c>
      <c r="Q42" s="59">
        <v>15.94</v>
      </c>
      <c r="R42" s="59">
        <v>18.87</v>
      </c>
      <c r="S42" s="59">
        <v>29.78</v>
      </c>
      <c r="T42" s="59">
        <v>32</v>
      </c>
    </row>
    <row r="43" spans="2:20" x14ac:dyDescent="0.25">
      <c r="B43" s="58">
        <v>19</v>
      </c>
      <c r="C43" s="59">
        <v>10.27</v>
      </c>
      <c r="D43" s="59">
        <v>10.4</v>
      </c>
      <c r="E43" s="59">
        <v>11.88</v>
      </c>
      <c r="F43" s="59">
        <v>12.93</v>
      </c>
      <c r="G43" s="59">
        <v>14.37</v>
      </c>
      <c r="H43" s="59">
        <v>16.2</v>
      </c>
      <c r="I43" s="59">
        <v>18.71</v>
      </c>
      <c r="J43" s="59">
        <v>21.27</v>
      </c>
      <c r="L43" s="58">
        <v>19</v>
      </c>
      <c r="M43" s="59">
        <v>12.12</v>
      </c>
      <c r="N43" s="59">
        <v>12.32</v>
      </c>
      <c r="O43" s="59">
        <v>13.34</v>
      </c>
      <c r="P43" s="59">
        <v>14.18</v>
      </c>
      <c r="Q43" s="59">
        <v>16.48</v>
      </c>
      <c r="R43" s="59">
        <v>19.38</v>
      </c>
      <c r="S43" s="59">
        <v>31.25</v>
      </c>
      <c r="T43" s="59">
        <v>33.479999999999997</v>
      </c>
    </row>
    <row r="44" spans="2:20" x14ac:dyDescent="0.25">
      <c r="B44" s="58">
        <v>20</v>
      </c>
      <c r="C44" s="59">
        <v>10.47</v>
      </c>
      <c r="D44" s="59">
        <v>10.66</v>
      </c>
      <c r="E44" s="59">
        <v>12.16</v>
      </c>
      <c r="F44" s="59">
        <v>13.26</v>
      </c>
      <c r="G44" s="59">
        <v>14.8</v>
      </c>
      <c r="H44" s="59">
        <v>16.77</v>
      </c>
      <c r="I44" s="59">
        <v>19.32</v>
      </c>
      <c r="J44" s="59">
        <v>21.92</v>
      </c>
      <c r="L44" s="58">
        <v>20</v>
      </c>
      <c r="M44" s="59">
        <v>12.19</v>
      </c>
      <c r="N44" s="59">
        <v>12.47</v>
      </c>
      <c r="O44" s="59">
        <v>13.48</v>
      </c>
      <c r="P44" s="59">
        <v>14.34</v>
      </c>
      <c r="Q44" s="59">
        <v>16.989999999999998</v>
      </c>
      <c r="R44" s="59">
        <v>20.079999999999998</v>
      </c>
      <c r="S44" s="59">
        <v>32.659999999999997</v>
      </c>
      <c r="T44" s="59">
        <v>34.06</v>
      </c>
    </row>
    <row r="45" spans="2:20" x14ac:dyDescent="0.25">
      <c r="B45" s="58">
        <v>21</v>
      </c>
      <c r="C45" s="59">
        <v>11.9</v>
      </c>
      <c r="D45" s="59">
        <v>12.09</v>
      </c>
      <c r="E45" s="59">
        <v>13.79</v>
      </c>
      <c r="F45" s="59">
        <v>14.76</v>
      </c>
      <c r="G45" s="59">
        <v>16.89</v>
      </c>
      <c r="H45" s="59">
        <v>21.18</v>
      </c>
      <c r="I45" s="59">
        <v>23.44</v>
      </c>
      <c r="J45" s="59">
        <v>25.97</v>
      </c>
      <c r="L45" s="58">
        <v>21</v>
      </c>
      <c r="M45" s="59">
        <v>14</v>
      </c>
      <c r="N45" s="59">
        <v>14.16</v>
      </c>
      <c r="O45" s="59">
        <v>15.72</v>
      </c>
      <c r="P45" s="59">
        <v>16.39</v>
      </c>
      <c r="Q45" s="59">
        <v>19.45</v>
      </c>
      <c r="R45" s="59">
        <v>23.16</v>
      </c>
      <c r="S45" s="59">
        <v>34.03</v>
      </c>
      <c r="T45" s="59">
        <v>34.07</v>
      </c>
    </row>
    <row r="46" spans="2:20" x14ac:dyDescent="0.25">
      <c r="B46" s="58">
        <v>22</v>
      </c>
      <c r="C46" s="59">
        <v>12.26</v>
      </c>
      <c r="D46" s="59">
        <v>12.27</v>
      </c>
      <c r="E46" s="59">
        <v>14.32</v>
      </c>
      <c r="F46" s="59">
        <v>15.31</v>
      </c>
      <c r="G46" s="59">
        <v>17.45</v>
      </c>
      <c r="H46" s="59">
        <v>22.02</v>
      </c>
      <c r="I46" s="59">
        <v>24.29</v>
      </c>
      <c r="J46" s="59">
        <v>27.05</v>
      </c>
      <c r="L46" s="58">
        <v>22</v>
      </c>
      <c r="M46" s="59">
        <v>14.19</v>
      </c>
      <c r="N46" s="59">
        <v>14.19</v>
      </c>
      <c r="O46" s="59">
        <v>16.079999999999998</v>
      </c>
      <c r="P46" s="59">
        <v>16.920000000000002</v>
      </c>
      <c r="Q46" s="59">
        <v>20.11</v>
      </c>
      <c r="R46" s="59">
        <v>24.1</v>
      </c>
      <c r="S46" s="59">
        <v>35.42</v>
      </c>
      <c r="T46" s="59">
        <v>35.43</v>
      </c>
    </row>
    <row r="47" spans="2:20" x14ac:dyDescent="0.25">
      <c r="B47" s="58">
        <v>23</v>
      </c>
      <c r="C47" s="59">
        <v>12.5</v>
      </c>
      <c r="D47" s="59">
        <v>12.5</v>
      </c>
      <c r="E47" s="59">
        <v>14.7</v>
      </c>
      <c r="F47" s="59">
        <v>15.77</v>
      </c>
      <c r="G47" s="59">
        <v>17.87</v>
      </c>
      <c r="H47" s="59">
        <v>23.02</v>
      </c>
      <c r="I47" s="59">
        <v>24.96</v>
      </c>
      <c r="J47" s="59">
        <v>28.1</v>
      </c>
      <c r="L47" s="58">
        <v>23</v>
      </c>
      <c r="M47" s="59">
        <v>14.22</v>
      </c>
      <c r="N47" s="59">
        <v>14.22</v>
      </c>
      <c r="O47" s="59">
        <v>16.34</v>
      </c>
      <c r="P47" s="59">
        <v>17.34</v>
      </c>
      <c r="Q47" s="59">
        <v>20.420000000000002</v>
      </c>
      <c r="R47" s="59">
        <v>25.02</v>
      </c>
      <c r="S47" s="59">
        <v>36.729999999999997</v>
      </c>
      <c r="T47" s="59">
        <v>36.74</v>
      </c>
    </row>
    <row r="48" spans="2:20" x14ac:dyDescent="0.25">
      <c r="B48" s="58">
        <v>24</v>
      </c>
      <c r="C48" s="59">
        <v>13</v>
      </c>
      <c r="D48" s="59">
        <v>13.01</v>
      </c>
      <c r="E48" s="59">
        <v>15.39</v>
      </c>
      <c r="F48" s="59">
        <v>16.54</v>
      </c>
      <c r="G48" s="59">
        <v>18.82</v>
      </c>
      <c r="H48" s="59">
        <v>23.97</v>
      </c>
      <c r="I48" s="59">
        <v>25.86</v>
      </c>
      <c r="J48" s="59">
        <v>29.6</v>
      </c>
      <c r="L48" s="58">
        <v>24</v>
      </c>
      <c r="M48" s="59">
        <v>14.64</v>
      </c>
      <c r="N48" s="59">
        <v>14.64</v>
      </c>
      <c r="O48" s="59">
        <v>17.05</v>
      </c>
      <c r="P48" s="59">
        <v>18.18</v>
      </c>
      <c r="Q48" s="59">
        <v>21.58</v>
      </c>
      <c r="R48" s="59">
        <v>26.25</v>
      </c>
      <c r="S48" s="59">
        <v>38.270000000000003</v>
      </c>
      <c r="T48" s="59">
        <v>38.619999999999997</v>
      </c>
    </row>
    <row r="49" spans="2:20" x14ac:dyDescent="0.25">
      <c r="B49" s="58">
        <v>25</v>
      </c>
      <c r="C49" s="59">
        <v>13.21</v>
      </c>
      <c r="D49" s="59">
        <v>13.22</v>
      </c>
      <c r="E49" s="59">
        <v>15.63</v>
      </c>
      <c r="F49" s="59">
        <v>16.82</v>
      </c>
      <c r="G49" s="59">
        <v>19.190000000000001</v>
      </c>
      <c r="H49" s="59">
        <v>24.89</v>
      </c>
      <c r="I49" s="59">
        <v>27.09</v>
      </c>
      <c r="J49" s="59">
        <v>30.49</v>
      </c>
      <c r="L49" s="58">
        <v>25</v>
      </c>
      <c r="M49" s="59">
        <v>14.69</v>
      </c>
      <c r="N49" s="59">
        <v>14.69</v>
      </c>
      <c r="O49" s="59">
        <v>17.100000000000001</v>
      </c>
      <c r="P49" s="59">
        <v>18.260000000000002</v>
      </c>
      <c r="Q49" s="59">
        <v>21.85</v>
      </c>
      <c r="R49" s="59">
        <v>26.94</v>
      </c>
      <c r="S49" s="59">
        <v>39.69</v>
      </c>
      <c r="T49" s="59">
        <v>39.76</v>
      </c>
    </row>
    <row r="50" spans="2:20" ht="18.75" customHeight="1" x14ac:dyDescent="0.25">
      <c r="B50" s="60"/>
      <c r="C50" s="60"/>
      <c r="D50" s="60"/>
      <c r="E50" s="60"/>
      <c r="F50" s="60"/>
      <c r="G50" s="60"/>
      <c r="H50" s="60"/>
      <c r="I50" s="60"/>
      <c r="J50" s="60"/>
      <c r="K50" s="60"/>
      <c r="L50" s="60"/>
      <c r="M50" s="60"/>
      <c r="N50" s="60"/>
      <c r="O50" s="60"/>
      <c r="P50" s="60"/>
      <c r="Q50" s="60"/>
      <c r="R50" s="60"/>
      <c r="S50" s="60"/>
      <c r="T50" s="60"/>
    </row>
    <row r="51" spans="2:20" ht="18.75" customHeight="1" x14ac:dyDescent="0.25">
      <c r="B51" s="60"/>
      <c r="C51" s="60"/>
      <c r="D51" s="60"/>
      <c r="E51" s="60"/>
      <c r="F51" s="60"/>
      <c r="G51" s="60"/>
      <c r="H51" s="60"/>
      <c r="I51" s="60"/>
      <c r="J51" s="60"/>
      <c r="K51" s="60"/>
      <c r="L51" s="60"/>
      <c r="M51" s="60"/>
      <c r="N51" s="60"/>
      <c r="O51" s="60"/>
      <c r="P51" s="60"/>
      <c r="Q51" s="60"/>
      <c r="R51" s="60"/>
      <c r="S51" s="60"/>
      <c r="T51" s="60"/>
    </row>
    <row r="52" spans="2:20" ht="18.75" customHeight="1" x14ac:dyDescent="0.25">
      <c r="B52" s="60"/>
      <c r="C52" s="60"/>
      <c r="D52" s="60"/>
      <c r="E52" s="60"/>
      <c r="F52" s="60"/>
      <c r="G52" s="60"/>
      <c r="H52" s="60"/>
      <c r="I52" s="60"/>
      <c r="J52" s="60"/>
      <c r="K52" s="60"/>
      <c r="L52" s="60"/>
      <c r="M52" s="60"/>
      <c r="N52" s="60"/>
      <c r="O52" s="60"/>
      <c r="P52" s="60"/>
      <c r="Q52" s="60"/>
      <c r="R52" s="60"/>
      <c r="S52" s="60"/>
      <c r="T52" s="60"/>
    </row>
    <row r="53" spans="2:20" ht="18.75" customHeight="1" x14ac:dyDescent="0.25">
      <c r="B53" s="60"/>
      <c r="C53" s="60"/>
      <c r="D53" s="60"/>
      <c r="E53" s="60"/>
      <c r="F53" s="60"/>
      <c r="G53" s="60"/>
      <c r="H53" s="60"/>
      <c r="I53" s="60"/>
      <c r="J53" s="60"/>
      <c r="K53" s="60"/>
      <c r="L53" s="60"/>
      <c r="M53" s="60"/>
      <c r="N53" s="60"/>
      <c r="O53" s="60"/>
      <c r="P53" s="60"/>
      <c r="Q53" s="60"/>
      <c r="R53" s="60"/>
      <c r="S53" s="60"/>
      <c r="T53" s="60"/>
    </row>
  </sheetData>
  <mergeCells count="3">
    <mergeCell ref="B4:T4"/>
    <mergeCell ref="B50:T51"/>
    <mergeCell ref="B52:T53"/>
  </mergeCells>
  <pageMargins left="0.7" right="0.7" top="0.75" bottom="0.75" header="0.3" footer="0.3"/>
  <pageSetup scale="57" orientation="landscape" r:id="rId1"/>
  <headerFooter>
    <oddHeader>&amp;C&amp;KFF0000**CONFIDENTIAL**</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88CF3-A83A-4F11-96DA-D9F74D7773B1}">
  <sheetPr codeName="Sheet57">
    <tabColor theme="7"/>
    <pageSetUpPr fitToPage="1"/>
  </sheetPr>
  <dimension ref="B2:U53"/>
  <sheetViews>
    <sheetView showGridLines="0" view="pageLayout" zoomScaleNormal="100" workbookViewId="0"/>
  </sheetViews>
  <sheetFormatPr defaultColWidth="9.140625" defaultRowHeight="15" x14ac:dyDescent="0.25"/>
  <cols>
    <col min="1" max="1" width="16.5703125" customWidth="1"/>
    <col min="2" max="20" width="9.28515625" customWidth="1"/>
    <col min="21" max="21" width="16.5703125" customWidth="1"/>
  </cols>
  <sheetData>
    <row r="2" spans="2:20" x14ac:dyDescent="0.25">
      <c r="H2" s="48"/>
      <c r="I2" s="48"/>
      <c r="J2" s="48"/>
      <c r="R2" s="48"/>
      <c r="S2" s="48"/>
      <c r="T2" s="48"/>
    </row>
    <row r="3" spans="2:20" ht="57" customHeight="1" x14ac:dyDescent="0.25">
      <c r="I3" s="49"/>
      <c r="J3" s="49"/>
      <c r="S3" s="49"/>
      <c r="T3" s="49"/>
    </row>
    <row r="4" spans="2:20" s="51" customFormat="1" ht="15" customHeight="1" x14ac:dyDescent="0.3">
      <c r="B4" s="50"/>
      <c r="C4" s="50"/>
      <c r="D4" s="50"/>
      <c r="E4" s="50"/>
      <c r="F4" s="50"/>
      <c r="G4" s="50"/>
      <c r="H4" s="50"/>
      <c r="I4" s="50"/>
      <c r="J4" s="50"/>
      <c r="K4" s="50"/>
      <c r="L4" s="50"/>
      <c r="M4" s="50"/>
      <c r="N4" s="50"/>
      <c r="O4" s="50"/>
      <c r="P4" s="50"/>
      <c r="Q4" s="50"/>
      <c r="R4" s="50"/>
      <c r="S4" s="50"/>
      <c r="T4" s="50"/>
    </row>
    <row r="5" spans="2:20" ht="15" customHeight="1" x14ac:dyDescent="0.25">
      <c r="B5" s="48"/>
      <c r="C5" s="52"/>
      <c r="D5" s="52"/>
      <c r="E5" s="52"/>
      <c r="F5" s="52"/>
      <c r="G5" s="52"/>
      <c r="H5" s="52"/>
      <c r="I5" s="53"/>
      <c r="J5" s="53"/>
      <c r="K5" s="52"/>
      <c r="L5" s="48"/>
      <c r="M5" s="48"/>
      <c r="N5" s="48"/>
      <c r="O5" s="48"/>
      <c r="P5" s="48"/>
      <c r="Q5" s="48"/>
      <c r="R5" s="48"/>
      <c r="S5" s="54"/>
      <c r="T5" s="54"/>
    </row>
    <row r="6" spans="2:20" s="41" customFormat="1" ht="24" x14ac:dyDescent="0.4">
      <c r="B6" s="55" t="s">
        <v>44</v>
      </c>
      <c r="C6" s="55"/>
      <c r="D6" s="55"/>
      <c r="E6" s="55"/>
      <c r="F6" s="55"/>
      <c r="G6" s="55"/>
      <c r="H6" s="55"/>
      <c r="I6" s="55"/>
      <c r="J6" s="55"/>
      <c r="L6" s="55" t="s">
        <v>45</v>
      </c>
      <c r="M6" s="55"/>
      <c r="N6" s="55"/>
      <c r="O6" s="55"/>
      <c r="P6" s="55"/>
      <c r="Q6" s="55"/>
      <c r="R6" s="55"/>
      <c r="S6" s="55"/>
      <c r="T6" s="55"/>
    </row>
    <row r="7" spans="2:20" s="57" customFormat="1" ht="21" x14ac:dyDescent="0.35">
      <c r="B7" s="56" t="s">
        <v>81</v>
      </c>
      <c r="C7" s="56"/>
      <c r="D7" s="56"/>
      <c r="E7" s="56"/>
      <c r="F7" s="56"/>
      <c r="G7" s="56"/>
      <c r="H7" s="56"/>
      <c r="I7" s="56"/>
      <c r="J7" s="56"/>
      <c r="L7" s="56" t="s">
        <v>83</v>
      </c>
      <c r="M7" s="56"/>
      <c r="N7" s="56"/>
      <c r="O7" s="56"/>
      <c r="P7" s="56"/>
      <c r="Q7" s="56"/>
      <c r="R7" s="56"/>
      <c r="S7" s="56"/>
      <c r="T7" s="56"/>
    </row>
    <row r="8" spans="2:20" x14ac:dyDescent="0.25">
      <c r="B8" s="61" t="s">
        <v>33</v>
      </c>
      <c r="C8" s="61" t="s">
        <v>34</v>
      </c>
      <c r="D8" s="61" t="s">
        <v>35</v>
      </c>
      <c r="E8" s="61" t="s">
        <v>36</v>
      </c>
      <c r="F8" s="61" t="s">
        <v>37</v>
      </c>
      <c r="G8" s="61" t="s">
        <v>38</v>
      </c>
      <c r="H8" s="61" t="s">
        <v>39</v>
      </c>
      <c r="I8" s="61" t="s">
        <v>40</v>
      </c>
      <c r="J8" s="61" t="s">
        <v>41</v>
      </c>
      <c r="L8" s="61" t="s">
        <v>33</v>
      </c>
      <c r="M8" s="61" t="s">
        <v>34</v>
      </c>
      <c r="N8" s="61" t="s">
        <v>35</v>
      </c>
      <c r="O8" s="61" t="s">
        <v>36</v>
      </c>
      <c r="P8" s="61" t="s">
        <v>37</v>
      </c>
      <c r="Q8" s="61" t="s">
        <v>38</v>
      </c>
      <c r="R8" s="61" t="s">
        <v>39</v>
      </c>
      <c r="S8" s="61" t="s">
        <v>40</v>
      </c>
      <c r="T8" s="61" t="s">
        <v>41</v>
      </c>
    </row>
    <row r="9" spans="2:20" x14ac:dyDescent="0.25">
      <c r="B9" s="61" t="s">
        <v>42</v>
      </c>
      <c r="C9" s="62">
        <v>2.9</v>
      </c>
      <c r="D9" s="62">
        <v>2.95</v>
      </c>
      <c r="E9" s="62">
        <v>3</v>
      </c>
      <c r="F9" s="62">
        <v>3.05</v>
      </c>
      <c r="G9" s="62">
        <v>3.15</v>
      </c>
      <c r="H9" s="62">
        <v>3.2</v>
      </c>
      <c r="I9" s="62">
        <v>3.3</v>
      </c>
      <c r="J9" s="62">
        <v>3.3</v>
      </c>
      <c r="L9" s="61" t="s">
        <v>42</v>
      </c>
      <c r="M9" s="62">
        <v>3.63</v>
      </c>
      <c r="N9" s="62">
        <v>3.64</v>
      </c>
      <c r="O9" s="62">
        <v>3.65</v>
      </c>
      <c r="P9" s="62">
        <v>3.65</v>
      </c>
      <c r="Q9" s="62">
        <v>3.66</v>
      </c>
      <c r="R9" s="62">
        <v>3.66</v>
      </c>
      <c r="S9" s="62">
        <v>3.67</v>
      </c>
      <c r="T9" s="62">
        <v>3.68</v>
      </c>
    </row>
    <row r="10" spans="2:20" x14ac:dyDescent="0.25">
      <c r="B10" s="61">
        <v>2</v>
      </c>
      <c r="C10" s="62">
        <v>2.97</v>
      </c>
      <c r="D10" s="62">
        <v>2.98</v>
      </c>
      <c r="E10" s="62">
        <v>3</v>
      </c>
      <c r="F10" s="62">
        <v>3.05</v>
      </c>
      <c r="G10" s="62">
        <v>3.15</v>
      </c>
      <c r="H10" s="62">
        <v>3.2</v>
      </c>
      <c r="I10" s="62">
        <v>3.3</v>
      </c>
      <c r="J10" s="62">
        <v>3.3</v>
      </c>
      <c r="L10" s="61">
        <v>2</v>
      </c>
      <c r="M10" s="62">
        <v>3.63</v>
      </c>
      <c r="N10" s="62">
        <v>3.64</v>
      </c>
      <c r="O10" s="62">
        <v>3.66</v>
      </c>
      <c r="P10" s="62">
        <v>3.66</v>
      </c>
      <c r="Q10" s="62">
        <v>3.67</v>
      </c>
      <c r="R10" s="62">
        <v>3.67</v>
      </c>
      <c r="S10" s="62">
        <v>3.68</v>
      </c>
      <c r="T10" s="62">
        <v>3.68</v>
      </c>
    </row>
    <row r="11" spans="2:20" x14ac:dyDescent="0.25">
      <c r="B11" s="61">
        <v>3</v>
      </c>
      <c r="C11" s="62">
        <v>2.99</v>
      </c>
      <c r="D11" s="62">
        <v>3.02</v>
      </c>
      <c r="E11" s="62">
        <v>3.03</v>
      </c>
      <c r="F11" s="62">
        <v>3.06</v>
      </c>
      <c r="G11" s="62">
        <v>3.15</v>
      </c>
      <c r="H11" s="62">
        <v>3.2</v>
      </c>
      <c r="I11" s="62">
        <v>3.3</v>
      </c>
      <c r="J11" s="62">
        <v>3.3</v>
      </c>
      <c r="L11" s="61">
        <v>3</v>
      </c>
      <c r="M11" s="62">
        <v>3.66</v>
      </c>
      <c r="N11" s="62">
        <v>3.66</v>
      </c>
      <c r="O11" s="62">
        <v>3.67</v>
      </c>
      <c r="P11" s="62">
        <v>3.67</v>
      </c>
      <c r="Q11" s="62">
        <v>3.68</v>
      </c>
      <c r="R11" s="62">
        <v>3.68</v>
      </c>
      <c r="S11" s="62">
        <v>3.68</v>
      </c>
      <c r="T11" s="62">
        <v>3.69</v>
      </c>
    </row>
    <row r="12" spans="2:20" x14ac:dyDescent="0.25">
      <c r="B12" s="61">
        <v>4</v>
      </c>
      <c r="C12" s="62">
        <v>3.04</v>
      </c>
      <c r="D12" s="62">
        <v>3.07</v>
      </c>
      <c r="E12" s="62">
        <v>3.09</v>
      </c>
      <c r="F12" s="62">
        <v>3.13</v>
      </c>
      <c r="G12" s="62">
        <v>3.16</v>
      </c>
      <c r="H12" s="62">
        <v>3.2</v>
      </c>
      <c r="I12" s="62">
        <v>3.3</v>
      </c>
      <c r="J12" s="62">
        <v>3.3</v>
      </c>
      <c r="L12" s="61">
        <v>4</v>
      </c>
      <c r="M12" s="62">
        <v>3.67</v>
      </c>
      <c r="N12" s="62">
        <v>3.67</v>
      </c>
      <c r="O12" s="62">
        <v>3.67</v>
      </c>
      <c r="P12" s="62">
        <v>3.67</v>
      </c>
      <c r="Q12" s="62">
        <v>3.68</v>
      </c>
      <c r="R12" s="62">
        <v>3.68</v>
      </c>
      <c r="S12" s="62">
        <v>3.69</v>
      </c>
      <c r="T12" s="62">
        <v>3.71</v>
      </c>
    </row>
    <row r="13" spans="2:20" x14ac:dyDescent="0.25">
      <c r="B13" s="61">
        <v>5</v>
      </c>
      <c r="C13" s="62">
        <v>3.36</v>
      </c>
      <c r="D13" s="62">
        <v>3.36</v>
      </c>
      <c r="E13" s="62">
        <v>3.36</v>
      </c>
      <c r="F13" s="62">
        <v>3.36</v>
      </c>
      <c r="G13" s="62">
        <v>3.36</v>
      </c>
      <c r="H13" s="62">
        <v>3.36</v>
      </c>
      <c r="I13" s="62">
        <v>3.36</v>
      </c>
      <c r="J13" s="62">
        <v>3.36</v>
      </c>
      <c r="L13" s="61">
        <v>5</v>
      </c>
      <c r="M13" s="62">
        <v>3.86</v>
      </c>
      <c r="N13" s="62">
        <v>3.86</v>
      </c>
      <c r="O13" s="62">
        <v>3.87</v>
      </c>
      <c r="P13" s="62">
        <v>3.88</v>
      </c>
      <c r="Q13" s="62">
        <v>3.88</v>
      </c>
      <c r="R13" s="62">
        <v>3.89</v>
      </c>
      <c r="S13" s="62">
        <v>3.9</v>
      </c>
      <c r="T13" s="62">
        <v>3.92</v>
      </c>
    </row>
    <row r="14" spans="2:20" x14ac:dyDescent="0.25">
      <c r="B14" s="61">
        <v>6</v>
      </c>
      <c r="C14" s="62">
        <v>3.36</v>
      </c>
      <c r="D14" s="62">
        <v>3.36</v>
      </c>
      <c r="E14" s="62">
        <v>3.36</v>
      </c>
      <c r="F14" s="62">
        <v>3.36</v>
      </c>
      <c r="G14" s="62">
        <v>3.36</v>
      </c>
      <c r="H14" s="62">
        <v>3.36</v>
      </c>
      <c r="I14" s="62">
        <v>3.36</v>
      </c>
      <c r="J14" s="62">
        <v>3.36</v>
      </c>
      <c r="L14" s="61">
        <v>6</v>
      </c>
      <c r="M14" s="62">
        <v>3.88</v>
      </c>
      <c r="N14" s="62">
        <v>3.89</v>
      </c>
      <c r="O14" s="62">
        <v>3.89</v>
      </c>
      <c r="P14" s="62">
        <v>3.89</v>
      </c>
      <c r="Q14" s="62">
        <v>3.91</v>
      </c>
      <c r="R14" s="62">
        <v>3.91</v>
      </c>
      <c r="S14" s="62">
        <v>3.92</v>
      </c>
      <c r="T14" s="62">
        <v>3.92</v>
      </c>
    </row>
    <row r="15" spans="2:20" x14ac:dyDescent="0.25">
      <c r="B15" s="61">
        <v>7</v>
      </c>
      <c r="C15" s="62">
        <v>3.38</v>
      </c>
      <c r="D15" s="62">
        <v>3.44</v>
      </c>
      <c r="E15" s="62">
        <v>3.49</v>
      </c>
      <c r="F15" s="62">
        <v>3.55</v>
      </c>
      <c r="G15" s="62">
        <v>3.6</v>
      </c>
      <c r="H15" s="62">
        <v>3.66</v>
      </c>
      <c r="I15" s="62">
        <v>3.72</v>
      </c>
      <c r="J15" s="62">
        <v>3.77</v>
      </c>
      <c r="L15" s="61">
        <v>7</v>
      </c>
      <c r="M15" s="62">
        <v>3.89</v>
      </c>
      <c r="N15" s="62">
        <v>3.89</v>
      </c>
      <c r="O15" s="62">
        <v>3.9</v>
      </c>
      <c r="P15" s="62">
        <v>3.9</v>
      </c>
      <c r="Q15" s="62">
        <v>3.92</v>
      </c>
      <c r="R15" s="62">
        <v>3.92</v>
      </c>
      <c r="S15" s="62">
        <v>3.92</v>
      </c>
      <c r="T15" s="62">
        <v>3.93</v>
      </c>
    </row>
    <row r="16" spans="2:20" x14ac:dyDescent="0.25">
      <c r="B16" s="61">
        <v>8</v>
      </c>
      <c r="C16" s="62">
        <v>3.38</v>
      </c>
      <c r="D16" s="62">
        <v>3.46</v>
      </c>
      <c r="E16" s="62">
        <v>3.53</v>
      </c>
      <c r="F16" s="62">
        <v>3.59</v>
      </c>
      <c r="G16" s="62">
        <v>3.66</v>
      </c>
      <c r="H16" s="62">
        <v>3.73</v>
      </c>
      <c r="I16" s="62">
        <v>3.79</v>
      </c>
      <c r="J16" s="62">
        <v>3.87</v>
      </c>
      <c r="L16" s="61">
        <v>8</v>
      </c>
      <c r="M16" s="62">
        <v>3.89</v>
      </c>
      <c r="N16" s="62">
        <v>3.9</v>
      </c>
      <c r="O16" s="62">
        <v>3.91</v>
      </c>
      <c r="P16" s="62">
        <v>3.92</v>
      </c>
      <c r="Q16" s="62">
        <v>3.92</v>
      </c>
      <c r="R16" s="62">
        <v>3.92</v>
      </c>
      <c r="S16" s="62">
        <v>3.93</v>
      </c>
      <c r="T16" s="62">
        <v>3.94</v>
      </c>
    </row>
    <row r="17" spans="2:20" x14ac:dyDescent="0.25">
      <c r="B17" s="61">
        <v>9</v>
      </c>
      <c r="C17" s="62">
        <v>3.47</v>
      </c>
      <c r="D17" s="62">
        <v>3.55</v>
      </c>
      <c r="E17" s="62">
        <v>3.63</v>
      </c>
      <c r="F17" s="62">
        <v>3.71</v>
      </c>
      <c r="G17" s="62">
        <v>3.78</v>
      </c>
      <c r="H17" s="62">
        <v>3.86</v>
      </c>
      <c r="I17" s="62">
        <v>3.94</v>
      </c>
      <c r="J17" s="62">
        <v>4.03</v>
      </c>
      <c r="L17" s="61">
        <v>9</v>
      </c>
      <c r="M17" s="62">
        <v>4.5199999999999996</v>
      </c>
      <c r="N17" s="62">
        <v>4.5199999999999996</v>
      </c>
      <c r="O17" s="62">
        <v>4.68</v>
      </c>
      <c r="P17" s="62">
        <v>4.84</v>
      </c>
      <c r="Q17" s="62">
        <v>4.88</v>
      </c>
      <c r="R17" s="62">
        <v>4.8899999999999997</v>
      </c>
      <c r="S17" s="62">
        <v>5</v>
      </c>
      <c r="T17" s="62">
        <v>5.12</v>
      </c>
    </row>
    <row r="18" spans="2:20" x14ac:dyDescent="0.25">
      <c r="B18" s="61">
        <v>10</v>
      </c>
      <c r="C18" s="62">
        <v>3.48</v>
      </c>
      <c r="D18" s="62">
        <v>3.58</v>
      </c>
      <c r="E18" s="62">
        <v>3.66</v>
      </c>
      <c r="F18" s="62">
        <v>3.76</v>
      </c>
      <c r="G18" s="62">
        <v>3.85</v>
      </c>
      <c r="H18" s="62">
        <v>3.94</v>
      </c>
      <c r="I18" s="62">
        <v>4.03</v>
      </c>
      <c r="J18" s="62">
        <v>4.12</v>
      </c>
      <c r="L18" s="61">
        <v>10</v>
      </c>
      <c r="M18" s="62">
        <v>4.53</v>
      </c>
      <c r="N18" s="62">
        <v>4.53</v>
      </c>
      <c r="O18" s="62">
        <v>4.6900000000000004</v>
      </c>
      <c r="P18" s="62">
        <v>4.84</v>
      </c>
      <c r="Q18" s="62">
        <v>4.91</v>
      </c>
      <c r="R18" s="62">
        <v>4.91</v>
      </c>
      <c r="S18" s="62">
        <v>5.01</v>
      </c>
      <c r="T18" s="62">
        <v>5.19</v>
      </c>
    </row>
    <row r="19" spans="2:20" x14ac:dyDescent="0.25">
      <c r="B19" s="61">
        <v>11</v>
      </c>
      <c r="C19" s="62">
        <v>3.51</v>
      </c>
      <c r="D19" s="62">
        <v>3.61</v>
      </c>
      <c r="E19" s="62">
        <v>3.71</v>
      </c>
      <c r="F19" s="62">
        <v>3.82</v>
      </c>
      <c r="G19" s="62">
        <v>3.92</v>
      </c>
      <c r="H19" s="62">
        <v>4.0199999999999996</v>
      </c>
      <c r="I19" s="62">
        <v>4.12</v>
      </c>
      <c r="J19" s="62">
        <v>4.21</v>
      </c>
      <c r="L19" s="61">
        <v>11</v>
      </c>
      <c r="M19" s="62">
        <v>4.53</v>
      </c>
      <c r="N19" s="62">
        <v>4.54</v>
      </c>
      <c r="O19" s="62">
        <v>4.7</v>
      </c>
      <c r="P19" s="62">
        <v>4.9000000000000004</v>
      </c>
      <c r="Q19" s="62">
        <v>4.91</v>
      </c>
      <c r="R19" s="62">
        <v>4.91</v>
      </c>
      <c r="S19" s="62">
        <v>5.1100000000000003</v>
      </c>
      <c r="T19" s="62">
        <v>5.34</v>
      </c>
    </row>
    <row r="20" spans="2:20" x14ac:dyDescent="0.25">
      <c r="B20" s="61">
        <v>12</v>
      </c>
      <c r="C20" s="62">
        <v>3.52</v>
      </c>
      <c r="D20" s="62">
        <v>3.64</v>
      </c>
      <c r="E20" s="62">
        <v>3.74</v>
      </c>
      <c r="F20" s="62">
        <v>3.85</v>
      </c>
      <c r="G20" s="62">
        <v>3.97</v>
      </c>
      <c r="H20" s="62">
        <v>4.07</v>
      </c>
      <c r="I20" s="62">
        <v>4.18</v>
      </c>
      <c r="J20" s="62">
        <v>4.29</v>
      </c>
      <c r="L20" s="61">
        <v>12</v>
      </c>
      <c r="M20" s="62">
        <v>4.55</v>
      </c>
      <c r="N20" s="62">
        <v>4.55</v>
      </c>
      <c r="O20" s="62">
        <v>4.72</v>
      </c>
      <c r="P20" s="62">
        <v>4.93</v>
      </c>
      <c r="Q20" s="62">
        <v>4.93</v>
      </c>
      <c r="R20" s="62">
        <v>4.93</v>
      </c>
      <c r="S20" s="62">
        <v>5.16</v>
      </c>
      <c r="T20" s="62">
        <v>5.39</v>
      </c>
    </row>
    <row r="21" spans="2:20" x14ac:dyDescent="0.25">
      <c r="B21" s="61">
        <v>13</v>
      </c>
      <c r="C21" s="62">
        <v>3.6</v>
      </c>
      <c r="D21" s="62">
        <v>3.72</v>
      </c>
      <c r="E21" s="62">
        <v>3.84</v>
      </c>
      <c r="F21" s="62">
        <v>3.95</v>
      </c>
      <c r="G21" s="62">
        <v>4.08</v>
      </c>
      <c r="H21" s="62">
        <v>4.2</v>
      </c>
      <c r="I21" s="62">
        <v>4.32</v>
      </c>
      <c r="J21" s="62">
        <v>4.45</v>
      </c>
      <c r="L21" s="61">
        <v>13</v>
      </c>
      <c r="M21" s="62">
        <v>4.59</v>
      </c>
      <c r="N21" s="62">
        <v>4.5999999999999996</v>
      </c>
      <c r="O21" s="62">
        <v>4.78</v>
      </c>
      <c r="P21" s="62">
        <v>4.9800000000000004</v>
      </c>
      <c r="Q21" s="62">
        <v>5.12</v>
      </c>
      <c r="R21" s="62">
        <v>5.12</v>
      </c>
      <c r="S21" s="62">
        <v>5.29</v>
      </c>
      <c r="T21" s="62">
        <v>5.49</v>
      </c>
    </row>
    <row r="22" spans="2:20" x14ac:dyDescent="0.25">
      <c r="B22" s="61">
        <v>14</v>
      </c>
      <c r="C22" s="62">
        <v>3.62</v>
      </c>
      <c r="D22" s="62">
        <v>3.74</v>
      </c>
      <c r="E22" s="62">
        <v>3.87</v>
      </c>
      <c r="F22" s="62">
        <v>4</v>
      </c>
      <c r="G22" s="62">
        <v>4.13</v>
      </c>
      <c r="H22" s="62">
        <v>4.2699999999999996</v>
      </c>
      <c r="I22" s="62">
        <v>4.3899999999999997</v>
      </c>
      <c r="J22" s="62">
        <v>4.5199999999999996</v>
      </c>
      <c r="L22" s="61">
        <v>14</v>
      </c>
      <c r="M22" s="62">
        <v>4.6100000000000003</v>
      </c>
      <c r="N22" s="62">
        <v>4.62</v>
      </c>
      <c r="O22" s="62">
        <v>4.8</v>
      </c>
      <c r="P22" s="62">
        <v>4.99</v>
      </c>
      <c r="Q22" s="62">
        <v>5.13</v>
      </c>
      <c r="R22" s="62">
        <v>5.28</v>
      </c>
      <c r="S22" s="62">
        <v>5.34</v>
      </c>
      <c r="T22" s="62">
        <v>5.56</v>
      </c>
    </row>
    <row r="23" spans="2:20" x14ac:dyDescent="0.25">
      <c r="B23" s="61">
        <v>15</v>
      </c>
      <c r="C23" s="62">
        <v>3.62</v>
      </c>
      <c r="D23" s="62">
        <v>3.76</v>
      </c>
      <c r="E23" s="62">
        <v>3.89</v>
      </c>
      <c r="F23" s="62">
        <v>4.04</v>
      </c>
      <c r="G23" s="62">
        <v>4.18</v>
      </c>
      <c r="H23" s="62">
        <v>4.32</v>
      </c>
      <c r="I23" s="62">
        <v>4.46</v>
      </c>
      <c r="J23" s="62">
        <v>4.5999999999999996</v>
      </c>
      <c r="L23" s="61">
        <v>15</v>
      </c>
      <c r="M23" s="62">
        <v>4.6100000000000003</v>
      </c>
      <c r="N23" s="62">
        <v>4.62</v>
      </c>
      <c r="O23" s="62">
        <v>4.8099999999999996</v>
      </c>
      <c r="P23" s="62">
        <v>4.99</v>
      </c>
      <c r="Q23" s="62">
        <v>5.14</v>
      </c>
      <c r="R23" s="62">
        <v>5.28</v>
      </c>
      <c r="S23" s="62">
        <v>5.4</v>
      </c>
      <c r="T23" s="62">
        <v>5.62</v>
      </c>
    </row>
    <row r="24" spans="2:20" x14ac:dyDescent="0.25">
      <c r="B24" s="61">
        <v>15.99</v>
      </c>
      <c r="C24" s="62">
        <v>3.69</v>
      </c>
      <c r="D24" s="62">
        <v>3.83</v>
      </c>
      <c r="E24" s="62">
        <v>3.98</v>
      </c>
      <c r="F24" s="62">
        <v>4.13</v>
      </c>
      <c r="G24" s="62">
        <v>4.28</v>
      </c>
      <c r="H24" s="62">
        <v>4.43</v>
      </c>
      <c r="I24" s="62">
        <v>4.58</v>
      </c>
      <c r="J24" s="62">
        <v>4.74</v>
      </c>
      <c r="L24" s="61">
        <v>15.99</v>
      </c>
      <c r="M24" s="62">
        <v>4.63</v>
      </c>
      <c r="N24" s="62">
        <v>4.6399999999999997</v>
      </c>
      <c r="O24" s="62">
        <v>4.83</v>
      </c>
      <c r="P24" s="62">
        <v>5.0999999999999996</v>
      </c>
      <c r="Q24" s="62">
        <v>5.32</v>
      </c>
      <c r="R24" s="62">
        <v>5.49</v>
      </c>
      <c r="S24" s="62">
        <v>5.83</v>
      </c>
      <c r="T24" s="62">
        <v>5.84</v>
      </c>
    </row>
    <row r="25" spans="2:20" x14ac:dyDescent="0.25">
      <c r="B25" s="61" t="s">
        <v>43</v>
      </c>
      <c r="C25" s="62">
        <v>4.8</v>
      </c>
      <c r="D25" s="62">
        <v>4.8</v>
      </c>
      <c r="E25" s="62">
        <v>5.09</v>
      </c>
      <c r="F25" s="62">
        <v>5.23</v>
      </c>
      <c r="G25" s="62">
        <v>5.61</v>
      </c>
      <c r="H25" s="62">
        <v>6.18</v>
      </c>
      <c r="I25" s="62">
        <v>6.36</v>
      </c>
      <c r="J25" s="62">
        <v>6.71</v>
      </c>
      <c r="L25" s="61" t="s">
        <v>43</v>
      </c>
      <c r="M25" s="62">
        <v>4.6500000000000004</v>
      </c>
      <c r="N25" s="62">
        <v>4.6500000000000004</v>
      </c>
      <c r="O25" s="62">
        <v>4.84</v>
      </c>
      <c r="P25" s="62">
        <v>5.1100000000000003</v>
      </c>
      <c r="Q25" s="62">
        <v>5.33</v>
      </c>
      <c r="R25" s="62">
        <v>5.49</v>
      </c>
      <c r="S25" s="62">
        <v>5.85</v>
      </c>
      <c r="T25" s="62">
        <v>5.85</v>
      </c>
    </row>
    <row r="26" spans="2:20" x14ac:dyDescent="0.25">
      <c r="B26" s="61">
        <v>2</v>
      </c>
      <c r="C26" s="62">
        <v>5.04</v>
      </c>
      <c r="D26" s="62">
        <v>5.07</v>
      </c>
      <c r="E26" s="62">
        <v>5.44</v>
      </c>
      <c r="F26" s="62">
        <v>5.67</v>
      </c>
      <c r="G26" s="62">
        <v>6.26</v>
      </c>
      <c r="H26" s="62">
        <v>6.98</v>
      </c>
      <c r="I26" s="62">
        <v>7.27</v>
      </c>
      <c r="J26" s="62">
        <v>7.71</v>
      </c>
      <c r="L26" s="61">
        <v>2</v>
      </c>
      <c r="M26" s="62">
        <v>5.31</v>
      </c>
      <c r="N26" s="62">
        <v>5.34</v>
      </c>
      <c r="O26" s="62">
        <v>5.49</v>
      </c>
      <c r="P26" s="62">
        <v>5.73</v>
      </c>
      <c r="Q26" s="62">
        <v>6.27</v>
      </c>
      <c r="R26" s="62">
        <v>6.99</v>
      </c>
      <c r="S26" s="62">
        <v>7.27</v>
      </c>
      <c r="T26" s="62">
        <v>7.87</v>
      </c>
    </row>
    <row r="27" spans="2:20" x14ac:dyDescent="0.25">
      <c r="B27" s="61">
        <v>3</v>
      </c>
      <c r="C27" s="62">
        <v>5.35</v>
      </c>
      <c r="D27" s="62">
        <v>5.38</v>
      </c>
      <c r="E27" s="62">
        <v>5.7</v>
      </c>
      <c r="F27" s="62">
        <v>6.27</v>
      </c>
      <c r="G27" s="62">
        <v>6.81</v>
      </c>
      <c r="H27" s="62">
        <v>7.58</v>
      </c>
      <c r="I27" s="62">
        <v>8.31</v>
      </c>
      <c r="J27" s="62">
        <v>8.9600000000000009</v>
      </c>
      <c r="L27" s="61">
        <v>3</v>
      </c>
      <c r="M27" s="62">
        <v>5.51</v>
      </c>
      <c r="N27" s="62">
        <v>5.54</v>
      </c>
      <c r="O27" s="62">
        <v>5.84</v>
      </c>
      <c r="P27" s="62">
        <v>6.26</v>
      </c>
      <c r="Q27" s="62">
        <v>6.98</v>
      </c>
      <c r="R27" s="62">
        <v>7.8</v>
      </c>
      <c r="S27" s="62">
        <v>8.35</v>
      </c>
      <c r="T27" s="62">
        <v>9.23</v>
      </c>
    </row>
    <row r="28" spans="2:20" x14ac:dyDescent="0.25">
      <c r="B28" s="61">
        <v>4</v>
      </c>
      <c r="C28" s="62">
        <v>5.67</v>
      </c>
      <c r="D28" s="62">
        <v>5.67</v>
      </c>
      <c r="E28" s="62">
        <v>6.05</v>
      </c>
      <c r="F28" s="62">
        <v>6.6</v>
      </c>
      <c r="G28" s="62">
        <v>7.24</v>
      </c>
      <c r="H28" s="62">
        <v>8.0299999999999994</v>
      </c>
      <c r="I28" s="62">
        <v>9.26</v>
      </c>
      <c r="J28" s="62">
        <v>10.19</v>
      </c>
      <c r="L28" s="61">
        <v>4</v>
      </c>
      <c r="M28" s="62">
        <v>5.9</v>
      </c>
      <c r="N28" s="62">
        <v>5.9</v>
      </c>
      <c r="O28" s="62">
        <v>6.24</v>
      </c>
      <c r="P28" s="62">
        <v>6.8</v>
      </c>
      <c r="Q28" s="62">
        <v>7.52</v>
      </c>
      <c r="R28" s="62">
        <v>8.33</v>
      </c>
      <c r="S28" s="62">
        <v>9.44</v>
      </c>
      <c r="T28" s="62">
        <v>10.6</v>
      </c>
    </row>
    <row r="29" spans="2:20" x14ac:dyDescent="0.25">
      <c r="B29" s="61">
        <v>5</v>
      </c>
      <c r="C29" s="62">
        <v>5.59</v>
      </c>
      <c r="D29" s="62">
        <v>6.16</v>
      </c>
      <c r="E29" s="62">
        <v>6.79</v>
      </c>
      <c r="F29" s="62">
        <v>7.27</v>
      </c>
      <c r="G29" s="62">
        <v>7.42</v>
      </c>
      <c r="H29" s="62">
        <v>8.27</v>
      </c>
      <c r="I29" s="62">
        <v>9.81</v>
      </c>
      <c r="J29" s="62">
        <v>10.76</v>
      </c>
      <c r="L29" s="61">
        <v>5</v>
      </c>
      <c r="M29" s="62">
        <v>5.99</v>
      </c>
      <c r="N29" s="62">
        <v>5.99</v>
      </c>
      <c r="O29" s="62">
        <v>6.44</v>
      </c>
      <c r="P29" s="62">
        <v>7.02</v>
      </c>
      <c r="Q29" s="62">
        <v>7.89</v>
      </c>
      <c r="R29" s="62">
        <v>8.76</v>
      </c>
      <c r="S29" s="62">
        <v>10.29</v>
      </c>
      <c r="T29" s="62">
        <v>11.52</v>
      </c>
    </row>
    <row r="30" spans="2:20" x14ac:dyDescent="0.25">
      <c r="B30" s="61">
        <v>6</v>
      </c>
      <c r="C30" s="62">
        <v>6.34</v>
      </c>
      <c r="D30" s="62">
        <v>6.97</v>
      </c>
      <c r="E30" s="62">
        <v>7.73</v>
      </c>
      <c r="F30" s="62">
        <v>8.2799999999999994</v>
      </c>
      <c r="G30" s="62">
        <v>8.44</v>
      </c>
      <c r="H30" s="62">
        <v>9.5299999999999994</v>
      </c>
      <c r="I30" s="62">
        <v>10.72</v>
      </c>
      <c r="J30" s="62">
        <v>11.78</v>
      </c>
      <c r="L30" s="61">
        <v>6</v>
      </c>
      <c r="M30" s="62">
        <v>6.85</v>
      </c>
      <c r="N30" s="62">
        <v>6.85</v>
      </c>
      <c r="O30" s="62">
        <v>7.27</v>
      </c>
      <c r="P30" s="62">
        <v>7.74</v>
      </c>
      <c r="Q30" s="62">
        <v>8.9600000000000009</v>
      </c>
      <c r="R30" s="62">
        <v>10.26</v>
      </c>
      <c r="S30" s="62">
        <v>11.27</v>
      </c>
      <c r="T30" s="62">
        <v>12.84</v>
      </c>
    </row>
    <row r="31" spans="2:20" x14ac:dyDescent="0.25">
      <c r="B31" s="61">
        <v>7</v>
      </c>
      <c r="C31" s="62">
        <v>6.51</v>
      </c>
      <c r="D31" s="62">
        <v>6.58</v>
      </c>
      <c r="E31" s="62">
        <v>8.1999999999999993</v>
      </c>
      <c r="F31" s="62">
        <v>8.77</v>
      </c>
      <c r="G31" s="62">
        <v>8.91</v>
      </c>
      <c r="H31" s="62">
        <v>10.1</v>
      </c>
      <c r="I31" s="62">
        <v>11.36</v>
      </c>
      <c r="J31" s="62">
        <v>12.4</v>
      </c>
      <c r="L31" s="61">
        <v>7</v>
      </c>
      <c r="M31" s="62">
        <v>7.09</v>
      </c>
      <c r="N31" s="62">
        <v>7.09</v>
      </c>
      <c r="O31" s="62">
        <v>7.85</v>
      </c>
      <c r="P31" s="62">
        <v>8.27</v>
      </c>
      <c r="Q31" s="62">
        <v>9.6</v>
      </c>
      <c r="R31" s="62">
        <v>11.05</v>
      </c>
      <c r="S31" s="62">
        <v>12.3</v>
      </c>
      <c r="T31" s="62">
        <v>13.92</v>
      </c>
    </row>
    <row r="32" spans="2:20" x14ac:dyDescent="0.25">
      <c r="B32" s="61">
        <v>8</v>
      </c>
      <c r="C32" s="62">
        <v>7.22</v>
      </c>
      <c r="D32" s="62">
        <v>6.74</v>
      </c>
      <c r="E32" s="62">
        <v>8.6300000000000008</v>
      </c>
      <c r="F32" s="62">
        <v>9.2799999999999994</v>
      </c>
      <c r="G32" s="62">
        <v>9.81</v>
      </c>
      <c r="H32" s="62">
        <v>10.039999999999999</v>
      </c>
      <c r="I32" s="62">
        <v>11.92</v>
      </c>
      <c r="J32" s="62">
        <v>13.06</v>
      </c>
      <c r="L32" s="61">
        <v>8</v>
      </c>
      <c r="M32" s="62">
        <v>7.33</v>
      </c>
      <c r="N32" s="62">
        <v>7.36</v>
      </c>
      <c r="O32" s="62">
        <v>8.3000000000000007</v>
      </c>
      <c r="P32" s="62">
        <v>8.8699999999999992</v>
      </c>
      <c r="Q32" s="62">
        <v>9.94</v>
      </c>
      <c r="R32" s="62">
        <v>11.3</v>
      </c>
      <c r="S32" s="62">
        <v>12.76</v>
      </c>
      <c r="T32" s="62">
        <v>14.66</v>
      </c>
    </row>
    <row r="33" spans="2:20" x14ac:dyDescent="0.25">
      <c r="B33" s="61">
        <v>9</v>
      </c>
      <c r="C33" s="62">
        <v>7.57</v>
      </c>
      <c r="D33" s="62">
        <v>7.11</v>
      </c>
      <c r="E33" s="62">
        <v>9.08</v>
      </c>
      <c r="F33" s="62">
        <v>9.75</v>
      </c>
      <c r="G33" s="62">
        <v>10.39</v>
      </c>
      <c r="H33" s="62">
        <v>10.62</v>
      </c>
      <c r="I33" s="62">
        <v>12.56</v>
      </c>
      <c r="J33" s="62">
        <v>13.85</v>
      </c>
      <c r="L33" s="61">
        <v>9</v>
      </c>
      <c r="M33" s="62">
        <v>7.79</v>
      </c>
      <c r="N33" s="62">
        <v>7.81</v>
      </c>
      <c r="O33" s="62">
        <v>8.76</v>
      </c>
      <c r="P33" s="62">
        <v>9.3800000000000008</v>
      </c>
      <c r="Q33" s="62">
        <v>10.37</v>
      </c>
      <c r="R33" s="62">
        <v>12.11</v>
      </c>
      <c r="S33" s="62">
        <v>13.62</v>
      </c>
      <c r="T33" s="62">
        <v>15.79</v>
      </c>
    </row>
    <row r="34" spans="2:20" x14ac:dyDescent="0.25">
      <c r="B34" s="61">
        <v>10</v>
      </c>
      <c r="C34" s="62">
        <v>7.93</v>
      </c>
      <c r="D34" s="62">
        <v>7.52</v>
      </c>
      <c r="E34" s="62">
        <v>9.5500000000000007</v>
      </c>
      <c r="F34" s="62">
        <v>10.27</v>
      </c>
      <c r="G34" s="62">
        <v>10.97</v>
      </c>
      <c r="H34" s="62">
        <v>11.31</v>
      </c>
      <c r="I34" s="62">
        <v>13.2</v>
      </c>
      <c r="J34" s="62">
        <v>14.77</v>
      </c>
      <c r="L34" s="61">
        <v>10</v>
      </c>
      <c r="M34" s="62">
        <v>8.1300000000000008</v>
      </c>
      <c r="N34" s="62">
        <v>8.14</v>
      </c>
      <c r="O34" s="62">
        <v>9.26</v>
      </c>
      <c r="P34" s="62">
        <v>9.93</v>
      </c>
      <c r="Q34" s="62">
        <v>10.99</v>
      </c>
      <c r="R34" s="62">
        <v>12.97</v>
      </c>
      <c r="S34" s="62">
        <v>14.52</v>
      </c>
      <c r="T34" s="62">
        <v>17.05</v>
      </c>
    </row>
    <row r="35" spans="2:20" x14ac:dyDescent="0.25">
      <c r="B35" s="61">
        <v>11</v>
      </c>
      <c r="C35" s="62">
        <v>8.18</v>
      </c>
      <c r="D35" s="62">
        <v>8.86</v>
      </c>
      <c r="E35" s="62">
        <v>10</v>
      </c>
      <c r="F35" s="62">
        <v>10.99</v>
      </c>
      <c r="G35" s="62">
        <v>11.19</v>
      </c>
      <c r="H35" s="62">
        <v>12.77</v>
      </c>
      <c r="I35" s="62">
        <v>13.89</v>
      </c>
      <c r="J35" s="62">
        <v>15.51</v>
      </c>
      <c r="L35" s="61">
        <v>11</v>
      </c>
      <c r="M35" s="62">
        <v>10.7</v>
      </c>
      <c r="N35" s="62">
        <v>10.79</v>
      </c>
      <c r="O35" s="62">
        <v>11.46</v>
      </c>
      <c r="P35" s="62">
        <v>12.34</v>
      </c>
      <c r="Q35" s="62">
        <v>13.22</v>
      </c>
      <c r="R35" s="62">
        <v>14.56</v>
      </c>
      <c r="S35" s="62">
        <v>18.420000000000002</v>
      </c>
      <c r="T35" s="62">
        <v>21.28</v>
      </c>
    </row>
    <row r="36" spans="2:20" x14ac:dyDescent="0.25">
      <c r="B36" s="61">
        <v>12</v>
      </c>
      <c r="C36" s="62">
        <v>8.57</v>
      </c>
      <c r="D36" s="62">
        <v>9.3800000000000008</v>
      </c>
      <c r="E36" s="62">
        <v>9.5500000000000007</v>
      </c>
      <c r="F36" s="62">
        <v>11.46</v>
      </c>
      <c r="G36" s="62">
        <v>11.67</v>
      </c>
      <c r="H36" s="62">
        <v>13.06</v>
      </c>
      <c r="I36" s="62">
        <v>14.52</v>
      </c>
      <c r="J36" s="62">
        <v>16.27</v>
      </c>
      <c r="L36" s="61">
        <v>12</v>
      </c>
      <c r="M36" s="62">
        <v>10.71</v>
      </c>
      <c r="N36" s="62">
        <v>10.8</v>
      </c>
      <c r="O36" s="62">
        <v>11.47</v>
      </c>
      <c r="P36" s="62">
        <v>12.35</v>
      </c>
      <c r="Q36" s="62">
        <v>13.22</v>
      </c>
      <c r="R36" s="62">
        <v>14.84</v>
      </c>
      <c r="S36" s="62">
        <v>19.66</v>
      </c>
      <c r="T36" s="62">
        <v>22.81</v>
      </c>
    </row>
    <row r="37" spans="2:20" x14ac:dyDescent="0.25">
      <c r="B37" s="61">
        <v>13</v>
      </c>
      <c r="C37" s="62">
        <v>8.9600000000000009</v>
      </c>
      <c r="D37" s="62">
        <v>8.7899999999999991</v>
      </c>
      <c r="E37" s="62">
        <v>9.9499999999999993</v>
      </c>
      <c r="F37" s="62">
        <v>10.81</v>
      </c>
      <c r="G37" s="62">
        <v>12.96</v>
      </c>
      <c r="H37" s="62">
        <v>13.65</v>
      </c>
      <c r="I37" s="62">
        <v>15.16</v>
      </c>
      <c r="J37" s="62">
        <v>17.05</v>
      </c>
      <c r="L37" s="61">
        <v>13</v>
      </c>
      <c r="M37" s="62">
        <v>10.72</v>
      </c>
      <c r="N37" s="62">
        <v>10.81</v>
      </c>
      <c r="O37" s="62">
        <v>11.47</v>
      </c>
      <c r="P37" s="62">
        <v>12.36</v>
      </c>
      <c r="Q37" s="62">
        <v>13.58</v>
      </c>
      <c r="R37" s="62">
        <v>15.45</v>
      </c>
      <c r="S37" s="62">
        <v>20.91</v>
      </c>
      <c r="T37" s="62">
        <v>24.44</v>
      </c>
    </row>
    <row r="38" spans="2:20" x14ac:dyDescent="0.25">
      <c r="B38" s="61">
        <v>14</v>
      </c>
      <c r="C38" s="62">
        <v>9.35</v>
      </c>
      <c r="D38" s="62">
        <v>9.18</v>
      </c>
      <c r="E38" s="62">
        <v>10.37</v>
      </c>
      <c r="F38" s="62">
        <v>11.26</v>
      </c>
      <c r="G38" s="62">
        <v>13.59</v>
      </c>
      <c r="H38" s="62">
        <v>14.29</v>
      </c>
      <c r="I38" s="62">
        <v>15.87</v>
      </c>
      <c r="J38" s="62">
        <v>17.88</v>
      </c>
      <c r="L38" s="61">
        <v>14</v>
      </c>
      <c r="M38" s="62">
        <v>11.1</v>
      </c>
      <c r="N38" s="62">
        <v>11.23</v>
      </c>
      <c r="O38" s="62">
        <v>11.8</v>
      </c>
      <c r="P38" s="62">
        <v>12.64</v>
      </c>
      <c r="Q38" s="62">
        <v>14.01</v>
      </c>
      <c r="R38" s="62">
        <v>16.22</v>
      </c>
      <c r="S38" s="62">
        <v>22.12</v>
      </c>
      <c r="T38" s="62">
        <v>25.9</v>
      </c>
    </row>
    <row r="39" spans="2:20" x14ac:dyDescent="0.25">
      <c r="B39" s="61">
        <v>15</v>
      </c>
      <c r="C39" s="62">
        <v>10.27</v>
      </c>
      <c r="D39" s="62">
        <v>9.42</v>
      </c>
      <c r="E39" s="62">
        <v>10.69</v>
      </c>
      <c r="F39" s="62">
        <v>11.62</v>
      </c>
      <c r="G39" s="62">
        <v>12.72</v>
      </c>
      <c r="H39" s="62">
        <v>14.86</v>
      </c>
      <c r="I39" s="62">
        <v>16.53</v>
      </c>
      <c r="J39" s="62">
        <v>18.64</v>
      </c>
      <c r="L39" s="61">
        <v>15</v>
      </c>
      <c r="M39" s="62">
        <v>11.31</v>
      </c>
      <c r="N39" s="62">
        <v>11.44</v>
      </c>
      <c r="O39" s="62">
        <v>12.13</v>
      </c>
      <c r="P39" s="62">
        <v>12.96</v>
      </c>
      <c r="Q39" s="62">
        <v>14.52</v>
      </c>
      <c r="R39" s="62">
        <v>16.98</v>
      </c>
      <c r="S39" s="62">
        <v>23.42</v>
      </c>
      <c r="T39" s="62">
        <v>27.39</v>
      </c>
    </row>
    <row r="40" spans="2:20" x14ac:dyDescent="0.25">
      <c r="B40" s="61">
        <v>16</v>
      </c>
      <c r="C40" s="62">
        <v>10.11</v>
      </c>
      <c r="D40" s="62">
        <v>10.220000000000001</v>
      </c>
      <c r="E40" s="62">
        <v>11.57</v>
      </c>
      <c r="F40" s="62">
        <v>12.5</v>
      </c>
      <c r="G40" s="62">
        <v>13.75</v>
      </c>
      <c r="H40" s="62">
        <v>16.5</v>
      </c>
      <c r="I40" s="62">
        <v>17.5</v>
      </c>
      <c r="J40" s="62">
        <v>19.809999999999999</v>
      </c>
      <c r="L40" s="61">
        <v>16</v>
      </c>
      <c r="M40" s="62">
        <v>11.59</v>
      </c>
      <c r="N40" s="62">
        <v>11.72</v>
      </c>
      <c r="O40" s="62">
        <v>12.45</v>
      </c>
      <c r="P40" s="62">
        <v>13.16</v>
      </c>
      <c r="Q40" s="62">
        <v>14.93</v>
      </c>
      <c r="R40" s="62">
        <v>17.61</v>
      </c>
      <c r="S40" s="62">
        <v>24.74</v>
      </c>
      <c r="T40" s="62">
        <v>28.89</v>
      </c>
    </row>
    <row r="41" spans="2:20" x14ac:dyDescent="0.25">
      <c r="B41" s="61">
        <v>17</v>
      </c>
      <c r="C41" s="62">
        <v>10.43</v>
      </c>
      <c r="D41" s="62">
        <v>10.55</v>
      </c>
      <c r="E41" s="62">
        <v>11.96</v>
      </c>
      <c r="F41" s="62">
        <v>12.91</v>
      </c>
      <c r="G41" s="62">
        <v>14.23</v>
      </c>
      <c r="H41" s="62">
        <v>17.309999999999999</v>
      </c>
      <c r="I41" s="62">
        <v>18.04</v>
      </c>
      <c r="J41" s="62">
        <v>20.47</v>
      </c>
      <c r="L41" s="61">
        <v>17</v>
      </c>
      <c r="M41" s="62">
        <v>11.78</v>
      </c>
      <c r="N41" s="62">
        <v>11.92</v>
      </c>
      <c r="O41" s="62">
        <v>12.74</v>
      </c>
      <c r="P41" s="62">
        <v>13.44</v>
      </c>
      <c r="Q41" s="62">
        <v>15.38</v>
      </c>
      <c r="R41" s="62">
        <v>18.18</v>
      </c>
      <c r="S41" s="62">
        <v>26.13</v>
      </c>
      <c r="T41" s="62">
        <v>30.27</v>
      </c>
    </row>
    <row r="42" spans="2:20" x14ac:dyDescent="0.25">
      <c r="B42" s="61">
        <v>18</v>
      </c>
      <c r="C42" s="62">
        <v>10.96</v>
      </c>
      <c r="D42" s="62">
        <v>11.04</v>
      </c>
      <c r="E42" s="62">
        <v>12.59</v>
      </c>
      <c r="F42" s="62">
        <v>13.55</v>
      </c>
      <c r="G42" s="62">
        <v>14.99</v>
      </c>
      <c r="H42" s="62">
        <v>18.34</v>
      </c>
      <c r="I42" s="62">
        <v>18.8</v>
      </c>
      <c r="J42" s="62">
        <v>21.38</v>
      </c>
      <c r="L42" s="61">
        <v>18</v>
      </c>
      <c r="M42" s="62">
        <v>11.93</v>
      </c>
      <c r="N42" s="62">
        <v>12.05</v>
      </c>
      <c r="O42" s="62">
        <v>13.03</v>
      </c>
      <c r="P42" s="62">
        <v>13.74</v>
      </c>
      <c r="Q42" s="62">
        <v>15.94</v>
      </c>
      <c r="R42" s="62">
        <v>18.87</v>
      </c>
      <c r="S42" s="62">
        <v>27.42</v>
      </c>
      <c r="T42" s="62">
        <v>31.51</v>
      </c>
    </row>
    <row r="43" spans="2:20" x14ac:dyDescent="0.25">
      <c r="B43" s="61">
        <v>19</v>
      </c>
      <c r="C43" s="62">
        <v>11.18</v>
      </c>
      <c r="D43" s="62">
        <v>11.32</v>
      </c>
      <c r="E43" s="62">
        <v>12.77</v>
      </c>
      <c r="F43" s="62">
        <v>13.84</v>
      </c>
      <c r="G43" s="62">
        <v>15.42</v>
      </c>
      <c r="H43" s="62">
        <v>18.989999999999998</v>
      </c>
      <c r="I43" s="62">
        <v>19.399999999999999</v>
      </c>
      <c r="J43" s="62">
        <v>22.03</v>
      </c>
      <c r="L43" s="61">
        <v>19</v>
      </c>
      <c r="M43" s="62">
        <v>12.12</v>
      </c>
      <c r="N43" s="62">
        <v>12.32</v>
      </c>
      <c r="O43" s="62">
        <v>13.34</v>
      </c>
      <c r="P43" s="62">
        <v>14.18</v>
      </c>
      <c r="Q43" s="62">
        <v>16.48</v>
      </c>
      <c r="R43" s="62">
        <v>19.38</v>
      </c>
      <c r="S43" s="62">
        <v>28.75</v>
      </c>
      <c r="T43" s="62">
        <v>32.96</v>
      </c>
    </row>
    <row r="44" spans="2:20" x14ac:dyDescent="0.25">
      <c r="B44" s="61">
        <v>20</v>
      </c>
      <c r="C44" s="62">
        <v>10.98</v>
      </c>
      <c r="D44" s="62">
        <v>11.17</v>
      </c>
      <c r="E44" s="62">
        <v>12.49</v>
      </c>
      <c r="F44" s="62">
        <v>13.63</v>
      </c>
      <c r="G44" s="62">
        <v>15.43</v>
      </c>
      <c r="H44" s="62">
        <v>17.329999999999998</v>
      </c>
      <c r="I44" s="62">
        <v>19.940000000000001</v>
      </c>
      <c r="J44" s="62">
        <v>22.49</v>
      </c>
      <c r="L44" s="61">
        <v>20</v>
      </c>
      <c r="M44" s="62">
        <v>12.19</v>
      </c>
      <c r="N44" s="62">
        <v>12.47</v>
      </c>
      <c r="O44" s="62">
        <v>13.48</v>
      </c>
      <c r="P44" s="62">
        <v>14.34</v>
      </c>
      <c r="Q44" s="62">
        <v>16.989999999999998</v>
      </c>
      <c r="R44" s="62">
        <v>20.079999999999998</v>
      </c>
      <c r="S44" s="62">
        <v>29.92</v>
      </c>
      <c r="T44" s="62">
        <v>33.86</v>
      </c>
    </row>
    <row r="45" spans="2:20" x14ac:dyDescent="0.25">
      <c r="B45" s="61">
        <v>21</v>
      </c>
      <c r="C45" s="62">
        <v>14.52</v>
      </c>
      <c r="D45" s="62">
        <v>14.74</v>
      </c>
      <c r="E45" s="62">
        <v>16.57</v>
      </c>
      <c r="F45" s="62">
        <v>17.61</v>
      </c>
      <c r="G45" s="62">
        <v>21.61</v>
      </c>
      <c r="H45" s="62">
        <v>22.56</v>
      </c>
      <c r="I45" s="62">
        <v>25.26</v>
      </c>
      <c r="J45" s="62">
        <v>27.79</v>
      </c>
      <c r="L45" s="61">
        <v>21</v>
      </c>
      <c r="M45" s="62">
        <v>14</v>
      </c>
      <c r="N45" s="62">
        <v>14.16</v>
      </c>
      <c r="O45" s="62">
        <v>15.72</v>
      </c>
      <c r="P45" s="62">
        <v>16.39</v>
      </c>
      <c r="Q45" s="62">
        <v>19.45</v>
      </c>
      <c r="R45" s="62">
        <v>23.16</v>
      </c>
      <c r="S45" s="62">
        <v>29.93</v>
      </c>
      <c r="T45" s="62">
        <v>33.869999999999997</v>
      </c>
    </row>
    <row r="46" spans="2:20" x14ac:dyDescent="0.25">
      <c r="B46" s="61">
        <v>22</v>
      </c>
      <c r="C46" s="62">
        <v>15.09</v>
      </c>
      <c r="D46" s="62">
        <v>15.13</v>
      </c>
      <c r="E46" s="62">
        <v>17.3</v>
      </c>
      <c r="F46" s="62">
        <v>18.350000000000001</v>
      </c>
      <c r="G46" s="62">
        <v>20.46</v>
      </c>
      <c r="H46" s="62">
        <v>23.5</v>
      </c>
      <c r="I46" s="62">
        <v>26.22</v>
      </c>
      <c r="J46" s="62">
        <v>28.97</v>
      </c>
      <c r="L46" s="61">
        <v>22</v>
      </c>
      <c r="M46" s="62">
        <v>14.19</v>
      </c>
      <c r="N46" s="62">
        <v>14.19</v>
      </c>
      <c r="O46" s="62">
        <v>16.079999999999998</v>
      </c>
      <c r="P46" s="62">
        <v>16.920000000000002</v>
      </c>
      <c r="Q46" s="62">
        <v>20.11</v>
      </c>
      <c r="R46" s="62">
        <v>24.1</v>
      </c>
      <c r="S46" s="62">
        <v>31.08</v>
      </c>
      <c r="T46" s="62">
        <v>35.229999999999997</v>
      </c>
    </row>
    <row r="47" spans="2:20" x14ac:dyDescent="0.25">
      <c r="B47" s="61">
        <v>23</v>
      </c>
      <c r="C47" s="62">
        <v>15.62</v>
      </c>
      <c r="D47" s="62">
        <v>15.65</v>
      </c>
      <c r="E47" s="62">
        <v>17.93</v>
      </c>
      <c r="F47" s="62">
        <v>19.09</v>
      </c>
      <c r="G47" s="62">
        <v>21.15</v>
      </c>
      <c r="H47" s="62">
        <v>24.6</v>
      </c>
      <c r="I47" s="62">
        <v>26.88</v>
      </c>
      <c r="J47" s="62">
        <v>30.19</v>
      </c>
      <c r="L47" s="61">
        <v>23</v>
      </c>
      <c r="M47" s="62">
        <v>14.22</v>
      </c>
      <c r="N47" s="62">
        <v>14.22</v>
      </c>
      <c r="O47" s="62">
        <v>16.34</v>
      </c>
      <c r="P47" s="62">
        <v>17.34</v>
      </c>
      <c r="Q47" s="62">
        <v>20.420000000000002</v>
      </c>
      <c r="R47" s="62">
        <v>25.02</v>
      </c>
      <c r="S47" s="62">
        <v>31.99</v>
      </c>
      <c r="T47" s="62">
        <v>36.54</v>
      </c>
    </row>
    <row r="48" spans="2:20" x14ac:dyDescent="0.25">
      <c r="B48" s="61">
        <v>24</v>
      </c>
      <c r="C48" s="62">
        <v>16.39</v>
      </c>
      <c r="D48" s="62">
        <v>16.420000000000002</v>
      </c>
      <c r="E48" s="62">
        <v>18.91</v>
      </c>
      <c r="F48" s="62">
        <v>20.13</v>
      </c>
      <c r="G48" s="62">
        <v>22.37</v>
      </c>
      <c r="H48" s="62">
        <v>25.64</v>
      </c>
      <c r="I48" s="62">
        <v>27.89</v>
      </c>
      <c r="J48" s="62">
        <v>31.81</v>
      </c>
      <c r="L48" s="61">
        <v>24</v>
      </c>
      <c r="M48" s="62">
        <v>14.64</v>
      </c>
      <c r="N48" s="62">
        <v>14.64</v>
      </c>
      <c r="O48" s="62">
        <v>17.05</v>
      </c>
      <c r="P48" s="62">
        <v>18.18</v>
      </c>
      <c r="Q48" s="62">
        <v>21.58</v>
      </c>
      <c r="R48" s="62">
        <v>26.25</v>
      </c>
      <c r="S48" s="62">
        <v>33.130000000000003</v>
      </c>
      <c r="T48" s="62">
        <v>38.4</v>
      </c>
    </row>
    <row r="49" spans="2:21" x14ac:dyDescent="0.25">
      <c r="B49" s="61">
        <v>25</v>
      </c>
      <c r="C49" s="62">
        <v>16.899999999999999</v>
      </c>
      <c r="D49" s="62">
        <v>16.95</v>
      </c>
      <c r="E49" s="62">
        <v>19.45</v>
      </c>
      <c r="F49" s="62">
        <v>20.71</v>
      </c>
      <c r="G49" s="62">
        <v>23.05</v>
      </c>
      <c r="H49" s="62">
        <v>26.7</v>
      </c>
      <c r="I49" s="62">
        <v>29.38</v>
      </c>
      <c r="J49" s="62">
        <v>32.869999999999997</v>
      </c>
      <c r="L49" s="61">
        <v>25</v>
      </c>
      <c r="M49" s="62">
        <v>14.69</v>
      </c>
      <c r="N49" s="62">
        <v>14.69</v>
      </c>
      <c r="O49" s="62">
        <v>17.100000000000001</v>
      </c>
      <c r="P49" s="62">
        <v>18.260000000000002</v>
      </c>
      <c r="Q49" s="62">
        <v>21.85</v>
      </c>
      <c r="R49" s="62">
        <v>26.94</v>
      </c>
      <c r="S49" s="62">
        <v>34.74</v>
      </c>
      <c r="T49" s="62">
        <v>39.56</v>
      </c>
    </row>
    <row r="50" spans="2:21" s="64" customFormat="1" ht="19.5" customHeight="1" x14ac:dyDescent="0.35">
      <c r="B50" s="60"/>
      <c r="C50" s="60"/>
      <c r="D50" s="60"/>
      <c r="E50" s="60"/>
      <c r="F50" s="60"/>
      <c r="G50" s="60"/>
      <c r="H50" s="60"/>
      <c r="I50" s="60"/>
      <c r="J50" s="60"/>
      <c r="K50" s="60"/>
      <c r="L50" s="60"/>
      <c r="M50" s="60"/>
      <c r="N50" s="60"/>
      <c r="O50" s="60"/>
      <c r="P50" s="60"/>
      <c r="Q50" s="60"/>
      <c r="R50" s="60"/>
      <c r="S50" s="60"/>
      <c r="T50" s="60"/>
      <c r="U50" s="63"/>
    </row>
    <row r="51" spans="2:21" s="64" customFormat="1" ht="19.5" customHeight="1" x14ac:dyDescent="0.35">
      <c r="B51" s="60"/>
      <c r="C51" s="60"/>
      <c r="D51" s="60"/>
      <c r="E51" s="60"/>
      <c r="F51" s="60"/>
      <c r="G51" s="60"/>
      <c r="H51" s="60"/>
      <c r="I51" s="60"/>
      <c r="J51" s="60"/>
      <c r="K51" s="60"/>
      <c r="L51" s="60"/>
      <c r="M51" s="60"/>
      <c r="N51" s="60"/>
      <c r="O51" s="60"/>
      <c r="P51" s="60"/>
      <c r="Q51" s="60"/>
      <c r="R51" s="60"/>
      <c r="S51" s="60"/>
      <c r="T51" s="60"/>
      <c r="U51" s="63"/>
    </row>
    <row r="52" spans="2:21" s="64" customFormat="1" ht="19.5" customHeight="1" x14ac:dyDescent="0.35">
      <c r="B52" s="60"/>
      <c r="C52" s="60"/>
      <c r="D52" s="60"/>
      <c r="E52" s="60"/>
      <c r="F52" s="60"/>
      <c r="G52" s="60"/>
      <c r="H52" s="60"/>
      <c r="I52" s="60"/>
      <c r="J52" s="60"/>
      <c r="K52" s="60"/>
      <c r="L52" s="60"/>
      <c r="M52" s="60"/>
      <c r="N52" s="60"/>
      <c r="O52" s="60"/>
      <c r="P52" s="60"/>
      <c r="Q52" s="60"/>
      <c r="R52" s="60"/>
      <c r="S52" s="60"/>
      <c r="T52" s="60"/>
      <c r="U52" s="63"/>
    </row>
    <row r="53" spans="2:21" s="64" customFormat="1" ht="19.5" customHeight="1" x14ac:dyDescent="0.35">
      <c r="B53" s="60"/>
      <c r="C53" s="60"/>
      <c r="D53" s="60"/>
      <c r="E53" s="60"/>
      <c r="F53" s="60"/>
      <c r="G53" s="60"/>
      <c r="H53" s="60"/>
      <c r="I53" s="60"/>
      <c r="J53" s="60"/>
      <c r="K53" s="60"/>
      <c r="L53" s="60"/>
      <c r="M53" s="60"/>
      <c r="N53" s="60"/>
      <c r="O53" s="60"/>
      <c r="P53" s="60"/>
      <c r="Q53" s="60"/>
      <c r="R53" s="60"/>
      <c r="S53" s="60"/>
      <c r="T53" s="60"/>
      <c r="U53" s="63"/>
    </row>
  </sheetData>
  <mergeCells count="3">
    <mergeCell ref="B4:T4"/>
    <mergeCell ref="B50:T51"/>
    <mergeCell ref="B52:T53"/>
  </mergeCells>
  <pageMargins left="0.7" right="0.7" top="0.75" bottom="0.75" header="0.3" footer="0.3"/>
  <pageSetup scale="57" orientation="landscape" r:id="rId1"/>
  <headerFooter>
    <oddHeader>&amp;C&amp;KFF0000**CONFIDENTIAL**</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57CF6-5BA1-4531-99A0-DE0BF2C6CB38}">
  <sheetPr codeName="Sheet60">
    <tabColor theme="2" tint="-0.249977111117893"/>
    <pageSetUpPr fitToPage="1"/>
  </sheetPr>
  <dimension ref="A1:T53"/>
  <sheetViews>
    <sheetView showGridLines="0" view="pageLayout" zoomScaleNormal="100" workbookViewId="0"/>
  </sheetViews>
  <sheetFormatPr defaultColWidth="9.140625" defaultRowHeight="15" x14ac:dyDescent="0.25"/>
  <cols>
    <col min="1" max="1" width="16.140625" customWidth="1"/>
    <col min="2" max="20" width="9.28515625" customWidth="1"/>
    <col min="21" max="21" width="16.140625" customWidth="1"/>
  </cols>
  <sheetData>
    <row r="1" spans="1:20" x14ac:dyDescent="0.25">
      <c r="A1" s="65" t="s">
        <v>46</v>
      </c>
    </row>
    <row r="2" spans="1:20" x14ac:dyDescent="0.25">
      <c r="A2" s="65" t="s">
        <v>47</v>
      </c>
      <c r="H2" s="48"/>
      <c r="I2" s="48"/>
      <c r="J2" s="48"/>
      <c r="R2" s="48"/>
      <c r="S2" s="48"/>
      <c r="T2" s="48"/>
    </row>
    <row r="3" spans="1:20" ht="57" customHeight="1" x14ac:dyDescent="0.25">
      <c r="A3" s="65"/>
      <c r="I3" s="49"/>
      <c r="J3" s="49"/>
      <c r="S3" s="49"/>
      <c r="T3" s="49"/>
    </row>
    <row r="4" spans="1:20" s="51" customFormat="1" ht="15" customHeight="1" x14ac:dyDescent="0.3">
      <c r="B4" s="66" t="s">
        <v>78</v>
      </c>
      <c r="C4" s="66"/>
      <c r="D4" s="66"/>
      <c r="E4" s="66"/>
      <c r="F4" s="66"/>
      <c r="G4" s="66"/>
      <c r="H4" s="66"/>
      <c r="I4" s="66"/>
      <c r="J4" s="66"/>
      <c r="K4" s="66"/>
      <c r="L4" s="66"/>
      <c r="M4" s="66"/>
      <c r="N4" s="66"/>
      <c r="O4" s="66"/>
      <c r="P4" s="66"/>
      <c r="Q4" s="66"/>
      <c r="R4" s="66"/>
      <c r="S4" s="66"/>
      <c r="T4" s="66"/>
    </row>
    <row r="5" spans="1:20" ht="15" customHeight="1" x14ac:dyDescent="0.25">
      <c r="B5" s="48"/>
      <c r="C5" s="52"/>
      <c r="D5" s="52"/>
      <c r="E5" s="52"/>
      <c r="F5" s="52"/>
      <c r="G5" s="52"/>
      <c r="H5" s="52"/>
      <c r="I5" s="53"/>
      <c r="J5" s="53"/>
      <c r="K5" s="52"/>
      <c r="L5" s="48"/>
      <c r="M5" s="48"/>
      <c r="N5" s="48"/>
      <c r="O5" s="48"/>
      <c r="P5" s="48"/>
      <c r="Q5" s="48"/>
      <c r="R5" s="48"/>
      <c r="S5" s="54"/>
      <c r="T5" s="54"/>
    </row>
    <row r="6" spans="1:20" s="41" customFormat="1" ht="24" x14ac:dyDescent="0.4">
      <c r="B6" s="55" t="s">
        <v>48</v>
      </c>
      <c r="C6" s="55"/>
      <c r="D6" s="55"/>
      <c r="E6" s="55"/>
      <c r="F6" s="55"/>
      <c r="G6" s="55"/>
      <c r="H6" s="55"/>
      <c r="I6" s="55"/>
      <c r="J6" s="55"/>
      <c r="L6" s="55" t="s">
        <v>49</v>
      </c>
      <c r="M6" s="55"/>
      <c r="N6" s="55"/>
      <c r="O6" s="55"/>
      <c r="P6" s="55"/>
      <c r="Q6" s="55"/>
      <c r="R6" s="55"/>
      <c r="S6" s="55"/>
      <c r="T6" s="55"/>
    </row>
    <row r="7" spans="1:20" s="57" customFormat="1" ht="21" x14ac:dyDescent="0.35">
      <c r="B7" s="56" t="s">
        <v>50</v>
      </c>
      <c r="C7" s="56"/>
      <c r="D7" s="56"/>
      <c r="E7" s="56"/>
      <c r="F7" s="56"/>
      <c r="G7" s="56"/>
      <c r="H7" s="56"/>
      <c r="I7" s="56"/>
      <c r="J7" s="56"/>
      <c r="L7" s="56" t="s">
        <v>51</v>
      </c>
      <c r="M7" s="56"/>
      <c r="N7" s="56"/>
      <c r="O7" s="56"/>
      <c r="P7" s="56"/>
      <c r="Q7" s="56"/>
      <c r="R7" s="56"/>
      <c r="S7" s="56"/>
      <c r="T7" s="56"/>
    </row>
    <row r="8" spans="1:20" x14ac:dyDescent="0.25">
      <c r="B8" s="67" t="s">
        <v>33</v>
      </c>
      <c r="C8" s="67" t="s">
        <v>34</v>
      </c>
      <c r="D8" s="67" t="s">
        <v>35</v>
      </c>
      <c r="E8" s="67" t="s">
        <v>36</v>
      </c>
      <c r="F8" s="67" t="s">
        <v>37</v>
      </c>
      <c r="G8" s="67" t="s">
        <v>38</v>
      </c>
      <c r="H8" s="67" t="s">
        <v>39</v>
      </c>
      <c r="I8" s="67" t="s">
        <v>40</v>
      </c>
      <c r="J8" s="67" t="s">
        <v>41</v>
      </c>
      <c r="L8" s="67" t="s">
        <v>33</v>
      </c>
      <c r="M8" s="67" t="s">
        <v>34</v>
      </c>
      <c r="N8" s="67" t="s">
        <v>35</v>
      </c>
      <c r="O8" s="67" t="s">
        <v>36</v>
      </c>
      <c r="P8" s="67" t="s">
        <v>37</v>
      </c>
      <c r="Q8" s="67" t="s">
        <v>38</v>
      </c>
      <c r="R8" s="67" t="s">
        <v>39</v>
      </c>
      <c r="S8" s="67" t="s">
        <v>40</v>
      </c>
      <c r="T8" s="67" t="s">
        <v>41</v>
      </c>
    </row>
    <row r="9" spans="1:20" x14ac:dyDescent="0.25">
      <c r="B9" s="67" t="s">
        <v>42</v>
      </c>
      <c r="C9" s="68">
        <v>4.2</v>
      </c>
      <c r="D9" s="68">
        <v>4.26</v>
      </c>
      <c r="E9" s="68">
        <v>4.28</v>
      </c>
      <c r="F9" s="68">
        <v>4.3899999999999997</v>
      </c>
      <c r="G9" s="68">
        <v>4.45</v>
      </c>
      <c r="H9" s="68">
        <v>4.57</v>
      </c>
      <c r="I9" s="68">
        <v>4.6500000000000004</v>
      </c>
      <c r="J9" s="68">
        <v>4.8499999999999996</v>
      </c>
      <c r="L9" s="67" t="s">
        <v>42</v>
      </c>
      <c r="M9" s="68" t="s">
        <v>84</v>
      </c>
      <c r="N9" s="68" t="s">
        <v>84</v>
      </c>
      <c r="O9" s="68" t="s">
        <v>84</v>
      </c>
      <c r="P9" s="68" t="s">
        <v>84</v>
      </c>
      <c r="Q9" s="68" t="s">
        <v>84</v>
      </c>
      <c r="R9" s="68" t="s">
        <v>84</v>
      </c>
      <c r="S9" s="68" t="s">
        <v>84</v>
      </c>
      <c r="T9" s="68" t="s">
        <v>84</v>
      </c>
    </row>
    <row r="10" spans="1:20" x14ac:dyDescent="0.25">
      <c r="B10" s="67">
        <v>2</v>
      </c>
      <c r="C10" s="68">
        <v>4.2</v>
      </c>
      <c r="D10" s="68">
        <v>4.26</v>
      </c>
      <c r="E10" s="68">
        <v>4.28</v>
      </c>
      <c r="F10" s="68">
        <v>4.3899999999999997</v>
      </c>
      <c r="G10" s="68">
        <v>4.45</v>
      </c>
      <c r="H10" s="68">
        <v>4.57</v>
      </c>
      <c r="I10" s="68">
        <v>4.6500000000000004</v>
      </c>
      <c r="J10" s="68">
        <v>4.8499999999999996</v>
      </c>
      <c r="L10" s="67">
        <v>2</v>
      </c>
      <c r="M10" s="68" t="s">
        <v>84</v>
      </c>
      <c r="N10" s="68" t="s">
        <v>84</v>
      </c>
      <c r="O10" s="68" t="s">
        <v>84</v>
      </c>
      <c r="P10" s="68" t="s">
        <v>84</v>
      </c>
      <c r="Q10" s="68" t="s">
        <v>84</v>
      </c>
      <c r="R10" s="68" t="s">
        <v>84</v>
      </c>
      <c r="S10" s="68" t="s">
        <v>84</v>
      </c>
      <c r="T10" s="68" t="s">
        <v>84</v>
      </c>
    </row>
    <row r="11" spans="1:20" x14ac:dyDescent="0.25">
      <c r="B11" s="67">
        <v>3</v>
      </c>
      <c r="C11" s="68">
        <v>4.2</v>
      </c>
      <c r="D11" s="68">
        <v>4.26</v>
      </c>
      <c r="E11" s="68">
        <v>4.28</v>
      </c>
      <c r="F11" s="68">
        <v>4.3899999999999997</v>
      </c>
      <c r="G11" s="68">
        <v>4.45</v>
      </c>
      <c r="H11" s="68">
        <v>4.57</v>
      </c>
      <c r="I11" s="68">
        <v>4.6500000000000004</v>
      </c>
      <c r="J11" s="68">
        <v>4.8499999999999996</v>
      </c>
      <c r="L11" s="67">
        <v>3</v>
      </c>
      <c r="M11" s="68" t="s">
        <v>84</v>
      </c>
      <c r="N11" s="68" t="s">
        <v>84</v>
      </c>
      <c r="O11" s="68" t="s">
        <v>84</v>
      </c>
      <c r="P11" s="68" t="s">
        <v>84</v>
      </c>
      <c r="Q11" s="68" t="s">
        <v>84</v>
      </c>
      <c r="R11" s="68" t="s">
        <v>84</v>
      </c>
      <c r="S11" s="68" t="s">
        <v>84</v>
      </c>
      <c r="T11" s="68" t="s">
        <v>84</v>
      </c>
    </row>
    <row r="12" spans="1:20" x14ac:dyDescent="0.25">
      <c r="B12" s="67">
        <v>4</v>
      </c>
      <c r="C12" s="68">
        <v>4.2</v>
      </c>
      <c r="D12" s="68">
        <v>4.26</v>
      </c>
      <c r="E12" s="68">
        <v>4.28</v>
      </c>
      <c r="F12" s="68">
        <v>4.3899999999999997</v>
      </c>
      <c r="G12" s="68">
        <v>4.45</v>
      </c>
      <c r="H12" s="68">
        <v>4.57</v>
      </c>
      <c r="I12" s="68">
        <v>4.6500000000000004</v>
      </c>
      <c r="J12" s="68">
        <v>4.8499999999999996</v>
      </c>
      <c r="L12" s="67">
        <v>4</v>
      </c>
      <c r="M12" s="68" t="s">
        <v>84</v>
      </c>
      <c r="N12" s="68" t="s">
        <v>84</v>
      </c>
      <c r="O12" s="68" t="s">
        <v>84</v>
      </c>
      <c r="P12" s="68" t="s">
        <v>84</v>
      </c>
      <c r="Q12" s="68" t="s">
        <v>84</v>
      </c>
      <c r="R12" s="68" t="s">
        <v>84</v>
      </c>
      <c r="S12" s="68" t="s">
        <v>84</v>
      </c>
      <c r="T12" s="68" t="s">
        <v>84</v>
      </c>
    </row>
    <row r="13" spans="1:20" x14ac:dyDescent="0.25">
      <c r="B13" s="67">
        <v>5</v>
      </c>
      <c r="C13" s="68">
        <v>4.6500000000000004</v>
      </c>
      <c r="D13" s="68">
        <v>4.74</v>
      </c>
      <c r="E13" s="68">
        <v>4.7699999999999996</v>
      </c>
      <c r="F13" s="68">
        <v>4.8600000000000003</v>
      </c>
      <c r="G13" s="68">
        <v>4.91</v>
      </c>
      <c r="H13" s="68">
        <v>4.97</v>
      </c>
      <c r="I13" s="68">
        <v>5.0599999999999996</v>
      </c>
      <c r="J13" s="68">
        <v>5.2</v>
      </c>
      <c r="L13" s="67">
        <v>5</v>
      </c>
      <c r="M13" s="68" t="s">
        <v>84</v>
      </c>
      <c r="N13" s="68" t="s">
        <v>84</v>
      </c>
      <c r="O13" s="68" t="s">
        <v>84</v>
      </c>
      <c r="P13" s="68" t="s">
        <v>84</v>
      </c>
      <c r="Q13" s="68" t="s">
        <v>84</v>
      </c>
      <c r="R13" s="68" t="s">
        <v>84</v>
      </c>
      <c r="S13" s="68" t="s">
        <v>84</v>
      </c>
      <c r="T13" s="68" t="s">
        <v>84</v>
      </c>
    </row>
    <row r="14" spans="1:20" x14ac:dyDescent="0.25">
      <c r="B14" s="67">
        <v>6</v>
      </c>
      <c r="C14" s="68">
        <v>4.6500000000000004</v>
      </c>
      <c r="D14" s="68">
        <v>4.74</v>
      </c>
      <c r="E14" s="68">
        <v>4.7699999999999996</v>
      </c>
      <c r="F14" s="68">
        <v>4.8600000000000003</v>
      </c>
      <c r="G14" s="68">
        <v>4.91</v>
      </c>
      <c r="H14" s="68">
        <v>4.97</v>
      </c>
      <c r="I14" s="68">
        <v>5.0599999999999996</v>
      </c>
      <c r="J14" s="68">
        <v>5.2</v>
      </c>
      <c r="L14" s="67">
        <v>6</v>
      </c>
      <c r="M14" s="68" t="s">
        <v>84</v>
      </c>
      <c r="N14" s="68" t="s">
        <v>84</v>
      </c>
      <c r="O14" s="68" t="s">
        <v>84</v>
      </c>
      <c r="P14" s="68" t="s">
        <v>84</v>
      </c>
      <c r="Q14" s="68" t="s">
        <v>84</v>
      </c>
      <c r="R14" s="68" t="s">
        <v>84</v>
      </c>
      <c r="S14" s="68" t="s">
        <v>84</v>
      </c>
      <c r="T14" s="68" t="s">
        <v>84</v>
      </c>
    </row>
    <row r="15" spans="1:20" x14ac:dyDescent="0.25">
      <c r="B15" s="67">
        <v>7</v>
      </c>
      <c r="C15" s="68">
        <v>4.6500000000000004</v>
      </c>
      <c r="D15" s="68">
        <v>4.74</v>
      </c>
      <c r="E15" s="68">
        <v>4.7699999999999996</v>
      </c>
      <c r="F15" s="68">
        <v>4.8600000000000003</v>
      </c>
      <c r="G15" s="68">
        <v>4.91</v>
      </c>
      <c r="H15" s="68">
        <v>4.97</v>
      </c>
      <c r="I15" s="68">
        <v>5.0599999999999996</v>
      </c>
      <c r="J15" s="68">
        <v>5.2</v>
      </c>
      <c r="L15" s="67">
        <v>7</v>
      </c>
      <c r="M15" s="68" t="s">
        <v>84</v>
      </c>
      <c r="N15" s="68" t="s">
        <v>84</v>
      </c>
      <c r="O15" s="68" t="s">
        <v>84</v>
      </c>
      <c r="P15" s="68" t="s">
        <v>84</v>
      </c>
      <c r="Q15" s="68" t="s">
        <v>84</v>
      </c>
      <c r="R15" s="68" t="s">
        <v>84</v>
      </c>
      <c r="S15" s="68" t="s">
        <v>84</v>
      </c>
      <c r="T15" s="68" t="s">
        <v>84</v>
      </c>
    </row>
    <row r="16" spans="1:20" x14ac:dyDescent="0.25">
      <c r="B16" s="67">
        <v>8</v>
      </c>
      <c r="C16" s="68">
        <v>4.6500000000000004</v>
      </c>
      <c r="D16" s="68">
        <v>4.74</v>
      </c>
      <c r="E16" s="68">
        <v>4.7699999999999996</v>
      </c>
      <c r="F16" s="68">
        <v>4.8600000000000003</v>
      </c>
      <c r="G16" s="68">
        <v>4.91</v>
      </c>
      <c r="H16" s="68">
        <v>4.97</v>
      </c>
      <c r="I16" s="68">
        <v>5.0599999999999996</v>
      </c>
      <c r="J16" s="68">
        <v>5.2</v>
      </c>
      <c r="L16" s="67">
        <v>8</v>
      </c>
      <c r="M16" s="68" t="s">
        <v>84</v>
      </c>
      <c r="N16" s="68" t="s">
        <v>84</v>
      </c>
      <c r="O16" s="68" t="s">
        <v>84</v>
      </c>
      <c r="P16" s="68" t="s">
        <v>84</v>
      </c>
      <c r="Q16" s="68" t="s">
        <v>84</v>
      </c>
      <c r="R16" s="68" t="s">
        <v>84</v>
      </c>
      <c r="S16" s="68" t="s">
        <v>84</v>
      </c>
      <c r="T16" s="68" t="s">
        <v>84</v>
      </c>
    </row>
    <row r="17" spans="2:20" x14ac:dyDescent="0.25">
      <c r="B17" s="67">
        <v>9</v>
      </c>
      <c r="C17" s="68">
        <v>5.38</v>
      </c>
      <c r="D17" s="68">
        <v>5.47</v>
      </c>
      <c r="E17" s="68">
        <v>5.53</v>
      </c>
      <c r="F17" s="68">
        <v>5.6</v>
      </c>
      <c r="G17" s="68">
        <v>5.71</v>
      </c>
      <c r="H17" s="68">
        <v>5.9</v>
      </c>
      <c r="I17" s="68">
        <v>6.04</v>
      </c>
      <c r="J17" s="68">
        <v>6.24</v>
      </c>
      <c r="L17" s="67">
        <v>9</v>
      </c>
      <c r="M17" s="68" t="s">
        <v>84</v>
      </c>
      <c r="N17" s="68" t="s">
        <v>84</v>
      </c>
      <c r="O17" s="68" t="s">
        <v>84</v>
      </c>
      <c r="P17" s="68" t="s">
        <v>84</v>
      </c>
      <c r="Q17" s="68" t="s">
        <v>84</v>
      </c>
      <c r="R17" s="68" t="s">
        <v>84</v>
      </c>
      <c r="S17" s="68" t="s">
        <v>84</v>
      </c>
      <c r="T17" s="68" t="s">
        <v>84</v>
      </c>
    </row>
    <row r="18" spans="2:20" x14ac:dyDescent="0.25">
      <c r="B18" s="67">
        <v>10</v>
      </c>
      <c r="C18" s="68">
        <v>5.38</v>
      </c>
      <c r="D18" s="68">
        <v>5.47</v>
      </c>
      <c r="E18" s="68">
        <v>5.53</v>
      </c>
      <c r="F18" s="68">
        <v>5.6</v>
      </c>
      <c r="G18" s="68">
        <v>5.71</v>
      </c>
      <c r="H18" s="68">
        <v>5.9</v>
      </c>
      <c r="I18" s="68">
        <v>6.04</v>
      </c>
      <c r="J18" s="68">
        <v>6.24</v>
      </c>
      <c r="L18" s="67">
        <v>10</v>
      </c>
      <c r="M18" s="68" t="s">
        <v>84</v>
      </c>
      <c r="N18" s="68" t="s">
        <v>84</v>
      </c>
      <c r="O18" s="68" t="s">
        <v>84</v>
      </c>
      <c r="P18" s="68" t="s">
        <v>84</v>
      </c>
      <c r="Q18" s="68" t="s">
        <v>84</v>
      </c>
      <c r="R18" s="68" t="s">
        <v>84</v>
      </c>
      <c r="S18" s="68" t="s">
        <v>84</v>
      </c>
      <c r="T18" s="68" t="s">
        <v>84</v>
      </c>
    </row>
    <row r="19" spans="2:20" x14ac:dyDescent="0.25">
      <c r="B19" s="67">
        <v>11</v>
      </c>
      <c r="C19" s="68">
        <v>5.38</v>
      </c>
      <c r="D19" s="68">
        <v>5.47</v>
      </c>
      <c r="E19" s="68">
        <v>5.53</v>
      </c>
      <c r="F19" s="68">
        <v>5.6</v>
      </c>
      <c r="G19" s="68">
        <v>5.71</v>
      </c>
      <c r="H19" s="68">
        <v>5.9</v>
      </c>
      <c r="I19" s="68">
        <v>6.04</v>
      </c>
      <c r="J19" s="68">
        <v>6.24</v>
      </c>
      <c r="L19" s="67">
        <v>11</v>
      </c>
      <c r="M19" s="68" t="s">
        <v>84</v>
      </c>
      <c r="N19" s="68" t="s">
        <v>84</v>
      </c>
      <c r="O19" s="68" t="s">
        <v>84</v>
      </c>
      <c r="P19" s="68" t="s">
        <v>84</v>
      </c>
      <c r="Q19" s="68" t="s">
        <v>84</v>
      </c>
      <c r="R19" s="68" t="s">
        <v>84</v>
      </c>
      <c r="S19" s="68" t="s">
        <v>84</v>
      </c>
      <c r="T19" s="68" t="s">
        <v>84</v>
      </c>
    </row>
    <row r="20" spans="2:20" x14ac:dyDescent="0.25">
      <c r="B20" s="67">
        <v>12</v>
      </c>
      <c r="C20" s="68">
        <v>5.38</v>
      </c>
      <c r="D20" s="68">
        <v>5.47</v>
      </c>
      <c r="E20" s="68">
        <v>5.53</v>
      </c>
      <c r="F20" s="68">
        <v>5.6</v>
      </c>
      <c r="G20" s="68">
        <v>5.71</v>
      </c>
      <c r="H20" s="68">
        <v>5.9</v>
      </c>
      <c r="I20" s="68">
        <v>6.04</v>
      </c>
      <c r="J20" s="68">
        <v>6.24</v>
      </c>
      <c r="L20" s="67">
        <v>12</v>
      </c>
      <c r="M20" s="68" t="s">
        <v>84</v>
      </c>
      <c r="N20" s="68" t="s">
        <v>84</v>
      </c>
      <c r="O20" s="68" t="s">
        <v>84</v>
      </c>
      <c r="P20" s="68" t="s">
        <v>84</v>
      </c>
      <c r="Q20" s="68" t="s">
        <v>84</v>
      </c>
      <c r="R20" s="68" t="s">
        <v>84</v>
      </c>
      <c r="S20" s="68" t="s">
        <v>84</v>
      </c>
      <c r="T20" s="68" t="s">
        <v>84</v>
      </c>
    </row>
    <row r="21" spans="2:20" x14ac:dyDescent="0.25">
      <c r="B21" s="67">
        <v>13</v>
      </c>
      <c r="C21" s="68">
        <v>6.07</v>
      </c>
      <c r="D21" s="68">
        <v>6.08</v>
      </c>
      <c r="E21" s="68">
        <v>6.39</v>
      </c>
      <c r="F21" s="68">
        <v>6.53</v>
      </c>
      <c r="G21" s="68">
        <v>6.72</v>
      </c>
      <c r="H21" s="68">
        <v>6.88</v>
      </c>
      <c r="I21" s="68">
        <v>7.06</v>
      </c>
      <c r="J21" s="68">
        <v>7.35</v>
      </c>
      <c r="L21" s="67">
        <v>13</v>
      </c>
      <c r="M21" s="68" t="s">
        <v>84</v>
      </c>
      <c r="N21" s="68" t="s">
        <v>84</v>
      </c>
      <c r="O21" s="68" t="s">
        <v>84</v>
      </c>
      <c r="P21" s="68" t="s">
        <v>84</v>
      </c>
      <c r="Q21" s="68" t="s">
        <v>84</v>
      </c>
      <c r="R21" s="68" t="s">
        <v>84</v>
      </c>
      <c r="S21" s="68" t="s">
        <v>84</v>
      </c>
      <c r="T21" s="68" t="s">
        <v>84</v>
      </c>
    </row>
    <row r="22" spans="2:20" x14ac:dyDescent="0.25">
      <c r="B22" s="67">
        <v>14</v>
      </c>
      <c r="C22" s="68">
        <v>6.07</v>
      </c>
      <c r="D22" s="68">
        <v>6.08</v>
      </c>
      <c r="E22" s="68">
        <v>6.39</v>
      </c>
      <c r="F22" s="68">
        <v>6.53</v>
      </c>
      <c r="G22" s="68">
        <v>6.72</v>
      </c>
      <c r="H22" s="68">
        <v>6.88</v>
      </c>
      <c r="I22" s="68">
        <v>7.06</v>
      </c>
      <c r="J22" s="68">
        <v>7.35</v>
      </c>
      <c r="L22" s="67">
        <v>14</v>
      </c>
      <c r="M22" s="68" t="s">
        <v>84</v>
      </c>
      <c r="N22" s="68" t="s">
        <v>84</v>
      </c>
      <c r="O22" s="68" t="s">
        <v>84</v>
      </c>
      <c r="P22" s="68" t="s">
        <v>84</v>
      </c>
      <c r="Q22" s="68" t="s">
        <v>84</v>
      </c>
      <c r="R22" s="68" t="s">
        <v>84</v>
      </c>
      <c r="S22" s="68" t="s">
        <v>84</v>
      </c>
      <c r="T22" s="68" t="s">
        <v>84</v>
      </c>
    </row>
    <row r="23" spans="2:20" x14ac:dyDescent="0.25">
      <c r="B23" s="67">
        <v>15</v>
      </c>
      <c r="C23" s="68">
        <v>6.07</v>
      </c>
      <c r="D23" s="68">
        <v>6.08</v>
      </c>
      <c r="E23" s="68">
        <v>6.39</v>
      </c>
      <c r="F23" s="68">
        <v>6.53</v>
      </c>
      <c r="G23" s="68">
        <v>6.72</v>
      </c>
      <c r="H23" s="68">
        <v>6.88</v>
      </c>
      <c r="I23" s="68">
        <v>7.06</v>
      </c>
      <c r="J23" s="68">
        <v>7.35</v>
      </c>
      <c r="L23" s="67">
        <v>15</v>
      </c>
      <c r="M23" s="68" t="s">
        <v>84</v>
      </c>
      <c r="N23" s="68" t="s">
        <v>84</v>
      </c>
      <c r="O23" s="68" t="s">
        <v>84</v>
      </c>
      <c r="P23" s="68" t="s">
        <v>84</v>
      </c>
      <c r="Q23" s="68" t="s">
        <v>84</v>
      </c>
      <c r="R23" s="68" t="s">
        <v>84</v>
      </c>
      <c r="S23" s="68" t="s">
        <v>84</v>
      </c>
      <c r="T23" s="68" t="s">
        <v>84</v>
      </c>
    </row>
    <row r="24" spans="2:20" x14ac:dyDescent="0.25">
      <c r="B24" s="67">
        <v>15.99</v>
      </c>
      <c r="C24" s="68">
        <v>6.07</v>
      </c>
      <c r="D24" s="68">
        <v>6.08</v>
      </c>
      <c r="E24" s="68">
        <v>6.39</v>
      </c>
      <c r="F24" s="68">
        <v>6.53</v>
      </c>
      <c r="G24" s="68">
        <v>6.72</v>
      </c>
      <c r="H24" s="68">
        <v>6.88</v>
      </c>
      <c r="I24" s="68">
        <v>7.06</v>
      </c>
      <c r="J24" s="68">
        <v>7.35</v>
      </c>
      <c r="L24" s="67">
        <v>15.99</v>
      </c>
      <c r="M24" s="68" t="s">
        <v>84</v>
      </c>
      <c r="N24" s="68" t="s">
        <v>84</v>
      </c>
      <c r="O24" s="68" t="s">
        <v>84</v>
      </c>
      <c r="P24" s="68" t="s">
        <v>84</v>
      </c>
      <c r="Q24" s="68" t="s">
        <v>84</v>
      </c>
      <c r="R24" s="68" t="s">
        <v>84</v>
      </c>
      <c r="S24" s="68" t="s">
        <v>84</v>
      </c>
      <c r="T24" s="68" t="s">
        <v>84</v>
      </c>
    </row>
    <row r="25" spans="2:20" x14ac:dyDescent="0.25">
      <c r="B25" s="67" t="s">
        <v>43</v>
      </c>
      <c r="C25" s="68">
        <v>6.8</v>
      </c>
      <c r="D25" s="68">
        <v>6.9</v>
      </c>
      <c r="E25" s="68">
        <v>7.15</v>
      </c>
      <c r="F25" s="68">
        <v>7.31</v>
      </c>
      <c r="G25" s="68">
        <v>8.06</v>
      </c>
      <c r="H25" s="68">
        <v>9.15</v>
      </c>
      <c r="I25" s="68">
        <v>9.42</v>
      </c>
      <c r="J25" s="68">
        <v>10.02</v>
      </c>
      <c r="L25" s="67" t="s">
        <v>43</v>
      </c>
      <c r="M25" s="68">
        <v>7.88</v>
      </c>
      <c r="N25" s="68">
        <v>8.0299999999999994</v>
      </c>
      <c r="O25" s="68">
        <v>8.59</v>
      </c>
      <c r="P25" s="68">
        <v>9.1199999999999992</v>
      </c>
      <c r="Q25" s="68">
        <v>10.28</v>
      </c>
      <c r="R25" s="68">
        <v>11.56</v>
      </c>
      <c r="S25" s="68">
        <v>12.05</v>
      </c>
      <c r="T25" s="68">
        <v>12.17</v>
      </c>
    </row>
    <row r="26" spans="2:20" x14ac:dyDescent="0.25">
      <c r="B26" s="67">
        <v>2</v>
      </c>
      <c r="C26" s="68">
        <v>7.06</v>
      </c>
      <c r="D26" s="68">
        <v>7.14</v>
      </c>
      <c r="E26" s="68">
        <v>7.29</v>
      </c>
      <c r="F26" s="68">
        <v>7.51</v>
      </c>
      <c r="G26" s="68">
        <v>8.82</v>
      </c>
      <c r="H26" s="68">
        <v>10.33</v>
      </c>
      <c r="I26" s="68">
        <v>10.71</v>
      </c>
      <c r="J26" s="68">
        <v>11.5</v>
      </c>
      <c r="L26" s="67">
        <v>2</v>
      </c>
      <c r="M26" s="68">
        <v>7.99</v>
      </c>
      <c r="N26" s="68">
        <v>8.14</v>
      </c>
      <c r="O26" s="68">
        <v>8.7100000000000009</v>
      </c>
      <c r="P26" s="68">
        <v>9.2100000000000009</v>
      </c>
      <c r="Q26" s="68">
        <v>11.88</v>
      </c>
      <c r="R26" s="68">
        <v>13.1</v>
      </c>
      <c r="S26" s="68">
        <v>13.89</v>
      </c>
      <c r="T26" s="68">
        <v>14.01</v>
      </c>
    </row>
    <row r="27" spans="2:20" x14ac:dyDescent="0.25">
      <c r="B27" s="67">
        <v>3</v>
      </c>
      <c r="C27" s="68">
        <v>7.41</v>
      </c>
      <c r="D27" s="68">
        <v>7.49</v>
      </c>
      <c r="E27" s="68">
        <v>7.65</v>
      </c>
      <c r="F27" s="68">
        <v>8.23</v>
      </c>
      <c r="G27" s="68">
        <v>9.8699999999999992</v>
      </c>
      <c r="H27" s="68">
        <v>11.59</v>
      </c>
      <c r="I27" s="68">
        <v>12.27</v>
      </c>
      <c r="J27" s="68">
        <v>13.47</v>
      </c>
      <c r="L27" s="67">
        <v>3</v>
      </c>
      <c r="M27" s="68">
        <v>8.43</v>
      </c>
      <c r="N27" s="68">
        <v>8.65</v>
      </c>
      <c r="O27" s="68">
        <v>9.58</v>
      </c>
      <c r="P27" s="68">
        <v>10.98</v>
      </c>
      <c r="Q27" s="68">
        <v>14.48</v>
      </c>
      <c r="R27" s="68">
        <v>16.53</v>
      </c>
      <c r="S27" s="68">
        <v>18.02</v>
      </c>
      <c r="T27" s="68">
        <v>18.14</v>
      </c>
    </row>
    <row r="28" spans="2:20" x14ac:dyDescent="0.25">
      <c r="B28" s="67">
        <v>4</v>
      </c>
      <c r="C28" s="68">
        <v>8.3699999999999992</v>
      </c>
      <c r="D28" s="68">
        <v>8.4700000000000006</v>
      </c>
      <c r="E28" s="68">
        <v>8.59</v>
      </c>
      <c r="F28" s="68">
        <v>9.1999999999999993</v>
      </c>
      <c r="G28" s="68">
        <v>10.66</v>
      </c>
      <c r="H28" s="68">
        <v>12.58</v>
      </c>
      <c r="I28" s="68">
        <v>13.46</v>
      </c>
      <c r="J28" s="68">
        <v>15.27</v>
      </c>
      <c r="L28" s="67">
        <v>4</v>
      </c>
      <c r="M28" s="68">
        <v>9.7899999999999991</v>
      </c>
      <c r="N28" s="68">
        <v>10.01</v>
      </c>
      <c r="O28" s="68">
        <v>11.18</v>
      </c>
      <c r="P28" s="68">
        <v>12.93</v>
      </c>
      <c r="Q28" s="68">
        <v>17.34</v>
      </c>
      <c r="R28" s="68">
        <v>21.51</v>
      </c>
      <c r="S28" s="68">
        <v>23.51</v>
      </c>
      <c r="T28" s="68">
        <v>23.62</v>
      </c>
    </row>
    <row r="29" spans="2:20" x14ac:dyDescent="0.25">
      <c r="B29" s="67">
        <v>5</v>
      </c>
      <c r="C29" s="68">
        <v>8.5299999999999994</v>
      </c>
      <c r="D29" s="68">
        <v>8.58</v>
      </c>
      <c r="E29" s="68">
        <v>8.77</v>
      </c>
      <c r="F29" s="68">
        <v>9.43</v>
      </c>
      <c r="G29" s="68">
        <v>11.18</v>
      </c>
      <c r="H29" s="68">
        <v>13.21</v>
      </c>
      <c r="I29" s="68">
        <v>14.21</v>
      </c>
      <c r="J29" s="68">
        <v>16.010000000000002</v>
      </c>
      <c r="L29" s="67">
        <v>5</v>
      </c>
      <c r="M29" s="68">
        <v>10.15</v>
      </c>
      <c r="N29" s="68">
        <v>10.3</v>
      </c>
      <c r="O29" s="68">
        <v>11.62</v>
      </c>
      <c r="P29" s="68">
        <v>13.56</v>
      </c>
      <c r="Q29" s="68">
        <v>18.559999999999999</v>
      </c>
      <c r="R29" s="68">
        <v>22.98</v>
      </c>
      <c r="S29" s="68">
        <v>25.31</v>
      </c>
      <c r="T29" s="68">
        <v>25.42</v>
      </c>
    </row>
    <row r="30" spans="2:20" x14ac:dyDescent="0.25">
      <c r="B30" s="67">
        <v>6</v>
      </c>
      <c r="C30" s="68">
        <v>8.82</v>
      </c>
      <c r="D30" s="68">
        <v>8.92</v>
      </c>
      <c r="E30" s="68">
        <v>9.1</v>
      </c>
      <c r="F30" s="68">
        <v>9.83</v>
      </c>
      <c r="G30" s="68">
        <v>11.85</v>
      </c>
      <c r="H30" s="68">
        <v>14.03</v>
      </c>
      <c r="I30" s="68">
        <v>15.2</v>
      </c>
      <c r="J30" s="68">
        <v>17.27</v>
      </c>
      <c r="L30" s="67">
        <v>6</v>
      </c>
      <c r="M30" s="68">
        <v>10.6</v>
      </c>
      <c r="N30" s="68">
        <v>10.67</v>
      </c>
      <c r="O30" s="68">
        <v>11.99</v>
      </c>
      <c r="P30" s="68">
        <v>14.1</v>
      </c>
      <c r="Q30" s="68">
        <v>19.61</v>
      </c>
      <c r="R30" s="68">
        <v>24.27</v>
      </c>
      <c r="S30" s="68">
        <v>26.92</v>
      </c>
      <c r="T30" s="68">
        <v>27.44</v>
      </c>
    </row>
    <row r="31" spans="2:20" x14ac:dyDescent="0.25">
      <c r="B31" s="67">
        <v>7</v>
      </c>
      <c r="C31" s="68">
        <v>8.94</v>
      </c>
      <c r="D31" s="68">
        <v>9.0399999999999991</v>
      </c>
      <c r="E31" s="68">
        <v>9.8000000000000007</v>
      </c>
      <c r="F31" s="68">
        <v>10.4</v>
      </c>
      <c r="G31" s="68">
        <v>12.51</v>
      </c>
      <c r="H31" s="68">
        <v>14.66</v>
      </c>
      <c r="I31" s="68">
        <v>16.260000000000002</v>
      </c>
      <c r="J31" s="68">
        <v>18.16</v>
      </c>
      <c r="L31" s="67">
        <v>7</v>
      </c>
      <c r="M31" s="68">
        <v>10.99</v>
      </c>
      <c r="N31" s="68">
        <v>11.02</v>
      </c>
      <c r="O31" s="68">
        <v>12.89</v>
      </c>
      <c r="P31" s="68">
        <v>14.95</v>
      </c>
      <c r="Q31" s="68">
        <v>21.24</v>
      </c>
      <c r="R31" s="68">
        <v>25.88</v>
      </c>
      <c r="S31" s="68">
        <v>29.31</v>
      </c>
      <c r="T31" s="68">
        <v>29.98</v>
      </c>
    </row>
    <row r="32" spans="2:20" x14ac:dyDescent="0.25">
      <c r="B32" s="67">
        <v>8</v>
      </c>
      <c r="C32" s="68">
        <v>9.35</v>
      </c>
      <c r="D32" s="68">
        <v>9.51</v>
      </c>
      <c r="E32" s="68">
        <v>10.64</v>
      </c>
      <c r="F32" s="68">
        <v>11.51</v>
      </c>
      <c r="G32" s="68">
        <v>13.24</v>
      </c>
      <c r="H32" s="68">
        <v>15.28</v>
      </c>
      <c r="I32" s="68">
        <v>17.34</v>
      </c>
      <c r="J32" s="68">
        <v>19.46</v>
      </c>
      <c r="L32" s="67">
        <v>8</v>
      </c>
      <c r="M32" s="68">
        <v>11.56</v>
      </c>
      <c r="N32" s="68">
        <v>11.67</v>
      </c>
      <c r="O32" s="68">
        <v>13.81</v>
      </c>
      <c r="P32" s="68">
        <v>16.190000000000001</v>
      </c>
      <c r="Q32" s="68">
        <v>22.33</v>
      </c>
      <c r="R32" s="68">
        <v>26.96</v>
      </c>
      <c r="S32" s="68">
        <v>31.06</v>
      </c>
      <c r="T32" s="68">
        <v>32.25</v>
      </c>
    </row>
    <row r="33" spans="2:20" x14ac:dyDescent="0.25">
      <c r="B33" s="67">
        <v>9</v>
      </c>
      <c r="C33" s="68">
        <v>10.19</v>
      </c>
      <c r="D33" s="68">
        <v>10.42</v>
      </c>
      <c r="E33" s="68">
        <v>11.47</v>
      </c>
      <c r="F33" s="68">
        <v>12.64</v>
      </c>
      <c r="G33" s="68">
        <v>13.97</v>
      </c>
      <c r="H33" s="68">
        <v>16.61</v>
      </c>
      <c r="I33" s="68">
        <v>18.39</v>
      </c>
      <c r="J33" s="68">
        <v>20.8</v>
      </c>
      <c r="L33" s="67">
        <v>9</v>
      </c>
      <c r="M33" s="68">
        <v>12.5</v>
      </c>
      <c r="N33" s="68">
        <v>12.62</v>
      </c>
      <c r="O33" s="68">
        <v>14.67</v>
      </c>
      <c r="P33" s="68">
        <v>17.39</v>
      </c>
      <c r="Q33" s="68">
        <v>23.35</v>
      </c>
      <c r="R33" s="68">
        <v>28.61</v>
      </c>
      <c r="S33" s="68">
        <v>32.61</v>
      </c>
      <c r="T33" s="68">
        <v>34.39</v>
      </c>
    </row>
    <row r="34" spans="2:20" x14ac:dyDescent="0.25">
      <c r="B34" s="67">
        <v>10</v>
      </c>
      <c r="C34" s="68">
        <v>11.03</v>
      </c>
      <c r="D34" s="68">
        <v>11.35</v>
      </c>
      <c r="E34" s="68">
        <v>12.2</v>
      </c>
      <c r="F34" s="68">
        <v>13.37</v>
      </c>
      <c r="G34" s="68">
        <v>14.74</v>
      </c>
      <c r="H34" s="68">
        <v>17.79</v>
      </c>
      <c r="I34" s="68">
        <v>19.38</v>
      </c>
      <c r="J34" s="68">
        <v>22.41</v>
      </c>
      <c r="L34" s="67">
        <v>10</v>
      </c>
      <c r="M34" s="68">
        <v>13.43</v>
      </c>
      <c r="N34" s="68">
        <v>13.55</v>
      </c>
      <c r="O34" s="68">
        <v>15.43</v>
      </c>
      <c r="P34" s="68">
        <v>18.170000000000002</v>
      </c>
      <c r="Q34" s="68">
        <v>24.37</v>
      </c>
      <c r="R34" s="68">
        <v>30.07</v>
      </c>
      <c r="S34" s="68">
        <v>34.07</v>
      </c>
      <c r="T34" s="68">
        <v>36.71</v>
      </c>
    </row>
    <row r="35" spans="2:20" x14ac:dyDescent="0.25">
      <c r="B35" s="67">
        <v>11</v>
      </c>
      <c r="C35" s="68">
        <v>11.81</v>
      </c>
      <c r="D35" s="68">
        <v>11.98</v>
      </c>
      <c r="E35" s="68">
        <v>12.96</v>
      </c>
      <c r="F35" s="68">
        <v>14.06</v>
      </c>
      <c r="G35" s="68">
        <v>15.48</v>
      </c>
      <c r="H35" s="68">
        <v>18.62</v>
      </c>
      <c r="I35" s="68">
        <v>20.45</v>
      </c>
      <c r="J35" s="68">
        <v>23.52</v>
      </c>
      <c r="L35" s="67">
        <v>11</v>
      </c>
      <c r="M35" s="68">
        <v>14.29</v>
      </c>
      <c r="N35" s="68">
        <v>14.41</v>
      </c>
      <c r="O35" s="68">
        <v>16.22</v>
      </c>
      <c r="P35" s="68">
        <v>18.920000000000002</v>
      </c>
      <c r="Q35" s="68">
        <v>25.4</v>
      </c>
      <c r="R35" s="68">
        <v>31.22</v>
      </c>
      <c r="S35" s="68">
        <v>35.64</v>
      </c>
      <c r="T35" s="68">
        <v>38.51</v>
      </c>
    </row>
    <row r="36" spans="2:20" x14ac:dyDescent="0.25">
      <c r="B36" s="67">
        <v>12</v>
      </c>
      <c r="C36" s="68">
        <v>12.49</v>
      </c>
      <c r="D36" s="68">
        <v>12.82</v>
      </c>
      <c r="E36" s="68">
        <v>13.55</v>
      </c>
      <c r="F36" s="68">
        <v>14.71</v>
      </c>
      <c r="G36" s="68">
        <v>16.2</v>
      </c>
      <c r="H36" s="68">
        <v>18.829999999999998</v>
      </c>
      <c r="I36" s="68">
        <v>21.48</v>
      </c>
      <c r="J36" s="68">
        <v>24.82</v>
      </c>
      <c r="L36" s="67">
        <v>12</v>
      </c>
      <c r="M36" s="68">
        <v>15.07</v>
      </c>
      <c r="N36" s="68">
        <v>15.18</v>
      </c>
      <c r="O36" s="68">
        <v>16.86</v>
      </c>
      <c r="P36" s="68">
        <v>19.68</v>
      </c>
      <c r="Q36" s="68">
        <v>26.52</v>
      </c>
      <c r="R36" s="68">
        <v>31.83</v>
      </c>
      <c r="S36" s="68">
        <v>37.270000000000003</v>
      </c>
      <c r="T36" s="68">
        <v>40.56</v>
      </c>
    </row>
    <row r="37" spans="2:20" x14ac:dyDescent="0.25">
      <c r="B37" s="67">
        <v>13</v>
      </c>
      <c r="C37" s="68">
        <v>13.1</v>
      </c>
      <c r="D37" s="68">
        <v>13.41</v>
      </c>
      <c r="E37" s="68">
        <v>14.12</v>
      </c>
      <c r="F37" s="68">
        <v>15.31</v>
      </c>
      <c r="G37" s="68">
        <v>16.91</v>
      </c>
      <c r="H37" s="68">
        <v>19.7</v>
      </c>
      <c r="I37" s="68">
        <v>22.52</v>
      </c>
      <c r="J37" s="68">
        <v>26.12</v>
      </c>
      <c r="L37" s="67">
        <v>13</v>
      </c>
      <c r="M37" s="68">
        <v>15.77</v>
      </c>
      <c r="N37" s="68">
        <v>15.88</v>
      </c>
      <c r="O37" s="68">
        <v>17.53</v>
      </c>
      <c r="P37" s="68">
        <v>20.46</v>
      </c>
      <c r="Q37" s="68">
        <v>27.73</v>
      </c>
      <c r="R37" s="68">
        <v>33.24</v>
      </c>
      <c r="S37" s="68">
        <v>39.03</v>
      </c>
      <c r="T37" s="68">
        <v>42.69</v>
      </c>
    </row>
    <row r="38" spans="2:20" x14ac:dyDescent="0.25">
      <c r="B38" s="67">
        <v>14</v>
      </c>
      <c r="C38" s="68">
        <v>13.64</v>
      </c>
      <c r="D38" s="68">
        <v>13.95</v>
      </c>
      <c r="E38" s="68">
        <v>14.64</v>
      </c>
      <c r="F38" s="68">
        <v>15.86</v>
      </c>
      <c r="G38" s="68">
        <v>17.57</v>
      </c>
      <c r="H38" s="68">
        <v>20.61</v>
      </c>
      <c r="I38" s="68">
        <v>23.58</v>
      </c>
      <c r="J38" s="68">
        <v>27.43</v>
      </c>
      <c r="L38" s="67">
        <v>14</v>
      </c>
      <c r="M38" s="68">
        <v>16.43</v>
      </c>
      <c r="N38" s="68">
        <v>16.55</v>
      </c>
      <c r="O38" s="68">
        <v>18.190000000000001</v>
      </c>
      <c r="P38" s="68">
        <v>21.26</v>
      </c>
      <c r="Q38" s="68">
        <v>29.05</v>
      </c>
      <c r="R38" s="68">
        <v>34.81</v>
      </c>
      <c r="S38" s="68">
        <v>40.97</v>
      </c>
      <c r="T38" s="68">
        <v>44.93</v>
      </c>
    </row>
    <row r="39" spans="2:20" x14ac:dyDescent="0.25">
      <c r="B39" s="67">
        <v>15</v>
      </c>
      <c r="C39" s="68">
        <v>14.1</v>
      </c>
      <c r="D39" s="68">
        <v>14.38</v>
      </c>
      <c r="E39" s="68">
        <v>15.1</v>
      </c>
      <c r="F39" s="68">
        <v>16.36</v>
      </c>
      <c r="G39" s="68">
        <v>18.22</v>
      </c>
      <c r="H39" s="68">
        <v>21.49</v>
      </c>
      <c r="I39" s="68">
        <v>24.6</v>
      </c>
      <c r="J39" s="68">
        <v>28.7</v>
      </c>
      <c r="L39" s="67">
        <v>15</v>
      </c>
      <c r="M39" s="68">
        <v>17.03</v>
      </c>
      <c r="N39" s="68">
        <v>17.149999999999999</v>
      </c>
      <c r="O39" s="68">
        <v>18.86</v>
      </c>
      <c r="P39" s="68">
        <v>22.14</v>
      </c>
      <c r="Q39" s="68">
        <v>30.51</v>
      </c>
      <c r="R39" s="68">
        <v>36.549999999999997</v>
      </c>
      <c r="S39" s="68">
        <v>43.09</v>
      </c>
      <c r="T39" s="68">
        <v>47.28</v>
      </c>
    </row>
    <row r="40" spans="2:20" x14ac:dyDescent="0.25">
      <c r="B40" s="67">
        <v>16</v>
      </c>
      <c r="C40" s="68">
        <v>14.48</v>
      </c>
      <c r="D40" s="68">
        <v>14.73</v>
      </c>
      <c r="E40" s="68">
        <v>15.49</v>
      </c>
      <c r="F40" s="68">
        <v>16.61</v>
      </c>
      <c r="G40" s="68">
        <v>18.850000000000001</v>
      </c>
      <c r="H40" s="68">
        <v>22.36</v>
      </c>
      <c r="I40" s="68">
        <v>25.6</v>
      </c>
      <c r="J40" s="68">
        <v>29.96</v>
      </c>
      <c r="L40" s="67">
        <v>16</v>
      </c>
      <c r="M40" s="68">
        <v>17.600000000000001</v>
      </c>
      <c r="N40" s="68">
        <v>17.71</v>
      </c>
      <c r="O40" s="68">
        <v>19.54</v>
      </c>
      <c r="P40" s="68">
        <v>22.85</v>
      </c>
      <c r="Q40" s="68">
        <v>32.18</v>
      </c>
      <c r="R40" s="68">
        <v>38.479999999999997</v>
      </c>
      <c r="S40" s="68">
        <v>45.43</v>
      </c>
      <c r="T40" s="68">
        <v>49.77</v>
      </c>
    </row>
    <row r="41" spans="2:20" x14ac:dyDescent="0.25">
      <c r="B41" s="67">
        <v>17</v>
      </c>
      <c r="C41" s="68">
        <v>14.79</v>
      </c>
      <c r="D41" s="68">
        <v>15.08</v>
      </c>
      <c r="E41" s="68">
        <v>15.88</v>
      </c>
      <c r="F41" s="68">
        <v>17.05</v>
      </c>
      <c r="G41" s="68">
        <v>19.45</v>
      </c>
      <c r="H41" s="68">
        <v>22.95</v>
      </c>
      <c r="I41" s="68">
        <v>26.34</v>
      </c>
      <c r="J41" s="68">
        <v>30.9</v>
      </c>
      <c r="L41" s="67">
        <v>17</v>
      </c>
      <c r="M41" s="68">
        <v>18.11</v>
      </c>
      <c r="N41" s="68">
        <v>18.23</v>
      </c>
      <c r="O41" s="68">
        <v>20.309999999999999</v>
      </c>
      <c r="P41" s="68">
        <v>23.91</v>
      </c>
      <c r="Q41" s="68">
        <v>34.049999999999997</v>
      </c>
      <c r="R41" s="68">
        <v>40.409999999999997</v>
      </c>
      <c r="S41" s="68">
        <v>47.78</v>
      </c>
      <c r="T41" s="68">
        <v>52.46</v>
      </c>
    </row>
    <row r="42" spans="2:20" x14ac:dyDescent="0.25">
      <c r="B42" s="67">
        <v>18</v>
      </c>
      <c r="C42" s="68">
        <v>15.01</v>
      </c>
      <c r="D42" s="68">
        <v>15.24</v>
      </c>
      <c r="E42" s="68">
        <v>16.309999999999999</v>
      </c>
      <c r="F42" s="68">
        <v>17.54</v>
      </c>
      <c r="G42" s="68">
        <v>20.03</v>
      </c>
      <c r="H42" s="68">
        <v>23.64</v>
      </c>
      <c r="I42" s="68">
        <v>27.16</v>
      </c>
      <c r="J42" s="68">
        <v>31.96</v>
      </c>
      <c r="L42" s="67">
        <v>18</v>
      </c>
      <c r="M42" s="68">
        <v>18.600000000000001</v>
      </c>
      <c r="N42" s="68">
        <v>18.71</v>
      </c>
      <c r="O42" s="68">
        <v>21.23</v>
      </c>
      <c r="P42" s="68">
        <v>25.16</v>
      </c>
      <c r="Q42" s="68">
        <v>36.19</v>
      </c>
      <c r="R42" s="68">
        <v>42.72</v>
      </c>
      <c r="S42" s="68">
        <v>50.58</v>
      </c>
      <c r="T42" s="68">
        <v>54.94</v>
      </c>
    </row>
    <row r="43" spans="2:20" x14ac:dyDescent="0.25">
      <c r="B43" s="67">
        <v>19</v>
      </c>
      <c r="C43" s="68">
        <v>15.17</v>
      </c>
      <c r="D43" s="68">
        <v>15.57</v>
      </c>
      <c r="E43" s="68">
        <v>16.489999999999998</v>
      </c>
      <c r="F43" s="68">
        <v>17.93</v>
      </c>
      <c r="G43" s="68">
        <v>20.6</v>
      </c>
      <c r="H43" s="68">
        <v>24.32</v>
      </c>
      <c r="I43" s="68">
        <v>27.97</v>
      </c>
      <c r="J43" s="68">
        <v>32.979999999999997</v>
      </c>
      <c r="L43" s="67">
        <v>19</v>
      </c>
      <c r="M43" s="68">
        <v>18.850000000000001</v>
      </c>
      <c r="N43" s="68">
        <v>18.96</v>
      </c>
      <c r="O43" s="68">
        <v>21.47</v>
      </c>
      <c r="P43" s="68">
        <v>25.69</v>
      </c>
      <c r="Q43" s="68">
        <v>37.18</v>
      </c>
      <c r="R43" s="68">
        <v>43.85</v>
      </c>
      <c r="S43" s="68">
        <v>52.01</v>
      </c>
      <c r="T43" s="68">
        <v>56.91</v>
      </c>
    </row>
    <row r="44" spans="2:20" x14ac:dyDescent="0.25">
      <c r="B44" s="67">
        <v>20</v>
      </c>
      <c r="C44" s="68">
        <v>15.24</v>
      </c>
      <c r="D44" s="68">
        <v>15.8</v>
      </c>
      <c r="E44" s="68">
        <v>16.690000000000001</v>
      </c>
      <c r="F44" s="68">
        <v>18.2</v>
      </c>
      <c r="G44" s="68">
        <v>21.13</v>
      </c>
      <c r="H44" s="68">
        <v>25.23</v>
      </c>
      <c r="I44" s="68">
        <v>28.87</v>
      </c>
      <c r="J44" s="68">
        <v>33.97</v>
      </c>
      <c r="L44" s="67">
        <v>20</v>
      </c>
      <c r="M44" s="68">
        <v>19.04</v>
      </c>
      <c r="N44" s="68">
        <v>19.16</v>
      </c>
      <c r="O44" s="68">
        <v>21.8</v>
      </c>
      <c r="P44" s="68">
        <v>26.19</v>
      </c>
      <c r="Q44" s="68">
        <v>38.270000000000003</v>
      </c>
      <c r="R44" s="68">
        <v>45.37</v>
      </c>
      <c r="S44" s="68">
        <v>53.75</v>
      </c>
      <c r="T44" s="68">
        <v>59.05</v>
      </c>
    </row>
    <row r="45" spans="2:20" x14ac:dyDescent="0.25">
      <c r="B45" s="67">
        <v>21</v>
      </c>
      <c r="C45" s="68">
        <v>16.670000000000002</v>
      </c>
      <c r="D45" s="68">
        <v>17.61</v>
      </c>
      <c r="E45" s="68">
        <v>18.63</v>
      </c>
      <c r="F45" s="68">
        <v>19.649999999999999</v>
      </c>
      <c r="G45" s="68">
        <v>23.55</v>
      </c>
      <c r="H45" s="68">
        <v>28.57</v>
      </c>
      <c r="I45" s="68">
        <v>34.22</v>
      </c>
      <c r="J45" s="68">
        <v>38.78</v>
      </c>
      <c r="L45" s="67">
        <v>21</v>
      </c>
      <c r="M45" s="68">
        <v>20.95</v>
      </c>
      <c r="N45" s="68">
        <v>21.53</v>
      </c>
      <c r="O45" s="68">
        <v>24.36</v>
      </c>
      <c r="P45" s="68">
        <v>29.2</v>
      </c>
      <c r="Q45" s="68">
        <v>42.25</v>
      </c>
      <c r="R45" s="68">
        <v>51.21</v>
      </c>
      <c r="S45" s="68">
        <v>61.22</v>
      </c>
      <c r="T45" s="68">
        <v>68.42</v>
      </c>
    </row>
    <row r="46" spans="2:20" x14ac:dyDescent="0.25">
      <c r="B46" s="67">
        <v>22</v>
      </c>
      <c r="C46" s="68">
        <v>17.91</v>
      </c>
      <c r="D46" s="68">
        <v>19.14</v>
      </c>
      <c r="E46" s="68">
        <v>20.37</v>
      </c>
      <c r="F46" s="68">
        <v>21.7</v>
      </c>
      <c r="G46" s="68">
        <v>26.55</v>
      </c>
      <c r="H46" s="68">
        <v>33.130000000000003</v>
      </c>
      <c r="I46" s="68">
        <v>39.979999999999997</v>
      </c>
      <c r="J46" s="68">
        <v>44.86</v>
      </c>
      <c r="L46" s="67">
        <v>22</v>
      </c>
      <c r="M46" s="68">
        <v>22.3</v>
      </c>
      <c r="N46" s="68">
        <v>23.32</v>
      </c>
      <c r="O46" s="68">
        <v>26.27</v>
      </c>
      <c r="P46" s="68">
        <v>31.43</v>
      </c>
      <c r="Q46" s="68">
        <v>45.08</v>
      </c>
      <c r="R46" s="68">
        <v>55.69</v>
      </c>
      <c r="S46" s="68">
        <v>67.08</v>
      </c>
      <c r="T46" s="68">
        <v>76.02</v>
      </c>
    </row>
    <row r="47" spans="2:20" x14ac:dyDescent="0.25">
      <c r="B47" s="67">
        <v>23</v>
      </c>
      <c r="C47" s="68">
        <v>19.399999999999999</v>
      </c>
      <c r="D47" s="68">
        <v>20.87</v>
      </c>
      <c r="E47" s="68">
        <v>22.47</v>
      </c>
      <c r="F47" s="68">
        <v>24.65</v>
      </c>
      <c r="G47" s="68">
        <v>30.7</v>
      </c>
      <c r="H47" s="68">
        <v>39.020000000000003</v>
      </c>
      <c r="I47" s="68">
        <v>47.02</v>
      </c>
      <c r="J47" s="68">
        <v>52.67</v>
      </c>
      <c r="L47" s="67">
        <v>23</v>
      </c>
      <c r="M47" s="68">
        <v>23.64</v>
      </c>
      <c r="N47" s="68">
        <v>25.1</v>
      </c>
      <c r="O47" s="68">
        <v>28.17</v>
      </c>
      <c r="P47" s="68">
        <v>33.64</v>
      </c>
      <c r="Q47" s="68">
        <v>47.93</v>
      </c>
      <c r="R47" s="68">
        <v>60.17</v>
      </c>
      <c r="S47" s="68">
        <v>72.94</v>
      </c>
      <c r="T47" s="68">
        <v>83.62</v>
      </c>
    </row>
    <row r="48" spans="2:20" x14ac:dyDescent="0.25">
      <c r="B48" s="67">
        <v>24</v>
      </c>
      <c r="C48" s="68">
        <v>21.14</v>
      </c>
      <c r="D48" s="68">
        <v>22.78</v>
      </c>
      <c r="E48" s="68">
        <v>24.92</v>
      </c>
      <c r="F48" s="68">
        <v>28.51</v>
      </c>
      <c r="G48" s="68">
        <v>36.01</v>
      </c>
      <c r="H48" s="68">
        <v>46.24</v>
      </c>
      <c r="I48" s="68">
        <v>55.36</v>
      </c>
      <c r="J48" s="68">
        <v>62.19</v>
      </c>
      <c r="L48" s="67">
        <v>24</v>
      </c>
      <c r="M48" s="68">
        <v>24.99</v>
      </c>
      <c r="N48" s="68">
        <v>26.89</v>
      </c>
      <c r="O48" s="68">
        <v>30.08</v>
      </c>
      <c r="P48" s="68">
        <v>35.86</v>
      </c>
      <c r="Q48" s="68">
        <v>50.76</v>
      </c>
      <c r="R48" s="68">
        <v>64.650000000000006</v>
      </c>
      <c r="S48" s="68">
        <v>78.81</v>
      </c>
      <c r="T48" s="68">
        <v>91.22</v>
      </c>
    </row>
    <row r="49" spans="2:20" x14ac:dyDescent="0.25">
      <c r="B49" s="67">
        <v>25</v>
      </c>
      <c r="C49" s="68">
        <v>22.83</v>
      </c>
      <c r="D49" s="68">
        <v>24.83</v>
      </c>
      <c r="E49" s="68">
        <v>27.7</v>
      </c>
      <c r="F49" s="68">
        <v>33</v>
      </c>
      <c r="G49" s="68">
        <v>42.32</v>
      </c>
      <c r="H49" s="68">
        <v>52.51</v>
      </c>
      <c r="I49" s="68">
        <v>62.09</v>
      </c>
      <c r="J49" s="68">
        <v>70.5</v>
      </c>
      <c r="L49" s="67">
        <v>25</v>
      </c>
      <c r="M49" s="68">
        <v>26.33</v>
      </c>
      <c r="N49" s="68">
        <v>28.69</v>
      </c>
      <c r="O49" s="68">
        <v>31.98</v>
      </c>
      <c r="P49" s="68">
        <v>38.090000000000003</v>
      </c>
      <c r="Q49" s="68">
        <v>53.59</v>
      </c>
      <c r="R49" s="68">
        <v>69.13</v>
      </c>
      <c r="S49" s="68">
        <v>84.67</v>
      </c>
      <c r="T49" s="68">
        <v>98.82</v>
      </c>
    </row>
    <row r="50" spans="2:20" ht="18.75" customHeight="1" x14ac:dyDescent="0.25">
      <c r="B50" s="69"/>
      <c r="C50" s="69"/>
      <c r="D50" s="69"/>
      <c r="E50" s="69"/>
      <c r="F50" s="69"/>
      <c r="G50" s="69"/>
      <c r="H50" s="69"/>
      <c r="I50" s="69"/>
      <c r="J50" s="69"/>
      <c r="K50" s="69"/>
      <c r="L50" s="69"/>
      <c r="M50" s="69"/>
      <c r="N50" s="69"/>
      <c r="O50" s="69"/>
      <c r="P50" s="69"/>
      <c r="Q50" s="69"/>
      <c r="R50" s="69"/>
      <c r="S50" s="69"/>
      <c r="T50" s="69"/>
    </row>
    <row r="51" spans="2:20" ht="18.75" customHeight="1" x14ac:dyDescent="0.25">
      <c r="B51" s="69"/>
      <c r="C51" s="69"/>
      <c r="D51" s="69"/>
      <c r="E51" s="69"/>
      <c r="F51" s="69"/>
      <c r="G51" s="69"/>
      <c r="H51" s="69"/>
      <c r="I51" s="69"/>
      <c r="J51" s="69"/>
      <c r="K51" s="69"/>
      <c r="L51" s="69"/>
      <c r="M51" s="69"/>
      <c r="N51" s="69"/>
      <c r="O51" s="69"/>
      <c r="P51" s="69"/>
      <c r="Q51" s="69"/>
      <c r="R51" s="69"/>
      <c r="S51" s="69"/>
      <c r="T51" s="69"/>
    </row>
    <row r="52" spans="2:20" ht="18.75" customHeight="1" x14ac:dyDescent="0.25">
      <c r="B52" s="60"/>
      <c r="C52" s="60"/>
      <c r="D52" s="60"/>
      <c r="E52" s="60"/>
      <c r="F52" s="60"/>
      <c r="G52" s="60"/>
      <c r="H52" s="60"/>
      <c r="I52" s="60"/>
      <c r="J52" s="60"/>
      <c r="K52" s="60"/>
      <c r="L52" s="60"/>
      <c r="M52" s="60"/>
      <c r="N52" s="60"/>
      <c r="O52" s="60"/>
      <c r="P52" s="60"/>
      <c r="Q52" s="60"/>
      <c r="R52" s="60"/>
      <c r="S52" s="60"/>
      <c r="T52" s="60"/>
    </row>
    <row r="53" spans="2:20" ht="18.75" customHeight="1" x14ac:dyDescent="0.25">
      <c r="B53" s="60"/>
      <c r="C53" s="60"/>
      <c r="D53" s="60"/>
      <c r="E53" s="60"/>
      <c r="F53" s="60"/>
      <c r="G53" s="60"/>
      <c r="H53" s="60"/>
      <c r="I53" s="60"/>
      <c r="J53" s="60"/>
      <c r="K53" s="60"/>
      <c r="L53" s="60"/>
      <c r="M53" s="60"/>
      <c r="N53" s="60"/>
      <c r="O53" s="60"/>
      <c r="P53" s="60"/>
      <c r="Q53" s="60"/>
      <c r="R53" s="60"/>
      <c r="S53" s="60"/>
      <c r="T53" s="60"/>
    </row>
  </sheetData>
  <mergeCells count="3">
    <mergeCell ref="B4:T4"/>
    <mergeCell ref="B50:T51"/>
    <mergeCell ref="B52:T53"/>
  </mergeCells>
  <pageMargins left="0.7" right="0.7" top="0.75" bottom="0.75" header="0.3" footer="0.3"/>
  <pageSetup scale="57" orientation="landscape" r:id="rId1"/>
  <headerFooter>
    <oddHeader>&amp;C&amp;KFF0000**CONFIDENTIAL**</oddHeader>
  </headerFooter>
  <rowBreaks count="1" manualBreakCount="1">
    <brk id="50" max="20"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1656A-678B-4A48-8D83-409A702A21EE}">
  <sheetPr codeName="Sheet4"/>
  <dimension ref="A2:H25"/>
  <sheetViews>
    <sheetView showGridLines="0" view="pageLayout" zoomScaleNormal="100" workbookViewId="0"/>
  </sheetViews>
  <sheetFormatPr defaultColWidth="9.140625" defaultRowHeight="15" x14ac:dyDescent="0.25"/>
  <cols>
    <col min="1" max="1" width="3.5703125" customWidth="1"/>
    <col min="2" max="2" width="14.42578125" customWidth="1"/>
    <col min="3" max="3" width="11.85546875" customWidth="1"/>
    <col min="4" max="4" width="5.7109375" bestFit="1" customWidth="1"/>
    <col min="5" max="5" width="7.42578125" customWidth="1"/>
    <col min="6" max="6" width="6.140625" customWidth="1"/>
    <col min="7" max="7" width="14.85546875" customWidth="1"/>
    <col min="8" max="8" width="11.140625" customWidth="1"/>
    <col min="9" max="9" width="6.85546875" customWidth="1"/>
    <col min="10" max="10" width="6.42578125" customWidth="1"/>
  </cols>
  <sheetData>
    <row r="2" spans="2:8" x14ac:dyDescent="0.25">
      <c r="B2" s="70" t="s">
        <v>52</v>
      </c>
      <c r="C2" s="71">
        <v>45853</v>
      </c>
    </row>
    <row r="3" spans="2:8" x14ac:dyDescent="0.25">
      <c r="B3" s="65"/>
    </row>
    <row r="5" spans="2:8" x14ac:dyDescent="0.25">
      <c r="B5" s="72" t="s">
        <v>53</v>
      </c>
      <c r="C5" s="72"/>
      <c r="D5" s="72"/>
      <c r="E5" s="72"/>
      <c r="F5" s="72"/>
      <c r="G5" s="72"/>
      <c r="H5" s="73"/>
    </row>
    <row r="6" spans="2:8" x14ac:dyDescent="0.25">
      <c r="B6" s="72" t="s">
        <v>54</v>
      </c>
      <c r="C6" s="72"/>
      <c r="D6" s="72"/>
      <c r="E6" s="73"/>
      <c r="F6" s="73"/>
      <c r="G6" s="73"/>
      <c r="H6" s="73"/>
    </row>
    <row r="7" spans="2:8" x14ac:dyDescent="0.25">
      <c r="B7" t="s">
        <v>55</v>
      </c>
    </row>
    <row r="8" spans="2:8" x14ac:dyDescent="0.25">
      <c r="B8" s="72" t="s">
        <v>56</v>
      </c>
    </row>
    <row r="9" spans="2:8" x14ac:dyDescent="0.25">
      <c r="B9" s="72" t="s">
        <v>57</v>
      </c>
    </row>
    <row r="10" spans="2:8" x14ac:dyDescent="0.25">
      <c r="B10" s="72" t="s">
        <v>58</v>
      </c>
    </row>
    <row r="11" spans="2:8" x14ac:dyDescent="0.25">
      <c r="B11" t="s">
        <v>59</v>
      </c>
    </row>
    <row r="12" spans="2:8" x14ac:dyDescent="0.25">
      <c r="B12" t="s">
        <v>60</v>
      </c>
      <c r="C12" s="72"/>
      <c r="D12" s="72"/>
      <c r="E12" s="72"/>
      <c r="F12" s="72"/>
      <c r="G12" s="72"/>
      <c r="H12" s="72"/>
    </row>
    <row r="13" spans="2:8" x14ac:dyDescent="0.25">
      <c r="B13" t="s">
        <v>61</v>
      </c>
      <c r="C13" s="72"/>
      <c r="D13" s="72"/>
      <c r="E13" s="73"/>
      <c r="F13" s="73"/>
      <c r="G13" s="73"/>
      <c r="H13" s="73"/>
    </row>
    <row r="14" spans="2:8" x14ac:dyDescent="0.25">
      <c r="B14" s="72" t="s">
        <v>62</v>
      </c>
      <c r="C14" s="72"/>
      <c r="D14" s="72"/>
      <c r="E14" s="72"/>
      <c r="F14" s="72"/>
      <c r="G14" s="74">
        <v>0.5</v>
      </c>
      <c r="H14" s="73"/>
    </row>
    <row r="15" spans="2:8" x14ac:dyDescent="0.25">
      <c r="B15" t="s">
        <v>63</v>
      </c>
      <c r="G15" s="75">
        <v>119500</v>
      </c>
    </row>
    <row r="16" spans="2:8" x14ac:dyDescent="0.25">
      <c r="B16" t="s">
        <v>64</v>
      </c>
      <c r="D16" s="76"/>
      <c r="E16" s="72"/>
    </row>
    <row r="17" spans="1:8" x14ac:dyDescent="0.25">
      <c r="B17" t="s">
        <v>65</v>
      </c>
      <c r="C17" s="72"/>
      <c r="D17" s="72"/>
      <c r="E17" s="72"/>
      <c r="F17" s="72"/>
      <c r="H17" s="72"/>
    </row>
    <row r="18" spans="1:8" x14ac:dyDescent="0.25">
      <c r="B18" t="s">
        <v>66</v>
      </c>
      <c r="C18" s="72"/>
      <c r="D18" s="72"/>
      <c r="E18" s="72"/>
      <c r="F18" s="72"/>
      <c r="G18" s="72"/>
    </row>
    <row r="19" spans="1:8" x14ac:dyDescent="0.25">
      <c r="B19" t="s">
        <v>67</v>
      </c>
      <c r="C19" s="72"/>
      <c r="F19" s="73"/>
    </row>
    <row r="20" spans="1:8" x14ac:dyDescent="0.25">
      <c r="C20" s="77"/>
      <c r="D20" s="77"/>
      <c r="E20" s="77"/>
      <c r="F20" s="77"/>
      <c r="G20" s="77"/>
    </row>
    <row r="23" spans="1:8" x14ac:dyDescent="0.25">
      <c r="D23" s="77"/>
      <c r="E23" s="77"/>
      <c r="F23" s="73"/>
      <c r="G23" s="73"/>
      <c r="H23" s="73"/>
    </row>
    <row r="25" spans="1:8" x14ac:dyDescent="0.25">
      <c r="A25" s="78"/>
      <c r="B25" s="78"/>
      <c r="C25" s="78"/>
      <c r="D25" s="78"/>
      <c r="F25" s="78"/>
      <c r="G25" s="78"/>
    </row>
  </sheetData>
  <pageMargins left="0.7" right="0.7" top="0.75" bottom="0.75" header="0.3" footer="0.3"/>
  <pageSetup orientation="portrait" r:id="rId1"/>
  <headerFooter>
    <oddHeader>&amp;C&amp;KFF0000**CONFIDENTIAL**</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05ACC-8104-47DB-A389-940E93BC4E29}">
  <sheetPr codeName="Sheet16">
    <pageSetUpPr fitToPage="1"/>
  </sheetPr>
  <dimension ref="A1:K47"/>
  <sheetViews>
    <sheetView showGridLines="0" view="pageLayout" zoomScaleNormal="100" workbookViewId="0"/>
  </sheetViews>
  <sheetFormatPr defaultColWidth="9.140625" defaultRowHeight="15" x14ac:dyDescent="0.25"/>
  <cols>
    <col min="1" max="1" width="6.42578125" customWidth="1"/>
    <col min="2" max="10" width="9.42578125" customWidth="1"/>
    <col min="11" max="11" width="5.85546875" customWidth="1"/>
  </cols>
  <sheetData>
    <row r="1" spans="1:11" x14ac:dyDescent="0.25">
      <c r="A1" s="65" t="s">
        <v>85</v>
      </c>
    </row>
    <row r="4" spans="1:11" x14ac:dyDescent="0.25">
      <c r="A4" s="48" t="s">
        <v>78</v>
      </c>
      <c r="B4" s="48"/>
      <c r="C4" s="48"/>
      <c r="D4" s="48"/>
      <c r="E4" s="48"/>
      <c r="F4" s="48"/>
      <c r="G4" s="48"/>
      <c r="H4" s="48"/>
      <c r="I4" s="48"/>
      <c r="J4" s="48"/>
      <c r="K4" s="48"/>
    </row>
    <row r="5" spans="1:11" x14ac:dyDescent="0.25">
      <c r="A5" s="48" t="s">
        <v>86</v>
      </c>
      <c r="B5" s="48"/>
      <c r="C5" s="48"/>
      <c r="D5" s="48"/>
      <c r="E5" s="48"/>
      <c r="F5" s="48"/>
      <c r="G5" s="48"/>
      <c r="H5" s="48"/>
      <c r="I5" s="48"/>
      <c r="J5" s="48"/>
      <c r="K5" s="48"/>
    </row>
    <row r="6" spans="1:11" x14ac:dyDescent="0.25">
      <c r="B6" s="79" t="s">
        <v>33</v>
      </c>
      <c r="C6" s="79" t="s">
        <v>34</v>
      </c>
      <c r="D6" s="79" t="s">
        <v>35</v>
      </c>
      <c r="E6" s="79" t="s">
        <v>36</v>
      </c>
      <c r="F6" s="79" t="s">
        <v>37</v>
      </c>
      <c r="G6" s="79" t="s">
        <v>38</v>
      </c>
      <c r="H6" s="79" t="s">
        <v>39</v>
      </c>
      <c r="I6" s="79" t="s">
        <v>40</v>
      </c>
      <c r="J6" s="79" t="s">
        <v>41</v>
      </c>
    </row>
    <row r="7" spans="1:11" x14ac:dyDescent="0.25">
      <c r="B7" s="79" t="s">
        <v>42</v>
      </c>
      <c r="C7" s="59">
        <v>4.41</v>
      </c>
      <c r="D7" s="59">
        <v>4.41</v>
      </c>
      <c r="E7" s="59">
        <v>4.46</v>
      </c>
      <c r="F7" s="59">
        <v>4.55</v>
      </c>
      <c r="G7" s="59">
        <v>4.6100000000000003</v>
      </c>
      <c r="H7" s="59">
        <v>4.87</v>
      </c>
      <c r="I7" s="59">
        <v>4.88</v>
      </c>
      <c r="J7" s="59">
        <v>4.91</v>
      </c>
    </row>
    <row r="8" spans="1:11" x14ac:dyDescent="0.25">
      <c r="B8" s="79">
        <v>2</v>
      </c>
      <c r="C8" s="59">
        <v>4.42</v>
      </c>
      <c r="D8" s="59">
        <v>4.42</v>
      </c>
      <c r="E8" s="59">
        <v>4.47</v>
      </c>
      <c r="F8" s="59">
        <v>4.55</v>
      </c>
      <c r="G8" s="59">
        <v>4.6100000000000003</v>
      </c>
      <c r="H8" s="59">
        <v>4.87</v>
      </c>
      <c r="I8" s="59">
        <v>4.8899999999999997</v>
      </c>
      <c r="J8" s="59">
        <v>4.92</v>
      </c>
    </row>
    <row r="9" spans="1:11" x14ac:dyDescent="0.25">
      <c r="B9" s="79">
        <v>3</v>
      </c>
      <c r="C9" s="59">
        <v>4.42</v>
      </c>
      <c r="D9" s="59">
        <v>4.42</v>
      </c>
      <c r="E9" s="59">
        <v>4.47</v>
      </c>
      <c r="F9" s="59">
        <v>4.5599999999999996</v>
      </c>
      <c r="G9" s="59">
        <v>4.62</v>
      </c>
      <c r="H9" s="59">
        <v>4.8899999999999997</v>
      </c>
      <c r="I9" s="59">
        <v>4.9000000000000004</v>
      </c>
      <c r="J9" s="59">
        <v>4.92</v>
      </c>
    </row>
    <row r="10" spans="1:11" x14ac:dyDescent="0.25">
      <c r="B10" s="79">
        <v>4</v>
      </c>
      <c r="C10" s="59">
        <v>4.43</v>
      </c>
      <c r="D10" s="59">
        <v>4.43</v>
      </c>
      <c r="E10" s="59">
        <v>4.4800000000000004</v>
      </c>
      <c r="F10" s="59">
        <v>4.5599999999999996</v>
      </c>
      <c r="G10" s="59">
        <v>4.62</v>
      </c>
      <c r="H10" s="59">
        <v>4.9000000000000004</v>
      </c>
      <c r="I10" s="59">
        <v>4.97</v>
      </c>
      <c r="J10" s="59">
        <v>5</v>
      </c>
    </row>
    <row r="11" spans="1:11" x14ac:dyDescent="0.25">
      <c r="B11" s="79">
        <v>5</v>
      </c>
      <c r="C11" s="59">
        <v>4.7</v>
      </c>
      <c r="D11" s="59">
        <v>4.7300000000000004</v>
      </c>
      <c r="E11" s="59">
        <v>4.7699999999999996</v>
      </c>
      <c r="F11" s="59">
        <v>4.87</v>
      </c>
      <c r="G11" s="59">
        <v>4.93</v>
      </c>
      <c r="H11" s="59">
        <v>5.0199999999999996</v>
      </c>
      <c r="I11" s="59">
        <v>5.05</v>
      </c>
      <c r="J11" s="59">
        <v>5.0599999999999996</v>
      </c>
    </row>
    <row r="12" spans="1:11" x14ac:dyDescent="0.25">
      <c r="B12" s="79">
        <v>6</v>
      </c>
      <c r="C12" s="59">
        <v>4.71</v>
      </c>
      <c r="D12" s="59">
        <v>4.74</v>
      </c>
      <c r="E12" s="59">
        <v>4.79</v>
      </c>
      <c r="F12" s="59">
        <v>4.88</v>
      </c>
      <c r="G12" s="59">
        <v>4.9400000000000004</v>
      </c>
      <c r="H12" s="59">
        <v>5.03</v>
      </c>
      <c r="I12" s="59">
        <v>5.05</v>
      </c>
      <c r="J12" s="59">
        <v>5.07</v>
      </c>
    </row>
    <row r="13" spans="1:11" x14ac:dyDescent="0.25">
      <c r="B13" s="79">
        <v>7</v>
      </c>
      <c r="C13" s="59">
        <v>4.72</v>
      </c>
      <c r="D13" s="59">
        <v>4.76</v>
      </c>
      <c r="E13" s="59">
        <v>4.79</v>
      </c>
      <c r="F13" s="59">
        <v>4.88</v>
      </c>
      <c r="G13" s="59">
        <v>4.95</v>
      </c>
      <c r="H13" s="59">
        <v>5.04</v>
      </c>
      <c r="I13" s="59">
        <v>5.0599999999999996</v>
      </c>
      <c r="J13" s="59">
        <v>5.08</v>
      </c>
    </row>
    <row r="14" spans="1:11" x14ac:dyDescent="0.25">
      <c r="B14" s="79">
        <v>8</v>
      </c>
      <c r="C14" s="59">
        <v>4.72</v>
      </c>
      <c r="D14" s="59">
        <v>4.76</v>
      </c>
      <c r="E14" s="59">
        <v>4.8</v>
      </c>
      <c r="F14" s="59">
        <v>4.8899999999999997</v>
      </c>
      <c r="G14" s="59">
        <v>4.96</v>
      </c>
      <c r="H14" s="59">
        <v>5.0599999999999996</v>
      </c>
      <c r="I14" s="59">
        <v>5.07</v>
      </c>
      <c r="J14" s="59">
        <v>5.09</v>
      </c>
    </row>
    <row r="15" spans="1:11" x14ac:dyDescent="0.25">
      <c r="B15" s="79">
        <v>9</v>
      </c>
      <c r="C15" s="59">
        <v>4.82</v>
      </c>
      <c r="D15" s="59">
        <v>4.88</v>
      </c>
      <c r="E15" s="59">
        <v>5</v>
      </c>
      <c r="F15" s="59">
        <v>5.0599999999999996</v>
      </c>
      <c r="G15" s="59">
        <v>5.15</v>
      </c>
      <c r="H15" s="59">
        <v>5.31</v>
      </c>
      <c r="I15" s="59">
        <v>5.43</v>
      </c>
      <c r="J15" s="59">
        <v>5.61</v>
      </c>
    </row>
    <row r="16" spans="1:11" x14ac:dyDescent="0.25">
      <c r="B16" s="79">
        <v>10</v>
      </c>
      <c r="C16" s="59">
        <v>4.82</v>
      </c>
      <c r="D16" s="59">
        <v>4.88</v>
      </c>
      <c r="E16" s="59">
        <v>5</v>
      </c>
      <c r="F16" s="59">
        <v>5.0599999999999996</v>
      </c>
      <c r="G16" s="59">
        <v>5.15</v>
      </c>
      <c r="H16" s="59">
        <v>5.31</v>
      </c>
      <c r="I16" s="59">
        <v>5.44</v>
      </c>
      <c r="J16" s="59">
        <v>5.61</v>
      </c>
    </row>
    <row r="17" spans="2:10" x14ac:dyDescent="0.25">
      <c r="B17" s="79">
        <v>11</v>
      </c>
      <c r="C17" s="59">
        <v>4.82</v>
      </c>
      <c r="D17" s="59">
        <v>4.88</v>
      </c>
      <c r="E17" s="59">
        <v>5</v>
      </c>
      <c r="F17" s="59">
        <v>5.0599999999999996</v>
      </c>
      <c r="G17" s="59">
        <v>5.15</v>
      </c>
      <c r="H17" s="59">
        <v>5.32</v>
      </c>
      <c r="I17" s="59">
        <v>5.44</v>
      </c>
      <c r="J17" s="59">
        <v>5.61</v>
      </c>
    </row>
    <row r="18" spans="2:10" x14ac:dyDescent="0.25">
      <c r="B18" s="79">
        <v>12</v>
      </c>
      <c r="C18" s="59">
        <v>4.82</v>
      </c>
      <c r="D18" s="59">
        <v>4.88</v>
      </c>
      <c r="E18" s="59">
        <v>5</v>
      </c>
      <c r="F18" s="59">
        <v>5.07</v>
      </c>
      <c r="G18" s="59">
        <v>5.15</v>
      </c>
      <c r="H18" s="59">
        <v>5.32</v>
      </c>
      <c r="I18" s="59">
        <v>5.44</v>
      </c>
      <c r="J18" s="59">
        <v>5.61</v>
      </c>
    </row>
    <row r="19" spans="2:10" x14ac:dyDescent="0.25">
      <c r="B19" s="79">
        <v>13</v>
      </c>
      <c r="C19" s="59">
        <v>5.23</v>
      </c>
      <c r="D19" s="59">
        <v>5.23</v>
      </c>
      <c r="E19" s="59">
        <v>5.52</v>
      </c>
      <c r="F19" s="59">
        <v>5.62</v>
      </c>
      <c r="G19" s="59">
        <v>5.79</v>
      </c>
      <c r="H19" s="59">
        <v>6.18</v>
      </c>
      <c r="I19" s="59">
        <v>6.34</v>
      </c>
      <c r="J19" s="59">
        <v>6.57</v>
      </c>
    </row>
    <row r="20" spans="2:10" x14ac:dyDescent="0.25">
      <c r="B20" s="79">
        <v>14</v>
      </c>
      <c r="C20" s="59">
        <v>5.23</v>
      </c>
      <c r="D20" s="59">
        <v>5.23</v>
      </c>
      <c r="E20" s="59">
        <v>5.52</v>
      </c>
      <c r="F20" s="59">
        <v>5.62</v>
      </c>
      <c r="G20" s="59">
        <v>5.79</v>
      </c>
      <c r="H20" s="59">
        <v>6.18</v>
      </c>
      <c r="I20" s="59">
        <v>6.34</v>
      </c>
      <c r="J20" s="59">
        <v>6.57</v>
      </c>
    </row>
    <row r="21" spans="2:10" x14ac:dyDescent="0.25">
      <c r="B21" s="79">
        <v>15</v>
      </c>
      <c r="C21" s="59">
        <v>5.23</v>
      </c>
      <c r="D21" s="59">
        <v>5.24</v>
      </c>
      <c r="E21" s="59">
        <v>5.52</v>
      </c>
      <c r="F21" s="59">
        <v>5.62</v>
      </c>
      <c r="G21" s="59">
        <v>5.8</v>
      </c>
      <c r="H21" s="59">
        <v>6.18</v>
      </c>
      <c r="I21" s="59">
        <v>6.34</v>
      </c>
      <c r="J21" s="59">
        <v>6.57</v>
      </c>
    </row>
    <row r="22" spans="2:10" x14ac:dyDescent="0.25">
      <c r="B22" s="79">
        <v>15.99</v>
      </c>
      <c r="C22" s="59">
        <v>5.24</v>
      </c>
      <c r="D22" s="59">
        <v>5.24</v>
      </c>
      <c r="E22" s="59">
        <v>5.52</v>
      </c>
      <c r="F22" s="59">
        <v>5.62</v>
      </c>
      <c r="G22" s="59">
        <v>5.8</v>
      </c>
      <c r="H22" s="59">
        <v>6.18</v>
      </c>
      <c r="I22" s="59">
        <v>6.34</v>
      </c>
      <c r="J22" s="59">
        <v>6.57</v>
      </c>
    </row>
    <row r="23" spans="2:10" x14ac:dyDescent="0.25">
      <c r="B23" s="79" t="s">
        <v>43</v>
      </c>
      <c r="C23" s="59">
        <v>5.62</v>
      </c>
      <c r="D23" s="59">
        <v>5.71</v>
      </c>
      <c r="E23" s="59">
        <v>6.11</v>
      </c>
      <c r="F23" s="59">
        <v>6.44</v>
      </c>
      <c r="G23" s="59">
        <v>7.59</v>
      </c>
      <c r="H23" s="59">
        <v>8.58</v>
      </c>
      <c r="I23" s="59">
        <v>8.91</v>
      </c>
      <c r="J23" s="59">
        <v>9.09</v>
      </c>
    </row>
    <row r="24" spans="2:10" x14ac:dyDescent="0.25">
      <c r="B24" s="79">
        <v>2</v>
      </c>
      <c r="C24" s="59">
        <v>5.83</v>
      </c>
      <c r="D24" s="59">
        <v>5.92</v>
      </c>
      <c r="E24" s="59">
        <v>6.35</v>
      </c>
      <c r="F24" s="59">
        <v>6.63</v>
      </c>
      <c r="G24" s="59">
        <v>8.19</v>
      </c>
      <c r="H24" s="59">
        <v>9.68</v>
      </c>
      <c r="I24" s="59">
        <v>10.35</v>
      </c>
      <c r="J24" s="59">
        <v>10.42</v>
      </c>
    </row>
    <row r="25" spans="2:10" x14ac:dyDescent="0.25">
      <c r="B25" s="79">
        <v>3</v>
      </c>
      <c r="C25" s="59">
        <v>6.4</v>
      </c>
      <c r="D25" s="59">
        <v>6.51</v>
      </c>
      <c r="E25" s="59">
        <v>7.15</v>
      </c>
      <c r="F25" s="59">
        <v>7.67</v>
      </c>
      <c r="G25" s="59">
        <v>9.94</v>
      </c>
      <c r="H25" s="59">
        <v>12.29</v>
      </c>
      <c r="I25" s="59">
        <v>13.41</v>
      </c>
      <c r="J25" s="59">
        <v>13.48</v>
      </c>
    </row>
    <row r="26" spans="2:10" x14ac:dyDescent="0.25">
      <c r="B26" s="79">
        <v>4</v>
      </c>
      <c r="C26" s="59">
        <v>7.36</v>
      </c>
      <c r="D26" s="59">
        <v>7.44</v>
      </c>
      <c r="E26" s="59">
        <v>8.2200000000000006</v>
      </c>
      <c r="F26" s="59">
        <v>8.91</v>
      </c>
      <c r="G26" s="59">
        <v>11.63</v>
      </c>
      <c r="H26" s="59">
        <v>15.25</v>
      </c>
      <c r="I26" s="59">
        <v>16.739999999999998</v>
      </c>
      <c r="J26" s="59">
        <v>16.84</v>
      </c>
    </row>
    <row r="27" spans="2:10" x14ac:dyDescent="0.25">
      <c r="B27" s="79">
        <v>5</v>
      </c>
      <c r="C27" s="59">
        <v>7.85</v>
      </c>
      <c r="D27" s="59">
        <v>7.91</v>
      </c>
      <c r="E27" s="59">
        <v>8.83</v>
      </c>
      <c r="F27" s="59">
        <v>9.57</v>
      </c>
      <c r="G27" s="59">
        <v>12.77</v>
      </c>
      <c r="H27" s="59">
        <v>17.010000000000002</v>
      </c>
      <c r="I27" s="59">
        <v>18.829999999999998</v>
      </c>
      <c r="J27" s="59">
        <v>18.98</v>
      </c>
    </row>
    <row r="28" spans="2:10" x14ac:dyDescent="0.25">
      <c r="B28" s="79">
        <v>6</v>
      </c>
      <c r="C28" s="59">
        <v>8.6</v>
      </c>
      <c r="D28" s="59">
        <v>8.65</v>
      </c>
      <c r="E28" s="59">
        <v>9.69</v>
      </c>
      <c r="F28" s="59">
        <v>10.63</v>
      </c>
      <c r="G28" s="59">
        <v>14.58</v>
      </c>
      <c r="H28" s="59">
        <v>19.04</v>
      </c>
      <c r="I28" s="59">
        <v>20.95</v>
      </c>
      <c r="J28" s="59">
        <v>21.46</v>
      </c>
    </row>
    <row r="29" spans="2:10" x14ac:dyDescent="0.25">
      <c r="B29" s="79">
        <v>7</v>
      </c>
      <c r="C29" s="59">
        <v>9.09</v>
      </c>
      <c r="D29" s="59">
        <v>9.1</v>
      </c>
      <c r="E29" s="59">
        <v>10.55</v>
      </c>
      <c r="F29" s="59">
        <v>11.57</v>
      </c>
      <c r="G29" s="59">
        <v>16.02</v>
      </c>
      <c r="H29" s="59">
        <v>21.03</v>
      </c>
      <c r="I29" s="59">
        <v>23.33</v>
      </c>
      <c r="J29" s="59">
        <v>23.95</v>
      </c>
    </row>
    <row r="30" spans="2:10" x14ac:dyDescent="0.25">
      <c r="B30" s="79">
        <v>8</v>
      </c>
      <c r="C30" s="59">
        <v>9.6300000000000008</v>
      </c>
      <c r="D30" s="59">
        <v>9.6999999999999993</v>
      </c>
      <c r="E30" s="59">
        <v>11.32</v>
      </c>
      <c r="F30" s="59">
        <v>12.5</v>
      </c>
      <c r="G30" s="59">
        <v>17.170000000000002</v>
      </c>
      <c r="H30" s="59">
        <v>22.33</v>
      </c>
      <c r="I30" s="59">
        <v>26.02</v>
      </c>
      <c r="J30" s="59">
        <v>26.2</v>
      </c>
    </row>
    <row r="31" spans="2:10" x14ac:dyDescent="0.25">
      <c r="B31" s="79">
        <v>9</v>
      </c>
      <c r="C31" s="59">
        <v>10.35</v>
      </c>
      <c r="D31" s="59">
        <v>10.41</v>
      </c>
      <c r="E31" s="59">
        <v>12.02</v>
      </c>
      <c r="F31" s="59">
        <v>13.36</v>
      </c>
      <c r="G31" s="59">
        <v>18.27</v>
      </c>
      <c r="H31" s="59">
        <v>23.93</v>
      </c>
      <c r="I31" s="59">
        <v>26.94</v>
      </c>
      <c r="J31" s="59">
        <v>28.2</v>
      </c>
    </row>
    <row r="32" spans="2:10" x14ac:dyDescent="0.25">
      <c r="B32" s="79">
        <v>10</v>
      </c>
      <c r="C32" s="59">
        <v>11.07</v>
      </c>
      <c r="D32" s="59">
        <v>11.13</v>
      </c>
      <c r="E32" s="59">
        <v>12.69</v>
      </c>
      <c r="F32" s="59">
        <v>14.13</v>
      </c>
      <c r="G32" s="59">
        <v>19.420000000000002</v>
      </c>
      <c r="H32" s="59">
        <v>25.45</v>
      </c>
      <c r="I32" s="59">
        <v>28.53</v>
      </c>
      <c r="J32" s="59">
        <v>30.33</v>
      </c>
    </row>
    <row r="33" spans="2:10" x14ac:dyDescent="0.25">
      <c r="B33" s="79">
        <v>11</v>
      </c>
      <c r="C33" s="59">
        <v>11.77</v>
      </c>
      <c r="D33" s="59">
        <v>11.84</v>
      </c>
      <c r="E33" s="59">
        <v>13.38</v>
      </c>
      <c r="F33" s="59">
        <v>14.9</v>
      </c>
      <c r="G33" s="59">
        <v>20.57</v>
      </c>
      <c r="H33" s="59">
        <v>29.96</v>
      </c>
      <c r="I33" s="59">
        <v>30.37</v>
      </c>
      <c r="J33" s="59">
        <v>32.19</v>
      </c>
    </row>
    <row r="34" spans="2:10" x14ac:dyDescent="0.25">
      <c r="B34" s="79">
        <v>12</v>
      </c>
      <c r="C34" s="59">
        <v>12.4</v>
      </c>
      <c r="D34" s="59">
        <v>12.47</v>
      </c>
      <c r="E34" s="59">
        <v>13.99</v>
      </c>
      <c r="F34" s="59">
        <v>15.66</v>
      </c>
      <c r="G34" s="59">
        <v>21.62</v>
      </c>
      <c r="H34" s="59">
        <v>31.24</v>
      </c>
      <c r="I34" s="59">
        <v>33.36</v>
      </c>
      <c r="J34" s="59">
        <v>34.18</v>
      </c>
    </row>
    <row r="35" spans="2:10" x14ac:dyDescent="0.25">
      <c r="B35" s="79">
        <v>13</v>
      </c>
      <c r="C35" s="59">
        <v>13</v>
      </c>
      <c r="D35" s="59">
        <v>13.07</v>
      </c>
      <c r="E35" s="59">
        <v>14.62</v>
      </c>
      <c r="F35" s="59">
        <v>16.38</v>
      </c>
      <c r="G35" s="59">
        <v>22.72</v>
      </c>
      <c r="H35" s="59">
        <v>33.35</v>
      </c>
      <c r="I35" s="59">
        <v>35.35</v>
      </c>
      <c r="J35" s="59">
        <v>36.22</v>
      </c>
    </row>
    <row r="36" spans="2:10" x14ac:dyDescent="0.25">
      <c r="B36" s="79">
        <v>14</v>
      </c>
      <c r="C36" s="59">
        <v>13.58</v>
      </c>
      <c r="D36" s="59">
        <v>13.64</v>
      </c>
      <c r="E36" s="59">
        <v>16.93</v>
      </c>
      <c r="F36" s="59">
        <v>17.12</v>
      </c>
      <c r="G36" s="59">
        <v>23.88</v>
      </c>
      <c r="H36" s="59">
        <v>35.49</v>
      </c>
      <c r="I36" s="59">
        <v>39.11</v>
      </c>
      <c r="J36" s="59">
        <v>41.68</v>
      </c>
    </row>
    <row r="37" spans="2:10" x14ac:dyDescent="0.25">
      <c r="B37" s="79">
        <v>15</v>
      </c>
      <c r="C37" s="59">
        <v>14.15</v>
      </c>
      <c r="D37" s="59">
        <v>14.22</v>
      </c>
      <c r="E37" s="59">
        <v>17.72</v>
      </c>
      <c r="F37" s="59">
        <v>18</v>
      </c>
      <c r="G37" s="59">
        <v>25.17</v>
      </c>
      <c r="H37" s="59">
        <v>37.68</v>
      </c>
      <c r="I37" s="59">
        <v>41.57</v>
      </c>
      <c r="J37" s="59">
        <v>44.15</v>
      </c>
    </row>
    <row r="38" spans="2:10" x14ac:dyDescent="0.25">
      <c r="B38" s="79">
        <v>16</v>
      </c>
      <c r="C38" s="59">
        <v>16.36</v>
      </c>
      <c r="D38" s="59">
        <v>16.38</v>
      </c>
      <c r="E38" s="59">
        <v>18.59</v>
      </c>
      <c r="F38" s="59">
        <v>18.899999999999999</v>
      </c>
      <c r="G38" s="59">
        <v>26.57</v>
      </c>
      <c r="H38" s="59">
        <v>39.950000000000003</v>
      </c>
      <c r="I38" s="59">
        <v>44.05</v>
      </c>
      <c r="J38" s="59">
        <v>46.64</v>
      </c>
    </row>
    <row r="39" spans="2:10" x14ac:dyDescent="0.25">
      <c r="B39" s="79">
        <v>17</v>
      </c>
      <c r="C39" s="59">
        <v>17.05</v>
      </c>
      <c r="D39" s="59">
        <v>17.11</v>
      </c>
      <c r="E39" s="59">
        <v>19.48</v>
      </c>
      <c r="F39" s="59">
        <v>19.82</v>
      </c>
      <c r="G39" s="59">
        <v>28.1</v>
      </c>
      <c r="H39" s="59">
        <v>42.17</v>
      </c>
      <c r="I39" s="59">
        <v>46.55</v>
      </c>
      <c r="J39" s="59">
        <v>49.22</v>
      </c>
    </row>
    <row r="40" spans="2:10" x14ac:dyDescent="0.25">
      <c r="B40" s="79">
        <v>18</v>
      </c>
      <c r="C40" s="59">
        <v>17.38</v>
      </c>
      <c r="D40" s="59">
        <v>18.32</v>
      </c>
      <c r="E40" s="59">
        <v>19.89</v>
      </c>
      <c r="F40" s="59">
        <v>21.32</v>
      </c>
      <c r="G40" s="59">
        <v>29.8</v>
      </c>
      <c r="H40" s="59">
        <v>44.46</v>
      </c>
      <c r="I40" s="59">
        <v>49.09</v>
      </c>
      <c r="J40" s="59">
        <v>51.9</v>
      </c>
    </row>
    <row r="41" spans="2:10" x14ac:dyDescent="0.25">
      <c r="B41" s="79">
        <v>19</v>
      </c>
      <c r="C41" s="59">
        <v>18.100000000000001</v>
      </c>
      <c r="D41" s="59">
        <v>18.329999999999998</v>
      </c>
      <c r="E41" s="59">
        <v>20.72</v>
      </c>
      <c r="F41" s="59">
        <v>22.18</v>
      </c>
      <c r="G41" s="59">
        <v>30.81</v>
      </c>
      <c r="H41" s="59">
        <v>46.66</v>
      </c>
      <c r="I41" s="59">
        <v>51.53</v>
      </c>
      <c r="J41" s="59">
        <v>54.42</v>
      </c>
    </row>
    <row r="42" spans="2:10" x14ac:dyDescent="0.25">
      <c r="B42" s="79">
        <v>20</v>
      </c>
      <c r="C42" s="59">
        <v>18.78</v>
      </c>
      <c r="D42" s="59">
        <v>19.45</v>
      </c>
      <c r="E42" s="59">
        <v>21.48</v>
      </c>
      <c r="F42" s="59">
        <v>22.97</v>
      </c>
      <c r="G42" s="59">
        <v>31.86</v>
      </c>
      <c r="H42" s="59">
        <v>48.79</v>
      </c>
      <c r="I42" s="59">
        <v>53.91</v>
      </c>
      <c r="J42" s="59">
        <v>57</v>
      </c>
    </row>
    <row r="43" spans="2:10" x14ac:dyDescent="0.25">
      <c r="B43" s="79">
        <v>21</v>
      </c>
      <c r="C43" s="59">
        <v>20.04</v>
      </c>
      <c r="D43" s="59">
        <v>20.74</v>
      </c>
      <c r="E43" s="59">
        <v>22.95</v>
      </c>
      <c r="F43" s="59">
        <v>24.14</v>
      </c>
      <c r="G43" s="59">
        <v>35.18</v>
      </c>
      <c r="H43" s="59">
        <v>51.53</v>
      </c>
      <c r="I43" s="59">
        <v>57.58</v>
      </c>
      <c r="J43" s="59">
        <v>61.11</v>
      </c>
    </row>
    <row r="44" spans="2:10" x14ac:dyDescent="0.25">
      <c r="B44" s="79">
        <v>22</v>
      </c>
      <c r="C44" s="59">
        <v>20.13</v>
      </c>
      <c r="D44" s="59">
        <v>20.87</v>
      </c>
      <c r="E44" s="59">
        <v>23.07</v>
      </c>
      <c r="F44" s="59">
        <v>25.52</v>
      </c>
      <c r="G44" s="59">
        <v>37.07</v>
      </c>
      <c r="H44" s="59">
        <v>52.15</v>
      </c>
      <c r="I44" s="59">
        <v>58.18</v>
      </c>
      <c r="J44" s="59">
        <v>64.36</v>
      </c>
    </row>
    <row r="45" spans="2:10" x14ac:dyDescent="0.25">
      <c r="B45" s="79">
        <v>23</v>
      </c>
      <c r="C45" s="59">
        <v>20.52</v>
      </c>
      <c r="D45" s="59">
        <v>21.38</v>
      </c>
      <c r="E45" s="59">
        <v>24.17</v>
      </c>
      <c r="F45" s="59">
        <v>26.86</v>
      </c>
      <c r="G45" s="59">
        <v>38.93</v>
      </c>
      <c r="H45" s="59">
        <v>53.1</v>
      </c>
      <c r="I45" s="59">
        <v>62.4</v>
      </c>
      <c r="J45" s="59">
        <v>68.67</v>
      </c>
    </row>
    <row r="46" spans="2:10" x14ac:dyDescent="0.25">
      <c r="B46" s="79">
        <v>24</v>
      </c>
      <c r="C46" s="59">
        <v>21.54</v>
      </c>
      <c r="D46" s="59">
        <v>22.46</v>
      </c>
      <c r="E46" s="59">
        <v>25.51</v>
      </c>
      <c r="F46" s="59">
        <v>28.23</v>
      </c>
      <c r="G46" s="59">
        <v>40.79</v>
      </c>
      <c r="H46" s="59">
        <v>56.41</v>
      </c>
      <c r="I46" s="59">
        <v>66.23</v>
      </c>
      <c r="J46" s="59">
        <v>73.06</v>
      </c>
    </row>
    <row r="47" spans="2:10" x14ac:dyDescent="0.25">
      <c r="B47" s="79">
        <v>25</v>
      </c>
      <c r="C47" s="59">
        <v>22.56</v>
      </c>
      <c r="D47" s="59">
        <v>23.55</v>
      </c>
      <c r="E47" s="59">
        <v>26.7</v>
      </c>
      <c r="F47" s="59">
        <v>29.63</v>
      </c>
      <c r="G47" s="59">
        <v>42.68</v>
      </c>
      <c r="H47" s="59">
        <v>59.73</v>
      </c>
      <c r="I47" s="59">
        <v>69.819999999999993</v>
      </c>
      <c r="J47" s="59">
        <v>77.55</v>
      </c>
    </row>
  </sheetData>
  <pageMargins left="0.7" right="0.7" top="0.75" bottom="0.75" header="0.3" footer="0.3"/>
  <pageSetup scale="93" fitToHeight="0" orientation="portrait" r:id="rId1"/>
  <headerFooter>
    <oddHeader>&amp;C&amp;KFF0000**CONFIDENTIAL**</oddHead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30693-0C63-4005-8B41-EDDB6B126527}">
  <sheetPr codeName="Sheet48">
    <pageSetUpPr fitToPage="1"/>
  </sheetPr>
  <dimension ref="A1:K50"/>
  <sheetViews>
    <sheetView showGridLines="0" view="pageLayout" zoomScaleNormal="100" workbookViewId="0"/>
  </sheetViews>
  <sheetFormatPr defaultColWidth="9.140625" defaultRowHeight="15" x14ac:dyDescent="0.25"/>
  <cols>
    <col min="1" max="2" width="13.28515625" customWidth="1"/>
    <col min="3" max="3" width="9.85546875" bestFit="1" customWidth="1"/>
    <col min="4" max="9" width="9.42578125" customWidth="1"/>
    <col min="10" max="11" width="13.28515625" customWidth="1"/>
  </cols>
  <sheetData>
    <row r="1" spans="1:11" x14ac:dyDescent="0.25">
      <c r="A1" s="65" t="e">
        <v>#N/A</v>
      </c>
      <c r="B1" s="65"/>
    </row>
    <row r="4" spans="1:11" x14ac:dyDescent="0.25">
      <c r="A4" s="48" t="s">
        <v>78</v>
      </c>
      <c r="B4" s="48"/>
      <c r="C4" s="48"/>
      <c r="D4" s="48"/>
      <c r="E4" s="48"/>
      <c r="F4" s="48"/>
      <c r="G4" s="48"/>
      <c r="H4" s="48"/>
      <c r="I4" s="48"/>
      <c r="J4" s="48"/>
      <c r="K4" s="48"/>
    </row>
    <row r="5" spans="1:11" x14ac:dyDescent="0.25">
      <c r="A5" s="48" t="s">
        <v>68</v>
      </c>
      <c r="B5" s="48"/>
      <c r="C5" s="48"/>
      <c r="D5" s="48"/>
      <c r="E5" s="48"/>
      <c r="F5" s="48"/>
      <c r="G5" s="48"/>
      <c r="H5" s="48"/>
      <c r="I5" s="48"/>
      <c r="J5" s="48"/>
      <c r="K5" s="48"/>
    </row>
    <row r="6" spans="1:11" x14ac:dyDescent="0.25">
      <c r="C6" s="79" t="s">
        <v>33</v>
      </c>
      <c r="D6" s="79" t="s">
        <v>69</v>
      </c>
      <c r="E6" s="79" t="s">
        <v>70</v>
      </c>
      <c r="F6" s="79" t="s">
        <v>71</v>
      </c>
      <c r="G6" s="79" t="s">
        <v>72</v>
      </c>
      <c r="H6" s="79" t="s">
        <v>73</v>
      </c>
      <c r="I6" s="79" t="s">
        <v>74</v>
      </c>
    </row>
    <row r="7" spans="1:11" x14ac:dyDescent="0.25">
      <c r="C7" s="79" t="s">
        <v>42</v>
      </c>
      <c r="D7" s="59">
        <v>5.71</v>
      </c>
      <c r="E7" s="59">
        <v>5.71</v>
      </c>
      <c r="F7" s="59">
        <v>5.71</v>
      </c>
      <c r="G7" s="59">
        <v>5.71</v>
      </c>
      <c r="H7" s="59">
        <v>5.71</v>
      </c>
      <c r="I7" s="59">
        <v>5.71</v>
      </c>
      <c r="J7" t="s">
        <v>84</v>
      </c>
      <c r="K7" t="s">
        <v>84</v>
      </c>
    </row>
    <row r="8" spans="1:11" x14ac:dyDescent="0.25">
      <c r="C8" s="79">
        <v>2</v>
      </c>
      <c r="D8" s="59">
        <v>5.71</v>
      </c>
      <c r="E8" s="59">
        <v>5.71</v>
      </c>
      <c r="F8" s="59">
        <v>5.71</v>
      </c>
      <c r="G8" s="59">
        <v>5.71</v>
      </c>
      <c r="H8" s="59">
        <v>5.71</v>
      </c>
      <c r="I8" s="59">
        <v>5.71</v>
      </c>
      <c r="J8" t="s">
        <v>84</v>
      </c>
      <c r="K8" t="s">
        <v>84</v>
      </c>
    </row>
    <row r="9" spans="1:11" x14ac:dyDescent="0.25">
      <c r="C9" s="79">
        <v>3</v>
      </c>
      <c r="D9" s="59">
        <v>5.71</v>
      </c>
      <c r="E9" s="59">
        <v>5.71</v>
      </c>
      <c r="F9" s="59">
        <v>5.71</v>
      </c>
      <c r="G9" s="59">
        <v>5.71</v>
      </c>
      <c r="H9" s="59">
        <v>5.71</v>
      </c>
      <c r="I9" s="59">
        <v>5.71</v>
      </c>
      <c r="J9" t="s">
        <v>84</v>
      </c>
      <c r="K9" t="s">
        <v>84</v>
      </c>
    </row>
    <row r="10" spans="1:11" x14ac:dyDescent="0.25">
      <c r="C10" s="79">
        <v>4</v>
      </c>
      <c r="D10" s="59">
        <v>5.71</v>
      </c>
      <c r="E10" s="59">
        <v>5.71</v>
      </c>
      <c r="F10" s="59">
        <v>5.71</v>
      </c>
      <c r="G10" s="59">
        <v>5.71</v>
      </c>
      <c r="H10" s="59">
        <v>5.71</v>
      </c>
      <c r="I10" s="59">
        <v>5.71</v>
      </c>
      <c r="J10" t="s">
        <v>84</v>
      </c>
      <c r="K10" t="s">
        <v>84</v>
      </c>
    </row>
    <row r="11" spans="1:11" x14ac:dyDescent="0.25">
      <c r="C11" s="79">
        <v>5</v>
      </c>
      <c r="D11" s="59">
        <v>6.04</v>
      </c>
      <c r="E11" s="59">
        <v>6.04</v>
      </c>
      <c r="F11" s="59">
        <v>6.04</v>
      </c>
      <c r="G11" s="59">
        <v>6.04</v>
      </c>
      <c r="H11" s="59">
        <v>6.04</v>
      </c>
      <c r="I11" s="59">
        <v>6.04</v>
      </c>
      <c r="J11" t="s">
        <v>84</v>
      </c>
      <c r="K11" t="s">
        <v>84</v>
      </c>
    </row>
    <row r="12" spans="1:11" x14ac:dyDescent="0.25">
      <c r="C12" s="79">
        <v>6</v>
      </c>
      <c r="D12" s="59">
        <v>6.04</v>
      </c>
      <c r="E12" s="59">
        <v>6.04</v>
      </c>
      <c r="F12" s="59">
        <v>6.04</v>
      </c>
      <c r="G12" s="59">
        <v>6.04</v>
      </c>
      <c r="H12" s="59">
        <v>6.04</v>
      </c>
      <c r="I12" s="59">
        <v>6.04</v>
      </c>
      <c r="J12" t="s">
        <v>84</v>
      </c>
      <c r="K12" t="s">
        <v>84</v>
      </c>
    </row>
    <row r="13" spans="1:11" x14ac:dyDescent="0.25">
      <c r="C13" s="79">
        <v>7</v>
      </c>
      <c r="D13" s="59">
        <v>6.04</v>
      </c>
      <c r="E13" s="59">
        <v>6.04</v>
      </c>
      <c r="F13" s="59">
        <v>6.04</v>
      </c>
      <c r="G13" s="59">
        <v>6.04</v>
      </c>
      <c r="H13" s="59">
        <v>6.04</v>
      </c>
      <c r="I13" s="59">
        <v>6.04</v>
      </c>
      <c r="J13" t="s">
        <v>84</v>
      </c>
      <c r="K13" t="s">
        <v>84</v>
      </c>
    </row>
    <row r="14" spans="1:11" x14ac:dyDescent="0.25">
      <c r="C14" s="79">
        <v>8</v>
      </c>
      <c r="D14" s="59">
        <v>6.04</v>
      </c>
      <c r="E14" s="59">
        <v>6.04</v>
      </c>
      <c r="F14" s="59">
        <v>6.04</v>
      </c>
      <c r="G14" s="59">
        <v>6.04</v>
      </c>
      <c r="H14" s="59">
        <v>6.04</v>
      </c>
      <c r="I14" s="59">
        <v>6.04</v>
      </c>
      <c r="J14" t="s">
        <v>84</v>
      </c>
      <c r="K14" t="s">
        <v>84</v>
      </c>
    </row>
    <row r="15" spans="1:11" x14ac:dyDescent="0.25">
      <c r="C15" s="79">
        <v>9</v>
      </c>
      <c r="D15" s="59">
        <v>7</v>
      </c>
      <c r="E15" s="59">
        <v>7</v>
      </c>
      <c r="F15" s="59">
        <v>7</v>
      </c>
      <c r="G15" s="59">
        <v>7</v>
      </c>
      <c r="H15" s="59">
        <v>7</v>
      </c>
      <c r="I15" s="59">
        <v>7</v>
      </c>
      <c r="J15" t="s">
        <v>84</v>
      </c>
      <c r="K15" t="s">
        <v>84</v>
      </c>
    </row>
    <row r="16" spans="1:11" x14ac:dyDescent="0.25">
      <c r="C16" s="79">
        <v>10</v>
      </c>
      <c r="D16" s="59">
        <v>7</v>
      </c>
      <c r="E16" s="59">
        <v>7</v>
      </c>
      <c r="F16" s="59">
        <v>7</v>
      </c>
      <c r="G16" s="59">
        <v>7</v>
      </c>
      <c r="H16" s="59">
        <v>7</v>
      </c>
      <c r="I16" s="59">
        <v>7</v>
      </c>
      <c r="J16" t="s">
        <v>84</v>
      </c>
      <c r="K16" t="s">
        <v>84</v>
      </c>
    </row>
    <row r="17" spans="3:11" x14ac:dyDescent="0.25">
      <c r="C17" s="79">
        <v>11</v>
      </c>
      <c r="D17" s="59">
        <v>7</v>
      </c>
      <c r="E17" s="59">
        <v>7</v>
      </c>
      <c r="F17" s="59">
        <v>7</v>
      </c>
      <c r="G17" s="59">
        <v>7</v>
      </c>
      <c r="H17" s="59">
        <v>7</v>
      </c>
      <c r="I17" s="59">
        <v>7</v>
      </c>
      <c r="J17" t="s">
        <v>84</v>
      </c>
      <c r="K17" t="s">
        <v>84</v>
      </c>
    </row>
    <row r="18" spans="3:11" x14ac:dyDescent="0.25">
      <c r="C18" s="79">
        <v>12</v>
      </c>
      <c r="D18" s="59">
        <v>7</v>
      </c>
      <c r="E18" s="59">
        <v>7</v>
      </c>
      <c r="F18" s="59">
        <v>7</v>
      </c>
      <c r="G18" s="59">
        <v>7</v>
      </c>
      <c r="H18" s="59">
        <v>7</v>
      </c>
      <c r="I18" s="59">
        <v>7</v>
      </c>
      <c r="J18" t="s">
        <v>84</v>
      </c>
      <c r="K18" t="s">
        <v>84</v>
      </c>
    </row>
    <row r="19" spans="3:11" x14ac:dyDescent="0.25">
      <c r="C19" s="79">
        <v>13</v>
      </c>
      <c r="D19" s="59">
        <v>8.56</v>
      </c>
      <c r="E19" s="59">
        <v>8.56</v>
      </c>
      <c r="F19" s="59">
        <v>8.56</v>
      </c>
      <c r="G19" s="59">
        <v>8.56</v>
      </c>
      <c r="H19" s="59">
        <v>8.56</v>
      </c>
      <c r="I19" s="59">
        <v>8.56</v>
      </c>
      <c r="J19" t="s">
        <v>84</v>
      </c>
      <c r="K19" t="s">
        <v>84</v>
      </c>
    </row>
    <row r="20" spans="3:11" x14ac:dyDescent="0.25">
      <c r="C20" s="79">
        <v>14</v>
      </c>
      <c r="D20" s="59">
        <v>8.56</v>
      </c>
      <c r="E20" s="59">
        <v>8.56</v>
      </c>
      <c r="F20" s="59">
        <v>8.56</v>
      </c>
      <c r="G20" s="59">
        <v>8.56</v>
      </c>
      <c r="H20" s="59">
        <v>8.56</v>
      </c>
      <c r="I20" s="59">
        <v>8.56</v>
      </c>
      <c r="J20" t="s">
        <v>84</v>
      </c>
      <c r="K20" t="s">
        <v>84</v>
      </c>
    </row>
    <row r="21" spans="3:11" x14ac:dyDescent="0.25">
      <c r="C21" s="79">
        <v>15</v>
      </c>
      <c r="D21" s="59">
        <v>8.56</v>
      </c>
      <c r="E21" s="59">
        <v>8.56</v>
      </c>
      <c r="F21" s="59">
        <v>8.56</v>
      </c>
      <c r="G21" s="59">
        <v>8.56</v>
      </c>
      <c r="H21" s="59">
        <v>8.56</v>
      </c>
      <c r="I21" s="59">
        <v>8.56</v>
      </c>
      <c r="J21" t="s">
        <v>84</v>
      </c>
      <c r="K21" t="s">
        <v>84</v>
      </c>
    </row>
    <row r="22" spans="3:11" x14ac:dyDescent="0.25">
      <c r="C22" s="79">
        <v>15.99</v>
      </c>
      <c r="D22" s="59">
        <v>8.56</v>
      </c>
      <c r="E22" s="59">
        <v>8.56</v>
      </c>
      <c r="F22" s="59">
        <v>8.56</v>
      </c>
      <c r="G22" s="59">
        <v>8.56</v>
      </c>
      <c r="H22" s="59">
        <v>8.56</v>
      </c>
      <c r="I22" s="59">
        <v>8.56</v>
      </c>
      <c r="J22" t="s">
        <v>84</v>
      </c>
      <c r="K22" t="s">
        <v>84</v>
      </c>
    </row>
    <row r="23" spans="3:11" x14ac:dyDescent="0.25">
      <c r="C23" s="79" t="s">
        <v>43</v>
      </c>
      <c r="D23" s="59">
        <v>15.45</v>
      </c>
      <c r="E23" s="59">
        <v>15.45</v>
      </c>
      <c r="F23" s="59">
        <v>15.45</v>
      </c>
      <c r="G23" s="59">
        <v>15.45</v>
      </c>
      <c r="H23" s="59">
        <v>15.45</v>
      </c>
      <c r="I23" s="59">
        <v>15.45</v>
      </c>
      <c r="J23" t="s">
        <v>84</v>
      </c>
      <c r="K23" t="s">
        <v>84</v>
      </c>
    </row>
    <row r="24" spans="3:11" x14ac:dyDescent="0.25">
      <c r="C24" s="79">
        <v>2</v>
      </c>
      <c r="D24" s="59">
        <v>20.149999999999999</v>
      </c>
      <c r="E24" s="59">
        <v>20.149999999999999</v>
      </c>
      <c r="F24" s="59">
        <v>20.149999999999999</v>
      </c>
      <c r="G24" s="59">
        <v>20.149999999999999</v>
      </c>
      <c r="H24" s="59">
        <v>20.149999999999999</v>
      </c>
      <c r="I24" s="59">
        <v>20.149999999999999</v>
      </c>
      <c r="J24" t="s">
        <v>84</v>
      </c>
      <c r="K24" t="s">
        <v>84</v>
      </c>
    </row>
    <row r="25" spans="3:11" x14ac:dyDescent="0.25">
      <c r="C25" s="79">
        <v>3</v>
      </c>
      <c r="D25" s="59">
        <v>25.15</v>
      </c>
      <c r="E25" s="59">
        <v>25.15</v>
      </c>
      <c r="F25" s="59">
        <v>25.15</v>
      </c>
      <c r="G25" s="59">
        <v>25.15</v>
      </c>
      <c r="H25" s="59">
        <v>25.15</v>
      </c>
      <c r="I25" s="59">
        <v>25.15</v>
      </c>
      <c r="J25" t="s">
        <v>84</v>
      </c>
      <c r="K25" t="s">
        <v>84</v>
      </c>
    </row>
    <row r="26" spans="3:11" x14ac:dyDescent="0.25">
      <c r="C26" s="79">
        <v>4</v>
      </c>
      <c r="D26" s="59">
        <v>29.45</v>
      </c>
      <c r="E26" s="59">
        <v>29.45</v>
      </c>
      <c r="F26" s="59">
        <v>29.45</v>
      </c>
      <c r="G26" s="59">
        <v>29.45</v>
      </c>
      <c r="H26" s="59">
        <v>29.45</v>
      </c>
      <c r="I26" s="59">
        <v>29.45</v>
      </c>
      <c r="J26" t="s">
        <v>84</v>
      </c>
      <c r="K26" t="s">
        <v>84</v>
      </c>
    </row>
    <row r="27" spans="3:11" x14ac:dyDescent="0.25">
      <c r="C27" s="79">
        <v>5</v>
      </c>
      <c r="D27" s="59">
        <v>34</v>
      </c>
      <c r="E27" s="59">
        <v>34</v>
      </c>
      <c r="F27" s="59">
        <v>34</v>
      </c>
      <c r="G27" s="59">
        <v>34</v>
      </c>
      <c r="H27" s="59">
        <v>34</v>
      </c>
      <c r="I27" s="59">
        <v>34</v>
      </c>
      <c r="J27" t="s">
        <v>84</v>
      </c>
      <c r="K27" t="s">
        <v>84</v>
      </c>
    </row>
    <row r="28" spans="3:11" x14ac:dyDescent="0.25">
      <c r="C28" s="79">
        <v>6</v>
      </c>
      <c r="D28" s="59">
        <v>38.5</v>
      </c>
      <c r="E28" s="59">
        <v>38.5</v>
      </c>
      <c r="F28" s="59">
        <v>38.5</v>
      </c>
      <c r="G28" s="59">
        <v>38.5</v>
      </c>
      <c r="H28" s="59">
        <v>38.5</v>
      </c>
      <c r="I28" s="59">
        <v>38.5</v>
      </c>
      <c r="J28" t="s">
        <v>84</v>
      </c>
      <c r="K28" t="s">
        <v>84</v>
      </c>
    </row>
    <row r="29" spans="3:11" x14ac:dyDescent="0.25">
      <c r="C29" s="79">
        <v>7</v>
      </c>
      <c r="D29" s="59">
        <v>42.900000000000006</v>
      </c>
      <c r="E29" s="59">
        <v>42.900000000000006</v>
      </c>
      <c r="F29" s="59">
        <v>42.900000000000006</v>
      </c>
      <c r="G29" s="59">
        <v>42.900000000000006</v>
      </c>
      <c r="H29" s="59">
        <v>42.900000000000006</v>
      </c>
      <c r="I29" s="59">
        <v>42.900000000000006</v>
      </c>
      <c r="J29" t="s">
        <v>84</v>
      </c>
      <c r="K29" t="s">
        <v>84</v>
      </c>
    </row>
    <row r="30" spans="3:11" x14ac:dyDescent="0.25">
      <c r="C30" s="79">
        <v>8</v>
      </c>
      <c r="D30" s="59">
        <v>47.35</v>
      </c>
      <c r="E30" s="59">
        <v>47.35</v>
      </c>
      <c r="F30" s="59">
        <v>47.35</v>
      </c>
      <c r="G30" s="59">
        <v>47.35</v>
      </c>
      <c r="H30" s="59">
        <v>47.35</v>
      </c>
      <c r="I30" s="59">
        <v>47.35</v>
      </c>
      <c r="J30" t="s">
        <v>84</v>
      </c>
      <c r="K30" t="s">
        <v>84</v>
      </c>
    </row>
    <row r="31" spans="3:11" x14ac:dyDescent="0.25">
      <c r="C31" s="79">
        <v>9</v>
      </c>
      <c r="D31" s="59">
        <v>51.6</v>
      </c>
      <c r="E31" s="59">
        <v>51.6</v>
      </c>
      <c r="F31" s="59">
        <v>51.6</v>
      </c>
      <c r="G31" s="59">
        <v>51.6</v>
      </c>
      <c r="H31" s="59">
        <v>51.6</v>
      </c>
      <c r="I31" s="59">
        <v>51.6</v>
      </c>
      <c r="J31" t="s">
        <v>84</v>
      </c>
      <c r="K31" t="s">
        <v>84</v>
      </c>
    </row>
    <row r="32" spans="3:11" x14ac:dyDescent="0.25">
      <c r="C32" s="79">
        <v>10</v>
      </c>
      <c r="D32" s="59">
        <v>55.900000000000006</v>
      </c>
      <c r="E32" s="59">
        <v>55.900000000000006</v>
      </c>
      <c r="F32" s="59">
        <v>55.900000000000006</v>
      </c>
      <c r="G32" s="59">
        <v>55.900000000000006</v>
      </c>
      <c r="H32" s="59">
        <v>55.900000000000006</v>
      </c>
      <c r="I32" s="59">
        <v>55.900000000000006</v>
      </c>
      <c r="J32" t="s">
        <v>84</v>
      </c>
      <c r="K32" t="s">
        <v>84</v>
      </c>
    </row>
    <row r="33" spans="3:11" x14ac:dyDescent="0.25">
      <c r="C33" s="79">
        <v>11</v>
      </c>
      <c r="D33" s="59">
        <v>60.300000000000004</v>
      </c>
      <c r="E33" s="59">
        <v>60.300000000000004</v>
      </c>
      <c r="F33" s="59">
        <v>60.300000000000004</v>
      </c>
      <c r="G33" s="59">
        <v>60.300000000000004</v>
      </c>
      <c r="H33" s="59">
        <v>60.300000000000004</v>
      </c>
      <c r="I33" s="59">
        <v>60.300000000000004</v>
      </c>
      <c r="J33" t="s">
        <v>84</v>
      </c>
      <c r="K33" t="s">
        <v>84</v>
      </c>
    </row>
    <row r="34" spans="3:11" x14ac:dyDescent="0.25">
      <c r="C34" s="79">
        <v>12</v>
      </c>
      <c r="D34" s="59">
        <v>64.8</v>
      </c>
      <c r="E34" s="59">
        <v>64.8</v>
      </c>
      <c r="F34" s="59">
        <v>64.8</v>
      </c>
      <c r="G34" s="59">
        <v>64.8</v>
      </c>
      <c r="H34" s="59">
        <v>64.8</v>
      </c>
      <c r="I34" s="59">
        <v>64.8</v>
      </c>
      <c r="J34" t="s">
        <v>84</v>
      </c>
      <c r="K34" t="s">
        <v>84</v>
      </c>
    </row>
    <row r="35" spans="3:11" x14ac:dyDescent="0.25">
      <c r="C35" s="79">
        <v>13</v>
      </c>
      <c r="D35" s="59">
        <v>69.45</v>
      </c>
      <c r="E35" s="59">
        <v>69.45</v>
      </c>
      <c r="F35" s="59">
        <v>69.45</v>
      </c>
      <c r="G35" s="59">
        <v>69.45</v>
      </c>
      <c r="H35" s="59">
        <v>69.45</v>
      </c>
      <c r="I35" s="59">
        <v>69.45</v>
      </c>
      <c r="J35" t="s">
        <v>84</v>
      </c>
      <c r="K35" t="s">
        <v>84</v>
      </c>
    </row>
    <row r="36" spans="3:11" x14ac:dyDescent="0.25">
      <c r="C36" s="79">
        <v>14</v>
      </c>
      <c r="D36" s="59">
        <v>74.100000000000009</v>
      </c>
      <c r="E36" s="59">
        <v>74.100000000000009</v>
      </c>
      <c r="F36" s="59">
        <v>74.100000000000009</v>
      </c>
      <c r="G36" s="59">
        <v>74.100000000000009</v>
      </c>
      <c r="H36" s="59">
        <v>74.100000000000009</v>
      </c>
      <c r="I36" s="59">
        <v>74.100000000000009</v>
      </c>
      <c r="J36" t="s">
        <v>84</v>
      </c>
      <c r="K36" t="s">
        <v>84</v>
      </c>
    </row>
    <row r="37" spans="3:11" x14ac:dyDescent="0.25">
      <c r="C37" s="79">
        <v>15</v>
      </c>
      <c r="D37" s="59">
        <v>77.850000000000009</v>
      </c>
      <c r="E37" s="59">
        <v>77.850000000000009</v>
      </c>
      <c r="F37" s="59">
        <v>77.850000000000009</v>
      </c>
      <c r="G37" s="59">
        <v>77.850000000000009</v>
      </c>
      <c r="H37" s="59">
        <v>77.850000000000009</v>
      </c>
      <c r="I37" s="59">
        <v>77.850000000000009</v>
      </c>
      <c r="J37" t="s">
        <v>84</v>
      </c>
      <c r="K37" t="s">
        <v>84</v>
      </c>
    </row>
    <row r="38" spans="3:11" x14ac:dyDescent="0.25">
      <c r="C38" s="79">
        <v>16</v>
      </c>
      <c r="D38" s="59">
        <v>82.2</v>
      </c>
      <c r="E38" s="59">
        <v>82.2</v>
      </c>
      <c r="F38" s="59">
        <v>82.2</v>
      </c>
      <c r="G38" s="59">
        <v>82.2</v>
      </c>
      <c r="H38" s="59">
        <v>82.2</v>
      </c>
      <c r="I38" s="59">
        <v>82.2</v>
      </c>
      <c r="J38" t="s">
        <v>84</v>
      </c>
      <c r="K38" t="s">
        <v>84</v>
      </c>
    </row>
    <row r="39" spans="3:11" x14ac:dyDescent="0.25">
      <c r="C39" s="79">
        <v>17</v>
      </c>
      <c r="D39" s="59">
        <v>86.5</v>
      </c>
      <c r="E39" s="59">
        <v>86.5</v>
      </c>
      <c r="F39" s="59">
        <v>86.5</v>
      </c>
      <c r="G39" s="59">
        <v>86.5</v>
      </c>
      <c r="H39" s="59">
        <v>86.5</v>
      </c>
      <c r="I39" s="59">
        <v>86.5</v>
      </c>
      <c r="J39" t="s">
        <v>84</v>
      </c>
      <c r="K39" t="s">
        <v>84</v>
      </c>
    </row>
    <row r="40" spans="3:11" x14ac:dyDescent="0.25">
      <c r="C40" s="79">
        <v>18</v>
      </c>
      <c r="D40" s="59">
        <v>90.850000000000009</v>
      </c>
      <c r="E40" s="59">
        <v>90.850000000000009</v>
      </c>
      <c r="F40" s="59">
        <v>90.850000000000009</v>
      </c>
      <c r="G40" s="59">
        <v>90.850000000000009</v>
      </c>
      <c r="H40" s="59">
        <v>90.850000000000009</v>
      </c>
      <c r="I40" s="59">
        <v>90.850000000000009</v>
      </c>
      <c r="J40" t="s">
        <v>84</v>
      </c>
      <c r="K40" t="s">
        <v>84</v>
      </c>
    </row>
    <row r="41" spans="3:11" x14ac:dyDescent="0.25">
      <c r="C41" s="79">
        <v>19</v>
      </c>
      <c r="D41" s="59">
        <v>94.600000000000009</v>
      </c>
      <c r="E41" s="59">
        <v>94.600000000000009</v>
      </c>
      <c r="F41" s="59">
        <v>94.600000000000009</v>
      </c>
      <c r="G41" s="59">
        <v>94.600000000000009</v>
      </c>
      <c r="H41" s="59">
        <v>94.600000000000009</v>
      </c>
      <c r="I41" s="59">
        <v>94.600000000000009</v>
      </c>
      <c r="J41" t="s">
        <v>84</v>
      </c>
      <c r="K41" t="s">
        <v>84</v>
      </c>
    </row>
    <row r="42" spans="3:11" x14ac:dyDescent="0.25">
      <c r="C42" s="79">
        <v>20</v>
      </c>
      <c r="D42" s="59">
        <v>98.9</v>
      </c>
      <c r="E42" s="59">
        <v>98.9</v>
      </c>
      <c r="F42" s="59">
        <v>98.9</v>
      </c>
      <c r="G42" s="59">
        <v>98.9</v>
      </c>
      <c r="H42" s="59">
        <v>98.9</v>
      </c>
      <c r="I42" s="59">
        <v>98.9</v>
      </c>
      <c r="J42" t="s">
        <v>84</v>
      </c>
      <c r="K42" t="s">
        <v>84</v>
      </c>
    </row>
    <row r="43" spans="3:11" x14ac:dyDescent="0.25">
      <c r="C43" s="79">
        <v>21</v>
      </c>
      <c r="D43" s="59">
        <v>102.45</v>
      </c>
      <c r="E43" s="59">
        <v>102.45</v>
      </c>
      <c r="F43" s="59">
        <v>102.45</v>
      </c>
      <c r="G43" s="59">
        <v>102.45</v>
      </c>
      <c r="H43" s="59">
        <v>102.45</v>
      </c>
      <c r="I43" s="59">
        <v>102.45</v>
      </c>
      <c r="J43" t="s">
        <v>84</v>
      </c>
      <c r="K43" t="s">
        <v>84</v>
      </c>
    </row>
    <row r="44" spans="3:11" x14ac:dyDescent="0.25">
      <c r="C44" s="79">
        <v>22</v>
      </c>
      <c r="D44" s="59">
        <v>105.95</v>
      </c>
      <c r="E44" s="59">
        <v>105.95</v>
      </c>
      <c r="F44" s="59">
        <v>105.95</v>
      </c>
      <c r="G44" s="59">
        <v>105.95</v>
      </c>
      <c r="H44" s="59">
        <v>105.95</v>
      </c>
      <c r="I44" s="59">
        <v>105.95</v>
      </c>
      <c r="J44" t="s">
        <v>84</v>
      </c>
      <c r="K44" t="s">
        <v>84</v>
      </c>
    </row>
    <row r="45" spans="3:11" x14ac:dyDescent="0.25">
      <c r="C45" s="79">
        <v>23</v>
      </c>
      <c r="D45" s="59">
        <v>109.5</v>
      </c>
      <c r="E45" s="59">
        <v>109.5</v>
      </c>
      <c r="F45" s="59">
        <v>109.5</v>
      </c>
      <c r="G45" s="59">
        <v>109.5</v>
      </c>
      <c r="H45" s="59">
        <v>109.5</v>
      </c>
      <c r="I45" s="59">
        <v>109.5</v>
      </c>
      <c r="J45" t="s">
        <v>84</v>
      </c>
      <c r="K45" t="s">
        <v>84</v>
      </c>
    </row>
    <row r="46" spans="3:11" x14ac:dyDescent="0.25">
      <c r="C46" s="79">
        <v>24</v>
      </c>
      <c r="D46" s="59">
        <v>113.10000000000001</v>
      </c>
      <c r="E46" s="59">
        <v>113.10000000000001</v>
      </c>
      <c r="F46" s="59">
        <v>113.10000000000001</v>
      </c>
      <c r="G46" s="59">
        <v>113.10000000000001</v>
      </c>
      <c r="H46" s="59">
        <v>113.10000000000001</v>
      </c>
      <c r="I46" s="59">
        <v>113.10000000000001</v>
      </c>
      <c r="J46" t="s">
        <v>84</v>
      </c>
      <c r="K46" t="s">
        <v>84</v>
      </c>
    </row>
    <row r="47" spans="3:11" x14ac:dyDescent="0.25">
      <c r="C47" s="79">
        <v>25</v>
      </c>
      <c r="D47" s="59">
        <v>116.7</v>
      </c>
      <c r="E47" s="59">
        <v>116.7</v>
      </c>
      <c r="F47" s="59">
        <v>116.7</v>
      </c>
      <c r="G47" s="59">
        <v>116.7</v>
      </c>
      <c r="H47" s="59">
        <v>116.7</v>
      </c>
      <c r="I47" s="59">
        <v>116.7</v>
      </c>
    </row>
    <row r="48" spans="3:11" x14ac:dyDescent="0.25">
      <c r="C48" s="79" t="s">
        <v>75</v>
      </c>
      <c r="D48" s="59">
        <v>247.21</v>
      </c>
      <c r="E48" s="59">
        <v>247.21</v>
      </c>
      <c r="F48" s="59">
        <v>247.21</v>
      </c>
      <c r="G48" s="59">
        <v>247.21</v>
      </c>
      <c r="H48" s="59">
        <v>247.21</v>
      </c>
      <c r="I48" s="59">
        <v>247.21</v>
      </c>
      <c r="J48" t="s">
        <v>84</v>
      </c>
      <c r="K48" t="s">
        <v>84</v>
      </c>
    </row>
    <row r="49" spans="3:3" x14ac:dyDescent="0.25">
      <c r="C49" t="s">
        <v>76</v>
      </c>
    </row>
    <row r="50" spans="3:3" x14ac:dyDescent="0.25">
      <c r="C50" t="s">
        <v>77</v>
      </c>
    </row>
  </sheetData>
  <pageMargins left="0.7" right="0.7" top="0.75" bottom="0.75" header="0.3" footer="0.3"/>
  <pageSetup scale="75" orientation="portrait" r:id="rId1"/>
  <headerFooter>
    <oddHeader>&amp;C&amp;KFF0000**CONFIDENTIAL**</oddHeader>
  </headerFooter>
  <rowBreaks count="1" manualBreakCount="1">
    <brk id="47" max="9"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43E7E36DA33EF438861349484E24D65" ma:contentTypeVersion="16" ma:contentTypeDescription="Create a new document." ma:contentTypeScope="" ma:versionID="0eb85577c74b3320fb8fd4d69478db9b">
  <xsd:schema xmlns:xsd="http://www.w3.org/2001/XMLSchema" xmlns:xs="http://www.w3.org/2001/XMLSchema" xmlns:p="http://schemas.microsoft.com/office/2006/metadata/properties" xmlns:ns2="db69839e-c420-4f5e-b0d2-e56d6fed27be" xmlns:ns3="27d1cd81-69c1-47a2-ac1b-095c96e54cfd" targetNamespace="http://schemas.microsoft.com/office/2006/metadata/properties" ma:root="true" ma:fieldsID="244214ce0b9d6af96a3086e1f1502e2f" ns2:_="" ns3:_="">
    <xsd:import namespace="db69839e-c420-4f5e-b0d2-e56d6fed27be"/>
    <xsd:import namespace="27d1cd81-69c1-47a2-ac1b-095c96e54cf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ObjectDetectorVersions" minOccurs="0"/>
                <xsd:element ref="ns3:MediaServiceSearchPropertie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69839e-c420-4f5e-b0d2-e56d6fed27b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11476e02-654b-4d05-9f59-b437cf9233df}" ma:internalName="TaxCatchAll" ma:showField="CatchAllData" ma:web="db69839e-c420-4f5e-b0d2-e56d6fed27b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7d1cd81-69c1-47a2-ac1b-095c96e54cf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89de45c7-0d04-45e2-94b8-fa5f11c78306"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Location" ma:index="22" nillable="true" ma:displayName="Location" ma:descrip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7d1cd81-69c1-47a2-ac1b-095c96e54cfd">
      <Terms xmlns="http://schemas.microsoft.com/office/infopath/2007/PartnerControls"/>
    </lcf76f155ced4ddcb4097134ff3c332f>
    <TaxCatchAll xmlns="db69839e-c420-4f5e-b0d2-e56d6fed27be" xsi:nil="true"/>
  </documentManagement>
</p:properties>
</file>

<file path=customXml/itemProps1.xml><?xml version="1.0" encoding="utf-8"?>
<ds:datastoreItem xmlns:ds="http://schemas.openxmlformats.org/officeDocument/2006/customXml" ds:itemID="{86751194-FAA4-4EDE-9366-DD1A4D3536C5}"/>
</file>

<file path=customXml/itemProps2.xml><?xml version="1.0" encoding="utf-8"?>
<ds:datastoreItem xmlns:ds="http://schemas.openxmlformats.org/officeDocument/2006/customXml" ds:itemID="{5C0707E4-3776-4BF0-9C1C-92D1A639C382}"/>
</file>

<file path=customXml/itemProps3.xml><?xml version="1.0" encoding="utf-8"?>
<ds:datastoreItem xmlns:ds="http://schemas.openxmlformats.org/officeDocument/2006/customXml" ds:itemID="{AD3EF11B-14DF-4B41-95DF-3BA7585B54D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Xparcel Title Page</vt:lpstr>
      <vt:lpstr>Cover Sheet</vt:lpstr>
      <vt:lpstr>Proposal Outline_SLT+NATL</vt:lpstr>
      <vt:lpstr>Xparcel Expedited SLT_NATL</vt:lpstr>
      <vt:lpstr>Xparcel Ground SLT_NATL</vt:lpstr>
      <vt:lpstr>USPS Postal</vt:lpstr>
      <vt:lpstr>Terms</vt:lpstr>
      <vt:lpstr>Label 3</vt:lpstr>
      <vt:lpstr>Exhibit D</vt:lpstr>
      <vt:lpstr>'Exhibit D'!DHLExpedited</vt:lpstr>
      <vt:lpstr>'Label 3'!DHLExpedited</vt:lpstr>
      <vt:lpstr>'Exhibit D'!Print_Area</vt:lpstr>
      <vt:lpstr>'Label 3'!Print_Area</vt:lpstr>
      <vt:lpstr>Terms!Print_Area</vt:lpstr>
      <vt:lpstr>'USPS Postal'!Print_Area</vt:lpstr>
      <vt:lpstr>'Xparcel Expedited SLT_NATL'!Print_Area</vt:lpstr>
      <vt:lpstr>'Xparcel Ground SLT_NATL'!Print_Area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Brycen Prout</dc:creator>
  <cp:lastModifiedBy>Brycen Prout</cp:lastModifiedBy>
  <dcterms:created xsi:type="dcterms:W3CDTF">2025-07-17T19:05:15Z</dcterms:created>
  <dcterms:modified xsi:type="dcterms:W3CDTF">2025-07-17T19:05:25Z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0x010100343E7E36DA33EF438861349484E24D65</vt:lpwstr>
  </property>
</Properties>
</file>