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clw-my.sharepoint.com/personal/taylar_schmitt_firstmile_com/Documents/Desktop/"/>
    </mc:Choice>
  </mc:AlternateContent>
  <xr:revisionPtr revIDLastSave="0" documentId="14_{BEC40690-F0A4-4286-91F6-07492D592FC2}" xr6:coauthVersionLast="47" xr6:coauthVersionMax="47" xr10:uidLastSave="{00000000-0000-0000-0000-000000000000}"/>
  <bookViews>
    <workbookView xWindow="-120" yWindow="-120" windowWidth="29040" windowHeight="15720" xr2:uid="{1AF0A8EC-5A4D-45E1-B32A-8E18E137C113}"/>
  </bookViews>
  <sheets>
    <sheet name="RateComparison" sheetId="1" r:id="rId1"/>
  </sheets>
  <definedNames>
    <definedName name="CYRates" localSheetId="0">RateComparison!$AF$5:$AM$45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0" i="1" l="1"/>
  <c r="AN140" i="1" s="1"/>
  <c r="AC140" i="1"/>
  <c r="AM140" i="1" s="1"/>
  <c r="AB140" i="1"/>
  <c r="AL140" i="1" s="1"/>
  <c r="AA140" i="1"/>
  <c r="AK140" i="1" s="1"/>
  <c r="Z140" i="1"/>
  <c r="AJ140" i="1" s="1"/>
  <c r="Y140" i="1"/>
  <c r="AI140" i="1" s="1"/>
  <c r="X140" i="1"/>
  <c r="AH140" i="1" s="1"/>
  <c r="W140" i="1"/>
  <c r="AG140" i="1" s="1"/>
  <c r="AD139" i="1"/>
  <c r="AN139" i="1" s="1"/>
  <c r="AC139" i="1"/>
  <c r="AM139" i="1" s="1"/>
  <c r="AB139" i="1"/>
  <c r="AL139" i="1" s="1"/>
  <c r="AA139" i="1"/>
  <c r="AK139" i="1" s="1"/>
  <c r="Z139" i="1"/>
  <c r="AJ139" i="1" s="1"/>
  <c r="Y139" i="1"/>
  <c r="AI139" i="1" s="1"/>
  <c r="X139" i="1"/>
  <c r="AH139" i="1" s="1"/>
  <c r="W139" i="1"/>
  <c r="AG139" i="1" s="1"/>
  <c r="AD138" i="1"/>
  <c r="AN138" i="1" s="1"/>
  <c r="AC138" i="1"/>
  <c r="AM138" i="1" s="1"/>
  <c r="AB138" i="1"/>
  <c r="AL138" i="1" s="1"/>
  <c r="AA138" i="1"/>
  <c r="AK138" i="1" s="1"/>
  <c r="Z138" i="1"/>
  <c r="AJ138" i="1" s="1"/>
  <c r="Y138" i="1"/>
  <c r="AI138" i="1" s="1"/>
  <c r="X138" i="1"/>
  <c r="AH138" i="1" s="1"/>
  <c r="W138" i="1"/>
  <c r="AG138" i="1" s="1"/>
  <c r="AD137" i="1"/>
  <c r="AN137" i="1" s="1"/>
  <c r="AC137" i="1"/>
  <c r="AM137" i="1" s="1"/>
  <c r="AB137" i="1"/>
  <c r="AL137" i="1" s="1"/>
  <c r="AA137" i="1"/>
  <c r="AK137" i="1" s="1"/>
  <c r="Z137" i="1"/>
  <c r="AJ137" i="1" s="1"/>
  <c r="Y137" i="1"/>
  <c r="AI137" i="1" s="1"/>
  <c r="X137" i="1"/>
  <c r="AH137" i="1" s="1"/>
  <c r="W137" i="1"/>
  <c r="AG137" i="1" s="1"/>
  <c r="AD136" i="1"/>
  <c r="AN136" i="1" s="1"/>
  <c r="AC136" i="1"/>
  <c r="AM136" i="1" s="1"/>
  <c r="AB136" i="1"/>
  <c r="AL136" i="1" s="1"/>
  <c r="AA136" i="1"/>
  <c r="AK136" i="1" s="1"/>
  <c r="Z136" i="1"/>
  <c r="AJ136" i="1" s="1"/>
  <c r="Y136" i="1"/>
  <c r="AI136" i="1" s="1"/>
  <c r="X136" i="1"/>
  <c r="AH136" i="1" s="1"/>
  <c r="W136" i="1"/>
  <c r="AG136" i="1" s="1"/>
  <c r="AD135" i="1"/>
  <c r="AN135" i="1" s="1"/>
  <c r="AC135" i="1"/>
  <c r="AM135" i="1" s="1"/>
  <c r="AB135" i="1"/>
  <c r="AL135" i="1" s="1"/>
  <c r="AA135" i="1"/>
  <c r="AK135" i="1" s="1"/>
  <c r="Z135" i="1"/>
  <c r="AJ135" i="1" s="1"/>
  <c r="Y135" i="1"/>
  <c r="AI135" i="1" s="1"/>
  <c r="X135" i="1"/>
  <c r="AH135" i="1" s="1"/>
  <c r="W135" i="1"/>
  <c r="AG135" i="1" s="1"/>
  <c r="AD134" i="1"/>
  <c r="AN134" i="1" s="1"/>
  <c r="AC134" i="1"/>
  <c r="AM134" i="1" s="1"/>
  <c r="AB134" i="1"/>
  <c r="AL134" i="1" s="1"/>
  <c r="AA134" i="1"/>
  <c r="AK134" i="1" s="1"/>
  <c r="Z134" i="1"/>
  <c r="AJ134" i="1" s="1"/>
  <c r="Y134" i="1"/>
  <c r="AI134" i="1" s="1"/>
  <c r="X134" i="1"/>
  <c r="AH134" i="1" s="1"/>
  <c r="W134" i="1"/>
  <c r="AG134" i="1" s="1"/>
  <c r="AD133" i="1"/>
  <c r="AN133" i="1" s="1"/>
  <c r="AC133" i="1"/>
  <c r="AM133" i="1" s="1"/>
  <c r="AB133" i="1"/>
  <c r="AL133" i="1" s="1"/>
  <c r="AA133" i="1"/>
  <c r="AK133" i="1" s="1"/>
  <c r="Z133" i="1"/>
  <c r="AJ133" i="1" s="1"/>
  <c r="Y133" i="1"/>
  <c r="AI133" i="1" s="1"/>
  <c r="X133" i="1"/>
  <c r="AH133" i="1" s="1"/>
  <c r="W133" i="1"/>
  <c r="AG133" i="1" s="1"/>
  <c r="AD132" i="1"/>
  <c r="AN132" i="1" s="1"/>
  <c r="AC132" i="1"/>
  <c r="AM132" i="1" s="1"/>
  <c r="AB132" i="1"/>
  <c r="AL132" i="1" s="1"/>
  <c r="AA132" i="1"/>
  <c r="AK132" i="1" s="1"/>
  <c r="Z132" i="1"/>
  <c r="AJ132" i="1" s="1"/>
  <c r="Y132" i="1"/>
  <c r="AI132" i="1" s="1"/>
  <c r="X132" i="1"/>
  <c r="AH132" i="1" s="1"/>
  <c r="W132" i="1"/>
  <c r="AG132" i="1" s="1"/>
  <c r="AD131" i="1"/>
  <c r="AN131" i="1" s="1"/>
  <c r="AC131" i="1"/>
  <c r="AM131" i="1" s="1"/>
  <c r="AB131" i="1"/>
  <c r="AL131" i="1" s="1"/>
  <c r="AA131" i="1"/>
  <c r="AK131" i="1" s="1"/>
  <c r="Z131" i="1"/>
  <c r="AJ131" i="1" s="1"/>
  <c r="Y131" i="1"/>
  <c r="AI131" i="1" s="1"/>
  <c r="X131" i="1"/>
  <c r="AH131" i="1" s="1"/>
  <c r="W131" i="1"/>
  <c r="AG131" i="1" s="1"/>
  <c r="AD130" i="1"/>
  <c r="AN130" i="1" s="1"/>
  <c r="AC130" i="1"/>
  <c r="AM130" i="1" s="1"/>
  <c r="AB130" i="1"/>
  <c r="AL130" i="1" s="1"/>
  <c r="AA130" i="1"/>
  <c r="AK130" i="1" s="1"/>
  <c r="Z130" i="1"/>
  <c r="AJ130" i="1" s="1"/>
  <c r="Y130" i="1"/>
  <c r="AI130" i="1" s="1"/>
  <c r="X130" i="1"/>
  <c r="AH130" i="1" s="1"/>
  <c r="W130" i="1"/>
  <c r="AG130" i="1" s="1"/>
  <c r="AD129" i="1"/>
  <c r="AN129" i="1" s="1"/>
  <c r="AC129" i="1"/>
  <c r="AM129" i="1" s="1"/>
  <c r="AB129" i="1"/>
  <c r="AL129" i="1" s="1"/>
  <c r="AA129" i="1"/>
  <c r="AK129" i="1" s="1"/>
  <c r="Z129" i="1"/>
  <c r="AJ129" i="1" s="1"/>
  <c r="Y129" i="1"/>
  <c r="AI129" i="1" s="1"/>
  <c r="X129" i="1"/>
  <c r="AH129" i="1" s="1"/>
  <c r="W129" i="1"/>
  <c r="AG129" i="1" s="1"/>
  <c r="AD128" i="1"/>
  <c r="AN128" i="1" s="1"/>
  <c r="AC128" i="1"/>
  <c r="AM128" i="1" s="1"/>
  <c r="AB128" i="1"/>
  <c r="AL128" i="1" s="1"/>
  <c r="AA128" i="1"/>
  <c r="AK128" i="1" s="1"/>
  <c r="Z128" i="1"/>
  <c r="AJ128" i="1" s="1"/>
  <c r="Y128" i="1"/>
  <c r="AI128" i="1" s="1"/>
  <c r="X128" i="1"/>
  <c r="AH128" i="1" s="1"/>
  <c r="W128" i="1"/>
  <c r="AG128" i="1" s="1"/>
  <c r="AD127" i="1"/>
  <c r="AN127" i="1" s="1"/>
  <c r="AC127" i="1"/>
  <c r="AM127" i="1" s="1"/>
  <c r="AB127" i="1"/>
  <c r="AL127" i="1" s="1"/>
  <c r="AA127" i="1"/>
  <c r="AK127" i="1" s="1"/>
  <c r="Z127" i="1"/>
  <c r="AJ127" i="1" s="1"/>
  <c r="Y127" i="1"/>
  <c r="AI127" i="1" s="1"/>
  <c r="X127" i="1"/>
  <c r="AH127" i="1" s="1"/>
  <c r="W127" i="1"/>
  <c r="AG127" i="1" s="1"/>
  <c r="AD126" i="1"/>
  <c r="AN126" i="1" s="1"/>
  <c r="AC126" i="1"/>
  <c r="AM126" i="1" s="1"/>
  <c r="AB126" i="1"/>
  <c r="AL126" i="1" s="1"/>
  <c r="AA126" i="1"/>
  <c r="AK126" i="1" s="1"/>
  <c r="Z126" i="1"/>
  <c r="AJ126" i="1" s="1"/>
  <c r="Y126" i="1"/>
  <c r="AI126" i="1" s="1"/>
  <c r="X126" i="1"/>
  <c r="AH126" i="1" s="1"/>
  <c r="W126" i="1"/>
  <c r="AG126" i="1" s="1"/>
  <c r="AD125" i="1"/>
  <c r="AN125" i="1" s="1"/>
  <c r="AC125" i="1"/>
  <c r="AM125" i="1" s="1"/>
  <c r="AB125" i="1"/>
  <c r="AL125" i="1" s="1"/>
  <c r="AA125" i="1"/>
  <c r="AK125" i="1" s="1"/>
  <c r="Z125" i="1"/>
  <c r="AJ125" i="1" s="1"/>
  <c r="Y125" i="1"/>
  <c r="AI125" i="1" s="1"/>
  <c r="X125" i="1"/>
  <c r="AH125" i="1" s="1"/>
  <c r="W125" i="1"/>
  <c r="AG125" i="1" s="1"/>
  <c r="AD124" i="1"/>
  <c r="AN124" i="1" s="1"/>
  <c r="AC124" i="1"/>
  <c r="AM124" i="1" s="1"/>
  <c r="AB124" i="1"/>
  <c r="AL124" i="1" s="1"/>
  <c r="AA124" i="1"/>
  <c r="AK124" i="1" s="1"/>
  <c r="Z124" i="1"/>
  <c r="AJ124" i="1" s="1"/>
  <c r="Y124" i="1"/>
  <c r="AI124" i="1" s="1"/>
  <c r="X124" i="1"/>
  <c r="AH124" i="1" s="1"/>
  <c r="W124" i="1"/>
  <c r="AG124" i="1" s="1"/>
  <c r="AD123" i="1"/>
  <c r="AN123" i="1" s="1"/>
  <c r="AC123" i="1"/>
  <c r="AM123" i="1" s="1"/>
  <c r="AB123" i="1"/>
  <c r="AL123" i="1" s="1"/>
  <c r="AA123" i="1"/>
  <c r="AK123" i="1" s="1"/>
  <c r="Z123" i="1"/>
  <c r="AJ123" i="1" s="1"/>
  <c r="Y123" i="1"/>
  <c r="AI123" i="1" s="1"/>
  <c r="X123" i="1"/>
  <c r="AH123" i="1" s="1"/>
  <c r="W123" i="1"/>
  <c r="AG123" i="1" s="1"/>
  <c r="AD122" i="1"/>
  <c r="AN122" i="1" s="1"/>
  <c r="AC122" i="1"/>
  <c r="AM122" i="1" s="1"/>
  <c r="AB122" i="1"/>
  <c r="AL122" i="1" s="1"/>
  <c r="AA122" i="1"/>
  <c r="AK122" i="1" s="1"/>
  <c r="Z122" i="1"/>
  <c r="AJ122" i="1" s="1"/>
  <c r="Y122" i="1"/>
  <c r="AI122" i="1" s="1"/>
  <c r="X122" i="1"/>
  <c r="AH122" i="1" s="1"/>
  <c r="W122" i="1"/>
  <c r="AG122" i="1" s="1"/>
  <c r="AD121" i="1"/>
  <c r="AN121" i="1" s="1"/>
  <c r="AC121" i="1"/>
  <c r="AM121" i="1" s="1"/>
  <c r="AB121" i="1"/>
  <c r="AL121" i="1" s="1"/>
  <c r="AA121" i="1"/>
  <c r="AK121" i="1" s="1"/>
  <c r="Z121" i="1"/>
  <c r="AJ121" i="1" s="1"/>
  <c r="Y121" i="1"/>
  <c r="AI121" i="1" s="1"/>
  <c r="X121" i="1"/>
  <c r="AH121" i="1" s="1"/>
  <c r="W121" i="1"/>
  <c r="AG121" i="1" s="1"/>
  <c r="AD120" i="1"/>
  <c r="AN120" i="1" s="1"/>
  <c r="AC120" i="1"/>
  <c r="AM120" i="1" s="1"/>
  <c r="AB120" i="1"/>
  <c r="AL120" i="1" s="1"/>
  <c r="AA120" i="1"/>
  <c r="AK120" i="1" s="1"/>
  <c r="Z120" i="1"/>
  <c r="AJ120" i="1" s="1"/>
  <c r="Y120" i="1"/>
  <c r="AI120" i="1" s="1"/>
  <c r="X120" i="1"/>
  <c r="AH120" i="1" s="1"/>
  <c r="W120" i="1"/>
  <c r="AG120" i="1" s="1"/>
  <c r="AD119" i="1"/>
  <c r="AN119" i="1" s="1"/>
  <c r="AC119" i="1"/>
  <c r="AM119" i="1" s="1"/>
  <c r="AB119" i="1"/>
  <c r="AL119" i="1" s="1"/>
  <c r="AA119" i="1"/>
  <c r="AK119" i="1" s="1"/>
  <c r="Z119" i="1"/>
  <c r="AJ119" i="1" s="1"/>
  <c r="Y119" i="1"/>
  <c r="AI119" i="1" s="1"/>
  <c r="X119" i="1"/>
  <c r="AH119" i="1" s="1"/>
  <c r="W119" i="1"/>
  <c r="AG119" i="1" s="1"/>
  <c r="AD118" i="1"/>
  <c r="AN118" i="1" s="1"/>
  <c r="AC118" i="1"/>
  <c r="AM118" i="1" s="1"/>
  <c r="AB118" i="1"/>
  <c r="AL118" i="1" s="1"/>
  <c r="AA118" i="1"/>
  <c r="AK118" i="1" s="1"/>
  <c r="Z118" i="1"/>
  <c r="AJ118" i="1" s="1"/>
  <c r="Y118" i="1"/>
  <c r="AI118" i="1" s="1"/>
  <c r="X118" i="1"/>
  <c r="AH118" i="1" s="1"/>
  <c r="W118" i="1"/>
  <c r="AG118" i="1" s="1"/>
  <c r="AD117" i="1"/>
  <c r="AN117" i="1" s="1"/>
  <c r="AC117" i="1"/>
  <c r="AM117" i="1" s="1"/>
  <c r="AB117" i="1"/>
  <c r="AL117" i="1" s="1"/>
  <c r="AA117" i="1"/>
  <c r="AK117" i="1" s="1"/>
  <c r="Z117" i="1"/>
  <c r="AJ117" i="1" s="1"/>
  <c r="Y117" i="1"/>
  <c r="AI117" i="1" s="1"/>
  <c r="X117" i="1"/>
  <c r="AH117" i="1" s="1"/>
  <c r="W117" i="1"/>
  <c r="AG117" i="1" s="1"/>
  <c r="AD116" i="1"/>
  <c r="AN116" i="1" s="1"/>
  <c r="AC116" i="1"/>
  <c r="AM116" i="1" s="1"/>
  <c r="AB116" i="1"/>
  <c r="AL116" i="1" s="1"/>
  <c r="AA116" i="1"/>
  <c r="AK116" i="1" s="1"/>
  <c r="Z116" i="1"/>
  <c r="AJ116" i="1" s="1"/>
  <c r="Y116" i="1"/>
  <c r="AI116" i="1" s="1"/>
  <c r="X116" i="1"/>
  <c r="AH116" i="1" s="1"/>
  <c r="W116" i="1"/>
  <c r="AG116" i="1" s="1"/>
  <c r="AD115" i="1"/>
  <c r="AN115" i="1" s="1"/>
  <c r="AC115" i="1"/>
  <c r="AM115" i="1" s="1"/>
  <c r="AB115" i="1"/>
  <c r="AL115" i="1" s="1"/>
  <c r="AA115" i="1"/>
  <c r="AK115" i="1" s="1"/>
  <c r="Z115" i="1"/>
  <c r="AJ115" i="1" s="1"/>
  <c r="Y115" i="1"/>
  <c r="AI115" i="1" s="1"/>
  <c r="X115" i="1"/>
  <c r="AH115" i="1" s="1"/>
  <c r="W115" i="1"/>
  <c r="AG115" i="1" s="1"/>
  <c r="AD114" i="1"/>
  <c r="AN114" i="1" s="1"/>
  <c r="AC114" i="1"/>
  <c r="AM114" i="1" s="1"/>
  <c r="AB114" i="1"/>
  <c r="AL114" i="1" s="1"/>
  <c r="AA114" i="1"/>
  <c r="AK114" i="1" s="1"/>
  <c r="Z114" i="1"/>
  <c r="AJ114" i="1" s="1"/>
  <c r="Y114" i="1"/>
  <c r="AI114" i="1" s="1"/>
  <c r="X114" i="1"/>
  <c r="AH114" i="1" s="1"/>
  <c r="W114" i="1"/>
  <c r="AG114" i="1" s="1"/>
  <c r="AD113" i="1"/>
  <c r="AN113" i="1" s="1"/>
  <c r="AC113" i="1"/>
  <c r="AM113" i="1" s="1"/>
  <c r="AB113" i="1"/>
  <c r="AL113" i="1" s="1"/>
  <c r="AA113" i="1"/>
  <c r="AK113" i="1" s="1"/>
  <c r="Z113" i="1"/>
  <c r="AJ113" i="1" s="1"/>
  <c r="Y113" i="1"/>
  <c r="AI113" i="1" s="1"/>
  <c r="X113" i="1"/>
  <c r="AH113" i="1" s="1"/>
  <c r="W113" i="1"/>
  <c r="AG113" i="1" s="1"/>
  <c r="AD112" i="1"/>
  <c r="AN112" i="1" s="1"/>
  <c r="AC112" i="1"/>
  <c r="AM112" i="1" s="1"/>
  <c r="AB112" i="1"/>
  <c r="AL112" i="1" s="1"/>
  <c r="AA112" i="1"/>
  <c r="AK112" i="1" s="1"/>
  <c r="Z112" i="1"/>
  <c r="AJ112" i="1" s="1"/>
  <c r="Y112" i="1"/>
  <c r="AI112" i="1" s="1"/>
  <c r="X112" i="1"/>
  <c r="AH112" i="1" s="1"/>
  <c r="W112" i="1"/>
  <c r="AG112" i="1" s="1"/>
  <c r="AD111" i="1"/>
  <c r="AN111" i="1" s="1"/>
  <c r="AC111" i="1"/>
  <c r="AM111" i="1" s="1"/>
  <c r="AB111" i="1"/>
  <c r="AL111" i="1" s="1"/>
  <c r="AA111" i="1"/>
  <c r="AK111" i="1" s="1"/>
  <c r="Z111" i="1"/>
  <c r="AJ111" i="1" s="1"/>
  <c r="Y111" i="1"/>
  <c r="AI111" i="1" s="1"/>
  <c r="X111" i="1"/>
  <c r="AH111" i="1" s="1"/>
  <c r="W111" i="1"/>
  <c r="AG111" i="1" s="1"/>
  <c r="AD110" i="1"/>
  <c r="AN110" i="1" s="1"/>
  <c r="AC110" i="1"/>
  <c r="AM110" i="1" s="1"/>
  <c r="AB110" i="1"/>
  <c r="AL110" i="1" s="1"/>
  <c r="AA110" i="1"/>
  <c r="AK110" i="1" s="1"/>
  <c r="Z110" i="1"/>
  <c r="AJ110" i="1" s="1"/>
  <c r="Y110" i="1"/>
  <c r="AI110" i="1" s="1"/>
  <c r="X110" i="1"/>
  <c r="AH110" i="1" s="1"/>
  <c r="W110" i="1"/>
  <c r="AG110" i="1" s="1"/>
  <c r="AD109" i="1"/>
  <c r="AN109" i="1" s="1"/>
  <c r="AC109" i="1"/>
  <c r="AM109" i="1" s="1"/>
  <c r="AB109" i="1"/>
  <c r="AL109" i="1" s="1"/>
  <c r="AA109" i="1"/>
  <c r="AK109" i="1" s="1"/>
  <c r="Z109" i="1"/>
  <c r="AJ109" i="1" s="1"/>
  <c r="Y109" i="1"/>
  <c r="AI109" i="1" s="1"/>
  <c r="X109" i="1"/>
  <c r="AH109" i="1" s="1"/>
  <c r="W109" i="1"/>
  <c r="AG109" i="1" s="1"/>
  <c r="AD108" i="1"/>
  <c r="AN108" i="1" s="1"/>
  <c r="AC108" i="1"/>
  <c r="AM108" i="1" s="1"/>
  <c r="AB108" i="1"/>
  <c r="AL108" i="1" s="1"/>
  <c r="AA108" i="1"/>
  <c r="AK108" i="1" s="1"/>
  <c r="Z108" i="1"/>
  <c r="AJ108" i="1" s="1"/>
  <c r="Y108" i="1"/>
  <c r="AI108" i="1" s="1"/>
  <c r="X108" i="1"/>
  <c r="AH108" i="1" s="1"/>
  <c r="W108" i="1"/>
  <c r="AG108" i="1" s="1"/>
  <c r="AD107" i="1"/>
  <c r="AN107" i="1" s="1"/>
  <c r="AC107" i="1"/>
  <c r="AM107" i="1" s="1"/>
  <c r="AB107" i="1"/>
  <c r="AL107" i="1" s="1"/>
  <c r="AA107" i="1"/>
  <c r="AK107" i="1" s="1"/>
  <c r="Z107" i="1"/>
  <c r="AJ107" i="1" s="1"/>
  <c r="Y107" i="1"/>
  <c r="AI107" i="1" s="1"/>
  <c r="X107" i="1"/>
  <c r="AH107" i="1" s="1"/>
  <c r="W107" i="1"/>
  <c r="AG107" i="1" s="1"/>
  <c r="AD106" i="1"/>
  <c r="AN106" i="1" s="1"/>
  <c r="AC106" i="1"/>
  <c r="AM106" i="1" s="1"/>
  <c r="AB106" i="1"/>
  <c r="AL106" i="1" s="1"/>
  <c r="AA106" i="1"/>
  <c r="AK106" i="1" s="1"/>
  <c r="Z106" i="1"/>
  <c r="AJ106" i="1" s="1"/>
  <c r="Y106" i="1"/>
  <c r="AI106" i="1" s="1"/>
  <c r="X106" i="1"/>
  <c r="AH106" i="1" s="1"/>
  <c r="W106" i="1"/>
  <c r="AG106" i="1" s="1"/>
  <c r="AD105" i="1"/>
  <c r="AN105" i="1" s="1"/>
  <c r="AC105" i="1"/>
  <c r="AM105" i="1" s="1"/>
  <c r="AB105" i="1"/>
  <c r="AL105" i="1" s="1"/>
  <c r="AA105" i="1"/>
  <c r="AK105" i="1" s="1"/>
  <c r="Z105" i="1"/>
  <c r="AJ105" i="1" s="1"/>
  <c r="Y105" i="1"/>
  <c r="AI105" i="1" s="1"/>
  <c r="X105" i="1"/>
  <c r="AH105" i="1" s="1"/>
  <c r="W105" i="1"/>
  <c r="AG105" i="1" s="1"/>
  <c r="AD104" i="1"/>
  <c r="AN104" i="1" s="1"/>
  <c r="AC104" i="1"/>
  <c r="AM104" i="1" s="1"/>
  <c r="AB104" i="1"/>
  <c r="AL104" i="1" s="1"/>
  <c r="AA104" i="1"/>
  <c r="AK104" i="1" s="1"/>
  <c r="Z104" i="1"/>
  <c r="AJ104" i="1" s="1"/>
  <c r="Y104" i="1"/>
  <c r="AI104" i="1" s="1"/>
  <c r="X104" i="1"/>
  <c r="AH104" i="1" s="1"/>
  <c r="W104" i="1"/>
  <c r="AG104" i="1" s="1"/>
  <c r="AD103" i="1"/>
  <c r="AN103" i="1" s="1"/>
  <c r="AC103" i="1"/>
  <c r="AM103" i="1" s="1"/>
  <c r="AB103" i="1"/>
  <c r="AL103" i="1" s="1"/>
  <c r="AA103" i="1"/>
  <c r="AK103" i="1" s="1"/>
  <c r="Z103" i="1"/>
  <c r="AJ103" i="1" s="1"/>
  <c r="Y103" i="1"/>
  <c r="AI103" i="1" s="1"/>
  <c r="X103" i="1"/>
  <c r="AH103" i="1" s="1"/>
  <c r="W103" i="1"/>
  <c r="AG103" i="1" s="1"/>
  <c r="AD102" i="1"/>
  <c r="AN102" i="1" s="1"/>
  <c r="AC102" i="1"/>
  <c r="AM102" i="1" s="1"/>
  <c r="AB102" i="1"/>
  <c r="AL102" i="1" s="1"/>
  <c r="AA102" i="1"/>
  <c r="AK102" i="1" s="1"/>
  <c r="Z102" i="1"/>
  <c r="AJ102" i="1" s="1"/>
  <c r="Y102" i="1"/>
  <c r="AI102" i="1" s="1"/>
  <c r="X102" i="1"/>
  <c r="AH102" i="1" s="1"/>
  <c r="W102" i="1"/>
  <c r="AG102" i="1" s="1"/>
  <c r="AD101" i="1"/>
  <c r="AN101" i="1" s="1"/>
  <c r="AC101" i="1"/>
  <c r="AM101" i="1" s="1"/>
  <c r="AB101" i="1"/>
  <c r="AL101" i="1" s="1"/>
  <c r="AA101" i="1"/>
  <c r="AK101" i="1" s="1"/>
  <c r="Z101" i="1"/>
  <c r="AJ101" i="1" s="1"/>
  <c r="Y101" i="1"/>
  <c r="AI101" i="1" s="1"/>
  <c r="X101" i="1"/>
  <c r="AH101" i="1" s="1"/>
  <c r="W101" i="1"/>
  <c r="AG101" i="1" s="1"/>
  <c r="AD100" i="1"/>
  <c r="AN100" i="1" s="1"/>
  <c r="AC100" i="1"/>
  <c r="AM100" i="1" s="1"/>
  <c r="AB100" i="1"/>
  <c r="AL100" i="1" s="1"/>
  <c r="AA100" i="1"/>
  <c r="AK100" i="1" s="1"/>
  <c r="Z100" i="1"/>
  <c r="AJ100" i="1" s="1"/>
  <c r="Y100" i="1"/>
  <c r="AI100" i="1" s="1"/>
  <c r="X100" i="1"/>
  <c r="AH100" i="1" s="1"/>
  <c r="AD93" i="1"/>
  <c r="AN93" i="1" s="1"/>
  <c r="AC93" i="1"/>
  <c r="AM93" i="1" s="1"/>
  <c r="AB93" i="1"/>
  <c r="AL93" i="1" s="1"/>
  <c r="AA93" i="1"/>
  <c r="AK93" i="1" s="1"/>
  <c r="Z93" i="1"/>
  <c r="AJ93" i="1" s="1"/>
  <c r="Y93" i="1"/>
  <c r="AI93" i="1" s="1"/>
  <c r="X93" i="1"/>
  <c r="AH93" i="1" s="1"/>
  <c r="W93" i="1"/>
  <c r="AG93" i="1" s="1"/>
  <c r="AD92" i="1"/>
  <c r="AN92" i="1" s="1"/>
  <c r="AC92" i="1"/>
  <c r="AM92" i="1" s="1"/>
  <c r="AB92" i="1"/>
  <c r="AL92" i="1" s="1"/>
  <c r="AA92" i="1"/>
  <c r="AK92" i="1" s="1"/>
  <c r="Z92" i="1"/>
  <c r="AJ92" i="1" s="1"/>
  <c r="Y92" i="1"/>
  <c r="AI92" i="1" s="1"/>
  <c r="X92" i="1"/>
  <c r="AH92" i="1" s="1"/>
  <c r="W92" i="1"/>
  <c r="AG92" i="1" s="1"/>
  <c r="AD91" i="1"/>
  <c r="AN91" i="1" s="1"/>
  <c r="AC91" i="1"/>
  <c r="AM91" i="1" s="1"/>
  <c r="AB91" i="1"/>
  <c r="AL91" i="1" s="1"/>
  <c r="AA91" i="1"/>
  <c r="AK91" i="1" s="1"/>
  <c r="Z91" i="1"/>
  <c r="AJ91" i="1" s="1"/>
  <c r="Y91" i="1"/>
  <c r="AI91" i="1" s="1"/>
  <c r="X91" i="1"/>
  <c r="AH91" i="1" s="1"/>
  <c r="W91" i="1"/>
  <c r="AG91" i="1" s="1"/>
  <c r="AD90" i="1"/>
  <c r="AN90" i="1" s="1"/>
  <c r="AC90" i="1"/>
  <c r="AM90" i="1" s="1"/>
  <c r="AB90" i="1"/>
  <c r="AL90" i="1" s="1"/>
  <c r="AA90" i="1"/>
  <c r="AK90" i="1" s="1"/>
  <c r="Z90" i="1"/>
  <c r="AJ90" i="1" s="1"/>
  <c r="Y90" i="1"/>
  <c r="AI90" i="1" s="1"/>
  <c r="X90" i="1"/>
  <c r="AH90" i="1" s="1"/>
  <c r="W90" i="1"/>
  <c r="AG90" i="1" s="1"/>
  <c r="AD89" i="1"/>
  <c r="AN89" i="1" s="1"/>
  <c r="AC89" i="1"/>
  <c r="AM89" i="1" s="1"/>
  <c r="AB89" i="1"/>
  <c r="AL89" i="1" s="1"/>
  <c r="AA89" i="1"/>
  <c r="AK89" i="1" s="1"/>
  <c r="Z89" i="1"/>
  <c r="AJ89" i="1" s="1"/>
  <c r="Y89" i="1"/>
  <c r="AI89" i="1" s="1"/>
  <c r="X89" i="1"/>
  <c r="AH89" i="1" s="1"/>
  <c r="W89" i="1"/>
  <c r="AG89" i="1" s="1"/>
  <c r="AD88" i="1"/>
  <c r="AN88" i="1" s="1"/>
  <c r="AC88" i="1"/>
  <c r="AM88" i="1" s="1"/>
  <c r="AB88" i="1"/>
  <c r="AL88" i="1" s="1"/>
  <c r="AA88" i="1"/>
  <c r="AK88" i="1" s="1"/>
  <c r="Z88" i="1"/>
  <c r="AJ88" i="1" s="1"/>
  <c r="Y88" i="1"/>
  <c r="AI88" i="1" s="1"/>
  <c r="X88" i="1"/>
  <c r="AH88" i="1" s="1"/>
  <c r="W88" i="1"/>
  <c r="AG88" i="1" s="1"/>
  <c r="AD87" i="1"/>
  <c r="AN87" i="1" s="1"/>
  <c r="AC87" i="1"/>
  <c r="AM87" i="1" s="1"/>
  <c r="AB87" i="1"/>
  <c r="AL87" i="1" s="1"/>
  <c r="AA87" i="1"/>
  <c r="AK87" i="1" s="1"/>
  <c r="Z87" i="1"/>
  <c r="AJ87" i="1" s="1"/>
  <c r="Y87" i="1"/>
  <c r="AI87" i="1" s="1"/>
  <c r="X87" i="1"/>
  <c r="AH87" i="1" s="1"/>
  <c r="W87" i="1"/>
  <c r="AG87" i="1" s="1"/>
  <c r="AD86" i="1"/>
  <c r="AN86" i="1" s="1"/>
  <c r="AC86" i="1"/>
  <c r="AM86" i="1" s="1"/>
  <c r="AB86" i="1"/>
  <c r="AL86" i="1" s="1"/>
  <c r="AA86" i="1"/>
  <c r="AK86" i="1" s="1"/>
  <c r="Z86" i="1"/>
  <c r="AJ86" i="1" s="1"/>
  <c r="Y86" i="1"/>
  <c r="AI86" i="1" s="1"/>
  <c r="X86" i="1"/>
  <c r="AH86" i="1" s="1"/>
  <c r="W86" i="1"/>
  <c r="AG86" i="1" s="1"/>
  <c r="AD85" i="1"/>
  <c r="AN85" i="1" s="1"/>
  <c r="AC85" i="1"/>
  <c r="AM85" i="1" s="1"/>
  <c r="AB85" i="1"/>
  <c r="AL85" i="1" s="1"/>
  <c r="AA85" i="1"/>
  <c r="AK85" i="1" s="1"/>
  <c r="Z85" i="1"/>
  <c r="AJ85" i="1" s="1"/>
  <c r="Y85" i="1"/>
  <c r="AI85" i="1" s="1"/>
  <c r="X85" i="1"/>
  <c r="AH85" i="1" s="1"/>
  <c r="W85" i="1"/>
  <c r="AG85" i="1" s="1"/>
  <c r="AD84" i="1"/>
  <c r="AN84" i="1" s="1"/>
  <c r="AC84" i="1"/>
  <c r="AM84" i="1" s="1"/>
  <c r="AB84" i="1"/>
  <c r="AL84" i="1" s="1"/>
  <c r="AA84" i="1"/>
  <c r="AK84" i="1" s="1"/>
  <c r="Z84" i="1"/>
  <c r="AJ84" i="1" s="1"/>
  <c r="Y84" i="1"/>
  <c r="AI84" i="1" s="1"/>
  <c r="X84" i="1"/>
  <c r="AH84" i="1" s="1"/>
  <c r="W84" i="1"/>
  <c r="AG84" i="1" s="1"/>
  <c r="AD83" i="1"/>
  <c r="AN83" i="1" s="1"/>
  <c r="AC83" i="1"/>
  <c r="AM83" i="1" s="1"/>
  <c r="AB83" i="1"/>
  <c r="AL83" i="1" s="1"/>
  <c r="AA83" i="1"/>
  <c r="AK83" i="1" s="1"/>
  <c r="Z83" i="1"/>
  <c r="AJ83" i="1" s="1"/>
  <c r="Y83" i="1"/>
  <c r="AI83" i="1" s="1"/>
  <c r="X83" i="1"/>
  <c r="AH83" i="1" s="1"/>
  <c r="W83" i="1"/>
  <c r="AG83" i="1" s="1"/>
  <c r="AD82" i="1"/>
  <c r="AN82" i="1" s="1"/>
  <c r="AC82" i="1"/>
  <c r="AM82" i="1" s="1"/>
  <c r="AB82" i="1"/>
  <c r="AL82" i="1" s="1"/>
  <c r="AA82" i="1"/>
  <c r="AK82" i="1" s="1"/>
  <c r="Z82" i="1"/>
  <c r="AJ82" i="1" s="1"/>
  <c r="Y82" i="1"/>
  <c r="AI82" i="1" s="1"/>
  <c r="X82" i="1"/>
  <c r="AH82" i="1" s="1"/>
  <c r="W82" i="1"/>
  <c r="AG82" i="1" s="1"/>
  <c r="AD81" i="1"/>
  <c r="AN81" i="1" s="1"/>
  <c r="AC81" i="1"/>
  <c r="AM81" i="1" s="1"/>
  <c r="AB81" i="1"/>
  <c r="AL81" i="1" s="1"/>
  <c r="AA81" i="1"/>
  <c r="AK81" i="1" s="1"/>
  <c r="Z81" i="1"/>
  <c r="AJ81" i="1" s="1"/>
  <c r="Y81" i="1"/>
  <c r="AI81" i="1" s="1"/>
  <c r="X81" i="1"/>
  <c r="AH81" i="1" s="1"/>
  <c r="W81" i="1"/>
  <c r="AG81" i="1" s="1"/>
  <c r="AD80" i="1"/>
  <c r="AN80" i="1" s="1"/>
  <c r="AC80" i="1"/>
  <c r="AM80" i="1" s="1"/>
  <c r="AB80" i="1"/>
  <c r="AL80" i="1" s="1"/>
  <c r="AA80" i="1"/>
  <c r="AK80" i="1" s="1"/>
  <c r="Z80" i="1"/>
  <c r="AJ80" i="1" s="1"/>
  <c r="Y80" i="1"/>
  <c r="AI80" i="1" s="1"/>
  <c r="X80" i="1"/>
  <c r="AH80" i="1" s="1"/>
  <c r="W80" i="1"/>
  <c r="AG80" i="1" s="1"/>
  <c r="AD79" i="1"/>
  <c r="AN79" i="1" s="1"/>
  <c r="AC79" i="1"/>
  <c r="AM79" i="1" s="1"/>
  <c r="AB79" i="1"/>
  <c r="AL79" i="1" s="1"/>
  <c r="AA79" i="1"/>
  <c r="AK79" i="1" s="1"/>
  <c r="Z79" i="1"/>
  <c r="AJ79" i="1" s="1"/>
  <c r="Y79" i="1"/>
  <c r="AI79" i="1" s="1"/>
  <c r="X79" i="1"/>
  <c r="AH79" i="1" s="1"/>
  <c r="W79" i="1"/>
  <c r="AG79" i="1" s="1"/>
  <c r="AD78" i="1"/>
  <c r="AN78" i="1" s="1"/>
  <c r="AC78" i="1"/>
  <c r="AM78" i="1" s="1"/>
  <c r="AB78" i="1"/>
  <c r="AL78" i="1" s="1"/>
  <c r="AA78" i="1"/>
  <c r="AK78" i="1" s="1"/>
  <c r="Z78" i="1"/>
  <c r="AJ78" i="1" s="1"/>
  <c r="Y78" i="1"/>
  <c r="AI78" i="1" s="1"/>
  <c r="X78" i="1"/>
  <c r="AH78" i="1" s="1"/>
  <c r="W78" i="1"/>
  <c r="AG78" i="1" s="1"/>
  <c r="AD77" i="1"/>
  <c r="AN77" i="1" s="1"/>
  <c r="AC77" i="1"/>
  <c r="AM77" i="1" s="1"/>
  <c r="AB77" i="1"/>
  <c r="AL77" i="1" s="1"/>
  <c r="AA77" i="1"/>
  <c r="AK77" i="1" s="1"/>
  <c r="Z77" i="1"/>
  <c r="AJ77" i="1" s="1"/>
  <c r="Y77" i="1"/>
  <c r="AI77" i="1" s="1"/>
  <c r="X77" i="1"/>
  <c r="AH77" i="1" s="1"/>
  <c r="W77" i="1"/>
  <c r="AG77" i="1" s="1"/>
  <c r="AD76" i="1"/>
  <c r="AN76" i="1" s="1"/>
  <c r="AC76" i="1"/>
  <c r="AM76" i="1" s="1"/>
  <c r="AB76" i="1"/>
  <c r="AL76" i="1" s="1"/>
  <c r="AA76" i="1"/>
  <c r="AK76" i="1" s="1"/>
  <c r="Z76" i="1"/>
  <c r="AJ76" i="1" s="1"/>
  <c r="Y76" i="1"/>
  <c r="AI76" i="1" s="1"/>
  <c r="X76" i="1"/>
  <c r="AH76" i="1" s="1"/>
  <c r="W76" i="1"/>
  <c r="AG76" i="1" s="1"/>
  <c r="AD75" i="1"/>
  <c r="AN75" i="1" s="1"/>
  <c r="AC75" i="1"/>
  <c r="AM75" i="1" s="1"/>
  <c r="AB75" i="1"/>
  <c r="AL75" i="1" s="1"/>
  <c r="AA75" i="1"/>
  <c r="AK75" i="1" s="1"/>
  <c r="Z75" i="1"/>
  <c r="AJ75" i="1" s="1"/>
  <c r="Y75" i="1"/>
  <c r="AI75" i="1" s="1"/>
  <c r="X75" i="1"/>
  <c r="AH75" i="1" s="1"/>
  <c r="W75" i="1"/>
  <c r="AG75" i="1" s="1"/>
  <c r="AD74" i="1"/>
  <c r="AN74" i="1" s="1"/>
  <c r="AC74" i="1"/>
  <c r="AM74" i="1" s="1"/>
  <c r="AB74" i="1"/>
  <c r="AL74" i="1" s="1"/>
  <c r="AA74" i="1"/>
  <c r="AK74" i="1" s="1"/>
  <c r="Z74" i="1"/>
  <c r="AJ74" i="1" s="1"/>
  <c r="Y74" i="1"/>
  <c r="AI74" i="1" s="1"/>
  <c r="X74" i="1"/>
  <c r="AH74" i="1" s="1"/>
  <c r="W74" i="1"/>
  <c r="AG74" i="1" s="1"/>
  <c r="AD73" i="1"/>
  <c r="AN73" i="1" s="1"/>
  <c r="AC73" i="1"/>
  <c r="AM73" i="1" s="1"/>
  <c r="AB73" i="1"/>
  <c r="AL73" i="1" s="1"/>
  <c r="AA73" i="1"/>
  <c r="AK73" i="1" s="1"/>
  <c r="Z73" i="1"/>
  <c r="AJ73" i="1" s="1"/>
  <c r="Y73" i="1"/>
  <c r="AI73" i="1" s="1"/>
  <c r="X73" i="1"/>
  <c r="AH73" i="1" s="1"/>
  <c r="W73" i="1"/>
  <c r="AG73" i="1" s="1"/>
  <c r="AD72" i="1"/>
  <c r="AN72" i="1" s="1"/>
  <c r="AC72" i="1"/>
  <c r="AM72" i="1" s="1"/>
  <c r="AB72" i="1"/>
  <c r="AL72" i="1" s="1"/>
  <c r="AA72" i="1"/>
  <c r="AK72" i="1" s="1"/>
  <c r="Z72" i="1"/>
  <c r="AJ72" i="1" s="1"/>
  <c r="Y72" i="1"/>
  <c r="AI72" i="1" s="1"/>
  <c r="X72" i="1"/>
  <c r="AH72" i="1" s="1"/>
  <c r="W72" i="1"/>
  <c r="AG72" i="1" s="1"/>
  <c r="AD71" i="1"/>
  <c r="AN71" i="1" s="1"/>
  <c r="AC71" i="1"/>
  <c r="AM71" i="1" s="1"/>
  <c r="AB71" i="1"/>
  <c r="AL71" i="1" s="1"/>
  <c r="AA71" i="1"/>
  <c r="AK71" i="1" s="1"/>
  <c r="Z71" i="1"/>
  <c r="AJ71" i="1" s="1"/>
  <c r="Y71" i="1"/>
  <c r="AI71" i="1" s="1"/>
  <c r="X71" i="1"/>
  <c r="AH71" i="1" s="1"/>
  <c r="W71" i="1"/>
  <c r="AG71" i="1" s="1"/>
  <c r="AD70" i="1"/>
  <c r="AN70" i="1" s="1"/>
  <c r="AC70" i="1"/>
  <c r="AM70" i="1" s="1"/>
  <c r="AB70" i="1"/>
  <c r="AL70" i="1" s="1"/>
  <c r="AA70" i="1"/>
  <c r="AK70" i="1" s="1"/>
  <c r="Z70" i="1"/>
  <c r="AJ70" i="1" s="1"/>
  <c r="Y70" i="1"/>
  <c r="AI70" i="1" s="1"/>
  <c r="X70" i="1"/>
  <c r="AH70" i="1" s="1"/>
  <c r="W70" i="1"/>
  <c r="AG70" i="1" s="1"/>
  <c r="AD69" i="1"/>
  <c r="AN69" i="1" s="1"/>
  <c r="AC69" i="1"/>
  <c r="AM69" i="1" s="1"/>
  <c r="AB69" i="1"/>
  <c r="AL69" i="1" s="1"/>
  <c r="AA69" i="1"/>
  <c r="AK69" i="1" s="1"/>
  <c r="Z69" i="1"/>
  <c r="AJ69" i="1" s="1"/>
  <c r="Y69" i="1"/>
  <c r="AI69" i="1" s="1"/>
  <c r="X69" i="1"/>
  <c r="AH69" i="1" s="1"/>
  <c r="W69" i="1"/>
  <c r="AG69" i="1" s="1"/>
  <c r="AD68" i="1"/>
  <c r="AN68" i="1" s="1"/>
  <c r="AC68" i="1"/>
  <c r="AM68" i="1" s="1"/>
  <c r="AB68" i="1"/>
  <c r="AL68" i="1" s="1"/>
  <c r="AA68" i="1"/>
  <c r="AK68" i="1" s="1"/>
  <c r="Z68" i="1"/>
  <c r="AJ68" i="1" s="1"/>
  <c r="Y68" i="1"/>
  <c r="AI68" i="1" s="1"/>
  <c r="X68" i="1"/>
  <c r="AH68" i="1" s="1"/>
  <c r="W68" i="1"/>
  <c r="AG68" i="1" s="1"/>
  <c r="AD67" i="1"/>
  <c r="AN67" i="1" s="1"/>
  <c r="AC67" i="1"/>
  <c r="AM67" i="1" s="1"/>
  <c r="AB67" i="1"/>
  <c r="AL67" i="1" s="1"/>
  <c r="AA67" i="1"/>
  <c r="AK67" i="1" s="1"/>
  <c r="Z67" i="1"/>
  <c r="AJ67" i="1" s="1"/>
  <c r="Y67" i="1"/>
  <c r="AI67" i="1" s="1"/>
  <c r="X67" i="1"/>
  <c r="AH67" i="1" s="1"/>
  <c r="W67" i="1"/>
  <c r="AG67" i="1" s="1"/>
  <c r="AD66" i="1"/>
  <c r="AN66" i="1" s="1"/>
  <c r="AC66" i="1"/>
  <c r="AM66" i="1" s="1"/>
  <c r="AB66" i="1"/>
  <c r="AL66" i="1" s="1"/>
  <c r="AA66" i="1"/>
  <c r="AK66" i="1" s="1"/>
  <c r="Z66" i="1"/>
  <c r="AJ66" i="1" s="1"/>
  <c r="Y66" i="1"/>
  <c r="AI66" i="1" s="1"/>
  <c r="X66" i="1"/>
  <c r="AH66" i="1" s="1"/>
  <c r="W66" i="1"/>
  <c r="AG66" i="1" s="1"/>
  <c r="AD65" i="1"/>
  <c r="AN65" i="1" s="1"/>
  <c r="AC65" i="1"/>
  <c r="AM65" i="1" s="1"/>
  <c r="AB65" i="1"/>
  <c r="AL65" i="1" s="1"/>
  <c r="AA65" i="1"/>
  <c r="AK65" i="1" s="1"/>
  <c r="Z65" i="1"/>
  <c r="AJ65" i="1" s="1"/>
  <c r="Y65" i="1"/>
  <c r="AI65" i="1" s="1"/>
  <c r="X65" i="1"/>
  <c r="AH65" i="1" s="1"/>
  <c r="W65" i="1"/>
  <c r="AG65" i="1" s="1"/>
  <c r="AD64" i="1"/>
  <c r="AN64" i="1" s="1"/>
  <c r="AC64" i="1"/>
  <c r="AM64" i="1" s="1"/>
  <c r="AB64" i="1"/>
  <c r="AL64" i="1" s="1"/>
  <c r="AA64" i="1"/>
  <c r="AK64" i="1" s="1"/>
  <c r="Z64" i="1"/>
  <c r="AJ64" i="1" s="1"/>
  <c r="Y64" i="1"/>
  <c r="AI64" i="1" s="1"/>
  <c r="X64" i="1"/>
  <c r="AH64" i="1" s="1"/>
  <c r="W64" i="1"/>
  <c r="AG64" i="1" s="1"/>
  <c r="AD63" i="1"/>
  <c r="AN63" i="1" s="1"/>
  <c r="AC63" i="1"/>
  <c r="AM63" i="1" s="1"/>
  <c r="AB63" i="1"/>
  <c r="AL63" i="1" s="1"/>
  <c r="AA63" i="1"/>
  <c r="AK63" i="1" s="1"/>
  <c r="Z63" i="1"/>
  <c r="AJ63" i="1" s="1"/>
  <c r="Y63" i="1"/>
  <c r="AI63" i="1" s="1"/>
  <c r="X63" i="1"/>
  <c r="AH63" i="1" s="1"/>
  <c r="W63" i="1"/>
  <c r="AG63" i="1" s="1"/>
  <c r="AD62" i="1"/>
  <c r="AN62" i="1" s="1"/>
  <c r="AC62" i="1"/>
  <c r="AM62" i="1" s="1"/>
  <c r="AB62" i="1"/>
  <c r="AL62" i="1" s="1"/>
  <c r="AA62" i="1"/>
  <c r="AK62" i="1" s="1"/>
  <c r="Z62" i="1"/>
  <c r="AJ62" i="1" s="1"/>
  <c r="Y62" i="1"/>
  <c r="AI62" i="1" s="1"/>
  <c r="X62" i="1"/>
  <c r="AH62" i="1" s="1"/>
  <c r="W62" i="1"/>
  <c r="AG62" i="1" s="1"/>
  <c r="AD61" i="1"/>
  <c r="AN61" i="1" s="1"/>
  <c r="AC61" i="1"/>
  <c r="AM61" i="1" s="1"/>
  <c r="AB61" i="1"/>
  <c r="AL61" i="1" s="1"/>
  <c r="AA61" i="1"/>
  <c r="AK61" i="1" s="1"/>
  <c r="Z61" i="1"/>
  <c r="AJ61" i="1" s="1"/>
  <c r="Y61" i="1"/>
  <c r="AI61" i="1" s="1"/>
  <c r="X61" i="1"/>
  <c r="AH61" i="1" s="1"/>
  <c r="W61" i="1"/>
  <c r="AG61" i="1" s="1"/>
  <c r="AD60" i="1"/>
  <c r="AN60" i="1" s="1"/>
  <c r="AC60" i="1"/>
  <c r="AM60" i="1" s="1"/>
  <c r="AB60" i="1"/>
  <c r="AL60" i="1" s="1"/>
  <c r="AA60" i="1"/>
  <c r="AK60" i="1" s="1"/>
  <c r="Z60" i="1"/>
  <c r="AJ60" i="1" s="1"/>
  <c r="Y60" i="1"/>
  <c r="AI60" i="1" s="1"/>
  <c r="X60" i="1"/>
  <c r="AH60" i="1" s="1"/>
  <c r="W60" i="1"/>
  <c r="AG60" i="1" s="1"/>
  <c r="AD59" i="1"/>
  <c r="AN59" i="1" s="1"/>
  <c r="AC59" i="1"/>
  <c r="AM59" i="1" s="1"/>
  <c r="AB59" i="1"/>
  <c r="AL59" i="1" s="1"/>
  <c r="AA59" i="1"/>
  <c r="AK59" i="1" s="1"/>
  <c r="Z59" i="1"/>
  <c r="AJ59" i="1" s="1"/>
  <c r="Y59" i="1"/>
  <c r="AI59" i="1" s="1"/>
  <c r="X59" i="1"/>
  <c r="AH59" i="1" s="1"/>
  <c r="W59" i="1"/>
  <c r="AG59" i="1" s="1"/>
  <c r="AD58" i="1"/>
  <c r="AN58" i="1" s="1"/>
  <c r="AC58" i="1"/>
  <c r="AM58" i="1" s="1"/>
  <c r="AB58" i="1"/>
  <c r="AL58" i="1" s="1"/>
  <c r="AA58" i="1"/>
  <c r="AK58" i="1" s="1"/>
  <c r="Z58" i="1"/>
  <c r="AJ58" i="1" s="1"/>
  <c r="Y58" i="1"/>
  <c r="AI58" i="1" s="1"/>
  <c r="X58" i="1"/>
  <c r="AH58" i="1" s="1"/>
  <c r="W58" i="1"/>
  <c r="AG58" i="1" s="1"/>
  <c r="AD57" i="1"/>
  <c r="AN57" i="1" s="1"/>
  <c r="AC57" i="1"/>
  <c r="AM57" i="1" s="1"/>
  <c r="AB57" i="1"/>
  <c r="AL57" i="1" s="1"/>
  <c r="AA57" i="1"/>
  <c r="AK57" i="1" s="1"/>
  <c r="Z57" i="1"/>
  <c r="AJ57" i="1" s="1"/>
  <c r="Y57" i="1"/>
  <c r="AI57" i="1" s="1"/>
  <c r="X57" i="1"/>
  <c r="AH57" i="1" s="1"/>
  <c r="W57" i="1"/>
  <c r="AG57" i="1" s="1"/>
  <c r="AD56" i="1"/>
  <c r="AN56" i="1" s="1"/>
  <c r="AC56" i="1"/>
  <c r="AM56" i="1" s="1"/>
  <c r="AB56" i="1"/>
  <c r="AL56" i="1" s="1"/>
  <c r="AA56" i="1"/>
  <c r="AK56" i="1" s="1"/>
  <c r="Z56" i="1"/>
  <c r="AJ56" i="1" s="1"/>
  <c r="Y56" i="1"/>
  <c r="AI56" i="1" s="1"/>
  <c r="X56" i="1"/>
  <c r="AH56" i="1" s="1"/>
  <c r="W56" i="1"/>
  <c r="AG56" i="1" s="1"/>
  <c r="AD55" i="1"/>
  <c r="AN55" i="1" s="1"/>
  <c r="AC55" i="1"/>
  <c r="AM55" i="1" s="1"/>
  <c r="AB55" i="1"/>
  <c r="AL55" i="1" s="1"/>
  <c r="AA55" i="1"/>
  <c r="AK55" i="1" s="1"/>
  <c r="Z55" i="1"/>
  <c r="AJ55" i="1" s="1"/>
  <c r="Y55" i="1"/>
  <c r="AI55" i="1" s="1"/>
  <c r="X55" i="1"/>
  <c r="AH55" i="1" s="1"/>
  <c r="W55" i="1"/>
  <c r="AG55" i="1" s="1"/>
  <c r="AD54" i="1"/>
  <c r="AN54" i="1" s="1"/>
  <c r="AC54" i="1"/>
  <c r="AM54" i="1" s="1"/>
  <c r="AB54" i="1"/>
  <c r="AL54" i="1" s="1"/>
  <c r="AA54" i="1"/>
  <c r="AK54" i="1" s="1"/>
  <c r="Z54" i="1"/>
  <c r="AJ54" i="1" s="1"/>
  <c r="Y54" i="1"/>
  <c r="AI54" i="1" s="1"/>
  <c r="X54" i="1"/>
  <c r="AH54" i="1" s="1"/>
  <c r="W54" i="1"/>
  <c r="AG54" i="1" s="1"/>
  <c r="AD53" i="1"/>
  <c r="AN53" i="1" s="1"/>
  <c r="AC53" i="1"/>
  <c r="AM53" i="1" s="1"/>
  <c r="AB53" i="1"/>
  <c r="AL53" i="1" s="1"/>
  <c r="AA53" i="1"/>
  <c r="AK53" i="1" s="1"/>
  <c r="Z53" i="1"/>
  <c r="AJ53" i="1" s="1"/>
  <c r="Y53" i="1"/>
  <c r="AI53" i="1" s="1"/>
  <c r="X53" i="1"/>
  <c r="AH53" i="1" s="1"/>
  <c r="AD46" i="1"/>
  <c r="AN46" i="1" s="1"/>
  <c r="AC46" i="1"/>
  <c r="AM46" i="1" s="1"/>
  <c r="AB46" i="1"/>
  <c r="AL46" i="1" s="1"/>
  <c r="AA46" i="1"/>
  <c r="AK46" i="1" s="1"/>
  <c r="Z46" i="1"/>
  <c r="AJ46" i="1" s="1"/>
  <c r="Y46" i="1"/>
  <c r="AI46" i="1" s="1"/>
  <c r="X46" i="1"/>
  <c r="AH46" i="1" s="1"/>
  <c r="W46" i="1"/>
  <c r="AG46" i="1" s="1"/>
  <c r="AD45" i="1"/>
  <c r="AN45" i="1" s="1"/>
  <c r="AC45" i="1"/>
  <c r="AM45" i="1" s="1"/>
  <c r="AB45" i="1"/>
  <c r="AL45" i="1" s="1"/>
  <c r="AA45" i="1"/>
  <c r="AK45" i="1" s="1"/>
  <c r="Z45" i="1"/>
  <c r="AJ45" i="1" s="1"/>
  <c r="Y45" i="1"/>
  <c r="AI45" i="1" s="1"/>
  <c r="X45" i="1"/>
  <c r="AH45" i="1" s="1"/>
  <c r="W45" i="1"/>
  <c r="AG45" i="1" s="1"/>
  <c r="AD44" i="1"/>
  <c r="AN44" i="1" s="1"/>
  <c r="AC44" i="1"/>
  <c r="AM44" i="1" s="1"/>
  <c r="AB44" i="1"/>
  <c r="AL44" i="1" s="1"/>
  <c r="AA44" i="1"/>
  <c r="AK44" i="1" s="1"/>
  <c r="Z44" i="1"/>
  <c r="AJ44" i="1" s="1"/>
  <c r="Y44" i="1"/>
  <c r="AI44" i="1" s="1"/>
  <c r="X44" i="1"/>
  <c r="AH44" i="1" s="1"/>
  <c r="W44" i="1"/>
  <c r="AG44" i="1" s="1"/>
  <c r="AD43" i="1"/>
  <c r="AN43" i="1" s="1"/>
  <c r="AC43" i="1"/>
  <c r="AM43" i="1" s="1"/>
  <c r="AB43" i="1"/>
  <c r="AL43" i="1" s="1"/>
  <c r="AA43" i="1"/>
  <c r="AK43" i="1" s="1"/>
  <c r="Z43" i="1"/>
  <c r="AJ43" i="1" s="1"/>
  <c r="Y43" i="1"/>
  <c r="AI43" i="1" s="1"/>
  <c r="X43" i="1"/>
  <c r="AH43" i="1" s="1"/>
  <c r="W43" i="1"/>
  <c r="AG43" i="1" s="1"/>
  <c r="AD42" i="1"/>
  <c r="AN42" i="1" s="1"/>
  <c r="AC42" i="1"/>
  <c r="AM42" i="1" s="1"/>
  <c r="AB42" i="1"/>
  <c r="AL42" i="1" s="1"/>
  <c r="AA42" i="1"/>
  <c r="AK42" i="1" s="1"/>
  <c r="Z42" i="1"/>
  <c r="AJ42" i="1" s="1"/>
  <c r="Y42" i="1"/>
  <c r="AI42" i="1" s="1"/>
  <c r="X42" i="1"/>
  <c r="AH42" i="1" s="1"/>
  <c r="W42" i="1"/>
  <c r="AG42" i="1" s="1"/>
  <c r="AD41" i="1"/>
  <c r="AN41" i="1" s="1"/>
  <c r="AC41" i="1"/>
  <c r="AM41" i="1" s="1"/>
  <c r="AB41" i="1"/>
  <c r="AL41" i="1" s="1"/>
  <c r="AA41" i="1"/>
  <c r="AK41" i="1" s="1"/>
  <c r="Z41" i="1"/>
  <c r="AJ41" i="1" s="1"/>
  <c r="Y41" i="1"/>
  <c r="AI41" i="1" s="1"/>
  <c r="X41" i="1"/>
  <c r="AH41" i="1" s="1"/>
  <c r="W41" i="1"/>
  <c r="AG41" i="1" s="1"/>
  <c r="AD40" i="1"/>
  <c r="AN40" i="1" s="1"/>
  <c r="AC40" i="1"/>
  <c r="AM40" i="1" s="1"/>
  <c r="AB40" i="1"/>
  <c r="AL40" i="1" s="1"/>
  <c r="AA40" i="1"/>
  <c r="AK40" i="1" s="1"/>
  <c r="Z40" i="1"/>
  <c r="AJ40" i="1" s="1"/>
  <c r="Y40" i="1"/>
  <c r="AI40" i="1" s="1"/>
  <c r="X40" i="1"/>
  <c r="AH40" i="1" s="1"/>
  <c r="W40" i="1"/>
  <c r="AG40" i="1" s="1"/>
  <c r="AD39" i="1"/>
  <c r="AN39" i="1" s="1"/>
  <c r="AC39" i="1"/>
  <c r="AM39" i="1" s="1"/>
  <c r="AB39" i="1"/>
  <c r="AL39" i="1" s="1"/>
  <c r="AA39" i="1"/>
  <c r="AK39" i="1" s="1"/>
  <c r="Z39" i="1"/>
  <c r="AJ39" i="1" s="1"/>
  <c r="Y39" i="1"/>
  <c r="AI39" i="1" s="1"/>
  <c r="X39" i="1"/>
  <c r="AH39" i="1" s="1"/>
  <c r="W39" i="1"/>
  <c r="AG39" i="1" s="1"/>
  <c r="AD38" i="1"/>
  <c r="AN38" i="1" s="1"/>
  <c r="AC38" i="1"/>
  <c r="AM38" i="1" s="1"/>
  <c r="AB38" i="1"/>
  <c r="AL38" i="1" s="1"/>
  <c r="AA38" i="1"/>
  <c r="AK38" i="1" s="1"/>
  <c r="Z38" i="1"/>
  <c r="AJ38" i="1" s="1"/>
  <c r="Y38" i="1"/>
  <c r="AI38" i="1" s="1"/>
  <c r="X38" i="1"/>
  <c r="AH38" i="1" s="1"/>
  <c r="W38" i="1"/>
  <c r="AG38" i="1" s="1"/>
  <c r="AD37" i="1"/>
  <c r="AN37" i="1" s="1"/>
  <c r="AC37" i="1"/>
  <c r="AM37" i="1" s="1"/>
  <c r="AB37" i="1"/>
  <c r="AL37" i="1" s="1"/>
  <c r="AA37" i="1"/>
  <c r="AK37" i="1" s="1"/>
  <c r="Z37" i="1"/>
  <c r="AJ37" i="1" s="1"/>
  <c r="Y37" i="1"/>
  <c r="AI37" i="1" s="1"/>
  <c r="X37" i="1"/>
  <c r="AH37" i="1" s="1"/>
  <c r="W37" i="1"/>
  <c r="AG37" i="1" s="1"/>
  <c r="AD36" i="1"/>
  <c r="AN36" i="1" s="1"/>
  <c r="AC36" i="1"/>
  <c r="AM36" i="1" s="1"/>
  <c r="AB36" i="1"/>
  <c r="AL36" i="1" s="1"/>
  <c r="AA36" i="1"/>
  <c r="AK36" i="1" s="1"/>
  <c r="Z36" i="1"/>
  <c r="AJ36" i="1" s="1"/>
  <c r="Y36" i="1"/>
  <c r="AI36" i="1" s="1"/>
  <c r="X36" i="1"/>
  <c r="AH36" i="1" s="1"/>
  <c r="W36" i="1"/>
  <c r="AG36" i="1" s="1"/>
  <c r="AD35" i="1"/>
  <c r="AN35" i="1" s="1"/>
  <c r="AC35" i="1"/>
  <c r="AM35" i="1" s="1"/>
  <c r="AB35" i="1"/>
  <c r="AL35" i="1" s="1"/>
  <c r="AA35" i="1"/>
  <c r="AK35" i="1" s="1"/>
  <c r="Z35" i="1"/>
  <c r="AJ35" i="1" s="1"/>
  <c r="Y35" i="1"/>
  <c r="AI35" i="1" s="1"/>
  <c r="X35" i="1"/>
  <c r="AH35" i="1" s="1"/>
  <c r="W35" i="1"/>
  <c r="AG35" i="1" s="1"/>
  <c r="AD34" i="1"/>
  <c r="AN34" i="1" s="1"/>
  <c r="AC34" i="1"/>
  <c r="AM34" i="1" s="1"/>
  <c r="AB34" i="1"/>
  <c r="AL34" i="1" s="1"/>
  <c r="AA34" i="1"/>
  <c r="AK34" i="1" s="1"/>
  <c r="Z34" i="1"/>
  <c r="AJ34" i="1" s="1"/>
  <c r="Y34" i="1"/>
  <c r="AI34" i="1" s="1"/>
  <c r="X34" i="1"/>
  <c r="AH34" i="1" s="1"/>
  <c r="W34" i="1"/>
  <c r="AG34" i="1" s="1"/>
  <c r="AD33" i="1"/>
  <c r="AN33" i="1" s="1"/>
  <c r="AC33" i="1"/>
  <c r="AM33" i="1" s="1"/>
  <c r="AB33" i="1"/>
  <c r="AL33" i="1" s="1"/>
  <c r="AA33" i="1"/>
  <c r="AK33" i="1" s="1"/>
  <c r="Z33" i="1"/>
  <c r="AJ33" i="1" s="1"/>
  <c r="Y33" i="1"/>
  <c r="AI33" i="1" s="1"/>
  <c r="X33" i="1"/>
  <c r="AH33" i="1" s="1"/>
  <c r="W33" i="1"/>
  <c r="AG33" i="1" s="1"/>
  <c r="AD32" i="1"/>
  <c r="AN32" i="1" s="1"/>
  <c r="AC32" i="1"/>
  <c r="AM32" i="1" s="1"/>
  <c r="AB32" i="1"/>
  <c r="AL32" i="1" s="1"/>
  <c r="AA32" i="1"/>
  <c r="AK32" i="1" s="1"/>
  <c r="Z32" i="1"/>
  <c r="AJ32" i="1" s="1"/>
  <c r="Y32" i="1"/>
  <c r="AI32" i="1" s="1"/>
  <c r="X32" i="1"/>
  <c r="AH32" i="1" s="1"/>
  <c r="W32" i="1"/>
  <c r="AG32" i="1" s="1"/>
  <c r="AD31" i="1"/>
  <c r="AN31" i="1" s="1"/>
  <c r="AC31" i="1"/>
  <c r="AM31" i="1" s="1"/>
  <c r="AB31" i="1"/>
  <c r="AL31" i="1" s="1"/>
  <c r="AA31" i="1"/>
  <c r="AK31" i="1" s="1"/>
  <c r="Z31" i="1"/>
  <c r="AJ31" i="1" s="1"/>
  <c r="Y31" i="1"/>
  <c r="AI31" i="1" s="1"/>
  <c r="X31" i="1"/>
  <c r="AH31" i="1" s="1"/>
  <c r="W31" i="1"/>
  <c r="AG31" i="1" s="1"/>
  <c r="AD30" i="1"/>
  <c r="AN30" i="1" s="1"/>
  <c r="AC30" i="1"/>
  <c r="AM30" i="1" s="1"/>
  <c r="AB30" i="1"/>
  <c r="AL30" i="1" s="1"/>
  <c r="AA30" i="1"/>
  <c r="AK30" i="1" s="1"/>
  <c r="Z30" i="1"/>
  <c r="AJ30" i="1" s="1"/>
  <c r="Y30" i="1"/>
  <c r="AI30" i="1" s="1"/>
  <c r="X30" i="1"/>
  <c r="AH30" i="1" s="1"/>
  <c r="W30" i="1"/>
  <c r="AG30" i="1" s="1"/>
  <c r="AD29" i="1"/>
  <c r="AN29" i="1" s="1"/>
  <c r="AC29" i="1"/>
  <c r="AM29" i="1" s="1"/>
  <c r="AB29" i="1"/>
  <c r="AL29" i="1" s="1"/>
  <c r="AA29" i="1"/>
  <c r="AK29" i="1" s="1"/>
  <c r="Z29" i="1"/>
  <c r="AJ29" i="1" s="1"/>
  <c r="Y29" i="1"/>
  <c r="AI29" i="1" s="1"/>
  <c r="X29" i="1"/>
  <c r="AH29" i="1" s="1"/>
  <c r="W29" i="1"/>
  <c r="AG29" i="1" s="1"/>
  <c r="AD28" i="1"/>
  <c r="AN28" i="1" s="1"/>
  <c r="AC28" i="1"/>
  <c r="AM28" i="1" s="1"/>
  <c r="AB28" i="1"/>
  <c r="AL28" i="1" s="1"/>
  <c r="AA28" i="1"/>
  <c r="AK28" i="1" s="1"/>
  <c r="Z28" i="1"/>
  <c r="AJ28" i="1" s="1"/>
  <c r="Y28" i="1"/>
  <c r="AI28" i="1" s="1"/>
  <c r="X28" i="1"/>
  <c r="AH28" i="1" s="1"/>
  <c r="W28" i="1"/>
  <c r="AG28" i="1" s="1"/>
  <c r="AD27" i="1"/>
  <c r="AN27" i="1" s="1"/>
  <c r="AC27" i="1"/>
  <c r="AM27" i="1" s="1"/>
  <c r="AB27" i="1"/>
  <c r="AL27" i="1" s="1"/>
  <c r="AA27" i="1"/>
  <c r="AK27" i="1" s="1"/>
  <c r="Z27" i="1"/>
  <c r="AJ27" i="1" s="1"/>
  <c r="Y27" i="1"/>
  <c r="AI27" i="1" s="1"/>
  <c r="X27" i="1"/>
  <c r="AH27" i="1" s="1"/>
  <c r="W27" i="1"/>
  <c r="AG27" i="1" s="1"/>
  <c r="AD26" i="1"/>
  <c r="AN26" i="1" s="1"/>
  <c r="AC26" i="1"/>
  <c r="AM26" i="1" s="1"/>
  <c r="AB26" i="1"/>
  <c r="AL26" i="1" s="1"/>
  <c r="AA26" i="1"/>
  <c r="AK26" i="1" s="1"/>
  <c r="Z26" i="1"/>
  <c r="AJ26" i="1" s="1"/>
  <c r="Y26" i="1"/>
  <c r="AI26" i="1" s="1"/>
  <c r="X26" i="1"/>
  <c r="AH26" i="1" s="1"/>
  <c r="W26" i="1"/>
  <c r="AG26" i="1" s="1"/>
  <c r="AD25" i="1"/>
  <c r="AN25" i="1" s="1"/>
  <c r="AC25" i="1"/>
  <c r="AM25" i="1" s="1"/>
  <c r="AB25" i="1"/>
  <c r="AL25" i="1" s="1"/>
  <c r="AA25" i="1"/>
  <c r="AK25" i="1" s="1"/>
  <c r="Z25" i="1"/>
  <c r="AJ25" i="1" s="1"/>
  <c r="Y25" i="1"/>
  <c r="AI25" i="1" s="1"/>
  <c r="X25" i="1"/>
  <c r="AH25" i="1" s="1"/>
  <c r="W25" i="1"/>
  <c r="AG25" i="1" s="1"/>
  <c r="AD24" i="1"/>
  <c r="AN24" i="1" s="1"/>
  <c r="AC24" i="1"/>
  <c r="AM24" i="1" s="1"/>
  <c r="AB24" i="1"/>
  <c r="AL24" i="1" s="1"/>
  <c r="AA24" i="1"/>
  <c r="AK24" i="1" s="1"/>
  <c r="Z24" i="1"/>
  <c r="AJ24" i="1" s="1"/>
  <c r="Y24" i="1"/>
  <c r="AI24" i="1" s="1"/>
  <c r="X24" i="1"/>
  <c r="AH24" i="1" s="1"/>
  <c r="W24" i="1"/>
  <c r="AG24" i="1" s="1"/>
  <c r="AD23" i="1"/>
  <c r="AN23" i="1" s="1"/>
  <c r="AC23" i="1"/>
  <c r="AM23" i="1" s="1"/>
  <c r="AB23" i="1"/>
  <c r="AL23" i="1" s="1"/>
  <c r="AA23" i="1"/>
  <c r="AK23" i="1" s="1"/>
  <c r="Z23" i="1"/>
  <c r="AJ23" i="1" s="1"/>
  <c r="Y23" i="1"/>
  <c r="AI23" i="1" s="1"/>
  <c r="X23" i="1"/>
  <c r="AH23" i="1" s="1"/>
  <c r="W23" i="1"/>
  <c r="AG23" i="1" s="1"/>
  <c r="AD22" i="1"/>
  <c r="AN22" i="1" s="1"/>
  <c r="AC22" i="1"/>
  <c r="AM22" i="1" s="1"/>
  <c r="AB22" i="1"/>
  <c r="AL22" i="1" s="1"/>
  <c r="AA22" i="1"/>
  <c r="AK22" i="1" s="1"/>
  <c r="Z22" i="1"/>
  <c r="AJ22" i="1" s="1"/>
  <c r="Y22" i="1"/>
  <c r="AI22" i="1" s="1"/>
  <c r="X22" i="1"/>
  <c r="AH22" i="1" s="1"/>
  <c r="W22" i="1"/>
  <c r="AG22" i="1" s="1"/>
  <c r="AD21" i="1"/>
  <c r="AN21" i="1" s="1"/>
  <c r="AC21" i="1"/>
  <c r="AM21" i="1" s="1"/>
  <c r="AB21" i="1"/>
  <c r="AL21" i="1" s="1"/>
  <c r="AA21" i="1"/>
  <c r="AK21" i="1" s="1"/>
  <c r="Z21" i="1"/>
  <c r="AJ21" i="1" s="1"/>
  <c r="Y21" i="1"/>
  <c r="AI21" i="1" s="1"/>
  <c r="X21" i="1"/>
  <c r="AH21" i="1" s="1"/>
  <c r="W21" i="1"/>
  <c r="AG21" i="1" s="1"/>
  <c r="AD20" i="1"/>
  <c r="AN20" i="1" s="1"/>
  <c r="AC20" i="1"/>
  <c r="AM20" i="1" s="1"/>
  <c r="AB20" i="1"/>
  <c r="AL20" i="1" s="1"/>
  <c r="AA20" i="1"/>
  <c r="AK20" i="1" s="1"/>
  <c r="Z20" i="1"/>
  <c r="AJ20" i="1" s="1"/>
  <c r="Y20" i="1"/>
  <c r="AI20" i="1" s="1"/>
  <c r="X20" i="1"/>
  <c r="AH20" i="1" s="1"/>
  <c r="W20" i="1"/>
  <c r="AG20" i="1" s="1"/>
  <c r="AD19" i="1"/>
  <c r="AN19" i="1" s="1"/>
  <c r="AC19" i="1"/>
  <c r="AM19" i="1" s="1"/>
  <c r="AB19" i="1"/>
  <c r="AL19" i="1" s="1"/>
  <c r="AA19" i="1"/>
  <c r="AK19" i="1" s="1"/>
  <c r="Z19" i="1"/>
  <c r="AJ19" i="1" s="1"/>
  <c r="Y19" i="1"/>
  <c r="AI19" i="1" s="1"/>
  <c r="X19" i="1"/>
  <c r="AH19" i="1" s="1"/>
  <c r="W19" i="1"/>
  <c r="AG19" i="1" s="1"/>
  <c r="AD18" i="1"/>
  <c r="AN18" i="1" s="1"/>
  <c r="AC18" i="1"/>
  <c r="AM18" i="1" s="1"/>
  <c r="AB18" i="1"/>
  <c r="AL18" i="1" s="1"/>
  <c r="AA18" i="1"/>
  <c r="AK18" i="1" s="1"/>
  <c r="Z18" i="1"/>
  <c r="AJ18" i="1" s="1"/>
  <c r="Y18" i="1"/>
  <c r="AI18" i="1" s="1"/>
  <c r="X18" i="1"/>
  <c r="AH18" i="1" s="1"/>
  <c r="W18" i="1"/>
  <c r="AG18" i="1" s="1"/>
  <c r="AD17" i="1"/>
  <c r="AN17" i="1" s="1"/>
  <c r="AC17" i="1"/>
  <c r="AM17" i="1" s="1"/>
  <c r="AB17" i="1"/>
  <c r="AL17" i="1" s="1"/>
  <c r="AA17" i="1"/>
  <c r="AK17" i="1" s="1"/>
  <c r="Z17" i="1"/>
  <c r="AJ17" i="1" s="1"/>
  <c r="Y17" i="1"/>
  <c r="AI17" i="1" s="1"/>
  <c r="X17" i="1"/>
  <c r="AH17" i="1" s="1"/>
  <c r="W17" i="1"/>
  <c r="AG17" i="1" s="1"/>
  <c r="AD16" i="1"/>
  <c r="AN16" i="1" s="1"/>
  <c r="AC16" i="1"/>
  <c r="AM16" i="1" s="1"/>
  <c r="AB16" i="1"/>
  <c r="AL16" i="1" s="1"/>
  <c r="AA16" i="1"/>
  <c r="AK16" i="1" s="1"/>
  <c r="Z16" i="1"/>
  <c r="AJ16" i="1" s="1"/>
  <c r="Y16" i="1"/>
  <c r="AI16" i="1" s="1"/>
  <c r="X16" i="1"/>
  <c r="AH16" i="1" s="1"/>
  <c r="W16" i="1"/>
  <c r="AG16" i="1" s="1"/>
  <c r="AD15" i="1"/>
  <c r="AN15" i="1" s="1"/>
  <c r="AC15" i="1"/>
  <c r="AM15" i="1" s="1"/>
  <c r="AB15" i="1"/>
  <c r="AL15" i="1" s="1"/>
  <c r="AA15" i="1"/>
  <c r="AK15" i="1" s="1"/>
  <c r="Z15" i="1"/>
  <c r="AJ15" i="1" s="1"/>
  <c r="Y15" i="1"/>
  <c r="AI15" i="1" s="1"/>
  <c r="X15" i="1"/>
  <c r="AH15" i="1" s="1"/>
  <c r="W15" i="1"/>
  <c r="AG15" i="1" s="1"/>
  <c r="AD14" i="1"/>
  <c r="AN14" i="1" s="1"/>
  <c r="AC14" i="1"/>
  <c r="AM14" i="1" s="1"/>
  <c r="AB14" i="1"/>
  <c r="AL14" i="1" s="1"/>
  <c r="AA14" i="1"/>
  <c r="AK14" i="1" s="1"/>
  <c r="Z14" i="1"/>
  <c r="AJ14" i="1" s="1"/>
  <c r="Y14" i="1"/>
  <c r="AI14" i="1" s="1"/>
  <c r="X14" i="1"/>
  <c r="AH14" i="1" s="1"/>
  <c r="W14" i="1"/>
  <c r="AG14" i="1" s="1"/>
  <c r="AD13" i="1"/>
  <c r="AN13" i="1" s="1"/>
  <c r="AC13" i="1"/>
  <c r="AM13" i="1" s="1"/>
  <c r="AB13" i="1"/>
  <c r="AL13" i="1" s="1"/>
  <c r="AA13" i="1"/>
  <c r="AK13" i="1" s="1"/>
  <c r="Z13" i="1"/>
  <c r="AJ13" i="1" s="1"/>
  <c r="Y13" i="1"/>
  <c r="AI13" i="1" s="1"/>
  <c r="X13" i="1"/>
  <c r="AH13" i="1" s="1"/>
  <c r="W13" i="1"/>
  <c r="AG13" i="1" s="1"/>
  <c r="AD12" i="1"/>
  <c r="AN12" i="1" s="1"/>
  <c r="AC12" i="1"/>
  <c r="AM12" i="1" s="1"/>
  <c r="AB12" i="1"/>
  <c r="AL12" i="1" s="1"/>
  <c r="AA12" i="1"/>
  <c r="AK12" i="1" s="1"/>
  <c r="Z12" i="1"/>
  <c r="AJ12" i="1" s="1"/>
  <c r="Y12" i="1"/>
  <c r="AI12" i="1" s="1"/>
  <c r="X12" i="1"/>
  <c r="AH12" i="1" s="1"/>
  <c r="W12" i="1"/>
  <c r="AG12" i="1" s="1"/>
  <c r="AD11" i="1"/>
  <c r="AN11" i="1" s="1"/>
  <c r="AC11" i="1"/>
  <c r="AM11" i="1" s="1"/>
  <c r="AB11" i="1"/>
  <c r="AL11" i="1" s="1"/>
  <c r="AA11" i="1"/>
  <c r="AK11" i="1" s="1"/>
  <c r="Z11" i="1"/>
  <c r="AJ11" i="1" s="1"/>
  <c r="Y11" i="1"/>
  <c r="AI11" i="1" s="1"/>
  <c r="X11" i="1"/>
  <c r="AH11" i="1" s="1"/>
  <c r="W11" i="1"/>
  <c r="AG11" i="1" s="1"/>
  <c r="AD10" i="1"/>
  <c r="AN10" i="1" s="1"/>
  <c r="AC10" i="1"/>
  <c r="AM10" i="1" s="1"/>
  <c r="AB10" i="1"/>
  <c r="AL10" i="1" s="1"/>
  <c r="AA10" i="1"/>
  <c r="AK10" i="1" s="1"/>
  <c r="Z10" i="1"/>
  <c r="AJ10" i="1" s="1"/>
  <c r="Y10" i="1"/>
  <c r="AI10" i="1" s="1"/>
  <c r="X10" i="1"/>
  <c r="AH10" i="1" s="1"/>
  <c r="W10" i="1"/>
  <c r="AG10" i="1" s="1"/>
  <c r="AD9" i="1"/>
  <c r="AN9" i="1" s="1"/>
  <c r="AC9" i="1"/>
  <c r="AM9" i="1" s="1"/>
  <c r="AB9" i="1"/>
  <c r="AL9" i="1" s="1"/>
  <c r="AA9" i="1"/>
  <c r="AK9" i="1" s="1"/>
  <c r="Z9" i="1"/>
  <c r="AJ9" i="1" s="1"/>
  <c r="Y9" i="1"/>
  <c r="AI9" i="1" s="1"/>
  <c r="X9" i="1"/>
  <c r="AH9" i="1" s="1"/>
  <c r="W9" i="1"/>
  <c r="AG9" i="1" s="1"/>
  <c r="AD8" i="1"/>
  <c r="AN8" i="1" s="1"/>
  <c r="AC8" i="1"/>
  <c r="AM8" i="1" s="1"/>
  <c r="AB8" i="1"/>
  <c r="AL8" i="1" s="1"/>
  <c r="AA8" i="1"/>
  <c r="AK8" i="1" s="1"/>
  <c r="Z8" i="1"/>
  <c r="AJ8" i="1" s="1"/>
  <c r="Y8" i="1"/>
  <c r="AI8" i="1" s="1"/>
  <c r="X8" i="1"/>
  <c r="AH8" i="1" s="1"/>
  <c r="W8" i="1"/>
  <c r="AG8" i="1" s="1"/>
  <c r="AD7" i="1"/>
  <c r="AN7" i="1" s="1"/>
  <c r="AC7" i="1"/>
  <c r="AM7" i="1" s="1"/>
  <c r="AB7" i="1"/>
  <c r="AL7" i="1" s="1"/>
  <c r="AA7" i="1"/>
  <c r="AK7" i="1" s="1"/>
  <c r="Z7" i="1"/>
  <c r="AJ7" i="1" s="1"/>
  <c r="Y7" i="1"/>
  <c r="AI7" i="1" s="1"/>
  <c r="X7" i="1"/>
  <c r="AH7" i="1" s="1"/>
  <c r="W7" i="1"/>
  <c r="AG7" i="1" s="1"/>
  <c r="AD6" i="1"/>
  <c r="AN6" i="1" s="1"/>
  <c r="AC6" i="1"/>
  <c r="AM6" i="1" s="1"/>
  <c r="AB6" i="1"/>
  <c r="AL6" i="1" s="1"/>
  <c r="AA6" i="1"/>
  <c r="AK6" i="1" s="1"/>
  <c r="Z6" i="1"/>
  <c r="AJ6" i="1" s="1"/>
  <c r="Y6" i="1"/>
  <c r="AI6" i="1" s="1"/>
  <c r="X6" i="1"/>
  <c r="AH6" i="1" s="1"/>
  <c r="W100" i="1"/>
  <c r="AG100" i="1" s="1"/>
  <c r="W53" i="1"/>
  <c r="AG53" i="1" s="1"/>
  <c r="W6" i="1" l="1"/>
  <c r="AG6" i="1" s="1"/>
</calcChain>
</file>

<file path=xl/sharedStrings.xml><?xml version="1.0" encoding="utf-8"?>
<sst xmlns="http://schemas.openxmlformats.org/spreadsheetml/2006/main" count="11" uniqueCount="7">
  <si>
    <t>$ Difference</t>
  </si>
  <si>
    <t>% Difference</t>
  </si>
  <si>
    <t>New</t>
  </si>
  <si>
    <t>Current</t>
  </si>
  <si>
    <t>Xparcel Expedited National</t>
  </si>
  <si>
    <t>Xp Exp Select</t>
  </si>
  <si>
    <t>DHL-M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</si>
</sst>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/>
      <protection locked="0"/>
    </xf>
    <xf numFmtId="43" fontId="0" fillId="2" borderId="1" xfId="1" applyFont="1" applyFill="1" applyBorder="1" applyAlignment="1" applyProtection="1">
      <alignment horizontal="center"/>
      <protection locked="0" hidden="1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9" fontId="0" fillId="2" borderId="1" xfId="2" applyFont="1" applyFill="1" applyBorder="1" applyAlignment="1" applyProtection="1">
      <alignment horizontal="center"/>
      <protection locked="0" hidden="1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3" fontId="0" fillId="2" borderId="0" xfId="0" applyNumberFormat="1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CC3300"/>
        </patternFill>
      </fill>
    </dxf>
    <dxf>
      <fill>
        <patternFill>
          <bgColor theme="9"/>
        </patternFill>
      </fill>
    </dxf>
    <dxf>
      <fill>
        <patternFill>
          <bgColor rgb="FFCC3300"/>
        </patternFill>
      </fill>
    </dxf>
    <dxf>
      <fill>
        <patternFill>
          <bgColor theme="9"/>
        </patternFill>
      </fill>
    </dxf>
    <dxf>
      <fill>
        <patternFill>
          <bgColor rgb="FFCC33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306B-F1E0-4700-88F5-FBE46FAF9217}">
  <dimension ref="B1:AV140"/>
  <sheetViews>
    <sheetView tabSelected="1" topLeftCell="A57" zoomScale="55" zoomScaleNormal="55" workbookViewId="0">
      <selection activeCell="L97" sqref="L97:T97"/>
    </sheetView>
  </sheetViews>
  <sheetFormatPr defaultColWidth="8.7109375" defaultRowHeight="15" x14ac:dyDescent="0.25"/>
  <cols>
    <col min="1" max="1" width="0.42578125" style="7" customWidth="1"/>
    <col min="2" max="16384" width="8.7109375" style="7"/>
  </cols>
  <sheetData>
    <row r="1" spans="2:48" ht="3" customHeight="1" thickBot="1" x14ac:dyDescent="0.3"/>
    <row r="2" spans="2:48" ht="15.75" thickBot="1" x14ac:dyDescent="0.3">
      <c r="B2" s="11" t="s">
        <v>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3"/>
    </row>
    <row r="3" spans="2:48" ht="15.75" thickBot="1" x14ac:dyDescent="0.3">
      <c r="B3" s="14" t="s">
        <v>3</v>
      </c>
      <c r="C3" s="15"/>
      <c r="D3" s="15"/>
      <c r="E3" s="15"/>
      <c r="F3" s="15"/>
      <c r="G3" s="15"/>
      <c r="H3" s="15"/>
      <c r="I3" s="15"/>
      <c r="J3" s="16"/>
      <c r="K3" s="8"/>
      <c r="L3" s="17" t="s">
        <v>2</v>
      </c>
      <c r="M3" s="18"/>
      <c r="N3" s="18"/>
      <c r="O3" s="18"/>
      <c r="P3" s="18"/>
      <c r="Q3" s="18"/>
      <c r="R3" s="18"/>
      <c r="S3" s="18"/>
      <c r="T3" s="19"/>
      <c r="V3" s="20" t="s">
        <v>0</v>
      </c>
      <c r="W3" s="21"/>
      <c r="X3" s="21"/>
      <c r="Y3" s="21"/>
      <c r="Z3" s="21"/>
      <c r="AA3" s="21"/>
      <c r="AB3" s="21"/>
      <c r="AC3" s="21"/>
      <c r="AD3" s="22"/>
      <c r="AF3" s="23" t="s">
        <v>1</v>
      </c>
      <c r="AG3" s="24"/>
      <c r="AH3" s="24"/>
      <c r="AI3" s="24"/>
      <c r="AJ3" s="24"/>
      <c r="AK3" s="24"/>
      <c r="AL3" s="24"/>
      <c r="AM3" s="24"/>
      <c r="AN3" s="25"/>
      <c r="AO3" s="7">
        <v>0.73</v>
      </c>
    </row>
    <row r="4" spans="2:48" x14ac:dyDescent="0.25">
      <c r="B4" s="9"/>
      <c r="C4" s="9"/>
      <c r="D4" s="9"/>
      <c r="E4" s="9"/>
      <c r="F4" s="9"/>
      <c r="G4" s="9"/>
      <c r="H4" s="9"/>
      <c r="I4" s="9"/>
      <c r="J4" s="9"/>
      <c r="K4" s="8"/>
      <c r="L4" s="9"/>
      <c r="M4" s="9"/>
      <c r="N4" s="9"/>
      <c r="O4" s="9"/>
      <c r="P4" s="9"/>
      <c r="Q4" s="9"/>
      <c r="R4" s="9"/>
      <c r="S4" s="9"/>
      <c r="T4" s="9"/>
      <c r="V4" s="9"/>
      <c r="W4" s="9"/>
      <c r="X4" s="9"/>
      <c r="Y4" s="9"/>
      <c r="Z4" s="9"/>
      <c r="AA4" s="9"/>
      <c r="AB4" s="9"/>
      <c r="AC4" s="9"/>
      <c r="AD4" s="9"/>
      <c r="AF4" s="9"/>
      <c r="AG4" s="9"/>
      <c r="AH4" s="9"/>
      <c r="AI4" s="9"/>
      <c r="AJ4" s="9"/>
      <c r="AK4" s="9"/>
      <c r="AL4" s="9"/>
      <c r="AM4" s="9"/>
      <c r="AN4" s="9"/>
    </row>
    <row r="5" spans="2:48" ht="15.75" x14ac:dyDescent="0.25">
      <c r="B5" s="1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L5" s="1"/>
      <c r="M5" s="2">
        <v>1</v>
      </c>
      <c r="N5" s="2">
        <v>2</v>
      </c>
      <c r="O5" s="2">
        <v>3</v>
      </c>
      <c r="P5" s="2">
        <v>4</v>
      </c>
      <c r="Q5" s="2">
        <v>5</v>
      </c>
      <c r="R5" s="2">
        <v>6</v>
      </c>
      <c r="S5" s="2">
        <v>7</v>
      </c>
      <c r="T5" s="2">
        <v>8</v>
      </c>
      <c r="V5" s="1"/>
      <c r="W5" s="2">
        <v>1</v>
      </c>
      <c r="X5" s="2">
        <v>2</v>
      </c>
      <c r="Y5" s="2">
        <v>3</v>
      </c>
      <c r="Z5" s="2">
        <v>4</v>
      </c>
      <c r="AA5" s="2">
        <v>5</v>
      </c>
      <c r="AB5" s="2">
        <v>6</v>
      </c>
      <c r="AC5" s="2">
        <v>7</v>
      </c>
      <c r="AD5" s="2">
        <v>8</v>
      </c>
      <c r="AF5" s="1"/>
      <c r="AG5" s="2">
        <v>1</v>
      </c>
      <c r="AH5" s="2">
        <v>2</v>
      </c>
      <c r="AI5" s="2">
        <v>3</v>
      </c>
      <c r="AJ5" s="2">
        <v>4</v>
      </c>
      <c r="AK5" s="2">
        <v>5</v>
      </c>
      <c r="AL5" s="2">
        <v>6</v>
      </c>
      <c r="AM5" s="2">
        <v>7</v>
      </c>
      <c r="AN5" s="2">
        <v>8</v>
      </c>
    </row>
    <row r="6" spans="2:48" ht="15.75" x14ac:dyDescent="0.25">
      <c r="B6" s="3">
        <v>1</v>
      </c>
      <c r="C6" s="4">
        <v>4.17</v>
      </c>
      <c r="D6" s="4">
        <v>4.17</v>
      </c>
      <c r="E6" s="4">
        <v>4.22</v>
      </c>
      <c r="F6" s="4">
        <v>4.3</v>
      </c>
      <c r="G6" s="4">
        <v>4.3499999999999996</v>
      </c>
      <c r="H6" s="4">
        <v>4.43</v>
      </c>
      <c r="I6" s="4">
        <v>4.4800000000000004</v>
      </c>
      <c r="J6" s="4">
        <v>4.63</v>
      </c>
      <c r="L6" s="3">
        <v>1</v>
      </c>
      <c r="M6" s="4">
        <v>4.17</v>
      </c>
      <c r="N6" s="4">
        <v>4.17</v>
      </c>
      <c r="O6" s="4">
        <v>4.22</v>
      </c>
      <c r="P6" s="4">
        <v>4.3</v>
      </c>
      <c r="Q6" s="4">
        <v>4.3499999999999996</v>
      </c>
      <c r="R6" s="4">
        <v>4.43</v>
      </c>
      <c r="S6" s="4">
        <v>4.4800000000000004</v>
      </c>
      <c r="T6" s="4">
        <v>4.63</v>
      </c>
      <c r="V6" s="3">
        <v>1</v>
      </c>
      <c r="W6" s="4">
        <f>M6-C6</f>
        <v>0</v>
      </c>
      <c r="X6" s="4">
        <f t="shared" ref="X6:X46" si="0">N6-D6</f>
        <v>0</v>
      </c>
      <c r="Y6" s="4">
        <f t="shared" ref="Y6:Y46" si="1">O6-E6</f>
        <v>0</v>
      </c>
      <c r="Z6" s="4">
        <f t="shared" ref="Z6:Z46" si="2">P6-F6</f>
        <v>0</v>
      </c>
      <c r="AA6" s="4">
        <f t="shared" ref="AA6:AA46" si="3">Q6-G6</f>
        <v>0</v>
      </c>
      <c r="AB6" s="4">
        <f t="shared" ref="AB6:AB46" si="4">R6-H6</f>
        <v>0</v>
      </c>
      <c r="AC6" s="4">
        <f t="shared" ref="AC6:AC46" si="5">S6-I6</f>
        <v>0</v>
      </c>
      <c r="AD6" s="4">
        <f t="shared" ref="AD6:AD46" si="6">T6-J6</f>
        <v>0</v>
      </c>
      <c r="AF6" s="3">
        <v>1</v>
      </c>
      <c r="AG6" s="6">
        <f>W6/C6</f>
        <v>0</v>
      </c>
      <c r="AH6" s="6">
        <f t="shared" ref="AH6:AH46" si="7">X6/D6</f>
        <v>0</v>
      </c>
      <c r="AI6" s="6">
        <f t="shared" ref="AI6:AI46" si="8">Y6/E6</f>
        <v>0</v>
      </c>
      <c r="AJ6" s="6">
        <f t="shared" ref="AJ6:AJ46" si="9">Z6/F6</f>
        <v>0</v>
      </c>
      <c r="AK6" s="6">
        <f t="shared" ref="AK6:AK46" si="10">AA6/G6</f>
        <v>0</v>
      </c>
      <c r="AL6" s="6">
        <f t="shared" ref="AL6:AL46" si="11">AB6/H6</f>
        <v>0</v>
      </c>
      <c r="AM6" s="6">
        <f t="shared" ref="AM6:AM46" si="12">AC6/I6</f>
        <v>0</v>
      </c>
      <c r="AN6" s="6">
        <f t="shared" ref="AN6:AN46" si="13">AD6/J6</f>
        <v>0</v>
      </c>
      <c r="AO6" s="10"/>
      <c r="AP6" s="10"/>
      <c r="AQ6" s="10"/>
      <c r="AR6" s="10"/>
      <c r="AS6" s="10"/>
      <c r="AT6" s="10"/>
      <c r="AU6" s="10"/>
      <c r="AV6" s="10"/>
    </row>
    <row r="7" spans="2:48" ht="15.75" x14ac:dyDescent="0.25">
      <c r="B7" s="3">
        <v>2</v>
      </c>
      <c r="C7" s="4">
        <v>4.17</v>
      </c>
      <c r="D7" s="4">
        <v>4.18</v>
      </c>
      <c r="E7" s="4">
        <v>4.22</v>
      </c>
      <c r="F7" s="4">
        <v>4.3</v>
      </c>
      <c r="G7" s="4">
        <v>4.3600000000000003</v>
      </c>
      <c r="H7" s="4">
        <v>4.4400000000000004</v>
      </c>
      <c r="I7" s="4">
        <v>4.4800000000000004</v>
      </c>
      <c r="J7" s="4">
        <v>4.63</v>
      </c>
      <c r="L7" s="3">
        <v>2</v>
      </c>
      <c r="M7" s="4">
        <v>4.17</v>
      </c>
      <c r="N7" s="4">
        <v>4.18</v>
      </c>
      <c r="O7" s="4">
        <v>4.22</v>
      </c>
      <c r="P7" s="4">
        <v>4.3</v>
      </c>
      <c r="Q7" s="4">
        <v>4.3600000000000003</v>
      </c>
      <c r="R7" s="4">
        <v>4.4400000000000004</v>
      </c>
      <c r="S7" s="4">
        <v>4.4800000000000004</v>
      </c>
      <c r="T7" s="4">
        <v>4.63</v>
      </c>
      <c r="V7" s="3">
        <v>2</v>
      </c>
      <c r="W7" s="4">
        <f t="shared" ref="W7:W46" si="14">M7-C7</f>
        <v>0</v>
      </c>
      <c r="X7" s="4">
        <f t="shared" si="0"/>
        <v>0</v>
      </c>
      <c r="Y7" s="4">
        <f t="shared" si="1"/>
        <v>0</v>
      </c>
      <c r="Z7" s="4">
        <f t="shared" si="2"/>
        <v>0</v>
      </c>
      <c r="AA7" s="4">
        <f t="shared" si="3"/>
        <v>0</v>
      </c>
      <c r="AB7" s="4">
        <f t="shared" si="4"/>
        <v>0</v>
      </c>
      <c r="AC7" s="4">
        <f t="shared" si="5"/>
        <v>0</v>
      </c>
      <c r="AD7" s="4">
        <f t="shared" si="6"/>
        <v>0</v>
      </c>
      <c r="AF7" s="3">
        <v>2</v>
      </c>
      <c r="AG7" s="6">
        <f t="shared" ref="AG7:AG46" si="15">W7/C7</f>
        <v>0</v>
      </c>
      <c r="AH7" s="6">
        <f t="shared" si="7"/>
        <v>0</v>
      </c>
      <c r="AI7" s="6">
        <f t="shared" si="8"/>
        <v>0</v>
      </c>
      <c r="AJ7" s="6">
        <f t="shared" si="9"/>
        <v>0</v>
      </c>
      <c r="AK7" s="6">
        <f t="shared" si="10"/>
        <v>0</v>
      </c>
      <c r="AL7" s="6">
        <f t="shared" si="11"/>
        <v>0</v>
      </c>
      <c r="AM7" s="6">
        <f t="shared" si="12"/>
        <v>0</v>
      </c>
      <c r="AN7" s="6">
        <f t="shared" si="13"/>
        <v>0</v>
      </c>
      <c r="AO7" s="10"/>
      <c r="AP7" s="10"/>
      <c r="AQ7" s="10"/>
      <c r="AR7" s="10"/>
      <c r="AS7" s="10"/>
      <c r="AT7" s="10"/>
      <c r="AU7" s="10"/>
      <c r="AV7" s="10"/>
    </row>
    <row r="8" spans="2:48" ht="15.75" x14ac:dyDescent="0.25">
      <c r="B8" s="3">
        <v>3</v>
      </c>
      <c r="C8" s="4">
        <v>4.18</v>
      </c>
      <c r="D8" s="4">
        <v>4.18</v>
      </c>
      <c r="E8" s="4">
        <v>4.2300000000000004</v>
      </c>
      <c r="F8" s="4">
        <v>4.3099999999999996</v>
      </c>
      <c r="G8" s="4">
        <v>4.3600000000000003</v>
      </c>
      <c r="H8" s="4">
        <v>4.4400000000000004</v>
      </c>
      <c r="I8" s="4">
        <v>4.49</v>
      </c>
      <c r="J8" s="4">
        <v>4.63</v>
      </c>
      <c r="L8" s="3">
        <v>3</v>
      </c>
      <c r="M8" s="4">
        <v>4.18</v>
      </c>
      <c r="N8" s="4">
        <v>4.18</v>
      </c>
      <c r="O8" s="4">
        <v>4.2300000000000004</v>
      </c>
      <c r="P8" s="4">
        <v>4.3099999999999996</v>
      </c>
      <c r="Q8" s="4">
        <v>4.3600000000000003</v>
      </c>
      <c r="R8" s="4">
        <v>4.4400000000000004</v>
      </c>
      <c r="S8" s="4">
        <v>4.49</v>
      </c>
      <c r="T8" s="4">
        <v>4.63</v>
      </c>
      <c r="V8" s="3">
        <v>3</v>
      </c>
      <c r="W8" s="4">
        <f t="shared" si="14"/>
        <v>0</v>
      </c>
      <c r="X8" s="4">
        <f t="shared" si="0"/>
        <v>0</v>
      </c>
      <c r="Y8" s="4">
        <f t="shared" si="1"/>
        <v>0</v>
      </c>
      <c r="Z8" s="4">
        <f t="shared" si="2"/>
        <v>0</v>
      </c>
      <c r="AA8" s="4">
        <f t="shared" si="3"/>
        <v>0</v>
      </c>
      <c r="AB8" s="4">
        <f t="shared" si="4"/>
        <v>0</v>
      </c>
      <c r="AC8" s="4">
        <f t="shared" si="5"/>
        <v>0</v>
      </c>
      <c r="AD8" s="4">
        <f t="shared" si="6"/>
        <v>0</v>
      </c>
      <c r="AF8" s="3">
        <v>3</v>
      </c>
      <c r="AG8" s="6">
        <f t="shared" si="15"/>
        <v>0</v>
      </c>
      <c r="AH8" s="6">
        <f t="shared" si="7"/>
        <v>0</v>
      </c>
      <c r="AI8" s="6">
        <f t="shared" si="8"/>
        <v>0</v>
      </c>
      <c r="AJ8" s="6">
        <f t="shared" si="9"/>
        <v>0</v>
      </c>
      <c r="AK8" s="6">
        <f t="shared" si="10"/>
        <v>0</v>
      </c>
      <c r="AL8" s="6">
        <f t="shared" si="11"/>
        <v>0</v>
      </c>
      <c r="AM8" s="6">
        <f t="shared" si="12"/>
        <v>0</v>
      </c>
      <c r="AN8" s="6">
        <f t="shared" si="13"/>
        <v>0</v>
      </c>
      <c r="AO8" s="10"/>
      <c r="AP8" s="10"/>
      <c r="AQ8" s="10"/>
      <c r="AR8" s="10"/>
      <c r="AS8" s="10"/>
      <c r="AT8" s="10"/>
      <c r="AU8" s="10"/>
      <c r="AV8" s="10"/>
    </row>
    <row r="9" spans="2:48" ht="15.75" x14ac:dyDescent="0.25">
      <c r="B9" s="3">
        <v>4</v>
      </c>
      <c r="C9" s="4">
        <v>4.18</v>
      </c>
      <c r="D9" s="4">
        <v>4.18</v>
      </c>
      <c r="E9" s="4">
        <v>4.2300000000000004</v>
      </c>
      <c r="F9" s="4">
        <v>4.3099999999999996</v>
      </c>
      <c r="G9" s="4">
        <v>4.37</v>
      </c>
      <c r="H9" s="4">
        <v>4.45</v>
      </c>
      <c r="I9" s="4">
        <v>4.49</v>
      </c>
      <c r="J9" s="4">
        <v>4.6399999999999997</v>
      </c>
      <c r="L9" s="3">
        <v>4</v>
      </c>
      <c r="M9" s="4">
        <v>4.18</v>
      </c>
      <c r="N9" s="4">
        <v>4.18</v>
      </c>
      <c r="O9" s="4">
        <v>4.2300000000000004</v>
      </c>
      <c r="P9" s="4">
        <v>4.3099999999999996</v>
      </c>
      <c r="Q9" s="4">
        <v>4.37</v>
      </c>
      <c r="R9" s="4">
        <v>4.45</v>
      </c>
      <c r="S9" s="4">
        <v>4.49</v>
      </c>
      <c r="T9" s="4">
        <v>4.6399999999999997</v>
      </c>
      <c r="V9" s="3">
        <v>4</v>
      </c>
      <c r="W9" s="4">
        <f t="shared" si="14"/>
        <v>0</v>
      </c>
      <c r="X9" s="4">
        <f t="shared" si="0"/>
        <v>0</v>
      </c>
      <c r="Y9" s="4">
        <f t="shared" si="1"/>
        <v>0</v>
      </c>
      <c r="Z9" s="4">
        <f t="shared" si="2"/>
        <v>0</v>
      </c>
      <c r="AA9" s="4">
        <f t="shared" si="3"/>
        <v>0</v>
      </c>
      <c r="AB9" s="4">
        <f t="shared" si="4"/>
        <v>0</v>
      </c>
      <c r="AC9" s="4">
        <f t="shared" si="5"/>
        <v>0</v>
      </c>
      <c r="AD9" s="4">
        <f t="shared" si="6"/>
        <v>0</v>
      </c>
      <c r="AF9" s="3">
        <v>4</v>
      </c>
      <c r="AG9" s="6">
        <f t="shared" si="15"/>
        <v>0</v>
      </c>
      <c r="AH9" s="6">
        <f t="shared" si="7"/>
        <v>0</v>
      </c>
      <c r="AI9" s="6">
        <f t="shared" si="8"/>
        <v>0</v>
      </c>
      <c r="AJ9" s="6">
        <f t="shared" si="9"/>
        <v>0</v>
      </c>
      <c r="AK9" s="6">
        <f t="shared" si="10"/>
        <v>0</v>
      </c>
      <c r="AL9" s="6">
        <f t="shared" si="11"/>
        <v>0</v>
      </c>
      <c r="AM9" s="6">
        <f t="shared" si="12"/>
        <v>0</v>
      </c>
      <c r="AN9" s="6">
        <f t="shared" si="13"/>
        <v>0</v>
      </c>
      <c r="AO9" s="10"/>
      <c r="AP9" s="10"/>
      <c r="AQ9" s="10"/>
      <c r="AR9" s="10"/>
      <c r="AS9" s="10"/>
      <c r="AT9" s="10"/>
      <c r="AU9" s="10"/>
      <c r="AV9" s="10"/>
    </row>
    <row r="10" spans="2:48" ht="15.75" x14ac:dyDescent="0.25">
      <c r="B10" s="3">
        <v>5</v>
      </c>
      <c r="C10" s="4">
        <v>4.41</v>
      </c>
      <c r="D10" s="4">
        <v>4.41</v>
      </c>
      <c r="E10" s="4">
        <v>4.4800000000000004</v>
      </c>
      <c r="F10" s="4">
        <v>4.54</v>
      </c>
      <c r="G10" s="4">
        <v>4.58</v>
      </c>
      <c r="H10" s="4">
        <v>4.62</v>
      </c>
      <c r="I10" s="4">
        <v>4.68</v>
      </c>
      <c r="J10" s="4">
        <v>4.78</v>
      </c>
      <c r="L10" s="3">
        <v>5</v>
      </c>
      <c r="M10" s="4">
        <v>4.41</v>
      </c>
      <c r="N10" s="4">
        <v>4.41</v>
      </c>
      <c r="O10" s="4">
        <v>4.4800000000000004</v>
      </c>
      <c r="P10" s="4">
        <v>4.54</v>
      </c>
      <c r="Q10" s="4">
        <v>4.58</v>
      </c>
      <c r="R10" s="4">
        <v>4.62</v>
      </c>
      <c r="S10" s="4">
        <v>4.68</v>
      </c>
      <c r="T10" s="4">
        <v>4.78</v>
      </c>
      <c r="V10" s="3">
        <v>5</v>
      </c>
      <c r="W10" s="4">
        <f t="shared" si="14"/>
        <v>0</v>
      </c>
      <c r="X10" s="4">
        <f t="shared" si="0"/>
        <v>0</v>
      </c>
      <c r="Y10" s="4">
        <f t="shared" si="1"/>
        <v>0</v>
      </c>
      <c r="Z10" s="4">
        <f t="shared" si="2"/>
        <v>0</v>
      </c>
      <c r="AA10" s="4">
        <f t="shared" si="3"/>
        <v>0</v>
      </c>
      <c r="AB10" s="4">
        <f t="shared" si="4"/>
        <v>0</v>
      </c>
      <c r="AC10" s="4">
        <f t="shared" si="5"/>
        <v>0</v>
      </c>
      <c r="AD10" s="4">
        <f t="shared" si="6"/>
        <v>0</v>
      </c>
      <c r="AF10" s="3">
        <v>5</v>
      </c>
      <c r="AG10" s="6">
        <f t="shared" si="15"/>
        <v>0</v>
      </c>
      <c r="AH10" s="6">
        <f t="shared" si="7"/>
        <v>0</v>
      </c>
      <c r="AI10" s="6">
        <f t="shared" si="8"/>
        <v>0</v>
      </c>
      <c r="AJ10" s="6">
        <f t="shared" si="9"/>
        <v>0</v>
      </c>
      <c r="AK10" s="6">
        <f t="shared" si="10"/>
        <v>0</v>
      </c>
      <c r="AL10" s="6">
        <f t="shared" si="11"/>
        <v>0</v>
      </c>
      <c r="AM10" s="6">
        <f t="shared" si="12"/>
        <v>0</v>
      </c>
      <c r="AN10" s="6">
        <f t="shared" si="13"/>
        <v>0</v>
      </c>
      <c r="AO10" s="10"/>
      <c r="AP10" s="10"/>
      <c r="AQ10" s="10"/>
      <c r="AR10" s="10"/>
      <c r="AS10" s="10"/>
      <c r="AT10" s="10"/>
      <c r="AU10" s="10"/>
      <c r="AV10" s="10"/>
    </row>
    <row r="11" spans="2:48" ht="15.75" x14ac:dyDescent="0.25">
      <c r="B11" s="3">
        <v>6</v>
      </c>
      <c r="C11" s="4">
        <v>4.41</v>
      </c>
      <c r="D11" s="4">
        <v>4.41</v>
      </c>
      <c r="E11" s="4">
        <v>4.4800000000000004</v>
      </c>
      <c r="F11" s="4">
        <v>4.55</v>
      </c>
      <c r="G11" s="4">
        <v>4.59</v>
      </c>
      <c r="H11" s="4">
        <v>4.62</v>
      </c>
      <c r="I11" s="4">
        <v>4.68</v>
      </c>
      <c r="J11" s="4">
        <v>4.79</v>
      </c>
      <c r="L11" s="3">
        <v>6</v>
      </c>
      <c r="M11" s="4">
        <v>4.41</v>
      </c>
      <c r="N11" s="4">
        <v>4.41</v>
      </c>
      <c r="O11" s="4">
        <v>4.4800000000000004</v>
      </c>
      <c r="P11" s="4">
        <v>4.55</v>
      </c>
      <c r="Q11" s="4">
        <v>4.59</v>
      </c>
      <c r="R11" s="4">
        <v>4.62</v>
      </c>
      <c r="S11" s="4">
        <v>4.68</v>
      </c>
      <c r="T11" s="4">
        <v>4.79</v>
      </c>
      <c r="V11" s="3">
        <v>6</v>
      </c>
      <c r="W11" s="4">
        <f t="shared" si="14"/>
        <v>0</v>
      </c>
      <c r="X11" s="4">
        <f t="shared" si="0"/>
        <v>0</v>
      </c>
      <c r="Y11" s="4">
        <f t="shared" si="1"/>
        <v>0</v>
      </c>
      <c r="Z11" s="4">
        <f t="shared" si="2"/>
        <v>0</v>
      </c>
      <c r="AA11" s="4">
        <f t="shared" si="3"/>
        <v>0</v>
      </c>
      <c r="AB11" s="4">
        <f t="shared" si="4"/>
        <v>0</v>
      </c>
      <c r="AC11" s="4">
        <f t="shared" si="5"/>
        <v>0</v>
      </c>
      <c r="AD11" s="4">
        <f t="shared" si="6"/>
        <v>0</v>
      </c>
      <c r="AF11" s="3">
        <v>6</v>
      </c>
      <c r="AG11" s="6">
        <f t="shared" si="15"/>
        <v>0</v>
      </c>
      <c r="AH11" s="6">
        <f t="shared" si="7"/>
        <v>0</v>
      </c>
      <c r="AI11" s="6">
        <f t="shared" si="8"/>
        <v>0</v>
      </c>
      <c r="AJ11" s="6">
        <f t="shared" si="9"/>
        <v>0</v>
      </c>
      <c r="AK11" s="6">
        <f t="shared" si="10"/>
        <v>0</v>
      </c>
      <c r="AL11" s="6">
        <f t="shared" si="11"/>
        <v>0</v>
      </c>
      <c r="AM11" s="6">
        <f t="shared" si="12"/>
        <v>0</v>
      </c>
      <c r="AN11" s="6">
        <f t="shared" si="13"/>
        <v>0</v>
      </c>
      <c r="AO11" s="10"/>
      <c r="AP11" s="10"/>
      <c r="AQ11" s="10"/>
      <c r="AR11" s="10"/>
      <c r="AS11" s="10"/>
      <c r="AT11" s="10"/>
      <c r="AU11" s="10"/>
      <c r="AV11" s="10"/>
    </row>
    <row r="12" spans="2:48" ht="15.75" x14ac:dyDescent="0.25">
      <c r="B12" s="3">
        <v>7</v>
      </c>
      <c r="C12" s="4">
        <v>4.42</v>
      </c>
      <c r="D12" s="4">
        <v>4.42</v>
      </c>
      <c r="E12" s="4">
        <v>4.49</v>
      </c>
      <c r="F12" s="4">
        <v>4.55</v>
      </c>
      <c r="G12" s="4">
        <v>4.59</v>
      </c>
      <c r="H12" s="4">
        <v>4.6500000000000004</v>
      </c>
      <c r="I12" s="4">
        <v>4.6900000000000004</v>
      </c>
      <c r="J12" s="4">
        <v>4.79</v>
      </c>
      <c r="L12" s="3">
        <v>7</v>
      </c>
      <c r="M12" s="4">
        <v>4.42</v>
      </c>
      <c r="N12" s="4">
        <v>4.42</v>
      </c>
      <c r="O12" s="4">
        <v>4.49</v>
      </c>
      <c r="P12" s="4">
        <v>4.55</v>
      </c>
      <c r="Q12" s="4">
        <v>4.59</v>
      </c>
      <c r="R12" s="4">
        <v>4.6500000000000004</v>
      </c>
      <c r="S12" s="4">
        <v>4.6900000000000004</v>
      </c>
      <c r="T12" s="4">
        <v>4.79</v>
      </c>
      <c r="V12" s="3">
        <v>7</v>
      </c>
      <c r="W12" s="4">
        <f t="shared" si="14"/>
        <v>0</v>
      </c>
      <c r="X12" s="4">
        <f t="shared" si="0"/>
        <v>0</v>
      </c>
      <c r="Y12" s="4">
        <f t="shared" si="1"/>
        <v>0</v>
      </c>
      <c r="Z12" s="4">
        <f t="shared" si="2"/>
        <v>0</v>
      </c>
      <c r="AA12" s="4">
        <f t="shared" si="3"/>
        <v>0</v>
      </c>
      <c r="AB12" s="4">
        <f t="shared" si="4"/>
        <v>0</v>
      </c>
      <c r="AC12" s="4">
        <f t="shared" si="5"/>
        <v>0</v>
      </c>
      <c r="AD12" s="4">
        <f t="shared" si="6"/>
        <v>0</v>
      </c>
      <c r="AF12" s="3">
        <v>7</v>
      </c>
      <c r="AG12" s="6">
        <f t="shared" si="15"/>
        <v>0</v>
      </c>
      <c r="AH12" s="6">
        <f t="shared" si="7"/>
        <v>0</v>
      </c>
      <c r="AI12" s="6">
        <f t="shared" si="8"/>
        <v>0</v>
      </c>
      <c r="AJ12" s="6">
        <f t="shared" si="9"/>
        <v>0</v>
      </c>
      <c r="AK12" s="6">
        <f t="shared" si="10"/>
        <v>0</v>
      </c>
      <c r="AL12" s="6">
        <f t="shared" si="11"/>
        <v>0</v>
      </c>
      <c r="AM12" s="6">
        <f t="shared" si="12"/>
        <v>0</v>
      </c>
      <c r="AN12" s="6">
        <f t="shared" si="13"/>
        <v>0</v>
      </c>
      <c r="AO12" s="10"/>
      <c r="AP12" s="10"/>
      <c r="AQ12" s="10"/>
      <c r="AR12" s="10"/>
      <c r="AS12" s="10"/>
      <c r="AT12" s="10"/>
      <c r="AU12" s="10"/>
      <c r="AV12" s="10"/>
    </row>
    <row r="13" spans="2:48" ht="15.75" x14ac:dyDescent="0.25">
      <c r="B13" s="3">
        <v>8</v>
      </c>
      <c r="C13" s="4">
        <v>4.42</v>
      </c>
      <c r="D13" s="4">
        <v>4.42</v>
      </c>
      <c r="E13" s="4">
        <v>4.49</v>
      </c>
      <c r="F13" s="4">
        <v>4.55</v>
      </c>
      <c r="G13" s="4">
        <v>4.5999999999999996</v>
      </c>
      <c r="H13" s="4">
        <v>4.7</v>
      </c>
      <c r="I13" s="4">
        <v>5.04</v>
      </c>
      <c r="J13" s="4">
        <v>5.14</v>
      </c>
      <c r="L13" s="3">
        <v>8</v>
      </c>
      <c r="M13" s="4">
        <v>4.42</v>
      </c>
      <c r="N13" s="4">
        <v>4.42</v>
      </c>
      <c r="O13" s="4">
        <v>4.49</v>
      </c>
      <c r="P13" s="4">
        <v>4.55</v>
      </c>
      <c r="Q13" s="4">
        <v>4.5999999999999996</v>
      </c>
      <c r="R13" s="4">
        <v>4.7</v>
      </c>
      <c r="S13" s="4">
        <v>5.04</v>
      </c>
      <c r="T13" s="4">
        <v>5.14</v>
      </c>
      <c r="V13" s="3">
        <v>8</v>
      </c>
      <c r="W13" s="4">
        <f t="shared" si="14"/>
        <v>0</v>
      </c>
      <c r="X13" s="4">
        <f t="shared" si="0"/>
        <v>0</v>
      </c>
      <c r="Y13" s="4">
        <f t="shared" si="1"/>
        <v>0</v>
      </c>
      <c r="Z13" s="4">
        <f t="shared" si="2"/>
        <v>0</v>
      </c>
      <c r="AA13" s="4">
        <f t="shared" si="3"/>
        <v>0</v>
      </c>
      <c r="AB13" s="4">
        <f t="shared" si="4"/>
        <v>0</v>
      </c>
      <c r="AC13" s="4">
        <f t="shared" si="5"/>
        <v>0</v>
      </c>
      <c r="AD13" s="4">
        <f t="shared" si="6"/>
        <v>0</v>
      </c>
      <c r="AF13" s="3">
        <v>8</v>
      </c>
      <c r="AG13" s="6">
        <f t="shared" si="15"/>
        <v>0</v>
      </c>
      <c r="AH13" s="6">
        <f t="shared" si="7"/>
        <v>0</v>
      </c>
      <c r="AI13" s="6">
        <f t="shared" si="8"/>
        <v>0</v>
      </c>
      <c r="AJ13" s="6">
        <f t="shared" si="9"/>
        <v>0</v>
      </c>
      <c r="AK13" s="6">
        <f t="shared" si="10"/>
        <v>0</v>
      </c>
      <c r="AL13" s="6">
        <f t="shared" si="11"/>
        <v>0</v>
      </c>
      <c r="AM13" s="6">
        <f t="shared" si="12"/>
        <v>0</v>
      </c>
      <c r="AN13" s="6">
        <f t="shared" si="13"/>
        <v>0</v>
      </c>
      <c r="AO13" s="10"/>
      <c r="AP13" s="10"/>
      <c r="AQ13" s="10"/>
      <c r="AR13" s="10"/>
      <c r="AS13" s="10"/>
      <c r="AT13" s="10"/>
      <c r="AU13" s="10"/>
      <c r="AV13" s="10"/>
    </row>
    <row r="14" spans="2:48" ht="15.75" x14ac:dyDescent="0.25">
      <c r="B14" s="3">
        <v>9</v>
      </c>
      <c r="C14" s="4">
        <v>4.6399999999999997</v>
      </c>
      <c r="D14" s="4">
        <v>4.71</v>
      </c>
      <c r="E14" s="4">
        <v>4.79</v>
      </c>
      <c r="F14" s="4">
        <v>4.8499999999999996</v>
      </c>
      <c r="G14" s="4">
        <v>4.9400000000000004</v>
      </c>
      <c r="H14" s="4">
        <v>5.0999999999999996</v>
      </c>
      <c r="I14" s="4">
        <v>5.22</v>
      </c>
      <c r="J14" s="4">
        <v>5.39</v>
      </c>
      <c r="L14" s="3">
        <v>9</v>
      </c>
      <c r="M14" s="4">
        <v>4.6399999999999997</v>
      </c>
      <c r="N14" s="4">
        <v>4.71</v>
      </c>
      <c r="O14" s="4">
        <v>4.79</v>
      </c>
      <c r="P14" s="4">
        <v>4.8499999999999996</v>
      </c>
      <c r="Q14" s="4">
        <v>4.9400000000000004</v>
      </c>
      <c r="R14" s="4">
        <v>5.0999999999999996</v>
      </c>
      <c r="S14" s="4">
        <v>5.22</v>
      </c>
      <c r="T14" s="4">
        <v>5.39</v>
      </c>
      <c r="V14" s="3">
        <v>9</v>
      </c>
      <c r="W14" s="4">
        <f t="shared" si="14"/>
        <v>0</v>
      </c>
      <c r="X14" s="4">
        <f t="shared" si="0"/>
        <v>0</v>
      </c>
      <c r="Y14" s="4">
        <f t="shared" si="1"/>
        <v>0</v>
      </c>
      <c r="Z14" s="4">
        <f t="shared" si="2"/>
        <v>0</v>
      </c>
      <c r="AA14" s="4">
        <f t="shared" si="3"/>
        <v>0</v>
      </c>
      <c r="AB14" s="4">
        <f t="shared" si="4"/>
        <v>0</v>
      </c>
      <c r="AC14" s="4">
        <f t="shared" si="5"/>
        <v>0</v>
      </c>
      <c r="AD14" s="4">
        <f t="shared" si="6"/>
        <v>0</v>
      </c>
      <c r="AF14" s="3">
        <v>9</v>
      </c>
      <c r="AG14" s="6">
        <f t="shared" si="15"/>
        <v>0</v>
      </c>
      <c r="AH14" s="6">
        <f t="shared" si="7"/>
        <v>0</v>
      </c>
      <c r="AI14" s="6">
        <f t="shared" si="8"/>
        <v>0</v>
      </c>
      <c r="AJ14" s="6">
        <f t="shared" si="9"/>
        <v>0</v>
      </c>
      <c r="AK14" s="6">
        <f t="shared" si="10"/>
        <v>0</v>
      </c>
      <c r="AL14" s="6">
        <f t="shared" si="11"/>
        <v>0</v>
      </c>
      <c r="AM14" s="6">
        <f t="shared" si="12"/>
        <v>0</v>
      </c>
      <c r="AN14" s="6">
        <f t="shared" si="13"/>
        <v>0</v>
      </c>
      <c r="AO14" s="10"/>
      <c r="AP14" s="10"/>
      <c r="AQ14" s="10"/>
      <c r="AR14" s="10"/>
      <c r="AS14" s="10"/>
      <c r="AT14" s="10"/>
      <c r="AU14" s="10"/>
      <c r="AV14" s="10"/>
    </row>
    <row r="15" spans="2:48" ht="15.75" x14ac:dyDescent="0.25">
      <c r="B15" s="3">
        <v>10</v>
      </c>
      <c r="C15" s="4">
        <v>4.6399999999999997</v>
      </c>
      <c r="D15" s="4">
        <v>4.71</v>
      </c>
      <c r="E15" s="4">
        <v>4.79</v>
      </c>
      <c r="F15" s="4">
        <v>4.8600000000000003</v>
      </c>
      <c r="G15" s="4">
        <v>4.9400000000000004</v>
      </c>
      <c r="H15" s="4">
        <v>5.0999999999999996</v>
      </c>
      <c r="I15" s="4">
        <v>5.22</v>
      </c>
      <c r="J15" s="4">
        <v>5.39</v>
      </c>
      <c r="L15" s="3">
        <v>10</v>
      </c>
      <c r="M15" s="4">
        <v>4.6399999999999997</v>
      </c>
      <c r="N15" s="4">
        <v>4.71</v>
      </c>
      <c r="O15" s="4">
        <v>4.79</v>
      </c>
      <c r="P15" s="4">
        <v>4.8600000000000003</v>
      </c>
      <c r="Q15" s="4">
        <v>4.9400000000000004</v>
      </c>
      <c r="R15" s="4">
        <v>5.0999999999999996</v>
      </c>
      <c r="S15" s="4">
        <v>5.22</v>
      </c>
      <c r="T15" s="4">
        <v>5.39</v>
      </c>
      <c r="V15" s="3">
        <v>10</v>
      </c>
      <c r="W15" s="4">
        <f t="shared" si="14"/>
        <v>0</v>
      </c>
      <c r="X15" s="4">
        <f t="shared" si="0"/>
        <v>0</v>
      </c>
      <c r="Y15" s="4">
        <f t="shared" si="1"/>
        <v>0</v>
      </c>
      <c r="Z15" s="4">
        <f t="shared" si="2"/>
        <v>0</v>
      </c>
      <c r="AA15" s="4">
        <f t="shared" si="3"/>
        <v>0</v>
      </c>
      <c r="AB15" s="4">
        <f t="shared" si="4"/>
        <v>0</v>
      </c>
      <c r="AC15" s="4">
        <f t="shared" si="5"/>
        <v>0</v>
      </c>
      <c r="AD15" s="4">
        <f t="shared" si="6"/>
        <v>0</v>
      </c>
      <c r="AF15" s="3">
        <v>10</v>
      </c>
      <c r="AG15" s="6">
        <f t="shared" si="15"/>
        <v>0</v>
      </c>
      <c r="AH15" s="6">
        <f t="shared" si="7"/>
        <v>0</v>
      </c>
      <c r="AI15" s="6">
        <f t="shared" si="8"/>
        <v>0</v>
      </c>
      <c r="AJ15" s="6">
        <f t="shared" si="9"/>
        <v>0</v>
      </c>
      <c r="AK15" s="6">
        <f t="shared" si="10"/>
        <v>0</v>
      </c>
      <c r="AL15" s="6">
        <f t="shared" si="11"/>
        <v>0</v>
      </c>
      <c r="AM15" s="6">
        <f t="shared" si="12"/>
        <v>0</v>
      </c>
      <c r="AN15" s="6">
        <f t="shared" si="13"/>
        <v>0</v>
      </c>
      <c r="AO15" s="10"/>
      <c r="AP15" s="10"/>
      <c r="AQ15" s="10"/>
      <c r="AR15" s="10"/>
      <c r="AS15" s="10"/>
      <c r="AT15" s="10"/>
      <c r="AU15" s="10"/>
      <c r="AV15" s="10"/>
    </row>
    <row r="16" spans="2:48" ht="15.75" x14ac:dyDescent="0.25">
      <c r="B16" s="3">
        <v>11</v>
      </c>
      <c r="C16" s="4">
        <v>4.6500000000000004</v>
      </c>
      <c r="D16" s="4">
        <v>4.72</v>
      </c>
      <c r="E16" s="4">
        <v>4.79</v>
      </c>
      <c r="F16" s="4">
        <v>4.8600000000000003</v>
      </c>
      <c r="G16" s="4">
        <v>4.9400000000000004</v>
      </c>
      <c r="H16" s="4">
        <v>5.1100000000000003</v>
      </c>
      <c r="I16" s="4">
        <v>5.22</v>
      </c>
      <c r="J16" s="4">
        <v>5.39</v>
      </c>
      <c r="L16" s="3">
        <v>11</v>
      </c>
      <c r="M16" s="4">
        <v>4.6500000000000004</v>
      </c>
      <c r="N16" s="4">
        <v>4.72</v>
      </c>
      <c r="O16" s="4">
        <v>4.79</v>
      </c>
      <c r="P16" s="4">
        <v>4.8600000000000003</v>
      </c>
      <c r="Q16" s="4">
        <v>4.9400000000000004</v>
      </c>
      <c r="R16" s="4">
        <v>5.1100000000000003</v>
      </c>
      <c r="S16" s="4">
        <v>5.22</v>
      </c>
      <c r="T16" s="4">
        <v>5.39</v>
      </c>
      <c r="V16" s="3">
        <v>11</v>
      </c>
      <c r="W16" s="4">
        <f t="shared" si="14"/>
        <v>0</v>
      </c>
      <c r="X16" s="4">
        <f t="shared" si="0"/>
        <v>0</v>
      </c>
      <c r="Y16" s="4">
        <f t="shared" si="1"/>
        <v>0</v>
      </c>
      <c r="Z16" s="4">
        <f t="shared" si="2"/>
        <v>0</v>
      </c>
      <c r="AA16" s="4">
        <f t="shared" si="3"/>
        <v>0</v>
      </c>
      <c r="AB16" s="4">
        <f t="shared" si="4"/>
        <v>0</v>
      </c>
      <c r="AC16" s="4">
        <f t="shared" si="5"/>
        <v>0</v>
      </c>
      <c r="AD16" s="4">
        <f t="shared" si="6"/>
        <v>0</v>
      </c>
      <c r="AF16" s="3">
        <v>11</v>
      </c>
      <c r="AG16" s="6">
        <f t="shared" si="15"/>
        <v>0</v>
      </c>
      <c r="AH16" s="6">
        <f t="shared" si="7"/>
        <v>0</v>
      </c>
      <c r="AI16" s="6">
        <f t="shared" si="8"/>
        <v>0</v>
      </c>
      <c r="AJ16" s="6">
        <f t="shared" si="9"/>
        <v>0</v>
      </c>
      <c r="AK16" s="6">
        <f t="shared" si="10"/>
        <v>0</v>
      </c>
      <c r="AL16" s="6">
        <f t="shared" si="11"/>
        <v>0</v>
      </c>
      <c r="AM16" s="6">
        <f t="shared" si="12"/>
        <v>0</v>
      </c>
      <c r="AN16" s="6">
        <f t="shared" si="13"/>
        <v>0</v>
      </c>
      <c r="AO16" s="10"/>
      <c r="AP16" s="10"/>
      <c r="AQ16" s="10"/>
      <c r="AR16" s="10"/>
      <c r="AS16" s="10"/>
      <c r="AT16" s="10"/>
      <c r="AU16" s="10"/>
      <c r="AV16" s="10"/>
    </row>
    <row r="17" spans="2:48" ht="15.75" x14ac:dyDescent="0.25">
      <c r="B17" s="3">
        <v>12</v>
      </c>
      <c r="C17" s="4">
        <v>4.6500000000000004</v>
      </c>
      <c r="D17" s="4">
        <v>4.72</v>
      </c>
      <c r="E17" s="4">
        <v>4.79</v>
      </c>
      <c r="F17" s="4">
        <v>4.8600000000000003</v>
      </c>
      <c r="G17" s="4">
        <v>4.9400000000000004</v>
      </c>
      <c r="H17" s="4">
        <v>5.1100000000000003</v>
      </c>
      <c r="I17" s="4">
        <v>5.22</v>
      </c>
      <c r="J17" s="4">
        <v>5.39</v>
      </c>
      <c r="L17" s="3">
        <v>12</v>
      </c>
      <c r="M17" s="4">
        <v>4.6500000000000004</v>
      </c>
      <c r="N17" s="4">
        <v>4.72</v>
      </c>
      <c r="O17" s="4">
        <v>4.79</v>
      </c>
      <c r="P17" s="4">
        <v>4.8600000000000003</v>
      </c>
      <c r="Q17" s="4">
        <v>4.9400000000000004</v>
      </c>
      <c r="R17" s="4">
        <v>5.1100000000000003</v>
      </c>
      <c r="S17" s="4">
        <v>5.22</v>
      </c>
      <c r="T17" s="4">
        <v>5.39</v>
      </c>
      <c r="V17" s="3">
        <v>12</v>
      </c>
      <c r="W17" s="4">
        <f t="shared" si="14"/>
        <v>0</v>
      </c>
      <c r="X17" s="4">
        <f t="shared" si="0"/>
        <v>0</v>
      </c>
      <c r="Y17" s="4">
        <f t="shared" si="1"/>
        <v>0</v>
      </c>
      <c r="Z17" s="4">
        <f t="shared" si="2"/>
        <v>0</v>
      </c>
      <c r="AA17" s="4">
        <f t="shared" si="3"/>
        <v>0</v>
      </c>
      <c r="AB17" s="4">
        <f t="shared" si="4"/>
        <v>0</v>
      </c>
      <c r="AC17" s="4">
        <f t="shared" si="5"/>
        <v>0</v>
      </c>
      <c r="AD17" s="4">
        <f t="shared" si="6"/>
        <v>0</v>
      </c>
      <c r="AF17" s="3">
        <v>12</v>
      </c>
      <c r="AG17" s="6">
        <f t="shared" si="15"/>
        <v>0</v>
      </c>
      <c r="AH17" s="6">
        <f t="shared" si="7"/>
        <v>0</v>
      </c>
      <c r="AI17" s="6">
        <f t="shared" si="8"/>
        <v>0</v>
      </c>
      <c r="AJ17" s="6">
        <f t="shared" si="9"/>
        <v>0</v>
      </c>
      <c r="AK17" s="6">
        <f t="shared" si="10"/>
        <v>0</v>
      </c>
      <c r="AL17" s="6">
        <f t="shared" si="11"/>
        <v>0</v>
      </c>
      <c r="AM17" s="6">
        <f t="shared" si="12"/>
        <v>0</v>
      </c>
      <c r="AN17" s="6">
        <f t="shared" si="13"/>
        <v>0</v>
      </c>
      <c r="AO17" s="10"/>
      <c r="AP17" s="10"/>
      <c r="AQ17" s="10"/>
      <c r="AR17" s="10"/>
      <c r="AS17" s="10"/>
      <c r="AT17" s="10"/>
      <c r="AU17" s="10"/>
      <c r="AV17" s="10"/>
    </row>
    <row r="18" spans="2:48" ht="15.75" x14ac:dyDescent="0.25">
      <c r="B18" s="3">
        <v>13</v>
      </c>
      <c r="C18" s="4">
        <v>5.22</v>
      </c>
      <c r="D18" s="4">
        <v>5.28</v>
      </c>
      <c r="E18" s="4">
        <v>5.36</v>
      </c>
      <c r="F18" s="4">
        <v>5.58</v>
      </c>
      <c r="G18" s="4">
        <v>5.81</v>
      </c>
      <c r="H18" s="4">
        <v>6.02</v>
      </c>
      <c r="I18" s="4">
        <v>6.16</v>
      </c>
      <c r="J18" s="4">
        <v>6.34</v>
      </c>
      <c r="L18" s="3">
        <v>13</v>
      </c>
      <c r="M18" s="4">
        <v>5.16</v>
      </c>
      <c r="N18" s="4">
        <v>5.16</v>
      </c>
      <c r="O18" s="4">
        <v>5.36</v>
      </c>
      <c r="P18" s="4">
        <v>5.58</v>
      </c>
      <c r="Q18" s="4">
        <v>5.81</v>
      </c>
      <c r="R18" s="4">
        <v>6.02</v>
      </c>
      <c r="S18" s="4">
        <v>6.16</v>
      </c>
      <c r="T18" s="4">
        <v>6.34</v>
      </c>
      <c r="V18" s="3">
        <v>13</v>
      </c>
      <c r="W18" s="4">
        <f t="shared" si="14"/>
        <v>-5.9999999999999609E-2</v>
      </c>
      <c r="X18" s="4">
        <f t="shared" si="0"/>
        <v>-0.12000000000000011</v>
      </c>
      <c r="Y18" s="4">
        <f t="shared" si="1"/>
        <v>0</v>
      </c>
      <c r="Z18" s="4">
        <f t="shared" si="2"/>
        <v>0</v>
      </c>
      <c r="AA18" s="4">
        <f t="shared" si="3"/>
        <v>0</v>
      </c>
      <c r="AB18" s="4">
        <f t="shared" si="4"/>
        <v>0</v>
      </c>
      <c r="AC18" s="4">
        <f t="shared" si="5"/>
        <v>0</v>
      </c>
      <c r="AD18" s="4">
        <f t="shared" si="6"/>
        <v>0</v>
      </c>
      <c r="AF18" s="3">
        <v>13</v>
      </c>
      <c r="AG18" s="6">
        <f t="shared" si="15"/>
        <v>-1.1494252873563144E-2</v>
      </c>
      <c r="AH18" s="6">
        <f t="shared" si="7"/>
        <v>-2.2727272727272745E-2</v>
      </c>
      <c r="AI18" s="6">
        <f t="shared" si="8"/>
        <v>0</v>
      </c>
      <c r="AJ18" s="6">
        <f t="shared" si="9"/>
        <v>0</v>
      </c>
      <c r="AK18" s="6">
        <f t="shared" si="10"/>
        <v>0</v>
      </c>
      <c r="AL18" s="6">
        <f t="shared" si="11"/>
        <v>0</v>
      </c>
      <c r="AM18" s="6">
        <f t="shared" si="12"/>
        <v>0</v>
      </c>
      <c r="AN18" s="6">
        <f t="shared" si="13"/>
        <v>0</v>
      </c>
      <c r="AO18" s="10"/>
      <c r="AP18" s="10"/>
      <c r="AQ18" s="10"/>
      <c r="AR18" s="10"/>
      <c r="AS18" s="10"/>
      <c r="AT18" s="10"/>
      <c r="AU18" s="10"/>
      <c r="AV18" s="10"/>
    </row>
    <row r="19" spans="2:48" ht="15.75" x14ac:dyDescent="0.25">
      <c r="B19" s="3">
        <v>14</v>
      </c>
      <c r="C19" s="4">
        <v>5.22</v>
      </c>
      <c r="D19" s="4">
        <v>5.28</v>
      </c>
      <c r="E19" s="4">
        <v>5.36</v>
      </c>
      <c r="F19" s="4">
        <v>5.59</v>
      </c>
      <c r="G19" s="4">
        <v>5.81</v>
      </c>
      <c r="H19" s="4">
        <v>6.02</v>
      </c>
      <c r="I19" s="4">
        <v>6.17</v>
      </c>
      <c r="J19" s="4">
        <v>6.34</v>
      </c>
      <c r="L19" s="3">
        <v>14</v>
      </c>
      <c r="M19" s="4">
        <v>5.17</v>
      </c>
      <c r="N19" s="4">
        <v>5.16</v>
      </c>
      <c r="O19" s="4">
        <v>5.36</v>
      </c>
      <c r="P19" s="4">
        <v>5.58</v>
      </c>
      <c r="Q19" s="4">
        <v>5.81</v>
      </c>
      <c r="R19" s="4">
        <v>6.02</v>
      </c>
      <c r="S19" s="4">
        <v>6.17</v>
      </c>
      <c r="T19" s="4">
        <v>6.34</v>
      </c>
      <c r="V19" s="3">
        <v>14</v>
      </c>
      <c r="W19" s="4">
        <f t="shared" si="14"/>
        <v>-4.9999999999999822E-2</v>
      </c>
      <c r="X19" s="4">
        <f t="shared" si="0"/>
        <v>-0.12000000000000011</v>
      </c>
      <c r="Y19" s="4">
        <f t="shared" si="1"/>
        <v>0</v>
      </c>
      <c r="Z19" s="4">
        <f t="shared" si="2"/>
        <v>-9.9999999999997868E-3</v>
      </c>
      <c r="AA19" s="4">
        <f t="shared" si="3"/>
        <v>0</v>
      </c>
      <c r="AB19" s="4">
        <f t="shared" si="4"/>
        <v>0</v>
      </c>
      <c r="AC19" s="4">
        <f t="shared" si="5"/>
        <v>0</v>
      </c>
      <c r="AD19" s="4">
        <f t="shared" si="6"/>
        <v>0</v>
      </c>
      <c r="AF19" s="3">
        <v>14</v>
      </c>
      <c r="AG19" s="6">
        <f t="shared" si="15"/>
        <v>-9.5785440613026483E-3</v>
      </c>
      <c r="AH19" s="6">
        <f t="shared" si="7"/>
        <v>-2.2727272727272745E-2</v>
      </c>
      <c r="AI19" s="6">
        <f t="shared" si="8"/>
        <v>0</v>
      </c>
      <c r="AJ19" s="6">
        <f t="shared" si="9"/>
        <v>-1.7889087656529135E-3</v>
      </c>
      <c r="AK19" s="6">
        <f t="shared" si="10"/>
        <v>0</v>
      </c>
      <c r="AL19" s="6">
        <f t="shared" si="11"/>
        <v>0</v>
      </c>
      <c r="AM19" s="6">
        <f t="shared" si="12"/>
        <v>0</v>
      </c>
      <c r="AN19" s="6">
        <f t="shared" si="13"/>
        <v>0</v>
      </c>
      <c r="AO19" s="10"/>
      <c r="AP19" s="10"/>
      <c r="AQ19" s="10"/>
      <c r="AR19" s="10"/>
      <c r="AS19" s="10"/>
      <c r="AT19" s="10"/>
      <c r="AU19" s="10"/>
      <c r="AV19" s="10"/>
    </row>
    <row r="20" spans="2:48" ht="15.75" x14ac:dyDescent="0.25">
      <c r="B20" s="3">
        <v>15</v>
      </c>
      <c r="C20" s="4">
        <v>5.22</v>
      </c>
      <c r="D20" s="4">
        <v>5.28</v>
      </c>
      <c r="E20" s="4">
        <v>5.37</v>
      </c>
      <c r="F20" s="4">
        <v>5.59</v>
      </c>
      <c r="G20" s="4">
        <v>5.81</v>
      </c>
      <c r="H20" s="4">
        <v>6.02</v>
      </c>
      <c r="I20" s="4">
        <v>6.17</v>
      </c>
      <c r="J20" s="4">
        <v>6.34</v>
      </c>
      <c r="L20" s="3">
        <v>15</v>
      </c>
      <c r="M20" s="4">
        <v>5.17</v>
      </c>
      <c r="N20" s="4">
        <v>5.18</v>
      </c>
      <c r="O20" s="4">
        <v>5.37</v>
      </c>
      <c r="P20" s="4">
        <v>5.59</v>
      </c>
      <c r="Q20" s="4">
        <v>5.81</v>
      </c>
      <c r="R20" s="4">
        <v>6.02</v>
      </c>
      <c r="S20" s="4">
        <v>6.17</v>
      </c>
      <c r="T20" s="4">
        <v>6.34</v>
      </c>
      <c r="V20" s="3">
        <v>15</v>
      </c>
      <c r="W20" s="4">
        <f t="shared" si="14"/>
        <v>-4.9999999999999822E-2</v>
      </c>
      <c r="X20" s="4">
        <f t="shared" si="0"/>
        <v>-0.10000000000000053</v>
      </c>
      <c r="Y20" s="4">
        <f t="shared" si="1"/>
        <v>0</v>
      </c>
      <c r="Z20" s="4">
        <f t="shared" si="2"/>
        <v>0</v>
      </c>
      <c r="AA20" s="4">
        <f t="shared" si="3"/>
        <v>0</v>
      </c>
      <c r="AB20" s="4">
        <f t="shared" si="4"/>
        <v>0</v>
      </c>
      <c r="AC20" s="4">
        <f t="shared" si="5"/>
        <v>0</v>
      </c>
      <c r="AD20" s="4">
        <f t="shared" si="6"/>
        <v>0</v>
      </c>
      <c r="AF20" s="3">
        <v>15</v>
      </c>
      <c r="AG20" s="6">
        <f t="shared" si="15"/>
        <v>-9.5785440613026483E-3</v>
      </c>
      <c r="AH20" s="6">
        <f t="shared" si="7"/>
        <v>-1.8939393939394041E-2</v>
      </c>
      <c r="AI20" s="6">
        <f t="shared" si="8"/>
        <v>0</v>
      </c>
      <c r="AJ20" s="6">
        <f t="shared" si="9"/>
        <v>0</v>
      </c>
      <c r="AK20" s="6">
        <f t="shared" si="10"/>
        <v>0</v>
      </c>
      <c r="AL20" s="6">
        <f t="shared" si="11"/>
        <v>0</v>
      </c>
      <c r="AM20" s="6">
        <f t="shared" si="12"/>
        <v>0</v>
      </c>
      <c r="AN20" s="6">
        <f t="shared" si="13"/>
        <v>0</v>
      </c>
      <c r="AO20" s="10"/>
      <c r="AP20" s="10"/>
      <c r="AQ20" s="10"/>
      <c r="AR20" s="10"/>
      <c r="AS20" s="10"/>
      <c r="AT20" s="10"/>
      <c r="AU20" s="10"/>
      <c r="AV20" s="10"/>
    </row>
    <row r="21" spans="2:48" ht="15.75" x14ac:dyDescent="0.25">
      <c r="B21" s="5">
        <v>15.99</v>
      </c>
      <c r="C21" s="4">
        <v>5.22</v>
      </c>
      <c r="D21" s="4">
        <v>5.29</v>
      </c>
      <c r="E21" s="4">
        <v>5.38</v>
      </c>
      <c r="F21" s="4">
        <v>5.59</v>
      </c>
      <c r="G21" s="4">
        <v>5.81</v>
      </c>
      <c r="H21" s="4">
        <v>6.02</v>
      </c>
      <c r="I21" s="4">
        <v>6.17</v>
      </c>
      <c r="J21" s="4">
        <v>6.34</v>
      </c>
      <c r="L21" s="5">
        <v>15.99</v>
      </c>
      <c r="M21" s="4">
        <v>5.18</v>
      </c>
      <c r="N21" s="4">
        <v>5.18</v>
      </c>
      <c r="O21" s="4">
        <v>5.38</v>
      </c>
      <c r="P21" s="4">
        <v>5.59</v>
      </c>
      <c r="Q21" s="4">
        <v>5.81</v>
      </c>
      <c r="R21" s="4">
        <v>6.02</v>
      </c>
      <c r="S21" s="4">
        <v>6.17</v>
      </c>
      <c r="T21" s="4">
        <v>6.34</v>
      </c>
      <c r="V21" s="5">
        <v>15.99</v>
      </c>
      <c r="W21" s="4">
        <f t="shared" si="14"/>
        <v>-4.0000000000000036E-2</v>
      </c>
      <c r="X21" s="4">
        <f t="shared" si="0"/>
        <v>-0.11000000000000032</v>
      </c>
      <c r="Y21" s="4">
        <f t="shared" si="1"/>
        <v>0</v>
      </c>
      <c r="Z21" s="4">
        <f t="shared" si="2"/>
        <v>0</v>
      </c>
      <c r="AA21" s="4">
        <f t="shared" si="3"/>
        <v>0</v>
      </c>
      <c r="AB21" s="4">
        <f t="shared" si="4"/>
        <v>0</v>
      </c>
      <c r="AC21" s="4">
        <f t="shared" si="5"/>
        <v>0</v>
      </c>
      <c r="AD21" s="4">
        <f t="shared" si="6"/>
        <v>0</v>
      </c>
      <c r="AF21" s="5">
        <v>15.99</v>
      </c>
      <c r="AG21" s="6">
        <f t="shared" si="15"/>
        <v>-7.662835249042153E-3</v>
      </c>
      <c r="AH21" s="6">
        <f t="shared" si="7"/>
        <v>-2.0793950850661685E-2</v>
      </c>
      <c r="AI21" s="6">
        <f t="shared" si="8"/>
        <v>0</v>
      </c>
      <c r="AJ21" s="6">
        <f t="shared" si="9"/>
        <v>0</v>
      </c>
      <c r="AK21" s="6">
        <f t="shared" si="10"/>
        <v>0</v>
      </c>
      <c r="AL21" s="6">
        <f t="shared" si="11"/>
        <v>0</v>
      </c>
      <c r="AM21" s="6">
        <f t="shared" si="12"/>
        <v>0</v>
      </c>
      <c r="AN21" s="6">
        <f t="shared" si="13"/>
        <v>0</v>
      </c>
      <c r="AO21" s="10"/>
      <c r="AP21" s="10"/>
      <c r="AQ21" s="10"/>
      <c r="AR21" s="10"/>
      <c r="AS21" s="10"/>
      <c r="AT21" s="10"/>
      <c r="AU21" s="10"/>
      <c r="AV21" s="10"/>
    </row>
    <row r="22" spans="2:48" ht="15.75" x14ac:dyDescent="0.25">
      <c r="B22" s="3">
        <v>16</v>
      </c>
      <c r="C22" s="4">
        <v>5.22</v>
      </c>
      <c r="D22" s="4">
        <v>5.29</v>
      </c>
      <c r="E22" s="4">
        <v>5.38</v>
      </c>
      <c r="F22" s="4">
        <v>5.59</v>
      </c>
      <c r="G22" s="4">
        <v>5.81</v>
      </c>
      <c r="H22" s="4">
        <v>6.02</v>
      </c>
      <c r="I22" s="4">
        <v>6.17</v>
      </c>
      <c r="J22" s="4">
        <v>6.34</v>
      </c>
      <c r="L22" s="3">
        <v>16</v>
      </c>
      <c r="M22" s="4">
        <v>5.18</v>
      </c>
      <c r="N22" s="4">
        <v>5.18</v>
      </c>
      <c r="O22" s="4">
        <v>5.38</v>
      </c>
      <c r="P22" s="4">
        <v>5.59</v>
      </c>
      <c r="Q22" s="4">
        <v>5.81</v>
      </c>
      <c r="R22" s="4">
        <v>6.02</v>
      </c>
      <c r="S22" s="4">
        <v>6.17</v>
      </c>
      <c r="T22" s="4">
        <v>6.34</v>
      </c>
      <c r="V22" s="3">
        <v>16</v>
      </c>
      <c r="W22" s="4">
        <f t="shared" si="14"/>
        <v>-4.0000000000000036E-2</v>
      </c>
      <c r="X22" s="4">
        <f t="shared" si="0"/>
        <v>-0.11000000000000032</v>
      </c>
      <c r="Y22" s="4">
        <f t="shared" si="1"/>
        <v>0</v>
      </c>
      <c r="Z22" s="4">
        <f t="shared" si="2"/>
        <v>0</v>
      </c>
      <c r="AA22" s="4">
        <f t="shared" si="3"/>
        <v>0</v>
      </c>
      <c r="AB22" s="4">
        <f t="shared" si="4"/>
        <v>0</v>
      </c>
      <c r="AC22" s="4">
        <f t="shared" si="5"/>
        <v>0</v>
      </c>
      <c r="AD22" s="4">
        <f t="shared" si="6"/>
        <v>0</v>
      </c>
      <c r="AF22" s="3">
        <v>16</v>
      </c>
      <c r="AG22" s="6">
        <f t="shared" si="15"/>
        <v>-7.662835249042153E-3</v>
      </c>
      <c r="AH22" s="6">
        <f t="shared" si="7"/>
        <v>-2.0793950850661685E-2</v>
      </c>
      <c r="AI22" s="6">
        <f t="shared" si="8"/>
        <v>0</v>
      </c>
      <c r="AJ22" s="6">
        <f t="shared" si="9"/>
        <v>0</v>
      </c>
      <c r="AK22" s="6">
        <f t="shared" si="10"/>
        <v>0</v>
      </c>
      <c r="AL22" s="6">
        <f t="shared" si="11"/>
        <v>0</v>
      </c>
      <c r="AM22" s="6">
        <f t="shared" si="12"/>
        <v>0</v>
      </c>
      <c r="AN22" s="6">
        <f t="shared" si="13"/>
        <v>0</v>
      </c>
      <c r="AO22" s="10"/>
      <c r="AP22" s="10"/>
      <c r="AQ22" s="10"/>
      <c r="AR22" s="10"/>
      <c r="AS22" s="10"/>
      <c r="AT22" s="10"/>
      <c r="AU22" s="10"/>
      <c r="AV22" s="10"/>
    </row>
    <row r="23" spans="2:48" ht="15.75" x14ac:dyDescent="0.25">
      <c r="B23" s="3">
        <v>32</v>
      </c>
      <c r="C23" s="4">
        <v>6.34</v>
      </c>
      <c r="D23" s="4">
        <v>6.5</v>
      </c>
      <c r="E23" s="4">
        <v>6.86</v>
      </c>
      <c r="F23" s="4">
        <v>7.36</v>
      </c>
      <c r="G23" s="4">
        <v>8.94</v>
      </c>
      <c r="H23" s="4">
        <v>9.5500000000000007</v>
      </c>
      <c r="I23" s="4">
        <v>10.11</v>
      </c>
      <c r="J23" s="4">
        <v>10.37</v>
      </c>
      <c r="L23" s="3">
        <v>32</v>
      </c>
      <c r="M23" s="4">
        <v>5.78</v>
      </c>
      <c r="N23" s="4">
        <v>5.78</v>
      </c>
      <c r="O23" s="4">
        <v>6.23</v>
      </c>
      <c r="P23" s="4">
        <v>6.91</v>
      </c>
      <c r="Q23" s="4">
        <v>8.93</v>
      </c>
      <c r="R23" s="4">
        <v>9.5500000000000007</v>
      </c>
      <c r="S23" s="4">
        <v>9.7100000000000009</v>
      </c>
      <c r="T23" s="4">
        <v>9.81</v>
      </c>
      <c r="V23" s="3">
        <v>32</v>
      </c>
      <c r="W23" s="4">
        <f t="shared" si="14"/>
        <v>-0.55999999999999961</v>
      </c>
      <c r="X23" s="4">
        <f t="shared" si="0"/>
        <v>-0.71999999999999975</v>
      </c>
      <c r="Y23" s="4">
        <f t="shared" si="1"/>
        <v>-0.62999999999999989</v>
      </c>
      <c r="Z23" s="4">
        <f t="shared" si="2"/>
        <v>-0.45000000000000018</v>
      </c>
      <c r="AA23" s="4">
        <f t="shared" si="3"/>
        <v>-9.9999999999997868E-3</v>
      </c>
      <c r="AB23" s="4">
        <f t="shared" si="4"/>
        <v>0</v>
      </c>
      <c r="AC23" s="4">
        <f t="shared" si="5"/>
        <v>-0.39999999999999858</v>
      </c>
      <c r="AD23" s="4">
        <f t="shared" si="6"/>
        <v>-0.55999999999999872</v>
      </c>
      <c r="AF23" s="3">
        <v>32</v>
      </c>
      <c r="AG23" s="6">
        <f t="shared" si="15"/>
        <v>-8.8328075709779116E-2</v>
      </c>
      <c r="AH23" s="6">
        <f t="shared" si="7"/>
        <v>-0.11076923076923073</v>
      </c>
      <c r="AI23" s="6">
        <f t="shared" si="8"/>
        <v>-9.1836734693877528E-2</v>
      </c>
      <c r="AJ23" s="6">
        <f t="shared" si="9"/>
        <v>-6.1141304347826109E-2</v>
      </c>
      <c r="AK23" s="6">
        <f t="shared" si="10"/>
        <v>-1.1185682326621685E-3</v>
      </c>
      <c r="AL23" s="6">
        <f t="shared" si="11"/>
        <v>0</v>
      </c>
      <c r="AM23" s="6">
        <f t="shared" si="12"/>
        <v>-3.9564787339267916E-2</v>
      </c>
      <c r="AN23" s="6">
        <f t="shared" si="13"/>
        <v>-5.4001928640308464E-2</v>
      </c>
      <c r="AO23" s="10"/>
      <c r="AP23" s="10"/>
      <c r="AQ23" s="10"/>
      <c r="AR23" s="10"/>
      <c r="AS23" s="10"/>
      <c r="AT23" s="10"/>
      <c r="AU23" s="10"/>
      <c r="AV23" s="10"/>
    </row>
    <row r="24" spans="2:48" ht="15.75" x14ac:dyDescent="0.25">
      <c r="B24" s="3">
        <v>48</v>
      </c>
      <c r="C24" s="4">
        <v>6.99</v>
      </c>
      <c r="D24" s="4">
        <v>7.18</v>
      </c>
      <c r="E24" s="4">
        <v>7.67</v>
      </c>
      <c r="F24" s="4">
        <v>8.68</v>
      </c>
      <c r="G24" s="4">
        <v>10.84</v>
      </c>
      <c r="H24" s="4">
        <v>12.57</v>
      </c>
      <c r="I24" s="4">
        <v>12.76</v>
      </c>
      <c r="J24" s="4">
        <v>13.33</v>
      </c>
      <c r="L24" s="3">
        <v>48</v>
      </c>
      <c r="M24" s="4">
        <v>6.57</v>
      </c>
      <c r="N24" s="4">
        <v>6.58</v>
      </c>
      <c r="O24" s="4">
        <v>7.16</v>
      </c>
      <c r="P24" s="4">
        <v>8.4700000000000006</v>
      </c>
      <c r="Q24" s="4">
        <v>10.84</v>
      </c>
      <c r="R24" s="4">
        <v>12.39</v>
      </c>
      <c r="S24" s="4">
        <v>12.46</v>
      </c>
      <c r="T24" s="4">
        <v>12.55</v>
      </c>
      <c r="V24" s="3">
        <v>48</v>
      </c>
      <c r="W24" s="4">
        <f t="shared" si="14"/>
        <v>-0.41999999999999993</v>
      </c>
      <c r="X24" s="4">
        <f t="shared" si="0"/>
        <v>-0.59999999999999964</v>
      </c>
      <c r="Y24" s="4">
        <f t="shared" si="1"/>
        <v>-0.50999999999999979</v>
      </c>
      <c r="Z24" s="4">
        <f t="shared" si="2"/>
        <v>-0.20999999999999908</v>
      </c>
      <c r="AA24" s="4">
        <f t="shared" si="3"/>
        <v>0</v>
      </c>
      <c r="AB24" s="4">
        <f t="shared" si="4"/>
        <v>-0.17999999999999972</v>
      </c>
      <c r="AC24" s="4">
        <f t="shared" si="5"/>
        <v>-0.29999999999999893</v>
      </c>
      <c r="AD24" s="4">
        <f t="shared" si="6"/>
        <v>-0.77999999999999936</v>
      </c>
      <c r="AF24" s="3">
        <v>48</v>
      </c>
      <c r="AG24" s="6">
        <f t="shared" si="15"/>
        <v>-6.0085836909871231E-2</v>
      </c>
      <c r="AH24" s="6">
        <f t="shared" si="7"/>
        <v>-8.3565459610027815E-2</v>
      </c>
      <c r="AI24" s="6">
        <f t="shared" si="8"/>
        <v>-6.6492829204693585E-2</v>
      </c>
      <c r="AJ24" s="6">
        <f t="shared" si="9"/>
        <v>-2.4193548387096669E-2</v>
      </c>
      <c r="AK24" s="6">
        <f t="shared" si="10"/>
        <v>0</v>
      </c>
      <c r="AL24" s="6">
        <f t="shared" si="11"/>
        <v>-1.4319809069212387E-2</v>
      </c>
      <c r="AM24" s="6">
        <f t="shared" si="12"/>
        <v>-2.3510971786833774E-2</v>
      </c>
      <c r="AN24" s="6">
        <f t="shared" si="13"/>
        <v>-5.8514628657164246E-2</v>
      </c>
      <c r="AO24" s="10"/>
      <c r="AP24" s="10"/>
      <c r="AQ24" s="10"/>
      <c r="AR24" s="10"/>
      <c r="AS24" s="10"/>
      <c r="AT24" s="10"/>
      <c r="AU24" s="10"/>
      <c r="AV24" s="10"/>
    </row>
    <row r="25" spans="2:48" ht="15.75" x14ac:dyDescent="0.25">
      <c r="B25" s="3">
        <v>64</v>
      </c>
      <c r="C25" s="4">
        <v>7.29</v>
      </c>
      <c r="D25" s="4">
        <v>7.34</v>
      </c>
      <c r="E25" s="4">
        <v>8.1</v>
      </c>
      <c r="F25" s="4">
        <v>9.43</v>
      </c>
      <c r="G25" s="4">
        <v>12.32</v>
      </c>
      <c r="H25" s="4">
        <v>14.03</v>
      </c>
      <c r="I25" s="4">
        <v>14.55</v>
      </c>
      <c r="J25" s="4">
        <v>15.76</v>
      </c>
      <c r="L25" s="3">
        <v>64</v>
      </c>
      <c r="M25" s="4">
        <v>7.24</v>
      </c>
      <c r="N25" s="4">
        <v>7.23</v>
      </c>
      <c r="O25" s="4">
        <v>7.88</v>
      </c>
      <c r="P25" s="4">
        <v>9.43</v>
      </c>
      <c r="Q25" s="4">
        <v>12.32</v>
      </c>
      <c r="R25" s="4">
        <v>14.03</v>
      </c>
      <c r="S25" s="4">
        <v>14.55</v>
      </c>
      <c r="T25" s="4">
        <v>15.09</v>
      </c>
      <c r="V25" s="3">
        <v>64</v>
      </c>
      <c r="W25" s="4">
        <f t="shared" si="14"/>
        <v>-4.9999999999999822E-2</v>
      </c>
      <c r="X25" s="4">
        <f t="shared" si="0"/>
        <v>-0.10999999999999943</v>
      </c>
      <c r="Y25" s="4">
        <f t="shared" si="1"/>
        <v>-0.21999999999999975</v>
      </c>
      <c r="Z25" s="4">
        <f t="shared" si="2"/>
        <v>0</v>
      </c>
      <c r="AA25" s="4">
        <f t="shared" si="3"/>
        <v>0</v>
      </c>
      <c r="AB25" s="4">
        <f t="shared" si="4"/>
        <v>0</v>
      </c>
      <c r="AC25" s="4">
        <f t="shared" si="5"/>
        <v>0</v>
      </c>
      <c r="AD25" s="4">
        <f t="shared" si="6"/>
        <v>-0.66999999999999993</v>
      </c>
      <c r="AF25" s="3">
        <v>64</v>
      </c>
      <c r="AG25" s="6">
        <f t="shared" si="15"/>
        <v>-6.8587105624142415E-3</v>
      </c>
      <c r="AH25" s="6">
        <f t="shared" si="7"/>
        <v>-1.4986376021798288E-2</v>
      </c>
      <c r="AI25" s="6">
        <f t="shared" si="8"/>
        <v>-2.7160493827160466E-2</v>
      </c>
      <c r="AJ25" s="6">
        <f t="shared" si="9"/>
        <v>0</v>
      </c>
      <c r="AK25" s="6">
        <f t="shared" si="10"/>
        <v>0</v>
      </c>
      <c r="AL25" s="6">
        <f t="shared" si="11"/>
        <v>0</v>
      </c>
      <c r="AM25" s="6">
        <f t="shared" si="12"/>
        <v>0</v>
      </c>
      <c r="AN25" s="6">
        <f t="shared" si="13"/>
        <v>-4.2512690355329945E-2</v>
      </c>
      <c r="AO25" s="10"/>
      <c r="AP25" s="10"/>
      <c r="AQ25" s="10"/>
      <c r="AR25" s="10"/>
      <c r="AS25" s="10"/>
      <c r="AT25" s="10"/>
      <c r="AU25" s="10"/>
      <c r="AV25" s="10"/>
    </row>
    <row r="26" spans="2:48" ht="15.75" x14ac:dyDescent="0.25">
      <c r="B26" s="3">
        <v>80</v>
      </c>
      <c r="C26" s="4">
        <v>7.85</v>
      </c>
      <c r="D26" s="4">
        <v>7.86</v>
      </c>
      <c r="E26" s="4">
        <v>8.74</v>
      </c>
      <c r="F26" s="4">
        <v>10.210000000000001</v>
      </c>
      <c r="G26" s="4">
        <v>14.6</v>
      </c>
      <c r="H26" s="4">
        <v>15.68</v>
      </c>
      <c r="I26" s="4">
        <v>16.38</v>
      </c>
      <c r="J26" s="4">
        <v>17.97</v>
      </c>
      <c r="L26" s="3">
        <v>80</v>
      </c>
      <c r="M26" s="4">
        <v>7.85</v>
      </c>
      <c r="N26" s="4">
        <v>7.86</v>
      </c>
      <c r="O26" s="4">
        <v>8.69</v>
      </c>
      <c r="P26" s="4">
        <v>10.210000000000001</v>
      </c>
      <c r="Q26" s="4">
        <v>14.6</v>
      </c>
      <c r="R26" s="4">
        <v>15.68</v>
      </c>
      <c r="S26" s="4">
        <v>16.38</v>
      </c>
      <c r="T26" s="4">
        <v>17.61</v>
      </c>
      <c r="V26" s="3">
        <v>80</v>
      </c>
      <c r="W26" s="4">
        <f t="shared" si="14"/>
        <v>0</v>
      </c>
      <c r="X26" s="4">
        <f t="shared" si="0"/>
        <v>0</v>
      </c>
      <c r="Y26" s="4">
        <f t="shared" si="1"/>
        <v>-5.0000000000000711E-2</v>
      </c>
      <c r="Z26" s="4">
        <f t="shared" si="2"/>
        <v>0</v>
      </c>
      <c r="AA26" s="4">
        <f t="shared" si="3"/>
        <v>0</v>
      </c>
      <c r="AB26" s="4">
        <f t="shared" si="4"/>
        <v>0</v>
      </c>
      <c r="AC26" s="4">
        <f t="shared" si="5"/>
        <v>0</v>
      </c>
      <c r="AD26" s="4">
        <f t="shared" si="6"/>
        <v>-0.35999999999999943</v>
      </c>
      <c r="AF26" s="3">
        <v>80</v>
      </c>
      <c r="AG26" s="6">
        <f t="shared" si="15"/>
        <v>0</v>
      </c>
      <c r="AH26" s="6">
        <f t="shared" si="7"/>
        <v>0</v>
      </c>
      <c r="AI26" s="6">
        <f t="shared" si="8"/>
        <v>-5.7208237986270836E-3</v>
      </c>
      <c r="AJ26" s="6">
        <f t="shared" si="9"/>
        <v>0</v>
      </c>
      <c r="AK26" s="6">
        <f t="shared" si="10"/>
        <v>0</v>
      </c>
      <c r="AL26" s="6">
        <f t="shared" si="11"/>
        <v>0</v>
      </c>
      <c r="AM26" s="6">
        <f t="shared" si="12"/>
        <v>0</v>
      </c>
      <c r="AN26" s="6">
        <f t="shared" si="13"/>
        <v>-2.0033388981636029E-2</v>
      </c>
      <c r="AO26" s="10"/>
      <c r="AP26" s="10"/>
      <c r="AQ26" s="10"/>
      <c r="AR26" s="10"/>
      <c r="AS26" s="10"/>
      <c r="AT26" s="10"/>
      <c r="AU26" s="10"/>
      <c r="AV26" s="10"/>
    </row>
    <row r="27" spans="2:48" ht="15.75" x14ac:dyDescent="0.25">
      <c r="B27" s="3">
        <v>96</v>
      </c>
      <c r="C27" s="4">
        <v>8.48</v>
      </c>
      <c r="D27" s="4">
        <v>8.48</v>
      </c>
      <c r="E27" s="4">
        <v>9.59</v>
      </c>
      <c r="F27" s="4">
        <v>12.41</v>
      </c>
      <c r="G27" s="4">
        <v>16.61</v>
      </c>
      <c r="H27" s="4">
        <v>18.79</v>
      </c>
      <c r="I27" s="4">
        <v>19.399999999999999</v>
      </c>
      <c r="J27" s="4">
        <v>21.51</v>
      </c>
      <c r="L27" s="3">
        <v>96</v>
      </c>
      <c r="M27" s="4">
        <v>8.48</v>
      </c>
      <c r="N27" s="4">
        <v>8.48</v>
      </c>
      <c r="O27" s="4">
        <v>9.58</v>
      </c>
      <c r="P27" s="4">
        <v>12.41</v>
      </c>
      <c r="Q27" s="4">
        <v>16.61</v>
      </c>
      <c r="R27" s="4">
        <v>18.79</v>
      </c>
      <c r="S27" s="4">
        <v>19.399999999999999</v>
      </c>
      <c r="T27" s="4">
        <v>20.74</v>
      </c>
      <c r="V27" s="3">
        <v>96</v>
      </c>
      <c r="W27" s="4">
        <f t="shared" si="14"/>
        <v>0</v>
      </c>
      <c r="X27" s="4">
        <f t="shared" si="0"/>
        <v>0</v>
      </c>
      <c r="Y27" s="4">
        <f t="shared" si="1"/>
        <v>-9.9999999999997868E-3</v>
      </c>
      <c r="Z27" s="4">
        <f t="shared" si="2"/>
        <v>0</v>
      </c>
      <c r="AA27" s="4">
        <f t="shared" si="3"/>
        <v>0</v>
      </c>
      <c r="AB27" s="4">
        <f t="shared" si="4"/>
        <v>0</v>
      </c>
      <c r="AC27" s="4">
        <f t="shared" si="5"/>
        <v>0</v>
      </c>
      <c r="AD27" s="4">
        <f t="shared" si="6"/>
        <v>-0.77000000000000313</v>
      </c>
      <c r="AF27" s="3">
        <v>96</v>
      </c>
      <c r="AG27" s="6">
        <f t="shared" si="15"/>
        <v>0</v>
      </c>
      <c r="AH27" s="6">
        <f t="shared" si="7"/>
        <v>0</v>
      </c>
      <c r="AI27" s="6">
        <f t="shared" si="8"/>
        <v>-1.0427528675703635E-3</v>
      </c>
      <c r="AJ27" s="6">
        <f t="shared" si="9"/>
        <v>0</v>
      </c>
      <c r="AK27" s="6">
        <f t="shared" si="10"/>
        <v>0</v>
      </c>
      <c r="AL27" s="6">
        <f t="shared" si="11"/>
        <v>0</v>
      </c>
      <c r="AM27" s="6">
        <f t="shared" si="12"/>
        <v>0</v>
      </c>
      <c r="AN27" s="6">
        <f t="shared" si="13"/>
        <v>-3.5797303579730502E-2</v>
      </c>
      <c r="AO27" s="10"/>
      <c r="AP27" s="10"/>
      <c r="AQ27" s="10"/>
      <c r="AR27" s="10"/>
      <c r="AS27" s="10"/>
      <c r="AT27" s="10"/>
      <c r="AU27" s="10"/>
      <c r="AV27" s="10"/>
    </row>
    <row r="28" spans="2:48" ht="15.75" x14ac:dyDescent="0.25">
      <c r="B28" s="3">
        <v>112</v>
      </c>
      <c r="C28" s="4">
        <v>9.0399999999999991</v>
      </c>
      <c r="D28" s="4">
        <v>9.0399999999999991</v>
      </c>
      <c r="E28" s="4">
        <v>10.48</v>
      </c>
      <c r="F28" s="4">
        <v>15.07</v>
      </c>
      <c r="G28" s="4">
        <v>18.940000000000001</v>
      </c>
      <c r="H28" s="4">
        <v>21.92</v>
      </c>
      <c r="I28" s="4">
        <v>21.93</v>
      </c>
      <c r="J28" s="4">
        <v>23.71</v>
      </c>
      <c r="L28" s="3">
        <v>112</v>
      </c>
      <c r="M28" s="4">
        <v>9.0399999999999991</v>
      </c>
      <c r="N28" s="4">
        <v>9.0399999999999991</v>
      </c>
      <c r="O28" s="4">
        <v>10.48</v>
      </c>
      <c r="P28" s="4">
        <v>15.07</v>
      </c>
      <c r="Q28" s="4">
        <v>18.940000000000001</v>
      </c>
      <c r="R28" s="4">
        <v>21.92</v>
      </c>
      <c r="S28" s="4">
        <v>21.93</v>
      </c>
      <c r="T28" s="4">
        <v>23.71</v>
      </c>
      <c r="V28" s="3">
        <v>112</v>
      </c>
      <c r="W28" s="4">
        <f t="shared" si="14"/>
        <v>0</v>
      </c>
      <c r="X28" s="4">
        <f t="shared" si="0"/>
        <v>0</v>
      </c>
      <c r="Y28" s="4">
        <f t="shared" si="1"/>
        <v>0</v>
      </c>
      <c r="Z28" s="4">
        <f t="shared" si="2"/>
        <v>0</v>
      </c>
      <c r="AA28" s="4">
        <f t="shared" si="3"/>
        <v>0</v>
      </c>
      <c r="AB28" s="4">
        <f t="shared" si="4"/>
        <v>0</v>
      </c>
      <c r="AC28" s="4">
        <f t="shared" si="5"/>
        <v>0</v>
      </c>
      <c r="AD28" s="4">
        <f t="shared" si="6"/>
        <v>0</v>
      </c>
      <c r="AF28" s="3">
        <v>112</v>
      </c>
      <c r="AG28" s="6">
        <f t="shared" si="15"/>
        <v>0</v>
      </c>
      <c r="AH28" s="6">
        <f t="shared" si="7"/>
        <v>0</v>
      </c>
      <c r="AI28" s="6">
        <f t="shared" si="8"/>
        <v>0</v>
      </c>
      <c r="AJ28" s="6">
        <f t="shared" si="9"/>
        <v>0</v>
      </c>
      <c r="AK28" s="6">
        <f t="shared" si="10"/>
        <v>0</v>
      </c>
      <c r="AL28" s="6">
        <f t="shared" si="11"/>
        <v>0</v>
      </c>
      <c r="AM28" s="6">
        <f t="shared" si="12"/>
        <v>0</v>
      </c>
      <c r="AN28" s="6">
        <f t="shared" si="13"/>
        <v>0</v>
      </c>
      <c r="AO28" s="10"/>
      <c r="AP28" s="10"/>
      <c r="AQ28" s="10"/>
      <c r="AR28" s="10"/>
      <c r="AS28" s="10"/>
      <c r="AT28" s="10"/>
      <c r="AU28" s="10"/>
      <c r="AV28" s="10"/>
    </row>
    <row r="29" spans="2:48" ht="15.75" x14ac:dyDescent="0.25">
      <c r="B29" s="3">
        <v>128</v>
      </c>
      <c r="C29" s="4">
        <v>9.5</v>
      </c>
      <c r="D29" s="4">
        <v>9.5</v>
      </c>
      <c r="E29" s="4">
        <v>11.24</v>
      </c>
      <c r="F29" s="4">
        <v>16.68</v>
      </c>
      <c r="G29" s="4">
        <v>20.89</v>
      </c>
      <c r="H29" s="4">
        <v>24.29</v>
      </c>
      <c r="I29" s="4">
        <v>24.3</v>
      </c>
      <c r="J29" s="4">
        <v>25.45</v>
      </c>
      <c r="L29" s="3">
        <v>128</v>
      </c>
      <c r="M29" s="4">
        <v>9.5</v>
      </c>
      <c r="N29" s="4">
        <v>9.5</v>
      </c>
      <c r="O29" s="4">
        <v>11.24</v>
      </c>
      <c r="P29" s="4">
        <v>16.68</v>
      </c>
      <c r="Q29" s="4">
        <v>20.89</v>
      </c>
      <c r="R29" s="4">
        <v>24.29</v>
      </c>
      <c r="S29" s="4">
        <v>24.3</v>
      </c>
      <c r="T29" s="4">
        <v>25.45</v>
      </c>
      <c r="V29" s="3">
        <v>128</v>
      </c>
      <c r="W29" s="4">
        <f t="shared" si="14"/>
        <v>0</v>
      </c>
      <c r="X29" s="4">
        <f t="shared" si="0"/>
        <v>0</v>
      </c>
      <c r="Y29" s="4">
        <f t="shared" si="1"/>
        <v>0</v>
      </c>
      <c r="Z29" s="4">
        <f t="shared" si="2"/>
        <v>0</v>
      </c>
      <c r="AA29" s="4">
        <f t="shared" si="3"/>
        <v>0</v>
      </c>
      <c r="AB29" s="4">
        <f t="shared" si="4"/>
        <v>0</v>
      </c>
      <c r="AC29" s="4">
        <f t="shared" si="5"/>
        <v>0</v>
      </c>
      <c r="AD29" s="4">
        <f t="shared" si="6"/>
        <v>0</v>
      </c>
      <c r="AF29" s="3">
        <v>128</v>
      </c>
      <c r="AG29" s="6">
        <f t="shared" si="15"/>
        <v>0</v>
      </c>
      <c r="AH29" s="6">
        <f t="shared" si="7"/>
        <v>0</v>
      </c>
      <c r="AI29" s="6">
        <f t="shared" si="8"/>
        <v>0</v>
      </c>
      <c r="AJ29" s="6">
        <f t="shared" si="9"/>
        <v>0</v>
      </c>
      <c r="AK29" s="6">
        <f t="shared" si="10"/>
        <v>0</v>
      </c>
      <c r="AL29" s="6">
        <f t="shared" si="11"/>
        <v>0</v>
      </c>
      <c r="AM29" s="6">
        <f t="shared" si="12"/>
        <v>0</v>
      </c>
      <c r="AN29" s="6">
        <f t="shared" si="13"/>
        <v>0</v>
      </c>
      <c r="AO29" s="10"/>
      <c r="AP29" s="10"/>
      <c r="AQ29" s="10"/>
      <c r="AR29" s="10"/>
      <c r="AS29" s="10"/>
      <c r="AT29" s="10"/>
      <c r="AU29" s="10"/>
      <c r="AV29" s="10"/>
    </row>
    <row r="30" spans="2:48" ht="15.75" x14ac:dyDescent="0.25">
      <c r="B30" s="3">
        <v>144</v>
      </c>
      <c r="C30" s="4">
        <v>10.07</v>
      </c>
      <c r="D30" s="4">
        <v>10.07</v>
      </c>
      <c r="E30" s="4">
        <v>11.93</v>
      </c>
      <c r="F30" s="4">
        <v>18.09</v>
      </c>
      <c r="G30" s="4">
        <v>22.79</v>
      </c>
      <c r="H30" s="4">
        <v>26.59</v>
      </c>
      <c r="I30" s="4">
        <v>26.83</v>
      </c>
      <c r="J30" s="4">
        <v>27.08</v>
      </c>
      <c r="L30" s="3">
        <v>144</v>
      </c>
      <c r="M30" s="4">
        <v>10.07</v>
      </c>
      <c r="N30" s="4">
        <v>10.07</v>
      </c>
      <c r="O30" s="4">
        <v>11.93</v>
      </c>
      <c r="P30" s="4">
        <v>18.09</v>
      </c>
      <c r="Q30" s="4">
        <v>22.79</v>
      </c>
      <c r="R30" s="4">
        <v>26.59</v>
      </c>
      <c r="S30" s="4">
        <v>26.83</v>
      </c>
      <c r="T30" s="4">
        <v>27.08</v>
      </c>
      <c r="V30" s="3">
        <v>144</v>
      </c>
      <c r="W30" s="4">
        <f t="shared" si="14"/>
        <v>0</v>
      </c>
      <c r="X30" s="4">
        <f t="shared" si="0"/>
        <v>0</v>
      </c>
      <c r="Y30" s="4">
        <f t="shared" si="1"/>
        <v>0</v>
      </c>
      <c r="Z30" s="4">
        <f t="shared" si="2"/>
        <v>0</v>
      </c>
      <c r="AA30" s="4">
        <f t="shared" si="3"/>
        <v>0</v>
      </c>
      <c r="AB30" s="4">
        <f t="shared" si="4"/>
        <v>0</v>
      </c>
      <c r="AC30" s="4">
        <f t="shared" si="5"/>
        <v>0</v>
      </c>
      <c r="AD30" s="4">
        <f t="shared" si="6"/>
        <v>0</v>
      </c>
      <c r="AF30" s="3">
        <v>144</v>
      </c>
      <c r="AG30" s="6">
        <f t="shared" si="15"/>
        <v>0</v>
      </c>
      <c r="AH30" s="6">
        <f t="shared" si="7"/>
        <v>0</v>
      </c>
      <c r="AI30" s="6">
        <f t="shared" si="8"/>
        <v>0</v>
      </c>
      <c r="AJ30" s="6">
        <f t="shared" si="9"/>
        <v>0</v>
      </c>
      <c r="AK30" s="6">
        <f t="shared" si="10"/>
        <v>0</v>
      </c>
      <c r="AL30" s="6">
        <f t="shared" si="11"/>
        <v>0</v>
      </c>
      <c r="AM30" s="6">
        <f t="shared" si="12"/>
        <v>0</v>
      </c>
      <c r="AN30" s="6">
        <f t="shared" si="13"/>
        <v>0</v>
      </c>
      <c r="AO30" s="10"/>
      <c r="AP30" s="10"/>
      <c r="AQ30" s="10"/>
      <c r="AR30" s="10"/>
      <c r="AS30" s="10"/>
      <c r="AT30" s="10"/>
      <c r="AU30" s="10"/>
      <c r="AV30" s="10"/>
    </row>
    <row r="31" spans="2:48" ht="15.75" x14ac:dyDescent="0.25">
      <c r="B31" s="3">
        <v>160</v>
      </c>
      <c r="C31" s="4">
        <v>10.73</v>
      </c>
      <c r="D31" s="4">
        <v>10.78</v>
      </c>
      <c r="E31" s="4">
        <v>12.66</v>
      </c>
      <c r="F31" s="4">
        <v>19.579999999999998</v>
      </c>
      <c r="G31" s="4">
        <v>24.74</v>
      </c>
      <c r="H31" s="4">
        <v>28.97</v>
      </c>
      <c r="I31" s="4">
        <v>30.51</v>
      </c>
      <c r="J31" s="4">
        <v>32.729999999999997</v>
      </c>
      <c r="L31" s="3">
        <v>160</v>
      </c>
      <c r="M31" s="4">
        <v>10.73</v>
      </c>
      <c r="N31" s="4">
        <v>10.78</v>
      </c>
      <c r="O31" s="4">
        <v>12.66</v>
      </c>
      <c r="P31" s="4">
        <v>19.579999999999998</v>
      </c>
      <c r="Q31" s="4">
        <v>24.74</v>
      </c>
      <c r="R31" s="4">
        <v>28.97</v>
      </c>
      <c r="S31" s="4">
        <v>30.51</v>
      </c>
      <c r="T31" s="4">
        <v>32.729999999999997</v>
      </c>
      <c r="V31" s="3">
        <v>160</v>
      </c>
      <c r="W31" s="4">
        <f t="shared" si="14"/>
        <v>0</v>
      </c>
      <c r="X31" s="4">
        <f t="shared" si="0"/>
        <v>0</v>
      </c>
      <c r="Y31" s="4">
        <f t="shared" si="1"/>
        <v>0</v>
      </c>
      <c r="Z31" s="4">
        <f t="shared" si="2"/>
        <v>0</v>
      </c>
      <c r="AA31" s="4">
        <f t="shared" si="3"/>
        <v>0</v>
      </c>
      <c r="AB31" s="4">
        <f t="shared" si="4"/>
        <v>0</v>
      </c>
      <c r="AC31" s="4">
        <f t="shared" si="5"/>
        <v>0</v>
      </c>
      <c r="AD31" s="4">
        <f t="shared" si="6"/>
        <v>0</v>
      </c>
      <c r="AF31" s="3">
        <v>160</v>
      </c>
      <c r="AG31" s="6">
        <f t="shared" si="15"/>
        <v>0</v>
      </c>
      <c r="AH31" s="6">
        <f t="shared" si="7"/>
        <v>0</v>
      </c>
      <c r="AI31" s="6">
        <f t="shared" si="8"/>
        <v>0</v>
      </c>
      <c r="AJ31" s="6">
        <f t="shared" si="9"/>
        <v>0</v>
      </c>
      <c r="AK31" s="6">
        <f t="shared" si="10"/>
        <v>0</v>
      </c>
      <c r="AL31" s="6">
        <f t="shared" si="11"/>
        <v>0</v>
      </c>
      <c r="AM31" s="6">
        <f t="shared" si="12"/>
        <v>0</v>
      </c>
      <c r="AN31" s="6">
        <f t="shared" si="13"/>
        <v>0</v>
      </c>
      <c r="AO31" s="10"/>
      <c r="AP31" s="10"/>
      <c r="AQ31" s="10"/>
      <c r="AR31" s="10"/>
      <c r="AS31" s="10"/>
      <c r="AT31" s="10"/>
      <c r="AU31" s="10"/>
      <c r="AV31" s="10"/>
    </row>
    <row r="32" spans="2:48" ht="15.75" x14ac:dyDescent="0.25">
      <c r="B32" s="3">
        <v>176</v>
      </c>
      <c r="C32" s="4">
        <v>11.62</v>
      </c>
      <c r="D32" s="4">
        <v>11.66</v>
      </c>
      <c r="E32" s="4">
        <v>13.27</v>
      </c>
      <c r="F32" s="4">
        <v>21.08</v>
      </c>
      <c r="G32" s="4">
        <v>26.7</v>
      </c>
      <c r="H32" s="4">
        <v>31.37</v>
      </c>
      <c r="I32" s="4">
        <v>32.57</v>
      </c>
      <c r="J32" s="4">
        <v>35.06</v>
      </c>
      <c r="L32" s="3">
        <v>176</v>
      </c>
      <c r="M32" s="4">
        <v>11.62</v>
      </c>
      <c r="N32" s="4">
        <v>11.66</v>
      </c>
      <c r="O32" s="4">
        <v>13.27</v>
      </c>
      <c r="P32" s="4">
        <v>21.08</v>
      </c>
      <c r="Q32" s="4">
        <v>26.7</v>
      </c>
      <c r="R32" s="4">
        <v>31.37</v>
      </c>
      <c r="S32" s="4">
        <v>32.57</v>
      </c>
      <c r="T32" s="4">
        <v>35.06</v>
      </c>
      <c r="V32" s="3">
        <v>176</v>
      </c>
      <c r="W32" s="4">
        <f t="shared" si="14"/>
        <v>0</v>
      </c>
      <c r="X32" s="4">
        <f t="shared" si="0"/>
        <v>0</v>
      </c>
      <c r="Y32" s="4">
        <f t="shared" si="1"/>
        <v>0</v>
      </c>
      <c r="Z32" s="4">
        <f t="shared" si="2"/>
        <v>0</v>
      </c>
      <c r="AA32" s="4">
        <f t="shared" si="3"/>
        <v>0</v>
      </c>
      <c r="AB32" s="4">
        <f t="shared" si="4"/>
        <v>0</v>
      </c>
      <c r="AC32" s="4">
        <f t="shared" si="5"/>
        <v>0</v>
      </c>
      <c r="AD32" s="4">
        <f t="shared" si="6"/>
        <v>0</v>
      </c>
      <c r="AF32" s="3">
        <v>176</v>
      </c>
      <c r="AG32" s="6">
        <f t="shared" si="15"/>
        <v>0</v>
      </c>
      <c r="AH32" s="6">
        <f t="shared" si="7"/>
        <v>0</v>
      </c>
      <c r="AI32" s="6">
        <f t="shared" si="8"/>
        <v>0</v>
      </c>
      <c r="AJ32" s="6">
        <f t="shared" si="9"/>
        <v>0</v>
      </c>
      <c r="AK32" s="6">
        <f t="shared" si="10"/>
        <v>0</v>
      </c>
      <c r="AL32" s="6">
        <f t="shared" si="11"/>
        <v>0</v>
      </c>
      <c r="AM32" s="6">
        <f t="shared" si="12"/>
        <v>0</v>
      </c>
      <c r="AN32" s="6">
        <f t="shared" si="13"/>
        <v>0</v>
      </c>
      <c r="AO32" s="10"/>
      <c r="AP32" s="10"/>
      <c r="AQ32" s="10"/>
      <c r="AR32" s="10"/>
      <c r="AS32" s="10"/>
      <c r="AT32" s="10"/>
      <c r="AU32" s="10"/>
      <c r="AV32" s="10"/>
    </row>
    <row r="33" spans="2:48" ht="15.75" x14ac:dyDescent="0.25">
      <c r="B33" s="3">
        <v>192</v>
      </c>
      <c r="C33" s="4">
        <v>12.22</v>
      </c>
      <c r="D33" s="4">
        <v>12.27</v>
      </c>
      <c r="E33" s="4">
        <v>14.02</v>
      </c>
      <c r="F33" s="4">
        <v>22.55</v>
      </c>
      <c r="G33" s="4">
        <v>28.62</v>
      </c>
      <c r="H33" s="4">
        <v>33.72</v>
      </c>
      <c r="I33" s="4">
        <v>34.1</v>
      </c>
      <c r="J33" s="4">
        <v>37.369999999999997</v>
      </c>
      <c r="L33" s="3">
        <v>192</v>
      </c>
      <c r="M33" s="4">
        <v>12.22</v>
      </c>
      <c r="N33" s="4">
        <v>12.27</v>
      </c>
      <c r="O33" s="4">
        <v>14.02</v>
      </c>
      <c r="P33" s="4">
        <v>22.55</v>
      </c>
      <c r="Q33" s="4">
        <v>28.62</v>
      </c>
      <c r="R33" s="4">
        <v>33.72</v>
      </c>
      <c r="S33" s="4">
        <v>34.1</v>
      </c>
      <c r="T33" s="4">
        <v>37.369999999999997</v>
      </c>
      <c r="V33" s="3">
        <v>192</v>
      </c>
      <c r="W33" s="4">
        <f t="shared" si="14"/>
        <v>0</v>
      </c>
      <c r="X33" s="4">
        <f t="shared" si="0"/>
        <v>0</v>
      </c>
      <c r="Y33" s="4">
        <f t="shared" si="1"/>
        <v>0</v>
      </c>
      <c r="Z33" s="4">
        <f t="shared" si="2"/>
        <v>0</v>
      </c>
      <c r="AA33" s="4">
        <f t="shared" si="3"/>
        <v>0</v>
      </c>
      <c r="AB33" s="4">
        <f t="shared" si="4"/>
        <v>0</v>
      </c>
      <c r="AC33" s="4">
        <f t="shared" si="5"/>
        <v>0</v>
      </c>
      <c r="AD33" s="4">
        <f t="shared" si="6"/>
        <v>0</v>
      </c>
      <c r="AF33" s="3">
        <v>192</v>
      </c>
      <c r="AG33" s="6">
        <f t="shared" si="15"/>
        <v>0</v>
      </c>
      <c r="AH33" s="6">
        <f t="shared" si="7"/>
        <v>0</v>
      </c>
      <c r="AI33" s="6">
        <f t="shared" si="8"/>
        <v>0</v>
      </c>
      <c r="AJ33" s="6">
        <f t="shared" si="9"/>
        <v>0</v>
      </c>
      <c r="AK33" s="6">
        <f t="shared" si="10"/>
        <v>0</v>
      </c>
      <c r="AL33" s="6">
        <f t="shared" si="11"/>
        <v>0</v>
      </c>
      <c r="AM33" s="6">
        <f t="shared" si="12"/>
        <v>0</v>
      </c>
      <c r="AN33" s="6">
        <f t="shared" si="13"/>
        <v>0</v>
      </c>
      <c r="AO33" s="10"/>
      <c r="AP33" s="10"/>
      <c r="AQ33" s="10"/>
      <c r="AR33" s="10"/>
      <c r="AS33" s="10"/>
      <c r="AT33" s="10"/>
      <c r="AU33" s="10"/>
      <c r="AV33" s="10"/>
    </row>
    <row r="34" spans="2:48" ht="15.75" x14ac:dyDescent="0.25">
      <c r="B34" s="3">
        <v>208</v>
      </c>
      <c r="C34" s="4">
        <v>12.77</v>
      </c>
      <c r="D34" s="4">
        <v>12.84</v>
      </c>
      <c r="E34" s="4">
        <v>14.72</v>
      </c>
      <c r="F34" s="4">
        <v>24</v>
      </c>
      <c r="G34" s="4">
        <v>30.56</v>
      </c>
      <c r="H34" s="4">
        <v>36.07</v>
      </c>
      <c r="I34" s="4">
        <v>36.450000000000003</v>
      </c>
      <c r="J34" s="4">
        <v>39.69</v>
      </c>
      <c r="L34" s="3">
        <v>208</v>
      </c>
      <c r="M34" s="4">
        <v>12.77</v>
      </c>
      <c r="N34" s="4">
        <v>12.84</v>
      </c>
      <c r="O34" s="4">
        <v>14.72</v>
      </c>
      <c r="P34" s="4">
        <v>24</v>
      </c>
      <c r="Q34" s="4">
        <v>30.56</v>
      </c>
      <c r="R34" s="4">
        <v>36.07</v>
      </c>
      <c r="S34" s="4">
        <v>36.450000000000003</v>
      </c>
      <c r="T34" s="4">
        <v>39.69</v>
      </c>
      <c r="V34" s="3">
        <v>208</v>
      </c>
      <c r="W34" s="4">
        <f t="shared" si="14"/>
        <v>0</v>
      </c>
      <c r="X34" s="4">
        <f t="shared" si="0"/>
        <v>0</v>
      </c>
      <c r="Y34" s="4">
        <f t="shared" si="1"/>
        <v>0</v>
      </c>
      <c r="Z34" s="4">
        <f t="shared" si="2"/>
        <v>0</v>
      </c>
      <c r="AA34" s="4">
        <f t="shared" si="3"/>
        <v>0</v>
      </c>
      <c r="AB34" s="4">
        <f t="shared" si="4"/>
        <v>0</v>
      </c>
      <c r="AC34" s="4">
        <f t="shared" si="5"/>
        <v>0</v>
      </c>
      <c r="AD34" s="4">
        <f t="shared" si="6"/>
        <v>0</v>
      </c>
      <c r="AF34" s="3">
        <v>208</v>
      </c>
      <c r="AG34" s="6">
        <f t="shared" si="15"/>
        <v>0</v>
      </c>
      <c r="AH34" s="6">
        <f t="shared" si="7"/>
        <v>0</v>
      </c>
      <c r="AI34" s="6">
        <f t="shared" si="8"/>
        <v>0</v>
      </c>
      <c r="AJ34" s="6">
        <f t="shared" si="9"/>
        <v>0</v>
      </c>
      <c r="AK34" s="6">
        <f t="shared" si="10"/>
        <v>0</v>
      </c>
      <c r="AL34" s="6">
        <f t="shared" si="11"/>
        <v>0</v>
      </c>
      <c r="AM34" s="6">
        <f t="shared" si="12"/>
        <v>0</v>
      </c>
      <c r="AN34" s="6">
        <f t="shared" si="13"/>
        <v>0</v>
      </c>
      <c r="AO34" s="10"/>
      <c r="AP34" s="10"/>
      <c r="AQ34" s="10"/>
      <c r="AR34" s="10"/>
      <c r="AS34" s="10"/>
      <c r="AT34" s="10"/>
      <c r="AU34" s="10"/>
      <c r="AV34" s="10"/>
    </row>
    <row r="35" spans="2:48" ht="15.75" x14ac:dyDescent="0.25">
      <c r="B35" s="3">
        <v>224</v>
      </c>
      <c r="C35" s="4">
        <v>13.27</v>
      </c>
      <c r="D35" s="4">
        <v>13.37</v>
      </c>
      <c r="E35" s="4">
        <v>15.42</v>
      </c>
      <c r="F35" s="4">
        <v>25.43</v>
      </c>
      <c r="G35" s="4">
        <v>32.47</v>
      </c>
      <c r="H35" s="4">
        <v>38.43</v>
      </c>
      <c r="I35" s="4">
        <v>38.840000000000003</v>
      </c>
      <c r="J35" s="4">
        <v>41.99</v>
      </c>
      <c r="L35" s="3">
        <v>224</v>
      </c>
      <c r="M35" s="4">
        <v>13.27</v>
      </c>
      <c r="N35" s="4">
        <v>13.37</v>
      </c>
      <c r="O35" s="4">
        <v>15.42</v>
      </c>
      <c r="P35" s="4">
        <v>25.43</v>
      </c>
      <c r="Q35" s="4">
        <v>32.47</v>
      </c>
      <c r="R35" s="4">
        <v>38.43</v>
      </c>
      <c r="S35" s="4">
        <v>38.840000000000003</v>
      </c>
      <c r="T35" s="4">
        <v>41.99</v>
      </c>
      <c r="V35" s="3">
        <v>224</v>
      </c>
      <c r="W35" s="4">
        <f t="shared" si="14"/>
        <v>0</v>
      </c>
      <c r="X35" s="4">
        <f t="shared" si="0"/>
        <v>0</v>
      </c>
      <c r="Y35" s="4">
        <f t="shared" si="1"/>
        <v>0</v>
      </c>
      <c r="Z35" s="4">
        <f t="shared" si="2"/>
        <v>0</v>
      </c>
      <c r="AA35" s="4">
        <f t="shared" si="3"/>
        <v>0</v>
      </c>
      <c r="AB35" s="4">
        <f t="shared" si="4"/>
        <v>0</v>
      </c>
      <c r="AC35" s="4">
        <f t="shared" si="5"/>
        <v>0</v>
      </c>
      <c r="AD35" s="4">
        <f t="shared" si="6"/>
        <v>0</v>
      </c>
      <c r="AF35" s="3">
        <v>224</v>
      </c>
      <c r="AG35" s="6">
        <f t="shared" si="15"/>
        <v>0</v>
      </c>
      <c r="AH35" s="6">
        <f t="shared" si="7"/>
        <v>0</v>
      </c>
      <c r="AI35" s="6">
        <f t="shared" si="8"/>
        <v>0</v>
      </c>
      <c r="AJ35" s="6">
        <f t="shared" si="9"/>
        <v>0</v>
      </c>
      <c r="AK35" s="6">
        <f t="shared" si="10"/>
        <v>0</v>
      </c>
      <c r="AL35" s="6">
        <f t="shared" si="11"/>
        <v>0</v>
      </c>
      <c r="AM35" s="6">
        <f t="shared" si="12"/>
        <v>0</v>
      </c>
      <c r="AN35" s="6">
        <f t="shared" si="13"/>
        <v>0</v>
      </c>
      <c r="AO35" s="10"/>
      <c r="AP35" s="10"/>
      <c r="AQ35" s="10"/>
      <c r="AR35" s="10"/>
      <c r="AS35" s="10"/>
      <c r="AT35" s="10"/>
      <c r="AU35" s="10"/>
      <c r="AV35" s="10"/>
    </row>
    <row r="36" spans="2:48" ht="15.75" x14ac:dyDescent="0.25">
      <c r="B36" s="3">
        <v>240</v>
      </c>
      <c r="C36" s="4">
        <v>13.72</v>
      </c>
      <c r="D36" s="4">
        <v>13.83</v>
      </c>
      <c r="E36" s="4">
        <v>16.55</v>
      </c>
      <c r="F36" s="4">
        <v>26.93</v>
      </c>
      <c r="G36" s="4">
        <v>34.47</v>
      </c>
      <c r="H36" s="4">
        <v>40.869999999999997</v>
      </c>
      <c r="I36" s="4">
        <v>41.31</v>
      </c>
      <c r="J36" s="4">
        <v>44.36</v>
      </c>
      <c r="L36" s="3">
        <v>240</v>
      </c>
      <c r="M36" s="4">
        <v>13.72</v>
      </c>
      <c r="N36" s="4">
        <v>13.83</v>
      </c>
      <c r="O36" s="4">
        <v>16.55</v>
      </c>
      <c r="P36" s="4">
        <v>26.93</v>
      </c>
      <c r="Q36" s="4">
        <v>34.47</v>
      </c>
      <c r="R36" s="4">
        <v>40.869999999999997</v>
      </c>
      <c r="S36" s="4">
        <v>41.31</v>
      </c>
      <c r="T36" s="4">
        <v>44.36</v>
      </c>
      <c r="V36" s="3">
        <v>240</v>
      </c>
      <c r="W36" s="4">
        <f t="shared" si="14"/>
        <v>0</v>
      </c>
      <c r="X36" s="4">
        <f t="shared" si="0"/>
        <v>0</v>
      </c>
      <c r="Y36" s="4">
        <f t="shared" si="1"/>
        <v>0</v>
      </c>
      <c r="Z36" s="4">
        <f t="shared" si="2"/>
        <v>0</v>
      </c>
      <c r="AA36" s="4">
        <f t="shared" si="3"/>
        <v>0</v>
      </c>
      <c r="AB36" s="4">
        <f t="shared" si="4"/>
        <v>0</v>
      </c>
      <c r="AC36" s="4">
        <f t="shared" si="5"/>
        <v>0</v>
      </c>
      <c r="AD36" s="4">
        <f t="shared" si="6"/>
        <v>0</v>
      </c>
      <c r="AF36" s="3">
        <v>240</v>
      </c>
      <c r="AG36" s="6">
        <f t="shared" si="15"/>
        <v>0</v>
      </c>
      <c r="AH36" s="6">
        <f t="shared" si="7"/>
        <v>0</v>
      </c>
      <c r="AI36" s="6">
        <f t="shared" si="8"/>
        <v>0</v>
      </c>
      <c r="AJ36" s="6">
        <f t="shared" si="9"/>
        <v>0</v>
      </c>
      <c r="AK36" s="6">
        <f t="shared" si="10"/>
        <v>0</v>
      </c>
      <c r="AL36" s="6">
        <f t="shared" si="11"/>
        <v>0</v>
      </c>
      <c r="AM36" s="6">
        <f t="shared" si="12"/>
        <v>0</v>
      </c>
      <c r="AN36" s="6">
        <f t="shared" si="13"/>
        <v>0</v>
      </c>
      <c r="AO36" s="10"/>
      <c r="AP36" s="10"/>
      <c r="AQ36" s="10"/>
      <c r="AR36" s="10"/>
      <c r="AS36" s="10"/>
      <c r="AT36" s="10"/>
      <c r="AU36" s="10"/>
      <c r="AV36" s="10"/>
    </row>
    <row r="37" spans="2:48" ht="15.75" x14ac:dyDescent="0.25">
      <c r="B37" s="3">
        <v>256</v>
      </c>
      <c r="C37" s="4">
        <v>14.21</v>
      </c>
      <c r="D37" s="4">
        <v>14.24</v>
      </c>
      <c r="E37" s="4">
        <v>16.97</v>
      </c>
      <c r="F37" s="4">
        <v>28.48</v>
      </c>
      <c r="G37" s="4">
        <v>36.5</v>
      </c>
      <c r="H37" s="4">
        <v>43.34</v>
      </c>
      <c r="I37" s="4">
        <v>43.82</v>
      </c>
      <c r="J37" s="4">
        <v>46.76</v>
      </c>
      <c r="L37" s="3">
        <v>256</v>
      </c>
      <c r="M37" s="4">
        <v>14.21</v>
      </c>
      <c r="N37" s="4">
        <v>14.24</v>
      </c>
      <c r="O37" s="4">
        <v>16.97</v>
      </c>
      <c r="P37" s="4">
        <v>28.48</v>
      </c>
      <c r="Q37" s="4">
        <v>36.5</v>
      </c>
      <c r="R37" s="4">
        <v>43.34</v>
      </c>
      <c r="S37" s="4">
        <v>43.82</v>
      </c>
      <c r="T37" s="4">
        <v>46.76</v>
      </c>
      <c r="V37" s="3">
        <v>256</v>
      </c>
      <c r="W37" s="4">
        <f t="shared" si="14"/>
        <v>0</v>
      </c>
      <c r="X37" s="4">
        <f t="shared" si="0"/>
        <v>0</v>
      </c>
      <c r="Y37" s="4">
        <f t="shared" si="1"/>
        <v>0</v>
      </c>
      <c r="Z37" s="4">
        <f t="shared" si="2"/>
        <v>0</v>
      </c>
      <c r="AA37" s="4">
        <f t="shared" si="3"/>
        <v>0</v>
      </c>
      <c r="AB37" s="4">
        <f t="shared" si="4"/>
        <v>0</v>
      </c>
      <c r="AC37" s="4">
        <f t="shared" si="5"/>
        <v>0</v>
      </c>
      <c r="AD37" s="4">
        <f t="shared" si="6"/>
        <v>0</v>
      </c>
      <c r="AF37" s="3">
        <v>256</v>
      </c>
      <c r="AG37" s="6">
        <f t="shared" si="15"/>
        <v>0</v>
      </c>
      <c r="AH37" s="6">
        <f t="shared" si="7"/>
        <v>0</v>
      </c>
      <c r="AI37" s="6">
        <f t="shared" si="8"/>
        <v>0</v>
      </c>
      <c r="AJ37" s="6">
        <f t="shared" si="9"/>
        <v>0</v>
      </c>
      <c r="AK37" s="6">
        <f t="shared" si="10"/>
        <v>0</v>
      </c>
      <c r="AL37" s="6">
        <f t="shared" si="11"/>
        <v>0</v>
      </c>
      <c r="AM37" s="6">
        <f t="shared" si="12"/>
        <v>0</v>
      </c>
      <c r="AN37" s="6">
        <f t="shared" si="13"/>
        <v>0</v>
      </c>
      <c r="AO37" s="10"/>
      <c r="AP37" s="10"/>
      <c r="AQ37" s="10"/>
      <c r="AR37" s="10"/>
      <c r="AS37" s="10"/>
      <c r="AT37" s="10"/>
      <c r="AU37" s="10"/>
      <c r="AV37" s="10"/>
    </row>
    <row r="38" spans="2:48" ht="15.75" x14ac:dyDescent="0.25">
      <c r="B38" s="3">
        <v>272</v>
      </c>
      <c r="C38" s="4">
        <v>14.95</v>
      </c>
      <c r="D38" s="4">
        <v>14.95</v>
      </c>
      <c r="E38" s="4">
        <v>17.809999999999999</v>
      </c>
      <c r="F38" s="4">
        <v>30.01</v>
      </c>
      <c r="G38" s="4">
        <v>38.51</v>
      </c>
      <c r="H38" s="4">
        <v>45.83</v>
      </c>
      <c r="I38" s="4">
        <v>46.34</v>
      </c>
      <c r="J38" s="4">
        <v>49.14</v>
      </c>
      <c r="L38" s="3">
        <v>272</v>
      </c>
      <c r="M38" s="4">
        <v>14.95</v>
      </c>
      <c r="N38" s="4">
        <v>14.95</v>
      </c>
      <c r="O38" s="4">
        <v>17.809999999999999</v>
      </c>
      <c r="P38" s="4">
        <v>30.01</v>
      </c>
      <c r="Q38" s="4">
        <v>38.51</v>
      </c>
      <c r="R38" s="4">
        <v>45.83</v>
      </c>
      <c r="S38" s="4">
        <v>46.34</v>
      </c>
      <c r="T38" s="4">
        <v>49.14</v>
      </c>
      <c r="V38" s="3">
        <v>272</v>
      </c>
      <c r="W38" s="4">
        <f t="shared" si="14"/>
        <v>0</v>
      </c>
      <c r="X38" s="4">
        <f t="shared" si="0"/>
        <v>0</v>
      </c>
      <c r="Y38" s="4">
        <f t="shared" si="1"/>
        <v>0</v>
      </c>
      <c r="Z38" s="4">
        <f t="shared" si="2"/>
        <v>0</v>
      </c>
      <c r="AA38" s="4">
        <f t="shared" si="3"/>
        <v>0</v>
      </c>
      <c r="AB38" s="4">
        <f t="shared" si="4"/>
        <v>0</v>
      </c>
      <c r="AC38" s="4">
        <f t="shared" si="5"/>
        <v>0</v>
      </c>
      <c r="AD38" s="4">
        <f t="shared" si="6"/>
        <v>0</v>
      </c>
      <c r="AF38" s="3">
        <v>272</v>
      </c>
      <c r="AG38" s="6">
        <f t="shared" si="15"/>
        <v>0</v>
      </c>
      <c r="AH38" s="6">
        <f t="shared" si="7"/>
        <v>0</v>
      </c>
      <c r="AI38" s="6">
        <f t="shared" si="8"/>
        <v>0</v>
      </c>
      <c r="AJ38" s="6">
        <f t="shared" si="9"/>
        <v>0</v>
      </c>
      <c r="AK38" s="6">
        <f t="shared" si="10"/>
        <v>0</v>
      </c>
      <c r="AL38" s="6">
        <f t="shared" si="11"/>
        <v>0</v>
      </c>
      <c r="AM38" s="6">
        <f t="shared" si="12"/>
        <v>0</v>
      </c>
      <c r="AN38" s="6">
        <f t="shared" si="13"/>
        <v>0</v>
      </c>
      <c r="AO38" s="10"/>
      <c r="AP38" s="10"/>
      <c r="AQ38" s="10"/>
      <c r="AR38" s="10"/>
      <c r="AS38" s="10"/>
      <c r="AT38" s="10"/>
      <c r="AU38" s="10"/>
      <c r="AV38" s="10"/>
    </row>
    <row r="39" spans="2:48" ht="15.75" x14ac:dyDescent="0.25">
      <c r="B39" s="3">
        <v>288</v>
      </c>
      <c r="C39" s="4">
        <v>16.54</v>
      </c>
      <c r="D39" s="4">
        <v>16.55</v>
      </c>
      <c r="E39" s="4">
        <v>18.670000000000002</v>
      </c>
      <c r="F39" s="4">
        <v>31.59</v>
      </c>
      <c r="G39" s="4">
        <v>40.56</v>
      </c>
      <c r="H39" s="4">
        <v>48.31</v>
      </c>
      <c r="I39" s="4">
        <v>48.84</v>
      </c>
      <c r="J39" s="4">
        <v>51.56</v>
      </c>
      <c r="L39" s="3">
        <v>288</v>
      </c>
      <c r="M39" s="4">
        <v>16.54</v>
      </c>
      <c r="N39" s="4">
        <v>16.55</v>
      </c>
      <c r="O39" s="4">
        <v>18.670000000000002</v>
      </c>
      <c r="P39" s="4">
        <v>31.59</v>
      </c>
      <c r="Q39" s="4">
        <v>40.56</v>
      </c>
      <c r="R39" s="4">
        <v>48.31</v>
      </c>
      <c r="S39" s="4">
        <v>48.84</v>
      </c>
      <c r="T39" s="4">
        <v>51.56</v>
      </c>
      <c r="V39" s="3">
        <v>288</v>
      </c>
      <c r="W39" s="4">
        <f t="shared" si="14"/>
        <v>0</v>
      </c>
      <c r="X39" s="4">
        <f t="shared" si="0"/>
        <v>0</v>
      </c>
      <c r="Y39" s="4">
        <f t="shared" si="1"/>
        <v>0</v>
      </c>
      <c r="Z39" s="4">
        <f t="shared" si="2"/>
        <v>0</v>
      </c>
      <c r="AA39" s="4">
        <f t="shared" si="3"/>
        <v>0</v>
      </c>
      <c r="AB39" s="4">
        <f t="shared" si="4"/>
        <v>0</v>
      </c>
      <c r="AC39" s="4">
        <f t="shared" si="5"/>
        <v>0</v>
      </c>
      <c r="AD39" s="4">
        <f t="shared" si="6"/>
        <v>0</v>
      </c>
      <c r="AF39" s="3">
        <v>288</v>
      </c>
      <c r="AG39" s="6">
        <f t="shared" si="15"/>
        <v>0</v>
      </c>
      <c r="AH39" s="6">
        <f t="shared" si="7"/>
        <v>0</v>
      </c>
      <c r="AI39" s="6">
        <f t="shared" si="8"/>
        <v>0</v>
      </c>
      <c r="AJ39" s="6">
        <f t="shared" si="9"/>
        <v>0</v>
      </c>
      <c r="AK39" s="6">
        <f t="shared" si="10"/>
        <v>0</v>
      </c>
      <c r="AL39" s="6">
        <f t="shared" si="11"/>
        <v>0</v>
      </c>
      <c r="AM39" s="6">
        <f t="shared" si="12"/>
        <v>0</v>
      </c>
      <c r="AN39" s="6">
        <f t="shared" si="13"/>
        <v>0</v>
      </c>
      <c r="AO39" s="10"/>
      <c r="AP39" s="10"/>
      <c r="AQ39" s="10"/>
      <c r="AR39" s="10"/>
      <c r="AS39" s="10"/>
      <c r="AT39" s="10"/>
      <c r="AU39" s="10"/>
      <c r="AV39" s="10"/>
    </row>
    <row r="40" spans="2:48" ht="15.75" x14ac:dyDescent="0.25">
      <c r="B40" s="3">
        <v>304</v>
      </c>
      <c r="C40" s="4">
        <v>17.21</v>
      </c>
      <c r="D40" s="4">
        <v>17.21</v>
      </c>
      <c r="E40" s="4">
        <v>19.48</v>
      </c>
      <c r="F40" s="4">
        <v>33.1</v>
      </c>
      <c r="G40" s="4">
        <v>42.55</v>
      </c>
      <c r="H40" s="4">
        <v>50.72</v>
      </c>
      <c r="I40" s="4">
        <v>51.3</v>
      </c>
      <c r="J40" s="4">
        <v>53.94</v>
      </c>
      <c r="L40" s="3">
        <v>304</v>
      </c>
      <c r="M40" s="4">
        <v>17.21</v>
      </c>
      <c r="N40" s="4">
        <v>17.21</v>
      </c>
      <c r="O40" s="4">
        <v>19.48</v>
      </c>
      <c r="P40" s="4">
        <v>33.1</v>
      </c>
      <c r="Q40" s="4">
        <v>42.55</v>
      </c>
      <c r="R40" s="4">
        <v>50.72</v>
      </c>
      <c r="S40" s="4">
        <v>51.3</v>
      </c>
      <c r="T40" s="4">
        <v>53.94</v>
      </c>
      <c r="V40" s="3">
        <v>304</v>
      </c>
      <c r="W40" s="4">
        <f t="shared" si="14"/>
        <v>0</v>
      </c>
      <c r="X40" s="4">
        <f t="shared" si="0"/>
        <v>0</v>
      </c>
      <c r="Y40" s="4">
        <f t="shared" si="1"/>
        <v>0</v>
      </c>
      <c r="Z40" s="4">
        <f t="shared" si="2"/>
        <v>0</v>
      </c>
      <c r="AA40" s="4">
        <f t="shared" si="3"/>
        <v>0</v>
      </c>
      <c r="AB40" s="4">
        <f t="shared" si="4"/>
        <v>0</v>
      </c>
      <c r="AC40" s="4">
        <f t="shared" si="5"/>
        <v>0</v>
      </c>
      <c r="AD40" s="4">
        <f t="shared" si="6"/>
        <v>0</v>
      </c>
      <c r="AF40" s="3">
        <v>304</v>
      </c>
      <c r="AG40" s="6">
        <f t="shared" si="15"/>
        <v>0</v>
      </c>
      <c r="AH40" s="6">
        <f t="shared" si="7"/>
        <v>0</v>
      </c>
      <c r="AI40" s="6">
        <f t="shared" si="8"/>
        <v>0</v>
      </c>
      <c r="AJ40" s="6">
        <f t="shared" si="9"/>
        <v>0</v>
      </c>
      <c r="AK40" s="6">
        <f t="shared" si="10"/>
        <v>0</v>
      </c>
      <c r="AL40" s="6">
        <f t="shared" si="11"/>
        <v>0</v>
      </c>
      <c r="AM40" s="6">
        <f t="shared" si="12"/>
        <v>0</v>
      </c>
      <c r="AN40" s="6">
        <f t="shared" si="13"/>
        <v>0</v>
      </c>
      <c r="AO40" s="10"/>
      <c r="AP40" s="10"/>
      <c r="AQ40" s="10"/>
      <c r="AR40" s="10"/>
      <c r="AS40" s="10"/>
      <c r="AT40" s="10"/>
      <c r="AU40" s="10"/>
      <c r="AV40" s="10"/>
    </row>
    <row r="41" spans="2:48" ht="15.75" x14ac:dyDescent="0.25">
      <c r="B41" s="3">
        <v>320</v>
      </c>
      <c r="C41" s="4">
        <v>17.850000000000001</v>
      </c>
      <c r="D41" s="4">
        <v>17.86</v>
      </c>
      <c r="E41" s="4">
        <v>20.260000000000002</v>
      </c>
      <c r="F41" s="4">
        <v>34.57</v>
      </c>
      <c r="G41" s="4">
        <v>44.49</v>
      </c>
      <c r="H41" s="4">
        <v>53.09</v>
      </c>
      <c r="I41" s="4">
        <v>53.69</v>
      </c>
      <c r="J41" s="4">
        <v>56.28</v>
      </c>
      <c r="L41" s="3">
        <v>320</v>
      </c>
      <c r="M41" s="4">
        <v>17.850000000000001</v>
      </c>
      <c r="N41" s="4">
        <v>17.86</v>
      </c>
      <c r="O41" s="4">
        <v>20.260000000000002</v>
      </c>
      <c r="P41" s="4">
        <v>34.57</v>
      </c>
      <c r="Q41" s="4">
        <v>44.49</v>
      </c>
      <c r="R41" s="4">
        <v>53.09</v>
      </c>
      <c r="S41" s="4">
        <v>53.69</v>
      </c>
      <c r="T41" s="4">
        <v>56.28</v>
      </c>
      <c r="V41" s="3">
        <v>320</v>
      </c>
      <c r="W41" s="4">
        <f t="shared" si="14"/>
        <v>0</v>
      </c>
      <c r="X41" s="4">
        <f t="shared" si="0"/>
        <v>0</v>
      </c>
      <c r="Y41" s="4">
        <f t="shared" si="1"/>
        <v>0</v>
      </c>
      <c r="Z41" s="4">
        <f t="shared" si="2"/>
        <v>0</v>
      </c>
      <c r="AA41" s="4">
        <f t="shared" si="3"/>
        <v>0</v>
      </c>
      <c r="AB41" s="4">
        <f t="shared" si="4"/>
        <v>0</v>
      </c>
      <c r="AC41" s="4">
        <f t="shared" si="5"/>
        <v>0</v>
      </c>
      <c r="AD41" s="4">
        <f t="shared" si="6"/>
        <v>0</v>
      </c>
      <c r="AF41" s="3">
        <v>320</v>
      </c>
      <c r="AG41" s="6">
        <f t="shared" si="15"/>
        <v>0</v>
      </c>
      <c r="AH41" s="6">
        <f t="shared" si="7"/>
        <v>0</v>
      </c>
      <c r="AI41" s="6">
        <f t="shared" si="8"/>
        <v>0</v>
      </c>
      <c r="AJ41" s="6">
        <f t="shared" si="9"/>
        <v>0</v>
      </c>
      <c r="AK41" s="6">
        <f t="shared" si="10"/>
        <v>0</v>
      </c>
      <c r="AL41" s="6">
        <f t="shared" si="11"/>
        <v>0</v>
      </c>
      <c r="AM41" s="6">
        <f t="shared" si="12"/>
        <v>0</v>
      </c>
      <c r="AN41" s="6">
        <f t="shared" si="13"/>
        <v>0</v>
      </c>
      <c r="AO41" s="10"/>
      <c r="AP41" s="10"/>
      <c r="AQ41" s="10"/>
      <c r="AR41" s="10"/>
      <c r="AS41" s="10"/>
      <c r="AT41" s="10"/>
      <c r="AU41" s="10"/>
      <c r="AV41" s="10"/>
    </row>
    <row r="42" spans="2:48" ht="15.75" x14ac:dyDescent="0.25">
      <c r="B42" s="3">
        <v>336</v>
      </c>
      <c r="C42" s="4">
        <v>17.86</v>
      </c>
      <c r="D42" s="4">
        <v>17.87</v>
      </c>
      <c r="E42" s="4">
        <v>21.21</v>
      </c>
      <c r="F42" s="4">
        <v>35.82</v>
      </c>
      <c r="G42" s="4">
        <v>46.2</v>
      </c>
      <c r="H42" s="4">
        <v>55.45</v>
      </c>
      <c r="I42" s="4">
        <v>56.23</v>
      </c>
      <c r="J42" s="4">
        <v>64.22</v>
      </c>
      <c r="L42" s="3">
        <v>336</v>
      </c>
      <c r="M42" s="4">
        <v>17.86</v>
      </c>
      <c r="N42" s="4">
        <v>17.87</v>
      </c>
      <c r="O42" s="4">
        <v>21.21</v>
      </c>
      <c r="P42" s="4">
        <v>35.82</v>
      </c>
      <c r="Q42" s="4">
        <v>46.2</v>
      </c>
      <c r="R42" s="4">
        <v>55.45</v>
      </c>
      <c r="S42" s="4">
        <v>56.23</v>
      </c>
      <c r="T42" s="4">
        <v>64.22</v>
      </c>
      <c r="V42" s="3">
        <v>336</v>
      </c>
      <c r="W42" s="4">
        <f t="shared" si="14"/>
        <v>0</v>
      </c>
      <c r="X42" s="4">
        <f t="shared" si="0"/>
        <v>0</v>
      </c>
      <c r="Y42" s="4">
        <f t="shared" si="1"/>
        <v>0</v>
      </c>
      <c r="Z42" s="4">
        <f t="shared" si="2"/>
        <v>0</v>
      </c>
      <c r="AA42" s="4">
        <f t="shared" si="3"/>
        <v>0</v>
      </c>
      <c r="AB42" s="4">
        <f t="shared" si="4"/>
        <v>0</v>
      </c>
      <c r="AC42" s="4">
        <f t="shared" si="5"/>
        <v>0</v>
      </c>
      <c r="AD42" s="4">
        <f t="shared" si="6"/>
        <v>0</v>
      </c>
      <c r="AF42" s="3">
        <v>336</v>
      </c>
      <c r="AG42" s="6">
        <f t="shared" si="15"/>
        <v>0</v>
      </c>
      <c r="AH42" s="6">
        <f t="shared" si="7"/>
        <v>0</v>
      </c>
      <c r="AI42" s="6">
        <f t="shared" si="8"/>
        <v>0</v>
      </c>
      <c r="AJ42" s="6">
        <f t="shared" si="9"/>
        <v>0</v>
      </c>
      <c r="AK42" s="6">
        <f t="shared" si="10"/>
        <v>0</v>
      </c>
      <c r="AL42" s="6">
        <f t="shared" si="11"/>
        <v>0</v>
      </c>
      <c r="AM42" s="6">
        <f t="shared" si="12"/>
        <v>0</v>
      </c>
      <c r="AN42" s="6">
        <f t="shared" si="13"/>
        <v>0</v>
      </c>
      <c r="AO42" s="10"/>
      <c r="AP42" s="10"/>
      <c r="AQ42" s="10"/>
      <c r="AR42" s="10"/>
      <c r="AS42" s="10"/>
      <c r="AT42" s="10"/>
      <c r="AU42" s="10"/>
      <c r="AV42" s="10"/>
    </row>
    <row r="43" spans="2:48" ht="15.75" x14ac:dyDescent="0.25">
      <c r="B43" s="3">
        <v>352</v>
      </c>
      <c r="C43" s="4">
        <v>17.96</v>
      </c>
      <c r="D43" s="4">
        <v>18.98</v>
      </c>
      <c r="E43" s="4">
        <v>21.5</v>
      </c>
      <c r="F43" s="4">
        <v>37.43</v>
      </c>
      <c r="G43" s="4">
        <v>48.26</v>
      </c>
      <c r="H43" s="4">
        <v>57.95</v>
      </c>
      <c r="I43" s="4">
        <v>60.02</v>
      </c>
      <c r="J43" s="4">
        <v>68.58</v>
      </c>
      <c r="L43" s="3">
        <v>352</v>
      </c>
      <c r="M43" s="4">
        <v>17.96</v>
      </c>
      <c r="N43" s="4">
        <v>18.98</v>
      </c>
      <c r="O43" s="4">
        <v>21.5</v>
      </c>
      <c r="P43" s="4">
        <v>37.43</v>
      </c>
      <c r="Q43" s="4">
        <v>48.26</v>
      </c>
      <c r="R43" s="4">
        <v>57.95</v>
      </c>
      <c r="S43" s="4">
        <v>60.02</v>
      </c>
      <c r="T43" s="4">
        <v>68.58</v>
      </c>
      <c r="V43" s="3">
        <v>352</v>
      </c>
      <c r="W43" s="4">
        <f t="shared" si="14"/>
        <v>0</v>
      </c>
      <c r="X43" s="4">
        <f t="shared" si="0"/>
        <v>0</v>
      </c>
      <c r="Y43" s="4">
        <f t="shared" si="1"/>
        <v>0</v>
      </c>
      <c r="Z43" s="4">
        <f t="shared" si="2"/>
        <v>0</v>
      </c>
      <c r="AA43" s="4">
        <f t="shared" si="3"/>
        <v>0</v>
      </c>
      <c r="AB43" s="4">
        <f t="shared" si="4"/>
        <v>0</v>
      </c>
      <c r="AC43" s="4">
        <f t="shared" si="5"/>
        <v>0</v>
      </c>
      <c r="AD43" s="4">
        <f t="shared" si="6"/>
        <v>0</v>
      </c>
      <c r="AF43" s="3">
        <v>352</v>
      </c>
      <c r="AG43" s="6">
        <f t="shared" si="15"/>
        <v>0</v>
      </c>
      <c r="AH43" s="6">
        <f t="shared" si="7"/>
        <v>0</v>
      </c>
      <c r="AI43" s="6">
        <f t="shared" si="8"/>
        <v>0</v>
      </c>
      <c r="AJ43" s="6">
        <f t="shared" si="9"/>
        <v>0</v>
      </c>
      <c r="AK43" s="6">
        <f t="shared" si="10"/>
        <v>0</v>
      </c>
      <c r="AL43" s="6">
        <f t="shared" si="11"/>
        <v>0</v>
      </c>
      <c r="AM43" s="6">
        <f t="shared" si="12"/>
        <v>0</v>
      </c>
      <c r="AN43" s="6">
        <f t="shared" si="13"/>
        <v>0</v>
      </c>
      <c r="AO43" s="10"/>
      <c r="AP43" s="10"/>
      <c r="AQ43" s="10"/>
      <c r="AR43" s="10"/>
      <c r="AS43" s="10"/>
      <c r="AT43" s="10"/>
      <c r="AU43" s="10"/>
      <c r="AV43" s="10"/>
    </row>
    <row r="44" spans="2:48" ht="15.75" x14ac:dyDescent="0.25">
      <c r="B44" s="3">
        <v>368</v>
      </c>
      <c r="C44" s="4">
        <v>19.29</v>
      </c>
      <c r="D44" s="4">
        <v>20.5</v>
      </c>
      <c r="E44" s="4">
        <v>22.48</v>
      </c>
      <c r="F44" s="4">
        <v>39</v>
      </c>
      <c r="G44" s="4">
        <v>50.31</v>
      </c>
      <c r="H44" s="4">
        <v>60.43</v>
      </c>
      <c r="I44" s="4">
        <v>63.83</v>
      </c>
      <c r="J44" s="4">
        <v>72.959999999999994</v>
      </c>
      <c r="L44" s="3">
        <v>368</v>
      </c>
      <c r="M44" s="4">
        <v>19.29</v>
      </c>
      <c r="N44" s="4">
        <v>20.5</v>
      </c>
      <c r="O44" s="4">
        <v>22.48</v>
      </c>
      <c r="P44" s="4">
        <v>39</v>
      </c>
      <c r="Q44" s="4">
        <v>50.31</v>
      </c>
      <c r="R44" s="4">
        <v>60.43</v>
      </c>
      <c r="S44" s="4">
        <v>63.83</v>
      </c>
      <c r="T44" s="4">
        <v>72.959999999999994</v>
      </c>
      <c r="V44" s="3">
        <v>368</v>
      </c>
      <c r="W44" s="4">
        <f t="shared" si="14"/>
        <v>0</v>
      </c>
      <c r="X44" s="4">
        <f t="shared" si="0"/>
        <v>0</v>
      </c>
      <c r="Y44" s="4">
        <f t="shared" si="1"/>
        <v>0</v>
      </c>
      <c r="Z44" s="4">
        <f t="shared" si="2"/>
        <v>0</v>
      </c>
      <c r="AA44" s="4">
        <f t="shared" si="3"/>
        <v>0</v>
      </c>
      <c r="AB44" s="4">
        <f t="shared" si="4"/>
        <v>0</v>
      </c>
      <c r="AC44" s="4">
        <f t="shared" si="5"/>
        <v>0</v>
      </c>
      <c r="AD44" s="4">
        <f t="shared" si="6"/>
        <v>0</v>
      </c>
      <c r="AF44" s="3">
        <v>368</v>
      </c>
      <c r="AG44" s="6">
        <f t="shared" si="15"/>
        <v>0</v>
      </c>
      <c r="AH44" s="6">
        <f t="shared" si="7"/>
        <v>0</v>
      </c>
      <c r="AI44" s="6">
        <f t="shared" si="8"/>
        <v>0</v>
      </c>
      <c r="AJ44" s="6">
        <f t="shared" si="9"/>
        <v>0</v>
      </c>
      <c r="AK44" s="6">
        <f t="shared" si="10"/>
        <v>0</v>
      </c>
      <c r="AL44" s="6">
        <f t="shared" si="11"/>
        <v>0</v>
      </c>
      <c r="AM44" s="6">
        <f t="shared" si="12"/>
        <v>0</v>
      </c>
      <c r="AN44" s="6">
        <f t="shared" si="13"/>
        <v>0</v>
      </c>
      <c r="AO44" s="10"/>
      <c r="AP44" s="10"/>
      <c r="AQ44" s="10"/>
      <c r="AR44" s="10"/>
      <c r="AS44" s="10"/>
      <c r="AT44" s="10"/>
      <c r="AU44" s="10"/>
      <c r="AV44" s="10"/>
    </row>
    <row r="45" spans="2:48" ht="15.75" x14ac:dyDescent="0.25">
      <c r="B45" s="3">
        <v>384</v>
      </c>
      <c r="C45" s="4">
        <v>20.81</v>
      </c>
      <c r="D45" s="4">
        <v>22.19</v>
      </c>
      <c r="E45" s="4">
        <v>24.46</v>
      </c>
      <c r="F45" s="4">
        <v>40.61</v>
      </c>
      <c r="G45" s="4">
        <v>52.42</v>
      </c>
      <c r="H45" s="4">
        <v>62.94</v>
      </c>
      <c r="I45" s="4">
        <v>67.66</v>
      </c>
      <c r="J45" s="4">
        <v>77.349999999999994</v>
      </c>
      <c r="L45" s="3">
        <v>384</v>
      </c>
      <c r="M45" s="4">
        <v>20.81</v>
      </c>
      <c r="N45" s="4">
        <v>22.19</v>
      </c>
      <c r="O45" s="4">
        <v>24.46</v>
      </c>
      <c r="P45" s="4">
        <v>40.61</v>
      </c>
      <c r="Q45" s="4">
        <v>52.42</v>
      </c>
      <c r="R45" s="4">
        <v>62.94</v>
      </c>
      <c r="S45" s="4">
        <v>67.66</v>
      </c>
      <c r="T45" s="4">
        <v>77.349999999999994</v>
      </c>
      <c r="V45" s="3">
        <v>384</v>
      </c>
      <c r="W45" s="4">
        <f t="shared" si="14"/>
        <v>0</v>
      </c>
      <c r="X45" s="4">
        <f t="shared" si="0"/>
        <v>0</v>
      </c>
      <c r="Y45" s="4">
        <f t="shared" si="1"/>
        <v>0</v>
      </c>
      <c r="Z45" s="4">
        <f t="shared" si="2"/>
        <v>0</v>
      </c>
      <c r="AA45" s="4">
        <f t="shared" si="3"/>
        <v>0</v>
      </c>
      <c r="AB45" s="4">
        <f t="shared" si="4"/>
        <v>0</v>
      </c>
      <c r="AC45" s="4">
        <f t="shared" si="5"/>
        <v>0</v>
      </c>
      <c r="AD45" s="4">
        <f t="shared" si="6"/>
        <v>0</v>
      </c>
      <c r="AF45" s="3">
        <v>384</v>
      </c>
      <c r="AG45" s="6">
        <f t="shared" si="15"/>
        <v>0</v>
      </c>
      <c r="AH45" s="6">
        <f t="shared" si="7"/>
        <v>0</v>
      </c>
      <c r="AI45" s="6">
        <f t="shared" si="8"/>
        <v>0</v>
      </c>
      <c r="AJ45" s="6">
        <f t="shared" si="9"/>
        <v>0</v>
      </c>
      <c r="AK45" s="6">
        <f t="shared" si="10"/>
        <v>0</v>
      </c>
      <c r="AL45" s="6">
        <f t="shared" si="11"/>
        <v>0</v>
      </c>
      <c r="AM45" s="6">
        <f t="shared" si="12"/>
        <v>0</v>
      </c>
      <c r="AN45" s="6">
        <f t="shared" si="13"/>
        <v>0</v>
      </c>
      <c r="AO45" s="10"/>
      <c r="AP45" s="10"/>
      <c r="AQ45" s="10"/>
      <c r="AR45" s="10"/>
      <c r="AS45" s="10"/>
      <c r="AT45" s="10"/>
      <c r="AU45" s="10"/>
      <c r="AV45" s="10"/>
    </row>
    <row r="46" spans="2:48" ht="15.75" x14ac:dyDescent="0.25">
      <c r="B46" s="3">
        <v>400</v>
      </c>
      <c r="C46" s="4">
        <v>22.32</v>
      </c>
      <c r="D46" s="4">
        <v>24.01</v>
      </c>
      <c r="E46" s="4">
        <v>26.89</v>
      </c>
      <c r="F46" s="4">
        <v>42.25</v>
      </c>
      <c r="G46" s="4">
        <v>54.62</v>
      </c>
      <c r="H46" s="4">
        <v>65.959999999999994</v>
      </c>
      <c r="I46" s="4">
        <v>71.52</v>
      </c>
      <c r="J46" s="4">
        <v>81.77</v>
      </c>
      <c r="L46" s="3">
        <v>400</v>
      </c>
      <c r="M46" s="4">
        <v>22.32</v>
      </c>
      <c r="N46" s="4">
        <v>24.01</v>
      </c>
      <c r="O46" s="4">
        <v>26.89</v>
      </c>
      <c r="P46" s="4">
        <v>42.25</v>
      </c>
      <c r="Q46" s="4">
        <v>54.62</v>
      </c>
      <c r="R46" s="4">
        <v>65.959999999999994</v>
      </c>
      <c r="S46" s="4">
        <v>71.52</v>
      </c>
      <c r="T46" s="4">
        <v>81.77</v>
      </c>
      <c r="V46" s="3">
        <v>400</v>
      </c>
      <c r="W46" s="4">
        <f t="shared" si="14"/>
        <v>0</v>
      </c>
      <c r="X46" s="4">
        <f t="shared" si="0"/>
        <v>0</v>
      </c>
      <c r="Y46" s="4">
        <f t="shared" si="1"/>
        <v>0</v>
      </c>
      <c r="Z46" s="4">
        <f t="shared" si="2"/>
        <v>0</v>
      </c>
      <c r="AA46" s="4">
        <f t="shared" si="3"/>
        <v>0</v>
      </c>
      <c r="AB46" s="4">
        <f t="shared" si="4"/>
        <v>0</v>
      </c>
      <c r="AC46" s="4">
        <f t="shared" si="5"/>
        <v>0</v>
      </c>
      <c r="AD46" s="4">
        <f t="shared" si="6"/>
        <v>0</v>
      </c>
      <c r="AF46" s="3">
        <v>400</v>
      </c>
      <c r="AG46" s="6">
        <f t="shared" si="15"/>
        <v>0</v>
      </c>
      <c r="AH46" s="6">
        <f t="shared" si="7"/>
        <v>0</v>
      </c>
      <c r="AI46" s="6">
        <f t="shared" si="8"/>
        <v>0</v>
      </c>
      <c r="AJ46" s="6">
        <f t="shared" si="9"/>
        <v>0</v>
      </c>
      <c r="AK46" s="6">
        <f t="shared" si="10"/>
        <v>0</v>
      </c>
      <c r="AL46" s="6">
        <f t="shared" si="11"/>
        <v>0</v>
      </c>
      <c r="AM46" s="6">
        <f t="shared" si="12"/>
        <v>0</v>
      </c>
      <c r="AN46" s="6">
        <f t="shared" si="13"/>
        <v>0</v>
      </c>
      <c r="AO46" s="10"/>
      <c r="AP46" s="10"/>
      <c r="AQ46" s="10"/>
      <c r="AR46" s="10"/>
      <c r="AS46" s="10"/>
      <c r="AT46" s="10"/>
      <c r="AU46" s="10"/>
      <c r="AV46" s="10"/>
    </row>
    <row r="48" spans="2:48" ht="15.75" thickBot="1" x14ac:dyDescent="0.3"/>
    <row r="49" spans="2:48" ht="15.75" thickBot="1" x14ac:dyDescent="0.3">
      <c r="B49" s="11" t="s">
        <v>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3"/>
    </row>
    <row r="50" spans="2:48" ht="15.75" thickBot="1" x14ac:dyDescent="0.3">
      <c r="B50" s="14"/>
      <c r="C50" s="15"/>
      <c r="D50" s="15"/>
      <c r="E50" s="15"/>
      <c r="F50" s="15"/>
      <c r="G50" s="15"/>
      <c r="H50" s="15"/>
      <c r="I50" s="15"/>
      <c r="J50" s="16"/>
      <c r="K50" s="8"/>
      <c r="L50" s="17"/>
      <c r="M50" s="18"/>
      <c r="N50" s="18"/>
      <c r="O50" s="18"/>
      <c r="P50" s="18"/>
      <c r="Q50" s="18"/>
      <c r="R50" s="18"/>
      <c r="S50" s="18"/>
      <c r="T50" s="19"/>
      <c r="V50" s="20" t="s">
        <v>0</v>
      </c>
      <c r="W50" s="21"/>
      <c r="X50" s="21"/>
      <c r="Y50" s="21"/>
      <c r="Z50" s="21"/>
      <c r="AA50" s="21"/>
      <c r="AB50" s="21"/>
      <c r="AC50" s="21"/>
      <c r="AD50" s="22"/>
      <c r="AF50" s="23" t="s">
        <v>1</v>
      </c>
      <c r="AG50" s="24"/>
      <c r="AH50" s="24"/>
      <c r="AI50" s="24"/>
      <c r="AJ50" s="24"/>
      <c r="AK50" s="24"/>
      <c r="AL50" s="24"/>
      <c r="AM50" s="24"/>
      <c r="AN50" s="25"/>
      <c r="AO50" s="7">
        <v>0.12</v>
      </c>
    </row>
    <row r="51" spans="2:48" x14ac:dyDescent="0.25">
      <c r="B51" s="9"/>
      <c r="C51" s="9"/>
      <c r="D51" s="9"/>
      <c r="E51" s="9"/>
      <c r="F51" s="9"/>
      <c r="G51" s="9"/>
      <c r="H51" s="9"/>
      <c r="I51" s="9"/>
      <c r="J51" s="9"/>
      <c r="K51" s="8"/>
      <c r="L51" s="9"/>
      <c r="M51" s="9"/>
      <c r="N51" s="9"/>
      <c r="O51" s="9"/>
      <c r="P51" s="9"/>
      <c r="Q51" s="9"/>
      <c r="R51" s="9"/>
      <c r="S51" s="9"/>
      <c r="T51" s="9"/>
      <c r="V51" s="9"/>
      <c r="W51" s="9"/>
      <c r="X51" s="9"/>
      <c r="Y51" s="9"/>
      <c r="Z51" s="9"/>
      <c r="AA51" s="9"/>
      <c r="AB51" s="9"/>
      <c r="AC51" s="9"/>
      <c r="AD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2:48" ht="15.75" x14ac:dyDescent="0.25">
      <c r="B52" s="1"/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L52" s="1"/>
      <c r="M52" s="2">
        <v>1</v>
      </c>
      <c r="N52" s="2">
        <v>2</v>
      </c>
      <c r="O52" s="2">
        <v>3</v>
      </c>
      <c r="P52" s="2">
        <v>4</v>
      </c>
      <c r="Q52" s="2">
        <v>5</v>
      </c>
      <c r="R52" s="2">
        <v>6</v>
      </c>
      <c r="S52" s="2">
        <v>7</v>
      </c>
      <c r="T52" s="2">
        <v>8</v>
      </c>
      <c r="V52" s="1"/>
      <c r="W52" s="2">
        <v>1</v>
      </c>
      <c r="X52" s="2">
        <v>2</v>
      </c>
      <c r="Y52" s="2">
        <v>3</v>
      </c>
      <c r="Z52" s="2">
        <v>4</v>
      </c>
      <c r="AA52" s="2">
        <v>5</v>
      </c>
      <c r="AB52" s="2">
        <v>6</v>
      </c>
      <c r="AC52" s="2">
        <v>7</v>
      </c>
      <c r="AD52" s="2">
        <v>8</v>
      </c>
      <c r="AF52" s="1"/>
      <c r="AG52" s="2">
        <v>1</v>
      </c>
      <c r="AH52" s="2">
        <v>2</v>
      </c>
      <c r="AI52" s="2">
        <v>3</v>
      </c>
      <c r="AJ52" s="2">
        <v>4</v>
      </c>
      <c r="AK52" s="2">
        <v>5</v>
      </c>
      <c r="AL52" s="2">
        <v>6</v>
      </c>
      <c r="AM52" s="2">
        <v>7</v>
      </c>
      <c r="AN52" s="2">
        <v>8</v>
      </c>
    </row>
    <row r="53" spans="2:48" ht="15.75" x14ac:dyDescent="0.25">
      <c r="B53" s="3">
        <v>1</v>
      </c>
      <c r="C53" s="4">
        <v>3.18</v>
      </c>
      <c r="D53" s="4">
        <v>3.18</v>
      </c>
      <c r="E53" s="4">
        <v>3.23</v>
      </c>
      <c r="F53" s="4">
        <v>3.23</v>
      </c>
      <c r="G53" s="4">
        <v>3.25</v>
      </c>
      <c r="H53" s="4">
        <v>3.34</v>
      </c>
      <c r="I53" s="4">
        <v>3.36</v>
      </c>
      <c r="J53" s="4">
        <v>3.41</v>
      </c>
      <c r="L53" s="3">
        <v>1</v>
      </c>
      <c r="M53" s="4">
        <v>3.18</v>
      </c>
      <c r="N53" s="4">
        <v>3.18</v>
      </c>
      <c r="O53" s="4">
        <v>3.23</v>
      </c>
      <c r="P53" s="4">
        <v>3.23</v>
      </c>
      <c r="Q53" s="4">
        <v>3.25</v>
      </c>
      <c r="R53" s="4">
        <v>3.34</v>
      </c>
      <c r="S53" s="4">
        <v>3.36</v>
      </c>
      <c r="T53" s="4">
        <v>3.41</v>
      </c>
      <c r="V53" s="3">
        <v>1</v>
      </c>
      <c r="W53" s="4">
        <f>M53-C53</f>
        <v>0</v>
      </c>
      <c r="X53" s="4">
        <f t="shared" ref="X53:X93" si="16">N53-D53</f>
        <v>0</v>
      </c>
      <c r="Y53" s="4">
        <f t="shared" ref="Y53:Y93" si="17">O53-E53</f>
        <v>0</v>
      </c>
      <c r="Z53" s="4">
        <f t="shared" ref="Z53:Z93" si="18">P53-F53</f>
        <v>0</v>
      </c>
      <c r="AA53" s="4">
        <f t="shared" ref="AA53:AA93" si="19">Q53-G53</f>
        <v>0</v>
      </c>
      <c r="AB53" s="4">
        <f t="shared" ref="AB53:AB93" si="20">R53-H53</f>
        <v>0</v>
      </c>
      <c r="AC53" s="4">
        <f t="shared" ref="AC53:AC93" si="21">S53-I53</f>
        <v>0</v>
      </c>
      <c r="AD53" s="4">
        <f t="shared" ref="AD53:AD93" si="22">T53-J53</f>
        <v>0</v>
      </c>
      <c r="AF53" s="3">
        <v>1</v>
      </c>
      <c r="AG53" s="6">
        <f>W53/C53</f>
        <v>0</v>
      </c>
      <c r="AH53" s="6">
        <f t="shared" ref="AH53:AH93" si="23">X53/D53</f>
        <v>0</v>
      </c>
      <c r="AI53" s="6">
        <f t="shared" ref="AI53:AI93" si="24">Y53/E53</f>
        <v>0</v>
      </c>
      <c r="AJ53" s="6">
        <f t="shared" ref="AJ53:AJ93" si="25">Z53/F53</f>
        <v>0</v>
      </c>
      <c r="AK53" s="6">
        <f t="shared" ref="AK53:AK93" si="26">AA53/G53</f>
        <v>0</v>
      </c>
      <c r="AL53" s="6">
        <f t="shared" ref="AL53:AL93" si="27">AB53/H53</f>
        <v>0</v>
      </c>
      <c r="AM53" s="6">
        <f t="shared" ref="AM53:AM93" si="28">AC53/I53</f>
        <v>0</v>
      </c>
      <c r="AN53" s="6">
        <f t="shared" ref="AN53:AN93" si="29">AD53/J53</f>
        <v>0</v>
      </c>
      <c r="AO53" s="10"/>
      <c r="AP53" s="10"/>
      <c r="AQ53" s="10"/>
      <c r="AR53" s="10"/>
      <c r="AS53" s="10"/>
      <c r="AT53" s="10"/>
      <c r="AU53" s="10"/>
      <c r="AV53" s="10"/>
    </row>
    <row r="54" spans="2:48" ht="15.75" x14ac:dyDescent="0.25">
      <c r="B54" s="3">
        <v>2</v>
      </c>
      <c r="C54" s="4">
        <v>3.23</v>
      </c>
      <c r="D54" s="4">
        <v>3.23</v>
      </c>
      <c r="E54" s="4">
        <v>3.28</v>
      </c>
      <c r="F54" s="4">
        <v>3.29</v>
      </c>
      <c r="G54" s="4">
        <v>3.29</v>
      </c>
      <c r="H54" s="4">
        <v>3.35</v>
      </c>
      <c r="I54" s="4">
        <v>3.39</v>
      </c>
      <c r="J54" s="4">
        <v>3.48</v>
      </c>
      <c r="L54" s="3">
        <v>2</v>
      </c>
      <c r="M54" s="4">
        <v>3.23</v>
      </c>
      <c r="N54" s="4">
        <v>3.23</v>
      </c>
      <c r="O54" s="4">
        <v>3.28</v>
      </c>
      <c r="P54" s="4">
        <v>3.29</v>
      </c>
      <c r="Q54" s="4">
        <v>3.29</v>
      </c>
      <c r="R54" s="4">
        <v>3.35</v>
      </c>
      <c r="S54" s="4">
        <v>3.39</v>
      </c>
      <c r="T54" s="4">
        <v>3.48</v>
      </c>
      <c r="V54" s="3">
        <v>2</v>
      </c>
      <c r="W54" s="4">
        <f t="shared" ref="W54:W93" si="30">M54-C54</f>
        <v>0</v>
      </c>
      <c r="X54" s="4">
        <f t="shared" si="16"/>
        <v>0</v>
      </c>
      <c r="Y54" s="4">
        <f t="shared" si="17"/>
        <v>0</v>
      </c>
      <c r="Z54" s="4">
        <f t="shared" si="18"/>
        <v>0</v>
      </c>
      <c r="AA54" s="4">
        <f t="shared" si="19"/>
        <v>0</v>
      </c>
      <c r="AB54" s="4">
        <f t="shared" si="20"/>
        <v>0</v>
      </c>
      <c r="AC54" s="4">
        <f t="shared" si="21"/>
        <v>0</v>
      </c>
      <c r="AD54" s="4">
        <f t="shared" si="22"/>
        <v>0</v>
      </c>
      <c r="AF54" s="3">
        <v>2</v>
      </c>
      <c r="AG54" s="6">
        <f t="shared" ref="AG54:AG93" si="31">W54/C54</f>
        <v>0</v>
      </c>
      <c r="AH54" s="6">
        <f t="shared" si="23"/>
        <v>0</v>
      </c>
      <c r="AI54" s="6">
        <f t="shared" si="24"/>
        <v>0</v>
      </c>
      <c r="AJ54" s="6">
        <f t="shared" si="25"/>
        <v>0</v>
      </c>
      <c r="AK54" s="6">
        <f t="shared" si="26"/>
        <v>0</v>
      </c>
      <c r="AL54" s="6">
        <f t="shared" si="27"/>
        <v>0</v>
      </c>
      <c r="AM54" s="6">
        <f t="shared" si="28"/>
        <v>0</v>
      </c>
      <c r="AN54" s="6">
        <f t="shared" si="29"/>
        <v>0</v>
      </c>
      <c r="AO54" s="10"/>
      <c r="AP54" s="10"/>
      <c r="AQ54" s="10"/>
      <c r="AR54" s="10"/>
      <c r="AS54" s="10"/>
      <c r="AT54" s="10"/>
      <c r="AU54" s="10"/>
      <c r="AV54" s="10"/>
    </row>
    <row r="55" spans="2:48" ht="15.75" x14ac:dyDescent="0.25">
      <c r="B55" s="3">
        <v>3</v>
      </c>
      <c r="C55" s="4">
        <v>3.24</v>
      </c>
      <c r="D55" s="4">
        <v>3.25</v>
      </c>
      <c r="E55" s="4">
        <v>3.29</v>
      </c>
      <c r="F55" s="4">
        <v>3.3</v>
      </c>
      <c r="G55" s="4">
        <v>3.3</v>
      </c>
      <c r="H55" s="4">
        <v>3.38</v>
      </c>
      <c r="I55" s="4">
        <v>3.43</v>
      </c>
      <c r="J55" s="4">
        <v>3.53</v>
      </c>
      <c r="L55" s="3">
        <v>3</v>
      </c>
      <c r="M55" s="4">
        <v>3.24</v>
      </c>
      <c r="N55" s="4">
        <v>3.25</v>
      </c>
      <c r="O55" s="4">
        <v>3.29</v>
      </c>
      <c r="P55" s="4">
        <v>3.3</v>
      </c>
      <c r="Q55" s="4">
        <v>3.3</v>
      </c>
      <c r="R55" s="4">
        <v>3.38</v>
      </c>
      <c r="S55" s="4">
        <v>3.43</v>
      </c>
      <c r="T55" s="4">
        <v>3.53</v>
      </c>
      <c r="V55" s="3">
        <v>3</v>
      </c>
      <c r="W55" s="4">
        <f t="shared" si="30"/>
        <v>0</v>
      </c>
      <c r="X55" s="4">
        <f t="shared" si="16"/>
        <v>0</v>
      </c>
      <c r="Y55" s="4">
        <f t="shared" si="17"/>
        <v>0</v>
      </c>
      <c r="Z55" s="4">
        <f t="shared" si="18"/>
        <v>0</v>
      </c>
      <c r="AA55" s="4">
        <f t="shared" si="19"/>
        <v>0</v>
      </c>
      <c r="AB55" s="4">
        <f t="shared" si="20"/>
        <v>0</v>
      </c>
      <c r="AC55" s="4">
        <f t="shared" si="21"/>
        <v>0</v>
      </c>
      <c r="AD55" s="4">
        <f t="shared" si="22"/>
        <v>0</v>
      </c>
      <c r="AF55" s="3">
        <v>3</v>
      </c>
      <c r="AG55" s="6">
        <f t="shared" si="31"/>
        <v>0</v>
      </c>
      <c r="AH55" s="6">
        <f t="shared" si="23"/>
        <v>0</v>
      </c>
      <c r="AI55" s="6">
        <f t="shared" si="24"/>
        <v>0</v>
      </c>
      <c r="AJ55" s="6">
        <f t="shared" si="25"/>
        <v>0</v>
      </c>
      <c r="AK55" s="6">
        <f t="shared" si="26"/>
        <v>0</v>
      </c>
      <c r="AL55" s="6">
        <f t="shared" si="27"/>
        <v>0</v>
      </c>
      <c r="AM55" s="6">
        <f t="shared" si="28"/>
        <v>0</v>
      </c>
      <c r="AN55" s="6">
        <f t="shared" si="29"/>
        <v>0</v>
      </c>
      <c r="AO55" s="10"/>
      <c r="AP55" s="10"/>
      <c r="AQ55" s="10"/>
      <c r="AR55" s="10"/>
      <c r="AS55" s="10"/>
      <c r="AT55" s="10"/>
      <c r="AU55" s="10"/>
      <c r="AV55" s="10"/>
    </row>
    <row r="56" spans="2:48" ht="15.75" x14ac:dyDescent="0.25">
      <c r="B56" s="3">
        <v>4</v>
      </c>
      <c r="C56" s="4">
        <v>3.25</v>
      </c>
      <c r="D56" s="4">
        <v>3.26</v>
      </c>
      <c r="E56" s="4">
        <v>3.37</v>
      </c>
      <c r="F56" s="4">
        <v>3.38</v>
      </c>
      <c r="G56" s="4">
        <v>3.39</v>
      </c>
      <c r="H56" s="4">
        <v>3.43</v>
      </c>
      <c r="I56" s="4">
        <v>3.47</v>
      </c>
      <c r="J56" s="4">
        <v>3.58</v>
      </c>
      <c r="L56" s="3">
        <v>4</v>
      </c>
      <c r="M56" s="4">
        <v>3.25</v>
      </c>
      <c r="N56" s="4">
        <v>3.26</v>
      </c>
      <c r="O56" s="4">
        <v>3.37</v>
      </c>
      <c r="P56" s="4">
        <v>3.38</v>
      </c>
      <c r="Q56" s="4">
        <v>3.39</v>
      </c>
      <c r="R56" s="4">
        <v>3.43</v>
      </c>
      <c r="S56" s="4">
        <v>3.47</v>
      </c>
      <c r="T56" s="4">
        <v>3.58</v>
      </c>
      <c r="V56" s="3">
        <v>4</v>
      </c>
      <c r="W56" s="4">
        <f t="shared" si="30"/>
        <v>0</v>
      </c>
      <c r="X56" s="4">
        <f t="shared" si="16"/>
        <v>0</v>
      </c>
      <c r="Y56" s="4">
        <f t="shared" si="17"/>
        <v>0</v>
      </c>
      <c r="Z56" s="4">
        <f t="shared" si="18"/>
        <v>0</v>
      </c>
      <c r="AA56" s="4">
        <f t="shared" si="19"/>
        <v>0</v>
      </c>
      <c r="AB56" s="4">
        <f t="shared" si="20"/>
        <v>0</v>
      </c>
      <c r="AC56" s="4">
        <f t="shared" si="21"/>
        <v>0</v>
      </c>
      <c r="AD56" s="4">
        <f t="shared" si="22"/>
        <v>0</v>
      </c>
      <c r="AF56" s="3">
        <v>4</v>
      </c>
      <c r="AG56" s="6">
        <f t="shared" si="31"/>
        <v>0</v>
      </c>
      <c r="AH56" s="6">
        <f t="shared" si="23"/>
        <v>0</v>
      </c>
      <c r="AI56" s="6">
        <f t="shared" si="24"/>
        <v>0</v>
      </c>
      <c r="AJ56" s="6">
        <f t="shared" si="25"/>
        <v>0</v>
      </c>
      <c r="AK56" s="6">
        <f t="shared" si="26"/>
        <v>0</v>
      </c>
      <c r="AL56" s="6">
        <f t="shared" si="27"/>
        <v>0</v>
      </c>
      <c r="AM56" s="6">
        <f t="shared" si="28"/>
        <v>0</v>
      </c>
      <c r="AN56" s="6">
        <f t="shared" si="29"/>
        <v>0</v>
      </c>
      <c r="AO56" s="10"/>
      <c r="AP56" s="10"/>
      <c r="AQ56" s="10"/>
      <c r="AR56" s="10"/>
      <c r="AS56" s="10"/>
      <c r="AT56" s="10"/>
      <c r="AU56" s="10"/>
      <c r="AV56" s="10"/>
    </row>
    <row r="57" spans="2:48" ht="15.75" x14ac:dyDescent="0.25">
      <c r="B57" s="3">
        <v>5</v>
      </c>
      <c r="C57" s="4">
        <v>3.46</v>
      </c>
      <c r="D57" s="4">
        <v>3.51</v>
      </c>
      <c r="E57" s="4">
        <v>3.55</v>
      </c>
      <c r="F57" s="4">
        <v>3.61</v>
      </c>
      <c r="G57" s="4">
        <v>3.66</v>
      </c>
      <c r="H57" s="4">
        <v>3.73</v>
      </c>
      <c r="I57" s="4">
        <v>3.76</v>
      </c>
      <c r="J57" s="4">
        <v>3.88</v>
      </c>
      <c r="L57" s="3">
        <v>5</v>
      </c>
      <c r="M57" s="4">
        <v>3.46</v>
      </c>
      <c r="N57" s="4">
        <v>3.51</v>
      </c>
      <c r="O57" s="4">
        <v>3.55</v>
      </c>
      <c r="P57" s="4">
        <v>3.61</v>
      </c>
      <c r="Q57" s="4">
        <v>3.66</v>
      </c>
      <c r="R57" s="4">
        <v>3.73</v>
      </c>
      <c r="S57" s="4">
        <v>3.76</v>
      </c>
      <c r="T57" s="4">
        <v>3.87</v>
      </c>
      <c r="V57" s="3">
        <v>5</v>
      </c>
      <c r="W57" s="4">
        <f t="shared" si="30"/>
        <v>0</v>
      </c>
      <c r="X57" s="4">
        <f t="shared" si="16"/>
        <v>0</v>
      </c>
      <c r="Y57" s="4">
        <f t="shared" si="17"/>
        <v>0</v>
      </c>
      <c r="Z57" s="4">
        <f t="shared" si="18"/>
        <v>0</v>
      </c>
      <c r="AA57" s="4">
        <f t="shared" si="19"/>
        <v>0</v>
      </c>
      <c r="AB57" s="4">
        <f t="shared" si="20"/>
        <v>0</v>
      </c>
      <c r="AC57" s="4">
        <f t="shared" si="21"/>
        <v>0</v>
      </c>
      <c r="AD57" s="4">
        <f t="shared" si="22"/>
        <v>-9.9999999999997868E-3</v>
      </c>
      <c r="AF57" s="3">
        <v>5</v>
      </c>
      <c r="AG57" s="6">
        <f t="shared" si="31"/>
        <v>0</v>
      </c>
      <c r="AH57" s="6">
        <f t="shared" si="23"/>
        <v>0</v>
      </c>
      <c r="AI57" s="6">
        <f t="shared" si="24"/>
        <v>0</v>
      </c>
      <c r="AJ57" s="6">
        <f t="shared" si="25"/>
        <v>0</v>
      </c>
      <c r="AK57" s="6">
        <f t="shared" si="26"/>
        <v>0</v>
      </c>
      <c r="AL57" s="6">
        <f t="shared" si="27"/>
        <v>0</v>
      </c>
      <c r="AM57" s="6">
        <f t="shared" si="28"/>
        <v>0</v>
      </c>
      <c r="AN57" s="6">
        <f t="shared" si="29"/>
        <v>-2.5773195876288113E-3</v>
      </c>
      <c r="AO57" s="10"/>
      <c r="AP57" s="10"/>
      <c r="AQ57" s="10"/>
      <c r="AR57" s="10"/>
      <c r="AS57" s="10"/>
      <c r="AT57" s="10"/>
      <c r="AU57" s="10"/>
      <c r="AV57" s="10"/>
    </row>
    <row r="58" spans="2:48" ht="15.75" x14ac:dyDescent="0.25">
      <c r="B58" s="3">
        <v>6</v>
      </c>
      <c r="C58" s="4">
        <v>3.48</v>
      </c>
      <c r="D58" s="4">
        <v>3.52</v>
      </c>
      <c r="E58" s="4">
        <v>3.55</v>
      </c>
      <c r="F58" s="4">
        <v>3.61</v>
      </c>
      <c r="G58" s="4">
        <v>3.69</v>
      </c>
      <c r="H58" s="4">
        <v>3.74</v>
      </c>
      <c r="I58" s="4">
        <v>3.77</v>
      </c>
      <c r="J58" s="4">
        <v>3.9</v>
      </c>
      <c r="L58" s="3">
        <v>6</v>
      </c>
      <c r="M58" s="4">
        <v>3.48</v>
      </c>
      <c r="N58" s="4">
        <v>3.52</v>
      </c>
      <c r="O58" s="4">
        <v>3.55</v>
      </c>
      <c r="P58" s="4">
        <v>3.61</v>
      </c>
      <c r="Q58" s="4">
        <v>3.69</v>
      </c>
      <c r="R58" s="4">
        <v>3.74</v>
      </c>
      <c r="S58" s="4">
        <v>3.77</v>
      </c>
      <c r="T58" s="4">
        <v>3.9</v>
      </c>
      <c r="V58" s="3">
        <v>6</v>
      </c>
      <c r="W58" s="4">
        <f t="shared" si="30"/>
        <v>0</v>
      </c>
      <c r="X58" s="4">
        <f t="shared" si="16"/>
        <v>0</v>
      </c>
      <c r="Y58" s="4">
        <f t="shared" si="17"/>
        <v>0</v>
      </c>
      <c r="Z58" s="4">
        <f t="shared" si="18"/>
        <v>0</v>
      </c>
      <c r="AA58" s="4">
        <f t="shared" si="19"/>
        <v>0</v>
      </c>
      <c r="AB58" s="4">
        <f t="shared" si="20"/>
        <v>0</v>
      </c>
      <c r="AC58" s="4">
        <f t="shared" si="21"/>
        <v>0</v>
      </c>
      <c r="AD58" s="4">
        <f t="shared" si="22"/>
        <v>0</v>
      </c>
      <c r="AF58" s="3">
        <v>6</v>
      </c>
      <c r="AG58" s="6">
        <f t="shared" si="31"/>
        <v>0</v>
      </c>
      <c r="AH58" s="6">
        <f t="shared" si="23"/>
        <v>0</v>
      </c>
      <c r="AI58" s="6">
        <f t="shared" si="24"/>
        <v>0</v>
      </c>
      <c r="AJ58" s="6">
        <f t="shared" si="25"/>
        <v>0</v>
      </c>
      <c r="AK58" s="6">
        <f t="shared" si="26"/>
        <v>0</v>
      </c>
      <c r="AL58" s="6">
        <f t="shared" si="27"/>
        <v>0</v>
      </c>
      <c r="AM58" s="6">
        <f t="shared" si="28"/>
        <v>0</v>
      </c>
      <c r="AN58" s="6">
        <f t="shared" si="29"/>
        <v>0</v>
      </c>
      <c r="AO58" s="10"/>
      <c r="AP58" s="10"/>
      <c r="AQ58" s="10"/>
      <c r="AR58" s="10"/>
      <c r="AS58" s="10"/>
      <c r="AT58" s="10"/>
      <c r="AU58" s="10"/>
      <c r="AV58" s="10"/>
    </row>
    <row r="59" spans="2:48" ht="15.75" x14ac:dyDescent="0.25">
      <c r="B59" s="3">
        <v>7</v>
      </c>
      <c r="C59" s="4">
        <v>3.48</v>
      </c>
      <c r="D59" s="4">
        <v>3.53</v>
      </c>
      <c r="E59" s="4">
        <v>3.57</v>
      </c>
      <c r="F59" s="4">
        <v>3.64</v>
      </c>
      <c r="G59" s="4">
        <v>3.7</v>
      </c>
      <c r="H59" s="4">
        <v>3.8</v>
      </c>
      <c r="I59" s="4">
        <v>3.81</v>
      </c>
      <c r="J59" s="4">
        <v>3.92</v>
      </c>
      <c r="L59" s="3">
        <v>7</v>
      </c>
      <c r="M59" s="4">
        <v>3.48</v>
      </c>
      <c r="N59" s="4">
        <v>3.53</v>
      </c>
      <c r="O59" s="4">
        <v>3.57</v>
      </c>
      <c r="P59" s="4">
        <v>3.64</v>
      </c>
      <c r="Q59" s="4">
        <v>3.7</v>
      </c>
      <c r="R59" s="4">
        <v>3.8</v>
      </c>
      <c r="S59" s="4">
        <v>3.81</v>
      </c>
      <c r="T59" s="4">
        <v>3.92</v>
      </c>
      <c r="V59" s="3">
        <v>7</v>
      </c>
      <c r="W59" s="4">
        <f t="shared" si="30"/>
        <v>0</v>
      </c>
      <c r="X59" s="4">
        <f t="shared" si="16"/>
        <v>0</v>
      </c>
      <c r="Y59" s="4">
        <f t="shared" si="17"/>
        <v>0</v>
      </c>
      <c r="Z59" s="4">
        <f t="shared" si="18"/>
        <v>0</v>
      </c>
      <c r="AA59" s="4">
        <f t="shared" si="19"/>
        <v>0</v>
      </c>
      <c r="AB59" s="4">
        <f t="shared" si="20"/>
        <v>0</v>
      </c>
      <c r="AC59" s="4">
        <f t="shared" si="21"/>
        <v>0</v>
      </c>
      <c r="AD59" s="4">
        <f t="shared" si="22"/>
        <v>0</v>
      </c>
      <c r="AF59" s="3">
        <v>7</v>
      </c>
      <c r="AG59" s="6">
        <f t="shared" si="31"/>
        <v>0</v>
      </c>
      <c r="AH59" s="6">
        <f t="shared" si="23"/>
        <v>0</v>
      </c>
      <c r="AI59" s="6">
        <f t="shared" si="24"/>
        <v>0</v>
      </c>
      <c r="AJ59" s="6">
        <f t="shared" si="25"/>
        <v>0</v>
      </c>
      <c r="AK59" s="6">
        <f t="shared" si="26"/>
        <v>0</v>
      </c>
      <c r="AL59" s="6">
        <f t="shared" si="27"/>
        <v>0</v>
      </c>
      <c r="AM59" s="6">
        <f t="shared" si="28"/>
        <v>0</v>
      </c>
      <c r="AN59" s="6">
        <f t="shared" si="29"/>
        <v>0</v>
      </c>
      <c r="AO59" s="10"/>
      <c r="AP59" s="10"/>
      <c r="AQ59" s="10"/>
      <c r="AR59" s="10"/>
      <c r="AS59" s="10"/>
      <c r="AT59" s="10"/>
      <c r="AU59" s="10"/>
      <c r="AV59" s="10"/>
    </row>
    <row r="60" spans="2:48" ht="15.75" x14ac:dyDescent="0.25">
      <c r="B60" s="3">
        <v>8</v>
      </c>
      <c r="C60" s="4">
        <v>3.5</v>
      </c>
      <c r="D60" s="4">
        <v>3.55</v>
      </c>
      <c r="E60" s="4">
        <v>3.58</v>
      </c>
      <c r="F60" s="4">
        <v>3.64</v>
      </c>
      <c r="G60" s="4">
        <v>3.72</v>
      </c>
      <c r="H60" s="4">
        <v>3.81</v>
      </c>
      <c r="I60" s="4">
        <v>3.87</v>
      </c>
      <c r="J60" s="4">
        <v>3.98</v>
      </c>
      <c r="L60" s="3">
        <v>8</v>
      </c>
      <c r="M60" s="4">
        <v>3.5</v>
      </c>
      <c r="N60" s="4">
        <v>3.55</v>
      </c>
      <c r="O60" s="4">
        <v>3.58</v>
      </c>
      <c r="P60" s="4">
        <v>3.64</v>
      </c>
      <c r="Q60" s="4">
        <v>3.72</v>
      </c>
      <c r="R60" s="4">
        <v>3.81</v>
      </c>
      <c r="S60" s="4">
        <v>3.87</v>
      </c>
      <c r="T60" s="4">
        <v>3.98</v>
      </c>
      <c r="V60" s="3">
        <v>8</v>
      </c>
      <c r="W60" s="4">
        <f t="shared" si="30"/>
        <v>0</v>
      </c>
      <c r="X60" s="4">
        <f t="shared" si="16"/>
        <v>0</v>
      </c>
      <c r="Y60" s="4">
        <f t="shared" si="17"/>
        <v>0</v>
      </c>
      <c r="Z60" s="4">
        <f t="shared" si="18"/>
        <v>0</v>
      </c>
      <c r="AA60" s="4">
        <f t="shared" si="19"/>
        <v>0</v>
      </c>
      <c r="AB60" s="4">
        <f t="shared" si="20"/>
        <v>0</v>
      </c>
      <c r="AC60" s="4">
        <f t="shared" si="21"/>
        <v>0</v>
      </c>
      <c r="AD60" s="4">
        <f t="shared" si="22"/>
        <v>0</v>
      </c>
      <c r="AF60" s="3">
        <v>8</v>
      </c>
      <c r="AG60" s="6">
        <f t="shared" si="31"/>
        <v>0</v>
      </c>
      <c r="AH60" s="6">
        <f t="shared" si="23"/>
        <v>0</v>
      </c>
      <c r="AI60" s="6">
        <f t="shared" si="24"/>
        <v>0</v>
      </c>
      <c r="AJ60" s="6">
        <f t="shared" si="25"/>
        <v>0</v>
      </c>
      <c r="AK60" s="6">
        <f t="shared" si="26"/>
        <v>0</v>
      </c>
      <c r="AL60" s="6">
        <f t="shared" si="27"/>
        <v>0</v>
      </c>
      <c r="AM60" s="6">
        <f t="shared" si="28"/>
        <v>0</v>
      </c>
      <c r="AN60" s="6">
        <f t="shared" si="29"/>
        <v>0</v>
      </c>
      <c r="AO60" s="10"/>
      <c r="AP60" s="10"/>
      <c r="AQ60" s="10"/>
      <c r="AR60" s="10"/>
      <c r="AS60" s="10"/>
      <c r="AT60" s="10"/>
      <c r="AU60" s="10"/>
      <c r="AV60" s="10"/>
    </row>
    <row r="61" spans="2:48" ht="15.75" x14ac:dyDescent="0.25">
      <c r="B61" s="3">
        <v>9</v>
      </c>
      <c r="C61" s="4">
        <v>3.85</v>
      </c>
      <c r="D61" s="4">
        <v>3.93</v>
      </c>
      <c r="E61" s="4">
        <v>4.03</v>
      </c>
      <c r="F61" s="4">
        <v>4.12</v>
      </c>
      <c r="G61" s="4">
        <v>4.2</v>
      </c>
      <c r="H61" s="4">
        <v>4.29</v>
      </c>
      <c r="I61" s="4">
        <v>4.37</v>
      </c>
      <c r="J61" s="4">
        <v>4.46</v>
      </c>
      <c r="L61" s="3">
        <v>9</v>
      </c>
      <c r="M61" s="4">
        <v>3.65</v>
      </c>
      <c r="N61" s="4">
        <v>3.74</v>
      </c>
      <c r="O61" s="4">
        <v>3.82</v>
      </c>
      <c r="P61" s="4">
        <v>3.9</v>
      </c>
      <c r="Q61" s="4">
        <v>3.99</v>
      </c>
      <c r="R61" s="4">
        <v>4.08</v>
      </c>
      <c r="S61" s="4">
        <v>4.1500000000000004</v>
      </c>
      <c r="T61" s="4">
        <v>4.25</v>
      </c>
      <c r="V61" s="3">
        <v>9</v>
      </c>
      <c r="W61" s="4">
        <f t="shared" si="30"/>
        <v>-0.20000000000000018</v>
      </c>
      <c r="X61" s="4">
        <f t="shared" si="16"/>
        <v>-0.18999999999999995</v>
      </c>
      <c r="Y61" s="4">
        <f t="shared" si="17"/>
        <v>-0.21000000000000041</v>
      </c>
      <c r="Z61" s="4">
        <f t="shared" si="18"/>
        <v>-0.2200000000000002</v>
      </c>
      <c r="AA61" s="4">
        <f t="shared" si="19"/>
        <v>-0.20999999999999996</v>
      </c>
      <c r="AB61" s="4">
        <f t="shared" si="20"/>
        <v>-0.20999999999999996</v>
      </c>
      <c r="AC61" s="4">
        <f t="shared" si="21"/>
        <v>-0.21999999999999975</v>
      </c>
      <c r="AD61" s="4">
        <f t="shared" si="22"/>
        <v>-0.20999999999999996</v>
      </c>
      <c r="AF61" s="3">
        <v>9</v>
      </c>
      <c r="AG61" s="6">
        <f t="shared" si="31"/>
        <v>-5.1948051948051993E-2</v>
      </c>
      <c r="AH61" s="6">
        <f t="shared" si="23"/>
        <v>-4.8346055979643747E-2</v>
      </c>
      <c r="AI61" s="6">
        <f t="shared" si="24"/>
        <v>-5.2109181141439302E-2</v>
      </c>
      <c r="AJ61" s="6">
        <f t="shared" si="25"/>
        <v>-5.339805825242723E-2</v>
      </c>
      <c r="AK61" s="6">
        <f t="shared" si="26"/>
        <v>-4.9999999999999989E-2</v>
      </c>
      <c r="AL61" s="6">
        <f t="shared" si="27"/>
        <v>-4.8951048951048945E-2</v>
      </c>
      <c r="AM61" s="6">
        <f t="shared" si="28"/>
        <v>-5.0343249427917562E-2</v>
      </c>
      <c r="AN61" s="6">
        <f t="shared" si="29"/>
        <v>-4.7085201793721963E-2</v>
      </c>
      <c r="AO61" s="10"/>
      <c r="AP61" s="10"/>
      <c r="AQ61" s="10"/>
      <c r="AR61" s="10"/>
      <c r="AS61" s="10"/>
      <c r="AT61" s="10"/>
      <c r="AU61" s="10"/>
      <c r="AV61" s="10"/>
    </row>
    <row r="62" spans="2:48" ht="15.75" x14ac:dyDescent="0.25">
      <c r="B62" s="3">
        <v>10</v>
      </c>
      <c r="C62" s="4">
        <v>3.87</v>
      </c>
      <c r="D62" s="4">
        <v>3.97</v>
      </c>
      <c r="E62" s="4">
        <v>4.0599999999999996</v>
      </c>
      <c r="F62" s="4">
        <v>4.16</v>
      </c>
      <c r="G62" s="4">
        <v>4.2699999999999996</v>
      </c>
      <c r="H62" s="4">
        <v>4.3600000000000003</v>
      </c>
      <c r="I62" s="4">
        <v>4.46</v>
      </c>
      <c r="J62" s="4">
        <v>4.5599999999999996</v>
      </c>
      <c r="L62" s="3">
        <v>10</v>
      </c>
      <c r="M62" s="4">
        <v>3.67</v>
      </c>
      <c r="N62" s="4">
        <v>3.76</v>
      </c>
      <c r="O62" s="4">
        <v>3.87</v>
      </c>
      <c r="P62" s="4">
        <v>3.96</v>
      </c>
      <c r="Q62" s="4">
        <v>4.05</v>
      </c>
      <c r="R62" s="4">
        <v>4.1399999999999997</v>
      </c>
      <c r="S62" s="4">
        <v>4.25</v>
      </c>
      <c r="T62" s="4">
        <v>4.33</v>
      </c>
      <c r="V62" s="3">
        <v>10</v>
      </c>
      <c r="W62" s="4">
        <f t="shared" si="30"/>
        <v>-0.20000000000000018</v>
      </c>
      <c r="X62" s="4">
        <f t="shared" si="16"/>
        <v>-0.21000000000000041</v>
      </c>
      <c r="Y62" s="4">
        <f t="shared" si="17"/>
        <v>-0.1899999999999995</v>
      </c>
      <c r="Z62" s="4">
        <f t="shared" si="18"/>
        <v>-0.20000000000000018</v>
      </c>
      <c r="AA62" s="4">
        <f t="shared" si="19"/>
        <v>-0.21999999999999975</v>
      </c>
      <c r="AB62" s="4">
        <f t="shared" si="20"/>
        <v>-0.22000000000000064</v>
      </c>
      <c r="AC62" s="4">
        <f t="shared" si="21"/>
        <v>-0.20999999999999996</v>
      </c>
      <c r="AD62" s="4">
        <f t="shared" si="22"/>
        <v>-0.22999999999999954</v>
      </c>
      <c r="AF62" s="3">
        <v>10</v>
      </c>
      <c r="AG62" s="6">
        <f t="shared" si="31"/>
        <v>-5.1679586563307539E-2</v>
      </c>
      <c r="AH62" s="6">
        <f t="shared" si="23"/>
        <v>-5.2896725440806147E-2</v>
      </c>
      <c r="AI62" s="6">
        <f t="shared" si="24"/>
        <v>-4.6798029556650127E-2</v>
      </c>
      <c r="AJ62" s="6">
        <f t="shared" si="25"/>
        <v>-4.8076923076923121E-2</v>
      </c>
      <c r="AK62" s="6">
        <f t="shared" si="26"/>
        <v>-5.1522248243559665E-2</v>
      </c>
      <c r="AL62" s="6">
        <f t="shared" si="27"/>
        <v>-5.0458715596330417E-2</v>
      </c>
      <c r="AM62" s="6">
        <f t="shared" si="28"/>
        <v>-4.7085201793721963E-2</v>
      </c>
      <c r="AN62" s="6">
        <f t="shared" si="29"/>
        <v>-5.043859649122797E-2</v>
      </c>
      <c r="AO62" s="10"/>
      <c r="AP62" s="10"/>
      <c r="AQ62" s="10"/>
      <c r="AR62" s="10"/>
      <c r="AS62" s="10"/>
      <c r="AT62" s="10"/>
      <c r="AU62" s="10"/>
      <c r="AV62" s="10"/>
    </row>
    <row r="63" spans="2:48" ht="15.75" x14ac:dyDescent="0.25">
      <c r="B63" s="3">
        <v>11</v>
      </c>
      <c r="C63" s="4">
        <v>3.89</v>
      </c>
      <c r="D63" s="4">
        <v>4</v>
      </c>
      <c r="E63" s="4">
        <v>4.0999999999999996</v>
      </c>
      <c r="F63" s="4">
        <v>4.16</v>
      </c>
      <c r="G63" s="4">
        <v>4.28</v>
      </c>
      <c r="H63" s="4">
        <v>4.43</v>
      </c>
      <c r="I63" s="4">
        <v>4.55</v>
      </c>
      <c r="J63" s="4">
        <v>4.66</v>
      </c>
      <c r="L63" s="3">
        <v>11</v>
      </c>
      <c r="M63" s="4">
        <v>3.69</v>
      </c>
      <c r="N63" s="4">
        <v>3.79</v>
      </c>
      <c r="O63" s="4">
        <v>3.89</v>
      </c>
      <c r="P63" s="4">
        <v>4</v>
      </c>
      <c r="Q63" s="4">
        <v>4.0999999999999996</v>
      </c>
      <c r="R63" s="4">
        <v>4.22</v>
      </c>
      <c r="S63" s="4">
        <v>4.3099999999999996</v>
      </c>
      <c r="T63" s="4">
        <v>4.43</v>
      </c>
      <c r="V63" s="3">
        <v>11</v>
      </c>
      <c r="W63" s="4">
        <f t="shared" si="30"/>
        <v>-0.20000000000000018</v>
      </c>
      <c r="X63" s="4">
        <f t="shared" si="16"/>
        <v>-0.20999999999999996</v>
      </c>
      <c r="Y63" s="4">
        <f t="shared" si="17"/>
        <v>-0.20999999999999952</v>
      </c>
      <c r="Z63" s="4">
        <f t="shared" si="18"/>
        <v>-0.16000000000000014</v>
      </c>
      <c r="AA63" s="4">
        <f t="shared" si="19"/>
        <v>-0.1800000000000006</v>
      </c>
      <c r="AB63" s="4">
        <f t="shared" si="20"/>
        <v>-0.20999999999999996</v>
      </c>
      <c r="AC63" s="4">
        <f t="shared" si="21"/>
        <v>-0.24000000000000021</v>
      </c>
      <c r="AD63" s="4">
        <f t="shared" si="22"/>
        <v>-0.23000000000000043</v>
      </c>
      <c r="AF63" s="3">
        <v>11</v>
      </c>
      <c r="AG63" s="6">
        <f t="shared" si="31"/>
        <v>-5.1413881748072023E-2</v>
      </c>
      <c r="AH63" s="6">
        <f t="shared" si="23"/>
        <v>-5.2499999999999991E-2</v>
      </c>
      <c r="AI63" s="6">
        <f t="shared" si="24"/>
        <v>-5.1219512195121837E-2</v>
      </c>
      <c r="AJ63" s="6">
        <f t="shared" si="25"/>
        <v>-3.8461538461538491E-2</v>
      </c>
      <c r="AK63" s="6">
        <f t="shared" si="26"/>
        <v>-4.2056074766355277E-2</v>
      </c>
      <c r="AL63" s="6">
        <f t="shared" si="27"/>
        <v>-4.7404063205417603E-2</v>
      </c>
      <c r="AM63" s="6">
        <f t="shared" si="28"/>
        <v>-5.2747252747252796E-2</v>
      </c>
      <c r="AN63" s="6">
        <f t="shared" si="29"/>
        <v>-4.9356223175965754E-2</v>
      </c>
      <c r="AO63" s="10"/>
      <c r="AP63" s="10"/>
      <c r="AQ63" s="10"/>
      <c r="AR63" s="10"/>
      <c r="AS63" s="10"/>
      <c r="AT63" s="10"/>
      <c r="AU63" s="10"/>
      <c r="AV63" s="10"/>
    </row>
    <row r="64" spans="2:48" ht="15.75" x14ac:dyDescent="0.25">
      <c r="B64" s="3">
        <v>12</v>
      </c>
      <c r="C64" s="4">
        <v>3.9</v>
      </c>
      <c r="D64" s="4">
        <v>4.01</v>
      </c>
      <c r="E64" s="4">
        <v>4.1100000000000003</v>
      </c>
      <c r="F64" s="4">
        <v>4.2</v>
      </c>
      <c r="G64" s="4">
        <v>4.3099999999999996</v>
      </c>
      <c r="H64" s="4">
        <v>4.4800000000000004</v>
      </c>
      <c r="I64" s="4">
        <v>4.58</v>
      </c>
      <c r="J64" s="4">
        <v>4.7300000000000004</v>
      </c>
      <c r="L64" s="3">
        <v>12</v>
      </c>
      <c r="M64" s="4">
        <v>3.69</v>
      </c>
      <c r="N64" s="4">
        <v>3.8</v>
      </c>
      <c r="O64" s="4">
        <v>3.93</v>
      </c>
      <c r="P64" s="4">
        <v>4.04</v>
      </c>
      <c r="Q64" s="4">
        <v>4.1500000000000004</v>
      </c>
      <c r="R64" s="4">
        <v>4.28</v>
      </c>
      <c r="S64" s="4">
        <v>4.3899999999999997</v>
      </c>
      <c r="T64" s="4">
        <v>4.51</v>
      </c>
      <c r="V64" s="3">
        <v>12</v>
      </c>
      <c r="W64" s="4">
        <f t="shared" si="30"/>
        <v>-0.20999999999999996</v>
      </c>
      <c r="X64" s="4">
        <f t="shared" si="16"/>
        <v>-0.20999999999999996</v>
      </c>
      <c r="Y64" s="4">
        <f t="shared" si="17"/>
        <v>-0.18000000000000016</v>
      </c>
      <c r="Z64" s="4">
        <f t="shared" si="18"/>
        <v>-0.16000000000000014</v>
      </c>
      <c r="AA64" s="4">
        <f t="shared" si="19"/>
        <v>-0.15999999999999925</v>
      </c>
      <c r="AB64" s="4">
        <f t="shared" si="20"/>
        <v>-0.20000000000000018</v>
      </c>
      <c r="AC64" s="4">
        <f t="shared" si="21"/>
        <v>-0.19000000000000039</v>
      </c>
      <c r="AD64" s="4">
        <f t="shared" si="22"/>
        <v>-0.22000000000000064</v>
      </c>
      <c r="AF64" s="3">
        <v>12</v>
      </c>
      <c r="AG64" s="6">
        <f t="shared" si="31"/>
        <v>-5.3846153846153835E-2</v>
      </c>
      <c r="AH64" s="6">
        <f t="shared" si="23"/>
        <v>-5.236907730673316E-2</v>
      </c>
      <c r="AI64" s="6">
        <f t="shared" si="24"/>
        <v>-4.3795620437956241E-2</v>
      </c>
      <c r="AJ64" s="6">
        <f t="shared" si="25"/>
        <v>-3.8095238095238126E-2</v>
      </c>
      <c r="AK64" s="6">
        <f t="shared" si="26"/>
        <v>-3.7122969837586839E-2</v>
      </c>
      <c r="AL64" s="6">
        <f t="shared" si="27"/>
        <v>-4.4642857142857179E-2</v>
      </c>
      <c r="AM64" s="6">
        <f t="shared" si="28"/>
        <v>-4.1484716157205323E-2</v>
      </c>
      <c r="AN64" s="6">
        <f t="shared" si="29"/>
        <v>-4.6511627906976875E-2</v>
      </c>
      <c r="AO64" s="10"/>
      <c r="AP64" s="10"/>
      <c r="AQ64" s="10"/>
      <c r="AR64" s="10"/>
      <c r="AS64" s="10"/>
      <c r="AT64" s="10"/>
      <c r="AU64" s="10"/>
      <c r="AV64" s="10"/>
    </row>
    <row r="65" spans="2:48" ht="15.75" x14ac:dyDescent="0.25">
      <c r="B65" s="3">
        <v>13</v>
      </c>
      <c r="C65" s="4">
        <v>3.93</v>
      </c>
      <c r="D65" s="4">
        <v>4.0599999999999996</v>
      </c>
      <c r="E65" s="4">
        <v>4.2</v>
      </c>
      <c r="F65" s="4">
        <v>4.34</v>
      </c>
      <c r="G65" s="4">
        <v>4.46</v>
      </c>
      <c r="H65" s="4">
        <v>4.5999999999999996</v>
      </c>
      <c r="I65" s="4">
        <v>4.7300000000000004</v>
      </c>
      <c r="J65" s="4">
        <v>4.8600000000000003</v>
      </c>
      <c r="L65" s="3">
        <v>13</v>
      </c>
      <c r="M65" s="4">
        <v>3.71</v>
      </c>
      <c r="N65" s="4">
        <v>3.83</v>
      </c>
      <c r="O65" s="4">
        <v>3.95</v>
      </c>
      <c r="P65" s="4">
        <v>4.09</v>
      </c>
      <c r="Q65" s="4">
        <v>4.21</v>
      </c>
      <c r="R65" s="4">
        <v>4.33</v>
      </c>
      <c r="S65" s="4">
        <v>4.47</v>
      </c>
      <c r="T65" s="4">
        <v>4.59</v>
      </c>
      <c r="V65" s="3">
        <v>13</v>
      </c>
      <c r="W65" s="4">
        <f t="shared" si="30"/>
        <v>-0.2200000000000002</v>
      </c>
      <c r="X65" s="4">
        <f t="shared" si="16"/>
        <v>-0.22999999999999954</v>
      </c>
      <c r="Y65" s="4">
        <f t="shared" si="17"/>
        <v>-0.25</v>
      </c>
      <c r="Z65" s="4">
        <f t="shared" si="18"/>
        <v>-0.25</v>
      </c>
      <c r="AA65" s="4">
        <f t="shared" si="19"/>
        <v>-0.25</v>
      </c>
      <c r="AB65" s="4">
        <f t="shared" si="20"/>
        <v>-0.26999999999999957</v>
      </c>
      <c r="AC65" s="4">
        <f t="shared" si="21"/>
        <v>-0.26000000000000068</v>
      </c>
      <c r="AD65" s="4">
        <f t="shared" si="22"/>
        <v>-0.27000000000000046</v>
      </c>
      <c r="AF65" s="3">
        <v>13</v>
      </c>
      <c r="AG65" s="6">
        <f t="shared" si="31"/>
        <v>-5.5979643765903357E-2</v>
      </c>
      <c r="AH65" s="6">
        <f t="shared" si="23"/>
        <v>-5.6650246305418608E-2</v>
      </c>
      <c r="AI65" s="6">
        <f t="shared" si="24"/>
        <v>-5.9523809523809521E-2</v>
      </c>
      <c r="AJ65" s="6">
        <f t="shared" si="25"/>
        <v>-5.7603686635944701E-2</v>
      </c>
      <c r="AK65" s="6">
        <f t="shared" si="26"/>
        <v>-5.6053811659192827E-2</v>
      </c>
      <c r="AL65" s="6">
        <f t="shared" si="27"/>
        <v>-5.8695652173912954E-2</v>
      </c>
      <c r="AM65" s="6">
        <f t="shared" si="28"/>
        <v>-5.4968287526427198E-2</v>
      </c>
      <c r="AN65" s="6">
        <f t="shared" si="29"/>
        <v>-5.555555555555565E-2</v>
      </c>
      <c r="AO65" s="10"/>
      <c r="AP65" s="10"/>
      <c r="AQ65" s="10"/>
      <c r="AR65" s="10"/>
      <c r="AS65" s="10"/>
      <c r="AT65" s="10"/>
      <c r="AU65" s="10"/>
      <c r="AV65" s="10"/>
    </row>
    <row r="66" spans="2:48" ht="15.75" x14ac:dyDescent="0.25">
      <c r="B66" s="3">
        <v>14</v>
      </c>
      <c r="C66" s="4">
        <v>3.95</v>
      </c>
      <c r="D66" s="4">
        <v>4.09</v>
      </c>
      <c r="E66" s="4">
        <v>4.2300000000000004</v>
      </c>
      <c r="F66" s="4">
        <v>4.37</v>
      </c>
      <c r="G66" s="4">
        <v>4.5199999999999996</v>
      </c>
      <c r="H66" s="4">
        <v>4.66</v>
      </c>
      <c r="I66" s="4">
        <v>4.8099999999999996</v>
      </c>
      <c r="J66" s="4">
        <v>4.9400000000000004</v>
      </c>
      <c r="L66" s="3">
        <v>14</v>
      </c>
      <c r="M66" s="4">
        <v>3.72</v>
      </c>
      <c r="N66" s="4">
        <v>3.85</v>
      </c>
      <c r="O66" s="4">
        <v>4</v>
      </c>
      <c r="P66" s="4">
        <v>4.13</v>
      </c>
      <c r="Q66" s="4">
        <v>4.2699999999999996</v>
      </c>
      <c r="R66" s="4">
        <v>4.4000000000000004</v>
      </c>
      <c r="S66" s="4">
        <v>4.54</v>
      </c>
      <c r="T66" s="4">
        <v>4.67</v>
      </c>
      <c r="V66" s="3">
        <v>14</v>
      </c>
      <c r="W66" s="4">
        <f t="shared" si="30"/>
        <v>-0.22999999999999998</v>
      </c>
      <c r="X66" s="4">
        <f t="shared" si="16"/>
        <v>-0.23999999999999977</v>
      </c>
      <c r="Y66" s="4">
        <f t="shared" si="17"/>
        <v>-0.23000000000000043</v>
      </c>
      <c r="Z66" s="4">
        <f t="shared" si="18"/>
        <v>-0.24000000000000021</v>
      </c>
      <c r="AA66" s="4">
        <f t="shared" si="19"/>
        <v>-0.25</v>
      </c>
      <c r="AB66" s="4">
        <f t="shared" si="20"/>
        <v>-0.25999999999999979</v>
      </c>
      <c r="AC66" s="4">
        <f t="shared" si="21"/>
        <v>-0.26999999999999957</v>
      </c>
      <c r="AD66" s="4">
        <f t="shared" si="22"/>
        <v>-0.27000000000000046</v>
      </c>
      <c r="AF66" s="3">
        <v>14</v>
      </c>
      <c r="AG66" s="6">
        <f t="shared" si="31"/>
        <v>-5.8227848101265814E-2</v>
      </c>
      <c r="AH66" s="6">
        <f t="shared" si="23"/>
        <v>-5.8679706601466937E-2</v>
      </c>
      <c r="AI66" s="6">
        <f t="shared" si="24"/>
        <v>-5.4373522458628934E-2</v>
      </c>
      <c r="AJ66" s="6">
        <f t="shared" si="25"/>
        <v>-5.4919908466819267E-2</v>
      </c>
      <c r="AK66" s="6">
        <f t="shared" si="26"/>
        <v>-5.5309734513274339E-2</v>
      </c>
      <c r="AL66" s="6">
        <f t="shared" si="27"/>
        <v>-5.5793991416308968E-2</v>
      </c>
      <c r="AM66" s="6">
        <f t="shared" si="28"/>
        <v>-5.6133056133056046E-2</v>
      </c>
      <c r="AN66" s="6">
        <f t="shared" si="29"/>
        <v>-5.4655870445344222E-2</v>
      </c>
      <c r="AO66" s="10"/>
      <c r="AP66" s="10"/>
      <c r="AQ66" s="10"/>
      <c r="AR66" s="10"/>
      <c r="AS66" s="10"/>
      <c r="AT66" s="10"/>
      <c r="AU66" s="10"/>
      <c r="AV66" s="10"/>
    </row>
    <row r="67" spans="2:48" ht="15.75" x14ac:dyDescent="0.25">
      <c r="B67" s="3">
        <v>15</v>
      </c>
      <c r="C67" s="4">
        <v>3.96</v>
      </c>
      <c r="D67" s="4">
        <v>4.12</v>
      </c>
      <c r="E67" s="4">
        <v>4.2699999999999996</v>
      </c>
      <c r="F67" s="4">
        <v>4.42</v>
      </c>
      <c r="G67" s="4">
        <v>4.58</v>
      </c>
      <c r="H67" s="4">
        <v>4.7300000000000004</v>
      </c>
      <c r="I67" s="4">
        <v>4.87</v>
      </c>
      <c r="J67" s="4">
        <v>5.0199999999999996</v>
      </c>
      <c r="L67" s="3">
        <v>15</v>
      </c>
      <c r="M67" s="4">
        <v>3.74</v>
      </c>
      <c r="N67" s="4">
        <v>3.88</v>
      </c>
      <c r="O67" s="4">
        <v>4.04</v>
      </c>
      <c r="P67" s="4">
        <v>4.17</v>
      </c>
      <c r="Q67" s="4">
        <v>4.32</v>
      </c>
      <c r="R67" s="4">
        <v>4.47</v>
      </c>
      <c r="S67" s="4">
        <v>4.62</v>
      </c>
      <c r="T67" s="4">
        <v>4.76</v>
      </c>
      <c r="V67" s="3">
        <v>15</v>
      </c>
      <c r="W67" s="4">
        <f t="shared" si="30"/>
        <v>-0.21999999999999975</v>
      </c>
      <c r="X67" s="4">
        <f t="shared" si="16"/>
        <v>-0.24000000000000021</v>
      </c>
      <c r="Y67" s="4">
        <f t="shared" si="17"/>
        <v>-0.22999999999999954</v>
      </c>
      <c r="Z67" s="4">
        <f t="shared" si="18"/>
        <v>-0.25</v>
      </c>
      <c r="AA67" s="4">
        <f t="shared" si="19"/>
        <v>-0.25999999999999979</v>
      </c>
      <c r="AB67" s="4">
        <f t="shared" si="20"/>
        <v>-0.26000000000000068</v>
      </c>
      <c r="AC67" s="4">
        <f t="shared" si="21"/>
        <v>-0.25</v>
      </c>
      <c r="AD67" s="4">
        <f t="shared" si="22"/>
        <v>-0.25999999999999979</v>
      </c>
      <c r="AF67" s="3">
        <v>15</v>
      </c>
      <c r="AG67" s="6">
        <f t="shared" si="31"/>
        <v>-5.555555555555549E-2</v>
      </c>
      <c r="AH67" s="6">
        <f t="shared" si="23"/>
        <v>-5.825242718446607E-2</v>
      </c>
      <c r="AI67" s="6">
        <f t="shared" si="24"/>
        <v>-5.3864168618266879E-2</v>
      </c>
      <c r="AJ67" s="6">
        <f t="shared" si="25"/>
        <v>-5.6561085972850679E-2</v>
      </c>
      <c r="AK67" s="6">
        <f t="shared" si="26"/>
        <v>-5.6768558951965017E-2</v>
      </c>
      <c r="AL67" s="6">
        <f t="shared" si="27"/>
        <v>-5.4968287526427198E-2</v>
      </c>
      <c r="AM67" s="6">
        <f t="shared" si="28"/>
        <v>-5.1334702258726897E-2</v>
      </c>
      <c r="AN67" s="6">
        <f t="shared" si="29"/>
        <v>-5.1792828685258925E-2</v>
      </c>
      <c r="AO67" s="10"/>
      <c r="AP67" s="10"/>
      <c r="AQ67" s="10"/>
      <c r="AR67" s="10"/>
      <c r="AS67" s="10"/>
      <c r="AT67" s="10"/>
      <c r="AU67" s="10"/>
      <c r="AV67" s="10"/>
    </row>
    <row r="68" spans="2:48" ht="15.75" x14ac:dyDescent="0.25">
      <c r="B68" s="5">
        <v>15.99</v>
      </c>
      <c r="C68" s="4">
        <v>4.04</v>
      </c>
      <c r="D68" s="4">
        <v>4.2</v>
      </c>
      <c r="E68" s="4">
        <v>4.3600000000000003</v>
      </c>
      <c r="F68" s="4">
        <v>4.5199999999999996</v>
      </c>
      <c r="G68" s="4">
        <v>4.68</v>
      </c>
      <c r="H68" s="4">
        <v>4.8499999999999996</v>
      </c>
      <c r="I68" s="4">
        <v>5.01</v>
      </c>
      <c r="J68" s="4">
        <v>5.17</v>
      </c>
      <c r="L68" s="5">
        <v>15.99</v>
      </c>
      <c r="M68" s="4">
        <v>3.83</v>
      </c>
      <c r="N68" s="4">
        <v>3.99</v>
      </c>
      <c r="O68" s="4">
        <v>4.13</v>
      </c>
      <c r="P68" s="4">
        <v>4.29</v>
      </c>
      <c r="Q68" s="4">
        <v>4.4400000000000004</v>
      </c>
      <c r="R68" s="4">
        <v>4.6100000000000003</v>
      </c>
      <c r="S68" s="4">
        <v>4.76</v>
      </c>
      <c r="T68" s="4">
        <v>4.92</v>
      </c>
      <c r="V68" s="5">
        <v>15.99</v>
      </c>
      <c r="W68" s="4">
        <f t="shared" si="30"/>
        <v>-0.20999999999999996</v>
      </c>
      <c r="X68" s="4">
        <f t="shared" si="16"/>
        <v>-0.20999999999999996</v>
      </c>
      <c r="Y68" s="4">
        <f t="shared" si="17"/>
        <v>-0.23000000000000043</v>
      </c>
      <c r="Z68" s="4">
        <f t="shared" si="18"/>
        <v>-0.22999999999999954</v>
      </c>
      <c r="AA68" s="4">
        <f t="shared" si="19"/>
        <v>-0.23999999999999932</v>
      </c>
      <c r="AB68" s="4">
        <f t="shared" si="20"/>
        <v>-0.23999999999999932</v>
      </c>
      <c r="AC68" s="4">
        <f t="shared" si="21"/>
        <v>-0.25</v>
      </c>
      <c r="AD68" s="4">
        <f t="shared" si="22"/>
        <v>-0.25</v>
      </c>
      <c r="AF68" s="5">
        <v>15.99</v>
      </c>
      <c r="AG68" s="6">
        <f t="shared" si="31"/>
        <v>-5.1980198019801971E-2</v>
      </c>
      <c r="AH68" s="6">
        <f t="shared" si="23"/>
        <v>-4.9999999999999989E-2</v>
      </c>
      <c r="AI68" s="6">
        <f t="shared" si="24"/>
        <v>-5.2752293577981745E-2</v>
      </c>
      <c r="AJ68" s="6">
        <f t="shared" si="25"/>
        <v>-5.0884955752212295E-2</v>
      </c>
      <c r="AK68" s="6">
        <f t="shared" si="26"/>
        <v>-5.1282051282051141E-2</v>
      </c>
      <c r="AL68" s="6">
        <f t="shared" si="27"/>
        <v>-4.9484536082474093E-2</v>
      </c>
      <c r="AM68" s="6">
        <f t="shared" si="28"/>
        <v>-4.9900199600798403E-2</v>
      </c>
      <c r="AN68" s="6">
        <f t="shared" si="29"/>
        <v>-4.8355899419729211E-2</v>
      </c>
      <c r="AO68" s="10"/>
      <c r="AP68" s="10"/>
      <c r="AQ68" s="10"/>
      <c r="AR68" s="10"/>
      <c r="AS68" s="10"/>
      <c r="AT68" s="10"/>
      <c r="AU68" s="10"/>
      <c r="AV68" s="10"/>
    </row>
    <row r="69" spans="2:48" ht="15.75" x14ac:dyDescent="0.25">
      <c r="B69" s="3">
        <v>16</v>
      </c>
      <c r="C69" s="4">
        <v>4.45</v>
      </c>
      <c r="D69" s="4">
        <v>4.6100000000000003</v>
      </c>
      <c r="E69" s="4">
        <v>4.78</v>
      </c>
      <c r="F69" s="4">
        <v>4.9400000000000004</v>
      </c>
      <c r="G69" s="4">
        <v>5.0999999999999996</v>
      </c>
      <c r="H69" s="4">
        <v>5.28</v>
      </c>
      <c r="I69" s="4">
        <v>5.44</v>
      </c>
      <c r="J69" s="4">
        <v>5.6</v>
      </c>
      <c r="L69" s="3">
        <v>16</v>
      </c>
      <c r="M69" s="4">
        <v>4.45</v>
      </c>
      <c r="N69" s="4">
        <v>4.6100000000000003</v>
      </c>
      <c r="O69" s="4">
        <v>4.78</v>
      </c>
      <c r="P69" s="4">
        <v>4.9400000000000004</v>
      </c>
      <c r="Q69" s="4">
        <v>5.0999999999999996</v>
      </c>
      <c r="R69" s="4">
        <v>5.28</v>
      </c>
      <c r="S69" s="4">
        <v>5.44</v>
      </c>
      <c r="T69" s="4">
        <v>5.6</v>
      </c>
      <c r="V69" s="3">
        <v>16</v>
      </c>
      <c r="W69" s="4">
        <f t="shared" si="30"/>
        <v>0</v>
      </c>
      <c r="X69" s="4">
        <f t="shared" si="16"/>
        <v>0</v>
      </c>
      <c r="Y69" s="4">
        <f t="shared" si="17"/>
        <v>0</v>
      </c>
      <c r="Z69" s="4">
        <f t="shared" si="18"/>
        <v>0</v>
      </c>
      <c r="AA69" s="4">
        <f t="shared" si="19"/>
        <v>0</v>
      </c>
      <c r="AB69" s="4">
        <f t="shared" si="20"/>
        <v>0</v>
      </c>
      <c r="AC69" s="4">
        <f t="shared" si="21"/>
        <v>0</v>
      </c>
      <c r="AD69" s="4">
        <f t="shared" si="22"/>
        <v>0</v>
      </c>
      <c r="AF69" s="3">
        <v>16</v>
      </c>
      <c r="AG69" s="6">
        <f t="shared" si="31"/>
        <v>0</v>
      </c>
      <c r="AH69" s="6">
        <f t="shared" si="23"/>
        <v>0</v>
      </c>
      <c r="AI69" s="6">
        <f t="shared" si="24"/>
        <v>0</v>
      </c>
      <c r="AJ69" s="6">
        <f t="shared" si="25"/>
        <v>0</v>
      </c>
      <c r="AK69" s="6">
        <f t="shared" si="26"/>
        <v>0</v>
      </c>
      <c r="AL69" s="6">
        <f t="shared" si="27"/>
        <v>0</v>
      </c>
      <c r="AM69" s="6">
        <f t="shared" si="28"/>
        <v>0</v>
      </c>
      <c r="AN69" s="6">
        <f t="shared" si="29"/>
        <v>0</v>
      </c>
      <c r="AO69" s="10"/>
      <c r="AP69" s="10"/>
      <c r="AQ69" s="10"/>
      <c r="AR69" s="10"/>
      <c r="AS69" s="10"/>
      <c r="AT69" s="10"/>
      <c r="AU69" s="10"/>
      <c r="AV69" s="10"/>
    </row>
    <row r="70" spans="2:48" ht="15.75" x14ac:dyDescent="0.25">
      <c r="B70" s="3">
        <v>32</v>
      </c>
      <c r="C70" s="4">
        <v>5.12</v>
      </c>
      <c r="D70" s="4">
        <v>5.22</v>
      </c>
      <c r="E70" s="4">
        <v>5.4</v>
      </c>
      <c r="F70" s="4">
        <v>5.57</v>
      </c>
      <c r="G70" s="4">
        <v>6.29</v>
      </c>
      <c r="H70" s="4">
        <v>6.58</v>
      </c>
      <c r="I70" s="4">
        <v>6.87</v>
      </c>
      <c r="J70" s="4">
        <v>7.17</v>
      </c>
      <c r="L70" s="3">
        <v>32</v>
      </c>
      <c r="M70" s="4">
        <v>5.04</v>
      </c>
      <c r="N70" s="4">
        <v>5.22</v>
      </c>
      <c r="O70" s="4">
        <v>5.4</v>
      </c>
      <c r="P70" s="4">
        <v>5.57</v>
      </c>
      <c r="Q70" s="4">
        <v>6.18</v>
      </c>
      <c r="R70" s="4">
        <v>6.47</v>
      </c>
      <c r="S70" s="4">
        <v>6.76</v>
      </c>
      <c r="T70" s="4">
        <v>7.04</v>
      </c>
      <c r="V70" s="3">
        <v>32</v>
      </c>
      <c r="W70" s="4">
        <f t="shared" si="30"/>
        <v>-8.0000000000000071E-2</v>
      </c>
      <c r="X70" s="4">
        <f t="shared" si="16"/>
        <v>0</v>
      </c>
      <c r="Y70" s="4">
        <f t="shared" si="17"/>
        <v>0</v>
      </c>
      <c r="Z70" s="4">
        <f t="shared" si="18"/>
        <v>0</v>
      </c>
      <c r="AA70" s="4">
        <f t="shared" si="19"/>
        <v>-0.11000000000000032</v>
      </c>
      <c r="AB70" s="4">
        <f t="shared" si="20"/>
        <v>-0.11000000000000032</v>
      </c>
      <c r="AC70" s="4">
        <f t="shared" si="21"/>
        <v>-0.11000000000000032</v>
      </c>
      <c r="AD70" s="4">
        <f t="shared" si="22"/>
        <v>-0.12999999999999989</v>
      </c>
      <c r="AF70" s="3">
        <v>32</v>
      </c>
      <c r="AG70" s="6">
        <f t="shared" si="31"/>
        <v>-1.5625000000000014E-2</v>
      </c>
      <c r="AH70" s="6">
        <f t="shared" si="23"/>
        <v>0</v>
      </c>
      <c r="AI70" s="6">
        <f t="shared" si="24"/>
        <v>0</v>
      </c>
      <c r="AJ70" s="6">
        <f t="shared" si="25"/>
        <v>0</v>
      </c>
      <c r="AK70" s="6">
        <f t="shared" si="26"/>
        <v>-1.7488076311605774E-2</v>
      </c>
      <c r="AL70" s="6">
        <f t="shared" si="27"/>
        <v>-1.6717325227963573E-2</v>
      </c>
      <c r="AM70" s="6">
        <f t="shared" si="28"/>
        <v>-1.6011644832605577E-2</v>
      </c>
      <c r="AN70" s="6">
        <f t="shared" si="29"/>
        <v>-1.8131101813110166E-2</v>
      </c>
      <c r="AO70" s="10"/>
      <c r="AP70" s="10"/>
      <c r="AQ70" s="10"/>
      <c r="AR70" s="10"/>
      <c r="AS70" s="10"/>
      <c r="AT70" s="10"/>
      <c r="AU70" s="10"/>
      <c r="AV70" s="10"/>
    </row>
    <row r="71" spans="2:48" ht="15.75" x14ac:dyDescent="0.25">
      <c r="B71" s="3">
        <v>48</v>
      </c>
      <c r="C71" s="4">
        <v>5.49</v>
      </c>
      <c r="D71" s="4">
        <v>5.54</v>
      </c>
      <c r="E71" s="4">
        <v>5.69</v>
      </c>
      <c r="F71" s="4">
        <v>6.17</v>
      </c>
      <c r="G71" s="4">
        <v>7.03</v>
      </c>
      <c r="H71" s="4">
        <v>7.36</v>
      </c>
      <c r="I71" s="4">
        <v>8.01</v>
      </c>
      <c r="J71" s="4">
        <v>8.4</v>
      </c>
      <c r="L71" s="3">
        <v>48</v>
      </c>
      <c r="M71" s="4">
        <v>5.38</v>
      </c>
      <c r="N71" s="4">
        <v>5.54</v>
      </c>
      <c r="O71" s="4">
        <v>5.69</v>
      </c>
      <c r="P71" s="4">
        <v>6.17</v>
      </c>
      <c r="Q71" s="4">
        <v>6.88</v>
      </c>
      <c r="R71" s="4">
        <v>7.27</v>
      </c>
      <c r="S71" s="4">
        <v>7.64</v>
      </c>
      <c r="T71" s="4">
        <v>8.02</v>
      </c>
      <c r="V71" s="3">
        <v>48</v>
      </c>
      <c r="W71" s="4">
        <f t="shared" si="30"/>
        <v>-0.11000000000000032</v>
      </c>
      <c r="X71" s="4">
        <f t="shared" si="16"/>
        <v>0</v>
      </c>
      <c r="Y71" s="4">
        <f t="shared" si="17"/>
        <v>0</v>
      </c>
      <c r="Z71" s="4">
        <f t="shared" si="18"/>
        <v>0</v>
      </c>
      <c r="AA71" s="4">
        <f t="shared" si="19"/>
        <v>-0.15000000000000036</v>
      </c>
      <c r="AB71" s="4">
        <f t="shared" si="20"/>
        <v>-9.0000000000000746E-2</v>
      </c>
      <c r="AC71" s="4">
        <f t="shared" si="21"/>
        <v>-0.37000000000000011</v>
      </c>
      <c r="AD71" s="4">
        <f t="shared" si="22"/>
        <v>-0.38000000000000078</v>
      </c>
      <c r="AF71" s="3">
        <v>48</v>
      </c>
      <c r="AG71" s="6">
        <f t="shared" si="31"/>
        <v>-2.0036429872495504E-2</v>
      </c>
      <c r="AH71" s="6">
        <f t="shared" si="23"/>
        <v>0</v>
      </c>
      <c r="AI71" s="6">
        <f t="shared" si="24"/>
        <v>0</v>
      </c>
      <c r="AJ71" s="6">
        <f t="shared" si="25"/>
        <v>0</v>
      </c>
      <c r="AK71" s="6">
        <f t="shared" si="26"/>
        <v>-2.1337126600284546E-2</v>
      </c>
      <c r="AL71" s="6">
        <f t="shared" si="27"/>
        <v>-1.2228260869565319E-2</v>
      </c>
      <c r="AM71" s="6">
        <f t="shared" si="28"/>
        <v>-4.6192259675405759E-2</v>
      </c>
      <c r="AN71" s="6">
        <f t="shared" si="29"/>
        <v>-4.5238095238095327E-2</v>
      </c>
      <c r="AO71" s="10"/>
      <c r="AP71" s="10"/>
      <c r="AQ71" s="10"/>
      <c r="AR71" s="10"/>
      <c r="AS71" s="10"/>
      <c r="AT71" s="10"/>
      <c r="AU71" s="10"/>
      <c r="AV71" s="10"/>
    </row>
    <row r="72" spans="2:48" ht="15.75" x14ac:dyDescent="0.25">
      <c r="B72" s="3">
        <v>64</v>
      </c>
      <c r="C72" s="4">
        <v>5.72</v>
      </c>
      <c r="D72" s="4">
        <v>5.72</v>
      </c>
      <c r="E72" s="4">
        <v>6.23</v>
      </c>
      <c r="F72" s="4">
        <v>6.86</v>
      </c>
      <c r="G72" s="4">
        <v>7.4</v>
      </c>
      <c r="H72" s="4">
        <v>7.65</v>
      </c>
      <c r="I72" s="4">
        <v>9.24</v>
      </c>
      <c r="J72" s="4">
        <v>9.73</v>
      </c>
      <c r="L72" s="3">
        <v>64</v>
      </c>
      <c r="M72" s="4">
        <v>5.56</v>
      </c>
      <c r="N72" s="4">
        <v>5.56</v>
      </c>
      <c r="O72" s="4">
        <v>5.81</v>
      </c>
      <c r="P72" s="4">
        <v>6.28</v>
      </c>
      <c r="Q72" s="4">
        <v>7.11</v>
      </c>
      <c r="R72" s="4">
        <v>7.65</v>
      </c>
      <c r="S72" s="4">
        <v>8.68</v>
      </c>
      <c r="T72" s="4">
        <v>9.14</v>
      </c>
      <c r="V72" s="3">
        <v>64</v>
      </c>
      <c r="W72" s="4">
        <f t="shared" si="30"/>
        <v>-0.16000000000000014</v>
      </c>
      <c r="X72" s="4">
        <f t="shared" si="16"/>
        <v>-0.16000000000000014</v>
      </c>
      <c r="Y72" s="4">
        <f t="shared" si="17"/>
        <v>-0.42000000000000082</v>
      </c>
      <c r="Z72" s="4">
        <f t="shared" si="18"/>
        <v>-0.58000000000000007</v>
      </c>
      <c r="AA72" s="4">
        <f t="shared" si="19"/>
        <v>-0.29000000000000004</v>
      </c>
      <c r="AB72" s="4">
        <f t="shared" si="20"/>
        <v>0</v>
      </c>
      <c r="AC72" s="4">
        <f t="shared" si="21"/>
        <v>-0.5600000000000005</v>
      </c>
      <c r="AD72" s="4">
        <f t="shared" si="22"/>
        <v>-0.58999999999999986</v>
      </c>
      <c r="AF72" s="3">
        <v>64</v>
      </c>
      <c r="AG72" s="6">
        <f t="shared" si="31"/>
        <v>-2.7972027972028E-2</v>
      </c>
      <c r="AH72" s="6">
        <f t="shared" si="23"/>
        <v>-2.7972027972028E-2</v>
      </c>
      <c r="AI72" s="6">
        <f t="shared" si="24"/>
        <v>-6.7415730337078775E-2</v>
      </c>
      <c r="AJ72" s="6">
        <f t="shared" si="25"/>
        <v>-8.454810495626823E-2</v>
      </c>
      <c r="AK72" s="6">
        <f t="shared" si="26"/>
        <v>-3.9189189189189191E-2</v>
      </c>
      <c r="AL72" s="6">
        <f t="shared" si="27"/>
        <v>0</v>
      </c>
      <c r="AM72" s="6">
        <f t="shared" si="28"/>
        <v>-6.0606060606060656E-2</v>
      </c>
      <c r="AN72" s="6">
        <f t="shared" si="29"/>
        <v>-6.0637204522096588E-2</v>
      </c>
      <c r="AO72" s="10"/>
      <c r="AP72" s="10"/>
      <c r="AQ72" s="10"/>
      <c r="AR72" s="10"/>
      <c r="AS72" s="10"/>
      <c r="AT72" s="10"/>
      <c r="AU72" s="10"/>
      <c r="AV72" s="10"/>
    </row>
    <row r="73" spans="2:48" ht="15.75" x14ac:dyDescent="0.25">
      <c r="B73" s="3">
        <v>80</v>
      </c>
      <c r="C73" s="4">
        <v>5.87</v>
      </c>
      <c r="D73" s="4">
        <v>5.87</v>
      </c>
      <c r="E73" s="4">
        <v>6.51</v>
      </c>
      <c r="F73" s="4">
        <v>7.03</v>
      </c>
      <c r="G73" s="4">
        <v>7.73</v>
      </c>
      <c r="H73" s="4">
        <v>8.0299999999999994</v>
      </c>
      <c r="I73" s="4">
        <v>10.06</v>
      </c>
      <c r="J73" s="4">
        <v>10.6</v>
      </c>
      <c r="L73" s="3">
        <v>80</v>
      </c>
      <c r="M73" s="4">
        <v>5.68</v>
      </c>
      <c r="N73" s="4">
        <v>5.75</v>
      </c>
      <c r="O73" s="4">
        <v>6.04</v>
      </c>
      <c r="P73" s="4">
        <v>6.51</v>
      </c>
      <c r="Q73" s="4">
        <v>7.46</v>
      </c>
      <c r="R73" s="4">
        <v>8.0299999999999994</v>
      </c>
      <c r="S73" s="4">
        <v>9.49</v>
      </c>
      <c r="T73" s="4">
        <v>10</v>
      </c>
      <c r="V73" s="3">
        <v>80</v>
      </c>
      <c r="W73" s="4">
        <f t="shared" si="30"/>
        <v>-0.19000000000000039</v>
      </c>
      <c r="X73" s="4">
        <f t="shared" si="16"/>
        <v>-0.12000000000000011</v>
      </c>
      <c r="Y73" s="4">
        <f t="shared" si="17"/>
        <v>-0.46999999999999975</v>
      </c>
      <c r="Z73" s="4">
        <f t="shared" si="18"/>
        <v>-0.52000000000000046</v>
      </c>
      <c r="AA73" s="4">
        <f t="shared" si="19"/>
        <v>-0.27000000000000046</v>
      </c>
      <c r="AB73" s="4">
        <f t="shared" si="20"/>
        <v>0</v>
      </c>
      <c r="AC73" s="4">
        <f t="shared" si="21"/>
        <v>-0.57000000000000028</v>
      </c>
      <c r="AD73" s="4">
        <f t="shared" si="22"/>
        <v>-0.59999999999999964</v>
      </c>
      <c r="AF73" s="3">
        <v>80</v>
      </c>
      <c r="AG73" s="6">
        <f t="shared" si="31"/>
        <v>-3.2367972742759862E-2</v>
      </c>
      <c r="AH73" s="6">
        <f t="shared" si="23"/>
        <v>-2.0442930153321996E-2</v>
      </c>
      <c r="AI73" s="6">
        <f t="shared" si="24"/>
        <v>-7.2196620583717327E-2</v>
      </c>
      <c r="AJ73" s="6">
        <f t="shared" si="25"/>
        <v>-7.3968705547652974E-2</v>
      </c>
      <c r="AK73" s="6">
        <f t="shared" si="26"/>
        <v>-3.4928848641655942E-2</v>
      </c>
      <c r="AL73" s="6">
        <f t="shared" si="27"/>
        <v>0</v>
      </c>
      <c r="AM73" s="6">
        <f t="shared" si="28"/>
        <v>-5.6660039761431434E-2</v>
      </c>
      <c r="AN73" s="6">
        <f t="shared" si="29"/>
        <v>-5.6603773584905627E-2</v>
      </c>
      <c r="AO73" s="10"/>
      <c r="AP73" s="10"/>
      <c r="AQ73" s="10"/>
      <c r="AR73" s="10"/>
      <c r="AS73" s="10"/>
      <c r="AT73" s="10"/>
      <c r="AU73" s="10"/>
      <c r="AV73" s="10"/>
    </row>
    <row r="74" spans="2:48" ht="15.75" x14ac:dyDescent="0.25">
      <c r="B74" s="3">
        <v>96</v>
      </c>
      <c r="C74" s="4">
        <v>6.65</v>
      </c>
      <c r="D74" s="4">
        <v>6.65</v>
      </c>
      <c r="E74" s="4">
        <v>6.98</v>
      </c>
      <c r="F74" s="4">
        <v>7.63</v>
      </c>
      <c r="G74" s="4">
        <v>8.99</v>
      </c>
      <c r="H74" s="4">
        <v>10.16</v>
      </c>
      <c r="I74" s="4">
        <v>10.76</v>
      </c>
      <c r="J74" s="4">
        <v>11.37</v>
      </c>
      <c r="L74" s="3">
        <v>96</v>
      </c>
      <c r="M74" s="4">
        <v>6.65</v>
      </c>
      <c r="N74" s="4">
        <v>6.65</v>
      </c>
      <c r="O74" s="4">
        <v>6.98</v>
      </c>
      <c r="P74" s="4">
        <v>7.63</v>
      </c>
      <c r="Q74" s="4">
        <v>8.99</v>
      </c>
      <c r="R74" s="4">
        <v>10.16</v>
      </c>
      <c r="S74" s="4">
        <v>10.76</v>
      </c>
      <c r="T74" s="4">
        <v>11.37</v>
      </c>
      <c r="V74" s="3">
        <v>96</v>
      </c>
      <c r="W74" s="4">
        <f t="shared" si="30"/>
        <v>0</v>
      </c>
      <c r="X74" s="4">
        <f t="shared" si="16"/>
        <v>0</v>
      </c>
      <c r="Y74" s="4">
        <f t="shared" si="17"/>
        <v>0</v>
      </c>
      <c r="Z74" s="4">
        <f t="shared" si="18"/>
        <v>0</v>
      </c>
      <c r="AA74" s="4">
        <f t="shared" si="19"/>
        <v>0</v>
      </c>
      <c r="AB74" s="4">
        <f t="shared" si="20"/>
        <v>0</v>
      </c>
      <c r="AC74" s="4">
        <f t="shared" si="21"/>
        <v>0</v>
      </c>
      <c r="AD74" s="4">
        <f t="shared" si="22"/>
        <v>0</v>
      </c>
      <c r="AF74" s="3">
        <v>96</v>
      </c>
      <c r="AG74" s="6">
        <f t="shared" si="31"/>
        <v>0</v>
      </c>
      <c r="AH74" s="6">
        <f t="shared" si="23"/>
        <v>0</v>
      </c>
      <c r="AI74" s="6">
        <f t="shared" si="24"/>
        <v>0</v>
      </c>
      <c r="AJ74" s="6">
        <f t="shared" si="25"/>
        <v>0</v>
      </c>
      <c r="AK74" s="6">
        <f t="shared" si="26"/>
        <v>0</v>
      </c>
      <c r="AL74" s="6">
        <f t="shared" si="27"/>
        <v>0</v>
      </c>
      <c r="AM74" s="6">
        <f t="shared" si="28"/>
        <v>0</v>
      </c>
      <c r="AN74" s="6">
        <f t="shared" si="29"/>
        <v>0</v>
      </c>
      <c r="AO74" s="10"/>
      <c r="AP74" s="10"/>
      <c r="AQ74" s="10"/>
      <c r="AR74" s="10"/>
      <c r="AS74" s="10"/>
      <c r="AT74" s="10"/>
      <c r="AU74" s="10"/>
      <c r="AV74" s="10"/>
    </row>
    <row r="75" spans="2:48" ht="15.75" x14ac:dyDescent="0.25">
      <c r="B75" s="3">
        <v>112</v>
      </c>
      <c r="C75" s="4">
        <v>6.77</v>
      </c>
      <c r="D75" s="4">
        <v>6.77</v>
      </c>
      <c r="E75" s="4">
        <v>7.56</v>
      </c>
      <c r="F75" s="4">
        <v>8.07</v>
      </c>
      <c r="G75" s="4">
        <v>9.5</v>
      </c>
      <c r="H75" s="4">
        <v>10.7</v>
      </c>
      <c r="I75" s="4">
        <v>11.37</v>
      </c>
      <c r="J75" s="4">
        <v>12.02</v>
      </c>
      <c r="L75" s="3">
        <v>112</v>
      </c>
      <c r="M75" s="4">
        <v>6.77</v>
      </c>
      <c r="N75" s="4">
        <v>6.77</v>
      </c>
      <c r="O75" s="4">
        <v>7.56</v>
      </c>
      <c r="P75" s="4">
        <v>8.07</v>
      </c>
      <c r="Q75" s="4">
        <v>9.5</v>
      </c>
      <c r="R75" s="4">
        <v>10.7</v>
      </c>
      <c r="S75" s="4">
        <v>11.37</v>
      </c>
      <c r="T75" s="4">
        <v>12.02</v>
      </c>
      <c r="V75" s="3">
        <v>112</v>
      </c>
      <c r="W75" s="4">
        <f t="shared" si="30"/>
        <v>0</v>
      </c>
      <c r="X75" s="4">
        <f t="shared" si="16"/>
        <v>0</v>
      </c>
      <c r="Y75" s="4">
        <f t="shared" si="17"/>
        <v>0</v>
      </c>
      <c r="Z75" s="4">
        <f t="shared" si="18"/>
        <v>0</v>
      </c>
      <c r="AA75" s="4">
        <f t="shared" si="19"/>
        <v>0</v>
      </c>
      <c r="AB75" s="4">
        <f t="shared" si="20"/>
        <v>0</v>
      </c>
      <c r="AC75" s="4">
        <f t="shared" si="21"/>
        <v>0</v>
      </c>
      <c r="AD75" s="4">
        <f t="shared" si="22"/>
        <v>0</v>
      </c>
      <c r="AF75" s="3">
        <v>112</v>
      </c>
      <c r="AG75" s="6">
        <f t="shared" si="31"/>
        <v>0</v>
      </c>
      <c r="AH75" s="6">
        <f t="shared" si="23"/>
        <v>0</v>
      </c>
      <c r="AI75" s="6">
        <f t="shared" si="24"/>
        <v>0</v>
      </c>
      <c r="AJ75" s="6">
        <f t="shared" si="25"/>
        <v>0</v>
      </c>
      <c r="AK75" s="6">
        <f t="shared" si="26"/>
        <v>0</v>
      </c>
      <c r="AL75" s="6">
        <f t="shared" si="27"/>
        <v>0</v>
      </c>
      <c r="AM75" s="6">
        <f t="shared" si="28"/>
        <v>0</v>
      </c>
      <c r="AN75" s="6">
        <f t="shared" si="29"/>
        <v>0</v>
      </c>
      <c r="AO75" s="10"/>
      <c r="AP75" s="10"/>
      <c r="AQ75" s="10"/>
      <c r="AR75" s="10"/>
      <c r="AS75" s="10"/>
      <c r="AT75" s="10"/>
      <c r="AU75" s="10"/>
      <c r="AV75" s="10"/>
    </row>
    <row r="76" spans="2:48" ht="15.75" x14ac:dyDescent="0.25">
      <c r="B76" s="3">
        <v>128</v>
      </c>
      <c r="C76" s="4">
        <v>7.1</v>
      </c>
      <c r="D76" s="4">
        <v>7.14</v>
      </c>
      <c r="E76" s="4">
        <v>8.09</v>
      </c>
      <c r="F76" s="4">
        <v>8.85</v>
      </c>
      <c r="G76" s="4">
        <v>10.06</v>
      </c>
      <c r="H76" s="4">
        <v>11.32</v>
      </c>
      <c r="I76" s="4">
        <v>12.03</v>
      </c>
      <c r="J76" s="4">
        <v>12.74</v>
      </c>
      <c r="L76" s="3">
        <v>128</v>
      </c>
      <c r="M76" s="4">
        <v>7.1</v>
      </c>
      <c r="N76" s="4">
        <v>7.14</v>
      </c>
      <c r="O76" s="4">
        <v>8.09</v>
      </c>
      <c r="P76" s="4">
        <v>8.85</v>
      </c>
      <c r="Q76" s="4">
        <v>10.06</v>
      </c>
      <c r="R76" s="4">
        <v>11.32</v>
      </c>
      <c r="S76" s="4">
        <v>12.03</v>
      </c>
      <c r="T76" s="4">
        <v>12.74</v>
      </c>
      <c r="V76" s="3">
        <v>128</v>
      </c>
      <c r="W76" s="4">
        <f t="shared" si="30"/>
        <v>0</v>
      </c>
      <c r="X76" s="4">
        <f t="shared" si="16"/>
        <v>0</v>
      </c>
      <c r="Y76" s="4">
        <f t="shared" si="17"/>
        <v>0</v>
      </c>
      <c r="Z76" s="4">
        <f t="shared" si="18"/>
        <v>0</v>
      </c>
      <c r="AA76" s="4">
        <f t="shared" si="19"/>
        <v>0</v>
      </c>
      <c r="AB76" s="4">
        <f t="shared" si="20"/>
        <v>0</v>
      </c>
      <c r="AC76" s="4">
        <f t="shared" si="21"/>
        <v>0</v>
      </c>
      <c r="AD76" s="4">
        <f t="shared" si="22"/>
        <v>0</v>
      </c>
      <c r="AF76" s="3">
        <v>128</v>
      </c>
      <c r="AG76" s="6">
        <f t="shared" si="31"/>
        <v>0</v>
      </c>
      <c r="AH76" s="6">
        <f t="shared" si="23"/>
        <v>0</v>
      </c>
      <c r="AI76" s="6">
        <f t="shared" si="24"/>
        <v>0</v>
      </c>
      <c r="AJ76" s="6">
        <f t="shared" si="25"/>
        <v>0</v>
      </c>
      <c r="AK76" s="6">
        <f t="shared" si="26"/>
        <v>0</v>
      </c>
      <c r="AL76" s="6">
        <f t="shared" si="27"/>
        <v>0</v>
      </c>
      <c r="AM76" s="6">
        <f t="shared" si="28"/>
        <v>0</v>
      </c>
      <c r="AN76" s="6">
        <f t="shared" si="29"/>
        <v>0</v>
      </c>
      <c r="AO76" s="10"/>
      <c r="AP76" s="10"/>
      <c r="AQ76" s="10"/>
      <c r="AR76" s="10"/>
      <c r="AS76" s="10"/>
      <c r="AT76" s="10"/>
      <c r="AU76" s="10"/>
      <c r="AV76" s="10"/>
    </row>
    <row r="77" spans="2:48" ht="15.75" x14ac:dyDescent="0.25">
      <c r="B77" s="3">
        <v>144</v>
      </c>
      <c r="C77" s="4">
        <v>7.68</v>
      </c>
      <c r="D77" s="4">
        <v>7.7</v>
      </c>
      <c r="E77" s="4">
        <v>8.6300000000000008</v>
      </c>
      <c r="F77" s="4">
        <v>9.66</v>
      </c>
      <c r="G77" s="4">
        <v>10.63</v>
      </c>
      <c r="H77" s="4">
        <v>11.95</v>
      </c>
      <c r="I77" s="4">
        <v>12.71</v>
      </c>
      <c r="J77" s="4">
        <v>13.46</v>
      </c>
      <c r="L77" s="3">
        <v>144</v>
      </c>
      <c r="M77" s="4">
        <v>7.68</v>
      </c>
      <c r="N77" s="4">
        <v>7.7</v>
      </c>
      <c r="O77" s="4">
        <v>8.6300000000000008</v>
      </c>
      <c r="P77" s="4">
        <v>9.66</v>
      </c>
      <c r="Q77" s="4">
        <v>10.63</v>
      </c>
      <c r="R77" s="4">
        <v>11.95</v>
      </c>
      <c r="S77" s="4">
        <v>12.71</v>
      </c>
      <c r="T77" s="4">
        <v>13.46</v>
      </c>
      <c r="V77" s="3">
        <v>144</v>
      </c>
      <c r="W77" s="4">
        <f t="shared" si="30"/>
        <v>0</v>
      </c>
      <c r="X77" s="4">
        <f t="shared" si="16"/>
        <v>0</v>
      </c>
      <c r="Y77" s="4">
        <f t="shared" si="17"/>
        <v>0</v>
      </c>
      <c r="Z77" s="4">
        <f t="shared" si="18"/>
        <v>0</v>
      </c>
      <c r="AA77" s="4">
        <f t="shared" si="19"/>
        <v>0</v>
      </c>
      <c r="AB77" s="4">
        <f t="shared" si="20"/>
        <v>0</v>
      </c>
      <c r="AC77" s="4">
        <f t="shared" si="21"/>
        <v>0</v>
      </c>
      <c r="AD77" s="4">
        <f t="shared" si="22"/>
        <v>0</v>
      </c>
      <c r="AF77" s="3">
        <v>144</v>
      </c>
      <c r="AG77" s="6">
        <f t="shared" si="31"/>
        <v>0</v>
      </c>
      <c r="AH77" s="6">
        <f t="shared" si="23"/>
        <v>0</v>
      </c>
      <c r="AI77" s="6">
        <f t="shared" si="24"/>
        <v>0</v>
      </c>
      <c r="AJ77" s="6">
        <f t="shared" si="25"/>
        <v>0</v>
      </c>
      <c r="AK77" s="6">
        <f t="shared" si="26"/>
        <v>0</v>
      </c>
      <c r="AL77" s="6">
        <f t="shared" si="27"/>
        <v>0</v>
      </c>
      <c r="AM77" s="6">
        <f t="shared" si="28"/>
        <v>0</v>
      </c>
      <c r="AN77" s="6">
        <f t="shared" si="29"/>
        <v>0</v>
      </c>
      <c r="AO77" s="10"/>
      <c r="AP77" s="10"/>
      <c r="AQ77" s="10"/>
      <c r="AR77" s="10"/>
      <c r="AS77" s="10"/>
      <c r="AT77" s="10"/>
      <c r="AU77" s="10"/>
      <c r="AV77" s="10"/>
    </row>
    <row r="78" spans="2:48" ht="15.75" x14ac:dyDescent="0.25">
      <c r="B78" s="3">
        <v>160</v>
      </c>
      <c r="C78" s="4">
        <v>8.18</v>
      </c>
      <c r="D78" s="4">
        <v>8.18</v>
      </c>
      <c r="E78" s="4">
        <v>9.16</v>
      </c>
      <c r="F78" s="4">
        <v>10.24</v>
      </c>
      <c r="G78" s="4">
        <v>11.24</v>
      </c>
      <c r="H78" s="4">
        <v>12.68</v>
      </c>
      <c r="I78" s="4">
        <v>13.5</v>
      </c>
      <c r="J78" s="4">
        <v>14.3</v>
      </c>
      <c r="L78" s="3">
        <v>160</v>
      </c>
      <c r="M78" s="4">
        <v>8.18</v>
      </c>
      <c r="N78" s="4">
        <v>8.18</v>
      </c>
      <c r="O78" s="4">
        <v>9.16</v>
      </c>
      <c r="P78" s="4">
        <v>10.24</v>
      </c>
      <c r="Q78" s="4">
        <v>11.24</v>
      </c>
      <c r="R78" s="4">
        <v>12.68</v>
      </c>
      <c r="S78" s="4">
        <v>13.5</v>
      </c>
      <c r="T78" s="4">
        <v>14.3</v>
      </c>
      <c r="V78" s="3">
        <v>160</v>
      </c>
      <c r="W78" s="4">
        <f t="shared" si="30"/>
        <v>0</v>
      </c>
      <c r="X78" s="4">
        <f t="shared" si="16"/>
        <v>0</v>
      </c>
      <c r="Y78" s="4">
        <f t="shared" si="17"/>
        <v>0</v>
      </c>
      <c r="Z78" s="4">
        <f t="shared" si="18"/>
        <v>0</v>
      </c>
      <c r="AA78" s="4">
        <f t="shared" si="19"/>
        <v>0</v>
      </c>
      <c r="AB78" s="4">
        <f t="shared" si="20"/>
        <v>0</v>
      </c>
      <c r="AC78" s="4">
        <f t="shared" si="21"/>
        <v>0</v>
      </c>
      <c r="AD78" s="4">
        <f t="shared" si="22"/>
        <v>0</v>
      </c>
      <c r="AF78" s="3">
        <v>160</v>
      </c>
      <c r="AG78" s="6">
        <f t="shared" si="31"/>
        <v>0</v>
      </c>
      <c r="AH78" s="6">
        <f t="shared" si="23"/>
        <v>0</v>
      </c>
      <c r="AI78" s="6">
        <f t="shared" si="24"/>
        <v>0</v>
      </c>
      <c r="AJ78" s="6">
        <f t="shared" si="25"/>
        <v>0</v>
      </c>
      <c r="AK78" s="6">
        <f t="shared" si="26"/>
        <v>0</v>
      </c>
      <c r="AL78" s="6">
        <f t="shared" si="27"/>
        <v>0</v>
      </c>
      <c r="AM78" s="6">
        <f t="shared" si="28"/>
        <v>0</v>
      </c>
      <c r="AN78" s="6">
        <f t="shared" si="29"/>
        <v>0</v>
      </c>
      <c r="AO78" s="10"/>
      <c r="AP78" s="10"/>
      <c r="AQ78" s="10"/>
      <c r="AR78" s="10"/>
      <c r="AS78" s="10"/>
      <c r="AT78" s="10"/>
      <c r="AU78" s="10"/>
      <c r="AV78" s="10"/>
    </row>
    <row r="79" spans="2:48" ht="15.75" x14ac:dyDescent="0.25">
      <c r="B79" s="3">
        <v>176</v>
      </c>
      <c r="C79" s="4">
        <v>8.86</v>
      </c>
      <c r="D79" s="4">
        <v>8.9700000000000006</v>
      </c>
      <c r="E79" s="4">
        <v>9.89</v>
      </c>
      <c r="F79" s="4">
        <v>10.74</v>
      </c>
      <c r="G79" s="4">
        <v>11.78</v>
      </c>
      <c r="H79" s="4">
        <v>13.16</v>
      </c>
      <c r="I79" s="4">
        <v>14</v>
      </c>
      <c r="J79" s="4">
        <v>14.85</v>
      </c>
      <c r="L79" s="3">
        <v>176</v>
      </c>
      <c r="M79" s="4">
        <v>8.86</v>
      </c>
      <c r="N79" s="4">
        <v>8.9700000000000006</v>
      </c>
      <c r="O79" s="4">
        <v>9.89</v>
      </c>
      <c r="P79" s="4">
        <v>10.74</v>
      </c>
      <c r="Q79" s="4">
        <v>11.78</v>
      </c>
      <c r="R79" s="4">
        <v>13.16</v>
      </c>
      <c r="S79" s="4">
        <v>14</v>
      </c>
      <c r="T79" s="4">
        <v>14.85</v>
      </c>
      <c r="V79" s="3">
        <v>176</v>
      </c>
      <c r="W79" s="4">
        <f t="shared" si="30"/>
        <v>0</v>
      </c>
      <c r="X79" s="4">
        <f t="shared" si="16"/>
        <v>0</v>
      </c>
      <c r="Y79" s="4">
        <f t="shared" si="17"/>
        <v>0</v>
      </c>
      <c r="Z79" s="4">
        <f t="shared" si="18"/>
        <v>0</v>
      </c>
      <c r="AA79" s="4">
        <f t="shared" si="19"/>
        <v>0</v>
      </c>
      <c r="AB79" s="4">
        <f t="shared" si="20"/>
        <v>0</v>
      </c>
      <c r="AC79" s="4">
        <f t="shared" si="21"/>
        <v>0</v>
      </c>
      <c r="AD79" s="4">
        <f t="shared" si="22"/>
        <v>0</v>
      </c>
      <c r="AF79" s="3">
        <v>176</v>
      </c>
      <c r="AG79" s="6">
        <f t="shared" si="31"/>
        <v>0</v>
      </c>
      <c r="AH79" s="6">
        <f t="shared" si="23"/>
        <v>0</v>
      </c>
      <c r="AI79" s="6">
        <f t="shared" si="24"/>
        <v>0</v>
      </c>
      <c r="AJ79" s="6">
        <f t="shared" si="25"/>
        <v>0</v>
      </c>
      <c r="AK79" s="6">
        <f t="shared" si="26"/>
        <v>0</v>
      </c>
      <c r="AL79" s="6">
        <f t="shared" si="27"/>
        <v>0</v>
      </c>
      <c r="AM79" s="6">
        <f t="shared" si="28"/>
        <v>0</v>
      </c>
      <c r="AN79" s="6">
        <f t="shared" si="29"/>
        <v>0</v>
      </c>
      <c r="AO79" s="10"/>
      <c r="AP79" s="10"/>
      <c r="AQ79" s="10"/>
      <c r="AR79" s="10"/>
      <c r="AS79" s="10"/>
      <c r="AT79" s="10"/>
      <c r="AU79" s="10"/>
      <c r="AV79" s="10"/>
    </row>
    <row r="80" spans="2:48" ht="15.75" x14ac:dyDescent="0.25">
      <c r="B80" s="3">
        <v>192</v>
      </c>
      <c r="C80" s="4">
        <v>9.3000000000000007</v>
      </c>
      <c r="D80" s="4">
        <v>9.56</v>
      </c>
      <c r="E80" s="4">
        <v>10.35</v>
      </c>
      <c r="F80" s="4">
        <v>11.24</v>
      </c>
      <c r="G80" s="4">
        <v>12.34</v>
      </c>
      <c r="H80" s="4">
        <v>13.75</v>
      </c>
      <c r="I80" s="4">
        <v>14.65</v>
      </c>
      <c r="J80" s="4">
        <v>15.53</v>
      </c>
      <c r="L80" s="3">
        <v>192</v>
      </c>
      <c r="M80" s="4">
        <v>9.3000000000000007</v>
      </c>
      <c r="N80" s="4">
        <v>9.56</v>
      </c>
      <c r="O80" s="4">
        <v>10.35</v>
      </c>
      <c r="P80" s="4">
        <v>11.24</v>
      </c>
      <c r="Q80" s="4">
        <v>12.34</v>
      </c>
      <c r="R80" s="4">
        <v>13.75</v>
      </c>
      <c r="S80" s="4">
        <v>14.65</v>
      </c>
      <c r="T80" s="4">
        <v>15.53</v>
      </c>
      <c r="V80" s="3">
        <v>192</v>
      </c>
      <c r="W80" s="4">
        <f t="shared" si="30"/>
        <v>0</v>
      </c>
      <c r="X80" s="4">
        <f t="shared" si="16"/>
        <v>0</v>
      </c>
      <c r="Y80" s="4">
        <f t="shared" si="17"/>
        <v>0</v>
      </c>
      <c r="Z80" s="4">
        <f t="shared" si="18"/>
        <v>0</v>
      </c>
      <c r="AA80" s="4">
        <f t="shared" si="19"/>
        <v>0</v>
      </c>
      <c r="AB80" s="4">
        <f t="shared" si="20"/>
        <v>0</v>
      </c>
      <c r="AC80" s="4">
        <f t="shared" si="21"/>
        <v>0</v>
      </c>
      <c r="AD80" s="4">
        <f t="shared" si="22"/>
        <v>0</v>
      </c>
      <c r="AF80" s="3">
        <v>192</v>
      </c>
      <c r="AG80" s="6">
        <f t="shared" si="31"/>
        <v>0</v>
      </c>
      <c r="AH80" s="6">
        <f t="shared" si="23"/>
        <v>0</v>
      </c>
      <c r="AI80" s="6">
        <f t="shared" si="24"/>
        <v>0</v>
      </c>
      <c r="AJ80" s="6">
        <f t="shared" si="25"/>
        <v>0</v>
      </c>
      <c r="AK80" s="6">
        <f t="shared" si="26"/>
        <v>0</v>
      </c>
      <c r="AL80" s="6">
        <f t="shared" si="27"/>
        <v>0</v>
      </c>
      <c r="AM80" s="6">
        <f t="shared" si="28"/>
        <v>0</v>
      </c>
      <c r="AN80" s="6">
        <f t="shared" si="29"/>
        <v>0</v>
      </c>
      <c r="AO80" s="10"/>
      <c r="AP80" s="10"/>
      <c r="AQ80" s="10"/>
      <c r="AR80" s="10"/>
      <c r="AS80" s="10"/>
      <c r="AT80" s="10"/>
      <c r="AU80" s="10"/>
      <c r="AV80" s="10"/>
    </row>
    <row r="81" spans="2:48" ht="15.75" x14ac:dyDescent="0.25">
      <c r="B81" s="3">
        <v>208</v>
      </c>
      <c r="C81" s="4">
        <v>9.59</v>
      </c>
      <c r="D81" s="4">
        <v>9.9600000000000009</v>
      </c>
      <c r="E81" s="4">
        <v>10.77</v>
      </c>
      <c r="F81" s="4">
        <v>11.68</v>
      </c>
      <c r="G81" s="4">
        <v>12.86</v>
      </c>
      <c r="H81" s="4">
        <v>14.22</v>
      </c>
      <c r="I81" s="4">
        <v>15.15</v>
      </c>
      <c r="J81" s="4">
        <v>16.079999999999998</v>
      </c>
      <c r="L81" s="3">
        <v>208</v>
      </c>
      <c r="M81" s="4">
        <v>9.59</v>
      </c>
      <c r="N81" s="4">
        <v>9.9600000000000009</v>
      </c>
      <c r="O81" s="4">
        <v>10.77</v>
      </c>
      <c r="P81" s="4">
        <v>11.68</v>
      </c>
      <c r="Q81" s="4">
        <v>12.86</v>
      </c>
      <c r="R81" s="4">
        <v>14.22</v>
      </c>
      <c r="S81" s="4">
        <v>15.15</v>
      </c>
      <c r="T81" s="4">
        <v>16.079999999999998</v>
      </c>
      <c r="V81" s="3">
        <v>208</v>
      </c>
      <c r="W81" s="4">
        <f t="shared" si="30"/>
        <v>0</v>
      </c>
      <c r="X81" s="4">
        <f t="shared" si="16"/>
        <v>0</v>
      </c>
      <c r="Y81" s="4">
        <f t="shared" si="17"/>
        <v>0</v>
      </c>
      <c r="Z81" s="4">
        <f t="shared" si="18"/>
        <v>0</v>
      </c>
      <c r="AA81" s="4">
        <f t="shared" si="19"/>
        <v>0</v>
      </c>
      <c r="AB81" s="4">
        <f t="shared" si="20"/>
        <v>0</v>
      </c>
      <c r="AC81" s="4">
        <f t="shared" si="21"/>
        <v>0</v>
      </c>
      <c r="AD81" s="4">
        <f t="shared" si="22"/>
        <v>0</v>
      </c>
      <c r="AF81" s="3">
        <v>208</v>
      </c>
      <c r="AG81" s="6">
        <f t="shared" si="31"/>
        <v>0</v>
      </c>
      <c r="AH81" s="6">
        <f t="shared" si="23"/>
        <v>0</v>
      </c>
      <c r="AI81" s="6">
        <f t="shared" si="24"/>
        <v>0</v>
      </c>
      <c r="AJ81" s="6">
        <f t="shared" si="25"/>
        <v>0</v>
      </c>
      <c r="AK81" s="6">
        <f t="shared" si="26"/>
        <v>0</v>
      </c>
      <c r="AL81" s="6">
        <f t="shared" si="27"/>
        <v>0</v>
      </c>
      <c r="AM81" s="6">
        <f t="shared" si="28"/>
        <v>0</v>
      </c>
      <c r="AN81" s="6">
        <f t="shared" si="29"/>
        <v>0</v>
      </c>
      <c r="AO81" s="10"/>
      <c r="AP81" s="10"/>
      <c r="AQ81" s="10"/>
      <c r="AR81" s="10"/>
      <c r="AS81" s="10"/>
      <c r="AT81" s="10"/>
      <c r="AU81" s="10"/>
      <c r="AV81" s="10"/>
    </row>
    <row r="82" spans="2:48" ht="15.75" x14ac:dyDescent="0.25">
      <c r="B82" s="3">
        <v>224</v>
      </c>
      <c r="C82" s="4">
        <v>10.14</v>
      </c>
      <c r="D82" s="4">
        <v>10.43</v>
      </c>
      <c r="E82" s="4">
        <v>11.21</v>
      </c>
      <c r="F82" s="4">
        <v>12.16</v>
      </c>
      <c r="G82" s="4">
        <v>13.41</v>
      </c>
      <c r="H82" s="4">
        <v>14.99</v>
      </c>
      <c r="I82" s="4">
        <v>15.95</v>
      </c>
      <c r="J82" s="4">
        <v>16.93</v>
      </c>
      <c r="L82" s="3">
        <v>224</v>
      </c>
      <c r="M82" s="4">
        <v>10.14</v>
      </c>
      <c r="N82" s="4">
        <v>10.43</v>
      </c>
      <c r="O82" s="4">
        <v>11.21</v>
      </c>
      <c r="P82" s="4">
        <v>12.16</v>
      </c>
      <c r="Q82" s="4">
        <v>13.41</v>
      </c>
      <c r="R82" s="4">
        <v>14.99</v>
      </c>
      <c r="S82" s="4">
        <v>15.95</v>
      </c>
      <c r="T82" s="4">
        <v>16.93</v>
      </c>
      <c r="V82" s="3">
        <v>224</v>
      </c>
      <c r="W82" s="4">
        <f t="shared" si="30"/>
        <v>0</v>
      </c>
      <c r="X82" s="4">
        <f t="shared" si="16"/>
        <v>0</v>
      </c>
      <c r="Y82" s="4">
        <f t="shared" si="17"/>
        <v>0</v>
      </c>
      <c r="Z82" s="4">
        <f t="shared" si="18"/>
        <v>0</v>
      </c>
      <c r="AA82" s="4">
        <f t="shared" si="19"/>
        <v>0</v>
      </c>
      <c r="AB82" s="4">
        <f t="shared" si="20"/>
        <v>0</v>
      </c>
      <c r="AC82" s="4">
        <f t="shared" si="21"/>
        <v>0</v>
      </c>
      <c r="AD82" s="4">
        <f t="shared" si="22"/>
        <v>0</v>
      </c>
      <c r="AF82" s="3">
        <v>224</v>
      </c>
      <c r="AG82" s="6">
        <f t="shared" si="31"/>
        <v>0</v>
      </c>
      <c r="AH82" s="6">
        <f t="shared" si="23"/>
        <v>0</v>
      </c>
      <c r="AI82" s="6">
        <f t="shared" si="24"/>
        <v>0</v>
      </c>
      <c r="AJ82" s="6">
        <f t="shared" si="25"/>
        <v>0</v>
      </c>
      <c r="AK82" s="6">
        <f t="shared" si="26"/>
        <v>0</v>
      </c>
      <c r="AL82" s="6">
        <f t="shared" si="27"/>
        <v>0</v>
      </c>
      <c r="AM82" s="6">
        <f t="shared" si="28"/>
        <v>0</v>
      </c>
      <c r="AN82" s="6">
        <f t="shared" si="29"/>
        <v>0</v>
      </c>
      <c r="AO82" s="10"/>
      <c r="AP82" s="10"/>
      <c r="AQ82" s="10"/>
      <c r="AR82" s="10"/>
      <c r="AS82" s="10"/>
      <c r="AT82" s="10"/>
      <c r="AU82" s="10"/>
      <c r="AV82" s="10"/>
    </row>
    <row r="83" spans="2:48" ht="15.75" x14ac:dyDescent="0.25">
      <c r="B83" s="3">
        <v>240</v>
      </c>
      <c r="C83" s="4">
        <v>10.54</v>
      </c>
      <c r="D83" s="4">
        <v>10.77</v>
      </c>
      <c r="E83" s="4">
        <v>11.59</v>
      </c>
      <c r="F83" s="4">
        <v>12.57</v>
      </c>
      <c r="G83" s="4">
        <v>13.92</v>
      </c>
      <c r="H83" s="4">
        <v>15.58</v>
      </c>
      <c r="I83" s="4">
        <v>16.579999999999998</v>
      </c>
      <c r="J83" s="4">
        <v>17.59</v>
      </c>
      <c r="L83" s="3">
        <v>240</v>
      </c>
      <c r="M83" s="4">
        <v>10.54</v>
      </c>
      <c r="N83" s="4">
        <v>10.77</v>
      </c>
      <c r="O83" s="4">
        <v>11.59</v>
      </c>
      <c r="P83" s="4">
        <v>12.57</v>
      </c>
      <c r="Q83" s="4">
        <v>13.92</v>
      </c>
      <c r="R83" s="4">
        <v>15.58</v>
      </c>
      <c r="S83" s="4">
        <v>16.579999999999998</v>
      </c>
      <c r="T83" s="4">
        <v>17.59</v>
      </c>
      <c r="V83" s="3">
        <v>240</v>
      </c>
      <c r="W83" s="4">
        <f t="shared" si="30"/>
        <v>0</v>
      </c>
      <c r="X83" s="4">
        <f t="shared" si="16"/>
        <v>0</v>
      </c>
      <c r="Y83" s="4">
        <f t="shared" si="17"/>
        <v>0</v>
      </c>
      <c r="Z83" s="4">
        <f t="shared" si="18"/>
        <v>0</v>
      </c>
      <c r="AA83" s="4">
        <f t="shared" si="19"/>
        <v>0</v>
      </c>
      <c r="AB83" s="4">
        <f t="shared" si="20"/>
        <v>0</v>
      </c>
      <c r="AC83" s="4">
        <f t="shared" si="21"/>
        <v>0</v>
      </c>
      <c r="AD83" s="4">
        <f t="shared" si="22"/>
        <v>0</v>
      </c>
      <c r="AF83" s="3">
        <v>240</v>
      </c>
      <c r="AG83" s="6">
        <f t="shared" si="31"/>
        <v>0</v>
      </c>
      <c r="AH83" s="6">
        <f t="shared" si="23"/>
        <v>0</v>
      </c>
      <c r="AI83" s="6">
        <f t="shared" si="24"/>
        <v>0</v>
      </c>
      <c r="AJ83" s="6">
        <f t="shared" si="25"/>
        <v>0</v>
      </c>
      <c r="AK83" s="6">
        <f t="shared" si="26"/>
        <v>0</v>
      </c>
      <c r="AL83" s="6">
        <f t="shared" si="27"/>
        <v>0</v>
      </c>
      <c r="AM83" s="6">
        <f t="shared" si="28"/>
        <v>0</v>
      </c>
      <c r="AN83" s="6">
        <f t="shared" si="29"/>
        <v>0</v>
      </c>
      <c r="AO83" s="10"/>
      <c r="AP83" s="10"/>
      <c r="AQ83" s="10"/>
      <c r="AR83" s="10"/>
      <c r="AS83" s="10"/>
      <c r="AT83" s="10"/>
      <c r="AU83" s="10"/>
      <c r="AV83" s="10"/>
    </row>
    <row r="84" spans="2:48" ht="15.75" x14ac:dyDescent="0.25">
      <c r="B84" s="3">
        <v>256</v>
      </c>
      <c r="C84" s="4">
        <v>10.93</v>
      </c>
      <c r="D84" s="4">
        <v>11.09</v>
      </c>
      <c r="E84" s="4">
        <v>11.95</v>
      </c>
      <c r="F84" s="4">
        <v>12.84</v>
      </c>
      <c r="G84" s="4">
        <v>14.44</v>
      </c>
      <c r="H84" s="4">
        <v>16.29</v>
      </c>
      <c r="I84" s="4">
        <v>17.34</v>
      </c>
      <c r="J84" s="4">
        <v>18.39</v>
      </c>
      <c r="L84" s="3">
        <v>256</v>
      </c>
      <c r="M84" s="4">
        <v>10.93</v>
      </c>
      <c r="N84" s="4">
        <v>11.09</v>
      </c>
      <c r="O84" s="4">
        <v>11.95</v>
      </c>
      <c r="P84" s="4">
        <v>12.84</v>
      </c>
      <c r="Q84" s="4">
        <v>14.44</v>
      </c>
      <c r="R84" s="4">
        <v>16.29</v>
      </c>
      <c r="S84" s="4">
        <v>17.34</v>
      </c>
      <c r="T84" s="4">
        <v>18.39</v>
      </c>
      <c r="V84" s="3">
        <v>256</v>
      </c>
      <c r="W84" s="4">
        <f t="shared" si="30"/>
        <v>0</v>
      </c>
      <c r="X84" s="4">
        <f t="shared" si="16"/>
        <v>0</v>
      </c>
      <c r="Y84" s="4">
        <f t="shared" si="17"/>
        <v>0</v>
      </c>
      <c r="Z84" s="4">
        <f t="shared" si="18"/>
        <v>0</v>
      </c>
      <c r="AA84" s="4">
        <f t="shared" si="19"/>
        <v>0</v>
      </c>
      <c r="AB84" s="4">
        <f t="shared" si="20"/>
        <v>0</v>
      </c>
      <c r="AC84" s="4">
        <f t="shared" si="21"/>
        <v>0</v>
      </c>
      <c r="AD84" s="4">
        <f t="shared" si="22"/>
        <v>0</v>
      </c>
      <c r="AF84" s="3">
        <v>256</v>
      </c>
      <c r="AG84" s="6">
        <f t="shared" si="31"/>
        <v>0</v>
      </c>
      <c r="AH84" s="6">
        <f t="shared" si="23"/>
        <v>0</v>
      </c>
      <c r="AI84" s="6">
        <f t="shared" si="24"/>
        <v>0</v>
      </c>
      <c r="AJ84" s="6">
        <f t="shared" si="25"/>
        <v>0</v>
      </c>
      <c r="AK84" s="6">
        <f t="shared" si="26"/>
        <v>0</v>
      </c>
      <c r="AL84" s="6">
        <f t="shared" si="27"/>
        <v>0</v>
      </c>
      <c r="AM84" s="6">
        <f t="shared" si="28"/>
        <v>0</v>
      </c>
      <c r="AN84" s="6">
        <f t="shared" si="29"/>
        <v>0</v>
      </c>
      <c r="AO84" s="10"/>
      <c r="AP84" s="10"/>
      <c r="AQ84" s="10"/>
      <c r="AR84" s="10"/>
      <c r="AS84" s="10"/>
      <c r="AT84" s="10"/>
      <c r="AU84" s="10"/>
      <c r="AV84" s="10"/>
    </row>
    <row r="85" spans="2:48" ht="15.75" x14ac:dyDescent="0.25">
      <c r="B85" s="3">
        <v>272</v>
      </c>
      <c r="C85" s="4">
        <v>11.18</v>
      </c>
      <c r="D85" s="4">
        <v>11.36</v>
      </c>
      <c r="E85" s="4">
        <v>12.27</v>
      </c>
      <c r="F85" s="4">
        <v>13.21</v>
      </c>
      <c r="G85" s="4">
        <v>14.9</v>
      </c>
      <c r="H85" s="4">
        <v>16.79</v>
      </c>
      <c r="I85" s="4">
        <v>17.87</v>
      </c>
      <c r="J85" s="4">
        <v>18.95</v>
      </c>
      <c r="L85" s="3">
        <v>272</v>
      </c>
      <c r="M85" s="4">
        <v>11.18</v>
      </c>
      <c r="N85" s="4">
        <v>11.36</v>
      </c>
      <c r="O85" s="4">
        <v>12.27</v>
      </c>
      <c r="P85" s="4">
        <v>13.21</v>
      </c>
      <c r="Q85" s="4">
        <v>14.9</v>
      </c>
      <c r="R85" s="4">
        <v>16.79</v>
      </c>
      <c r="S85" s="4">
        <v>17.87</v>
      </c>
      <c r="T85" s="4">
        <v>18.95</v>
      </c>
      <c r="V85" s="3">
        <v>272</v>
      </c>
      <c r="W85" s="4">
        <f t="shared" si="30"/>
        <v>0</v>
      </c>
      <c r="X85" s="4">
        <f t="shared" si="16"/>
        <v>0</v>
      </c>
      <c r="Y85" s="4">
        <f t="shared" si="17"/>
        <v>0</v>
      </c>
      <c r="Z85" s="4">
        <f t="shared" si="18"/>
        <v>0</v>
      </c>
      <c r="AA85" s="4">
        <f t="shared" si="19"/>
        <v>0</v>
      </c>
      <c r="AB85" s="4">
        <f t="shared" si="20"/>
        <v>0</v>
      </c>
      <c r="AC85" s="4">
        <f t="shared" si="21"/>
        <v>0</v>
      </c>
      <c r="AD85" s="4">
        <f t="shared" si="22"/>
        <v>0</v>
      </c>
      <c r="AF85" s="3">
        <v>272</v>
      </c>
      <c r="AG85" s="6">
        <f t="shared" si="31"/>
        <v>0</v>
      </c>
      <c r="AH85" s="6">
        <f t="shared" si="23"/>
        <v>0</v>
      </c>
      <c r="AI85" s="6">
        <f t="shared" si="24"/>
        <v>0</v>
      </c>
      <c r="AJ85" s="6">
        <f t="shared" si="25"/>
        <v>0</v>
      </c>
      <c r="AK85" s="6">
        <f t="shared" si="26"/>
        <v>0</v>
      </c>
      <c r="AL85" s="6">
        <f t="shared" si="27"/>
        <v>0</v>
      </c>
      <c r="AM85" s="6">
        <f t="shared" si="28"/>
        <v>0</v>
      </c>
      <c r="AN85" s="6">
        <f t="shared" si="29"/>
        <v>0</v>
      </c>
      <c r="AO85" s="10"/>
      <c r="AP85" s="10"/>
      <c r="AQ85" s="10"/>
      <c r="AR85" s="10"/>
      <c r="AS85" s="10"/>
      <c r="AT85" s="10"/>
      <c r="AU85" s="10"/>
      <c r="AV85" s="10"/>
    </row>
    <row r="86" spans="2:48" ht="15.75" x14ac:dyDescent="0.25">
      <c r="B86" s="3">
        <v>288</v>
      </c>
      <c r="C86" s="4">
        <v>11.43</v>
      </c>
      <c r="D86" s="4">
        <v>11.58</v>
      </c>
      <c r="E86" s="4">
        <v>12.67</v>
      </c>
      <c r="F86" s="4">
        <v>13.66</v>
      </c>
      <c r="G86" s="4">
        <v>15.42</v>
      </c>
      <c r="H86" s="4">
        <v>17.63</v>
      </c>
      <c r="I86" s="4">
        <v>18.75</v>
      </c>
      <c r="J86" s="4">
        <v>19.88</v>
      </c>
      <c r="L86" s="3">
        <v>288</v>
      </c>
      <c r="M86" s="4">
        <v>11.43</v>
      </c>
      <c r="N86" s="4">
        <v>11.58</v>
      </c>
      <c r="O86" s="4">
        <v>12.67</v>
      </c>
      <c r="P86" s="4">
        <v>13.66</v>
      </c>
      <c r="Q86" s="4">
        <v>15.42</v>
      </c>
      <c r="R86" s="4">
        <v>17.63</v>
      </c>
      <c r="S86" s="4">
        <v>18.75</v>
      </c>
      <c r="T86" s="4">
        <v>19.88</v>
      </c>
      <c r="V86" s="3">
        <v>288</v>
      </c>
      <c r="W86" s="4">
        <f t="shared" si="30"/>
        <v>0</v>
      </c>
      <c r="X86" s="4">
        <f t="shared" si="16"/>
        <v>0</v>
      </c>
      <c r="Y86" s="4">
        <f t="shared" si="17"/>
        <v>0</v>
      </c>
      <c r="Z86" s="4">
        <f t="shared" si="18"/>
        <v>0</v>
      </c>
      <c r="AA86" s="4">
        <f t="shared" si="19"/>
        <v>0</v>
      </c>
      <c r="AB86" s="4">
        <f t="shared" si="20"/>
        <v>0</v>
      </c>
      <c r="AC86" s="4">
        <f t="shared" si="21"/>
        <v>0</v>
      </c>
      <c r="AD86" s="4">
        <f t="shared" si="22"/>
        <v>0</v>
      </c>
      <c r="AF86" s="3">
        <v>288</v>
      </c>
      <c r="AG86" s="6">
        <f t="shared" si="31"/>
        <v>0</v>
      </c>
      <c r="AH86" s="6">
        <f t="shared" si="23"/>
        <v>0</v>
      </c>
      <c r="AI86" s="6">
        <f t="shared" si="24"/>
        <v>0</v>
      </c>
      <c r="AJ86" s="6">
        <f t="shared" si="25"/>
        <v>0</v>
      </c>
      <c r="AK86" s="6">
        <f t="shared" si="26"/>
        <v>0</v>
      </c>
      <c r="AL86" s="6">
        <f t="shared" si="27"/>
        <v>0</v>
      </c>
      <c r="AM86" s="6">
        <f t="shared" si="28"/>
        <v>0</v>
      </c>
      <c r="AN86" s="6">
        <f t="shared" si="29"/>
        <v>0</v>
      </c>
      <c r="AO86" s="10"/>
      <c r="AP86" s="10"/>
      <c r="AQ86" s="10"/>
      <c r="AR86" s="10"/>
      <c r="AS86" s="10"/>
      <c r="AT86" s="10"/>
      <c r="AU86" s="10"/>
      <c r="AV86" s="10"/>
    </row>
    <row r="87" spans="2:48" ht="15.75" x14ac:dyDescent="0.25">
      <c r="B87" s="3">
        <v>304</v>
      </c>
      <c r="C87" s="4">
        <v>11.64</v>
      </c>
      <c r="D87" s="4">
        <v>11.89</v>
      </c>
      <c r="E87" s="4">
        <v>12.92</v>
      </c>
      <c r="F87" s="4">
        <v>14.03</v>
      </c>
      <c r="G87" s="4">
        <v>15.9</v>
      </c>
      <c r="H87" s="4">
        <v>18.37</v>
      </c>
      <c r="I87" s="4">
        <v>19.53</v>
      </c>
      <c r="J87" s="4">
        <v>20.69</v>
      </c>
      <c r="L87" s="3">
        <v>304</v>
      </c>
      <c r="M87" s="4">
        <v>11.64</v>
      </c>
      <c r="N87" s="4">
        <v>11.89</v>
      </c>
      <c r="O87" s="4">
        <v>12.92</v>
      </c>
      <c r="P87" s="4">
        <v>14.03</v>
      </c>
      <c r="Q87" s="4">
        <v>15.9</v>
      </c>
      <c r="R87" s="4">
        <v>18.37</v>
      </c>
      <c r="S87" s="4">
        <v>19.53</v>
      </c>
      <c r="T87" s="4">
        <v>20.69</v>
      </c>
      <c r="V87" s="3">
        <v>304</v>
      </c>
      <c r="W87" s="4">
        <f t="shared" si="30"/>
        <v>0</v>
      </c>
      <c r="X87" s="4">
        <f t="shared" si="16"/>
        <v>0</v>
      </c>
      <c r="Y87" s="4">
        <f t="shared" si="17"/>
        <v>0</v>
      </c>
      <c r="Z87" s="4">
        <f t="shared" si="18"/>
        <v>0</v>
      </c>
      <c r="AA87" s="4">
        <f t="shared" si="19"/>
        <v>0</v>
      </c>
      <c r="AB87" s="4">
        <f t="shared" si="20"/>
        <v>0</v>
      </c>
      <c r="AC87" s="4">
        <f t="shared" si="21"/>
        <v>0</v>
      </c>
      <c r="AD87" s="4">
        <f t="shared" si="22"/>
        <v>0</v>
      </c>
      <c r="AF87" s="3">
        <v>304</v>
      </c>
      <c r="AG87" s="6">
        <f t="shared" si="31"/>
        <v>0</v>
      </c>
      <c r="AH87" s="6">
        <f t="shared" si="23"/>
        <v>0</v>
      </c>
      <c r="AI87" s="6">
        <f t="shared" si="24"/>
        <v>0</v>
      </c>
      <c r="AJ87" s="6">
        <f t="shared" si="25"/>
        <v>0</v>
      </c>
      <c r="AK87" s="6">
        <f t="shared" si="26"/>
        <v>0</v>
      </c>
      <c r="AL87" s="6">
        <f t="shared" si="27"/>
        <v>0</v>
      </c>
      <c r="AM87" s="6">
        <f t="shared" si="28"/>
        <v>0</v>
      </c>
      <c r="AN87" s="6">
        <f t="shared" si="29"/>
        <v>0</v>
      </c>
      <c r="AO87" s="10"/>
      <c r="AP87" s="10"/>
      <c r="AQ87" s="10"/>
      <c r="AR87" s="10"/>
      <c r="AS87" s="10"/>
      <c r="AT87" s="10"/>
      <c r="AU87" s="10"/>
      <c r="AV87" s="10"/>
    </row>
    <row r="88" spans="2:48" ht="15.75" x14ac:dyDescent="0.25">
      <c r="B88" s="3">
        <v>320</v>
      </c>
      <c r="C88" s="4">
        <v>11.81</v>
      </c>
      <c r="D88" s="4">
        <v>12.16</v>
      </c>
      <c r="E88" s="4">
        <v>13.19</v>
      </c>
      <c r="F88" s="4">
        <v>14.28</v>
      </c>
      <c r="G88" s="4">
        <v>16.39</v>
      </c>
      <c r="H88" s="4">
        <v>19.18</v>
      </c>
      <c r="I88" s="4">
        <v>20.420000000000002</v>
      </c>
      <c r="J88" s="4">
        <v>21.61</v>
      </c>
      <c r="L88" s="3">
        <v>320</v>
      </c>
      <c r="M88" s="4">
        <v>11.81</v>
      </c>
      <c r="N88" s="4">
        <v>12.16</v>
      </c>
      <c r="O88" s="4">
        <v>13.19</v>
      </c>
      <c r="P88" s="4">
        <v>14.28</v>
      </c>
      <c r="Q88" s="4">
        <v>16.39</v>
      </c>
      <c r="R88" s="4">
        <v>19.18</v>
      </c>
      <c r="S88" s="4">
        <v>20.420000000000002</v>
      </c>
      <c r="T88" s="4">
        <v>21.61</v>
      </c>
      <c r="V88" s="3">
        <v>320</v>
      </c>
      <c r="W88" s="4">
        <f t="shared" si="30"/>
        <v>0</v>
      </c>
      <c r="X88" s="4">
        <f t="shared" si="16"/>
        <v>0</v>
      </c>
      <c r="Y88" s="4">
        <f t="shared" si="17"/>
        <v>0</v>
      </c>
      <c r="Z88" s="4">
        <f t="shared" si="18"/>
        <v>0</v>
      </c>
      <c r="AA88" s="4">
        <f t="shared" si="19"/>
        <v>0</v>
      </c>
      <c r="AB88" s="4">
        <f t="shared" si="20"/>
        <v>0</v>
      </c>
      <c r="AC88" s="4">
        <f t="shared" si="21"/>
        <v>0</v>
      </c>
      <c r="AD88" s="4">
        <f t="shared" si="22"/>
        <v>0</v>
      </c>
      <c r="AF88" s="3">
        <v>320</v>
      </c>
      <c r="AG88" s="6">
        <f t="shared" si="31"/>
        <v>0</v>
      </c>
      <c r="AH88" s="6">
        <f t="shared" si="23"/>
        <v>0</v>
      </c>
      <c r="AI88" s="6">
        <f t="shared" si="24"/>
        <v>0</v>
      </c>
      <c r="AJ88" s="6">
        <f t="shared" si="25"/>
        <v>0</v>
      </c>
      <c r="AK88" s="6">
        <f t="shared" si="26"/>
        <v>0</v>
      </c>
      <c r="AL88" s="6">
        <f t="shared" si="27"/>
        <v>0</v>
      </c>
      <c r="AM88" s="6">
        <f t="shared" si="28"/>
        <v>0</v>
      </c>
      <c r="AN88" s="6">
        <f t="shared" si="29"/>
        <v>0</v>
      </c>
      <c r="AO88" s="10"/>
      <c r="AP88" s="10"/>
      <c r="AQ88" s="10"/>
      <c r="AR88" s="10"/>
      <c r="AS88" s="10"/>
      <c r="AT88" s="10"/>
      <c r="AU88" s="10"/>
      <c r="AV88" s="10"/>
    </row>
    <row r="89" spans="2:48" ht="15.75" x14ac:dyDescent="0.25">
      <c r="B89" s="3">
        <v>336</v>
      </c>
      <c r="C89" s="4">
        <v>14.12</v>
      </c>
      <c r="D89" s="4">
        <v>14.44</v>
      </c>
      <c r="E89" s="4">
        <v>15.94</v>
      </c>
      <c r="F89" s="4">
        <v>16.760000000000002</v>
      </c>
      <c r="G89" s="4">
        <v>19.309999999999999</v>
      </c>
      <c r="H89" s="4">
        <v>20.55</v>
      </c>
      <c r="I89" s="4">
        <v>21.8</v>
      </c>
      <c r="J89" s="4">
        <v>23.04</v>
      </c>
      <c r="L89" s="3">
        <v>336</v>
      </c>
      <c r="M89" s="4">
        <v>14.12</v>
      </c>
      <c r="N89" s="4">
        <v>14.44</v>
      </c>
      <c r="O89" s="4">
        <v>15.94</v>
      </c>
      <c r="P89" s="4">
        <v>16.760000000000002</v>
      </c>
      <c r="Q89" s="4">
        <v>19.309999999999999</v>
      </c>
      <c r="R89" s="4">
        <v>20.55</v>
      </c>
      <c r="S89" s="4">
        <v>21.8</v>
      </c>
      <c r="T89" s="4">
        <v>23.04</v>
      </c>
      <c r="V89" s="3">
        <v>336</v>
      </c>
      <c r="W89" s="4">
        <f t="shared" si="30"/>
        <v>0</v>
      </c>
      <c r="X89" s="4">
        <f t="shared" si="16"/>
        <v>0</v>
      </c>
      <c r="Y89" s="4">
        <f t="shared" si="17"/>
        <v>0</v>
      </c>
      <c r="Z89" s="4">
        <f t="shared" si="18"/>
        <v>0</v>
      </c>
      <c r="AA89" s="4">
        <f t="shared" si="19"/>
        <v>0</v>
      </c>
      <c r="AB89" s="4">
        <f t="shared" si="20"/>
        <v>0</v>
      </c>
      <c r="AC89" s="4">
        <f t="shared" si="21"/>
        <v>0</v>
      </c>
      <c r="AD89" s="4">
        <f t="shared" si="22"/>
        <v>0</v>
      </c>
      <c r="AF89" s="3">
        <v>336</v>
      </c>
      <c r="AG89" s="6">
        <f t="shared" si="31"/>
        <v>0</v>
      </c>
      <c r="AH89" s="6">
        <f t="shared" si="23"/>
        <v>0</v>
      </c>
      <c r="AI89" s="6">
        <f t="shared" si="24"/>
        <v>0</v>
      </c>
      <c r="AJ89" s="6">
        <f t="shared" si="25"/>
        <v>0</v>
      </c>
      <c r="AK89" s="6">
        <f t="shared" si="26"/>
        <v>0</v>
      </c>
      <c r="AL89" s="6">
        <f t="shared" si="27"/>
        <v>0</v>
      </c>
      <c r="AM89" s="6">
        <f t="shared" si="28"/>
        <v>0</v>
      </c>
      <c r="AN89" s="6">
        <f t="shared" si="29"/>
        <v>0</v>
      </c>
      <c r="AO89" s="10"/>
      <c r="AP89" s="10"/>
      <c r="AQ89" s="10"/>
      <c r="AR89" s="10"/>
      <c r="AS89" s="10"/>
      <c r="AT89" s="10"/>
      <c r="AU89" s="10"/>
      <c r="AV89" s="10"/>
    </row>
    <row r="90" spans="2:48" ht="15.75" x14ac:dyDescent="0.25">
      <c r="B90" s="3">
        <v>352</v>
      </c>
      <c r="C90" s="4">
        <v>14.54</v>
      </c>
      <c r="D90" s="4">
        <v>14.54</v>
      </c>
      <c r="E90" s="4">
        <v>16.52</v>
      </c>
      <c r="F90" s="4">
        <v>17.38</v>
      </c>
      <c r="G90" s="4">
        <v>20.079999999999998</v>
      </c>
      <c r="H90" s="4">
        <v>21.37</v>
      </c>
      <c r="I90" s="4">
        <v>22.65</v>
      </c>
      <c r="J90" s="4">
        <v>23.92</v>
      </c>
      <c r="L90" s="3">
        <v>352</v>
      </c>
      <c r="M90" s="4">
        <v>14.54</v>
      </c>
      <c r="N90" s="4">
        <v>14.54</v>
      </c>
      <c r="O90" s="4">
        <v>16.52</v>
      </c>
      <c r="P90" s="4">
        <v>17.38</v>
      </c>
      <c r="Q90" s="4">
        <v>20.079999999999998</v>
      </c>
      <c r="R90" s="4">
        <v>21.37</v>
      </c>
      <c r="S90" s="4">
        <v>22.65</v>
      </c>
      <c r="T90" s="4">
        <v>23.92</v>
      </c>
      <c r="V90" s="3">
        <v>352</v>
      </c>
      <c r="W90" s="4">
        <f t="shared" si="30"/>
        <v>0</v>
      </c>
      <c r="X90" s="4">
        <f t="shared" si="16"/>
        <v>0</v>
      </c>
      <c r="Y90" s="4">
        <f t="shared" si="17"/>
        <v>0</v>
      </c>
      <c r="Z90" s="4">
        <f t="shared" si="18"/>
        <v>0</v>
      </c>
      <c r="AA90" s="4">
        <f t="shared" si="19"/>
        <v>0</v>
      </c>
      <c r="AB90" s="4">
        <f t="shared" si="20"/>
        <v>0</v>
      </c>
      <c r="AC90" s="4">
        <f t="shared" si="21"/>
        <v>0</v>
      </c>
      <c r="AD90" s="4">
        <f t="shared" si="22"/>
        <v>0</v>
      </c>
      <c r="AF90" s="3">
        <v>352</v>
      </c>
      <c r="AG90" s="6">
        <f t="shared" si="31"/>
        <v>0</v>
      </c>
      <c r="AH90" s="6">
        <f t="shared" si="23"/>
        <v>0</v>
      </c>
      <c r="AI90" s="6">
        <f t="shared" si="24"/>
        <v>0</v>
      </c>
      <c r="AJ90" s="6">
        <f t="shared" si="25"/>
        <v>0</v>
      </c>
      <c r="AK90" s="6">
        <f t="shared" si="26"/>
        <v>0</v>
      </c>
      <c r="AL90" s="6">
        <f t="shared" si="27"/>
        <v>0</v>
      </c>
      <c r="AM90" s="6">
        <f t="shared" si="28"/>
        <v>0</v>
      </c>
      <c r="AN90" s="6">
        <f t="shared" si="29"/>
        <v>0</v>
      </c>
      <c r="AO90" s="10"/>
      <c r="AP90" s="10"/>
      <c r="AQ90" s="10"/>
      <c r="AR90" s="10"/>
      <c r="AS90" s="10"/>
      <c r="AT90" s="10"/>
      <c r="AU90" s="10"/>
      <c r="AV90" s="10"/>
    </row>
    <row r="91" spans="2:48" ht="15.75" x14ac:dyDescent="0.25">
      <c r="B91" s="3">
        <v>368</v>
      </c>
      <c r="C91" s="4">
        <v>14.56</v>
      </c>
      <c r="D91" s="4">
        <v>14.56</v>
      </c>
      <c r="E91" s="4">
        <v>16.739999999999998</v>
      </c>
      <c r="F91" s="4">
        <v>17.760000000000002</v>
      </c>
      <c r="G91" s="4">
        <v>20.89</v>
      </c>
      <c r="H91" s="4">
        <v>22.25</v>
      </c>
      <c r="I91" s="4">
        <v>23.57</v>
      </c>
      <c r="J91" s="4">
        <v>24.89</v>
      </c>
      <c r="L91" s="3">
        <v>368</v>
      </c>
      <c r="M91" s="4">
        <v>14.56</v>
      </c>
      <c r="N91" s="4">
        <v>14.56</v>
      </c>
      <c r="O91" s="4">
        <v>16.739999999999998</v>
      </c>
      <c r="P91" s="4">
        <v>17.760000000000002</v>
      </c>
      <c r="Q91" s="4">
        <v>20.89</v>
      </c>
      <c r="R91" s="4">
        <v>22.25</v>
      </c>
      <c r="S91" s="4">
        <v>23.57</v>
      </c>
      <c r="T91" s="4">
        <v>24.89</v>
      </c>
      <c r="V91" s="3">
        <v>368</v>
      </c>
      <c r="W91" s="4">
        <f t="shared" si="30"/>
        <v>0</v>
      </c>
      <c r="X91" s="4">
        <f t="shared" si="16"/>
        <v>0</v>
      </c>
      <c r="Y91" s="4">
        <f t="shared" si="17"/>
        <v>0</v>
      </c>
      <c r="Z91" s="4">
        <f t="shared" si="18"/>
        <v>0</v>
      </c>
      <c r="AA91" s="4">
        <f t="shared" si="19"/>
        <v>0</v>
      </c>
      <c r="AB91" s="4">
        <f t="shared" si="20"/>
        <v>0</v>
      </c>
      <c r="AC91" s="4">
        <f t="shared" si="21"/>
        <v>0</v>
      </c>
      <c r="AD91" s="4">
        <f t="shared" si="22"/>
        <v>0</v>
      </c>
      <c r="AF91" s="3">
        <v>368</v>
      </c>
      <c r="AG91" s="6">
        <f t="shared" si="31"/>
        <v>0</v>
      </c>
      <c r="AH91" s="6">
        <f t="shared" si="23"/>
        <v>0</v>
      </c>
      <c r="AI91" s="6">
        <f t="shared" si="24"/>
        <v>0</v>
      </c>
      <c r="AJ91" s="6">
        <f t="shared" si="25"/>
        <v>0</v>
      </c>
      <c r="AK91" s="6">
        <f t="shared" si="26"/>
        <v>0</v>
      </c>
      <c r="AL91" s="6">
        <f t="shared" si="27"/>
        <v>0</v>
      </c>
      <c r="AM91" s="6">
        <f t="shared" si="28"/>
        <v>0</v>
      </c>
      <c r="AN91" s="6">
        <f t="shared" si="29"/>
        <v>0</v>
      </c>
      <c r="AO91" s="10"/>
      <c r="AP91" s="10"/>
      <c r="AQ91" s="10"/>
      <c r="AR91" s="10"/>
      <c r="AS91" s="10"/>
      <c r="AT91" s="10"/>
      <c r="AU91" s="10"/>
      <c r="AV91" s="10"/>
    </row>
    <row r="92" spans="2:48" ht="15.75" x14ac:dyDescent="0.25">
      <c r="B92" s="3">
        <v>384</v>
      </c>
      <c r="C92" s="4">
        <v>15.03</v>
      </c>
      <c r="D92" s="4">
        <v>15.03</v>
      </c>
      <c r="E92" s="4">
        <v>17.53</v>
      </c>
      <c r="F92" s="4">
        <v>18.690000000000001</v>
      </c>
      <c r="G92" s="4">
        <v>21.85</v>
      </c>
      <c r="H92" s="4">
        <v>23.21</v>
      </c>
      <c r="I92" s="4">
        <v>24.57</v>
      </c>
      <c r="J92" s="4">
        <v>25.92</v>
      </c>
      <c r="L92" s="3">
        <v>384</v>
      </c>
      <c r="M92" s="4">
        <v>15.03</v>
      </c>
      <c r="N92" s="4">
        <v>15.03</v>
      </c>
      <c r="O92" s="4">
        <v>17.53</v>
      </c>
      <c r="P92" s="4">
        <v>18.690000000000001</v>
      </c>
      <c r="Q92" s="4">
        <v>21.85</v>
      </c>
      <c r="R92" s="4">
        <v>23.21</v>
      </c>
      <c r="S92" s="4">
        <v>24.57</v>
      </c>
      <c r="T92" s="4">
        <v>25.92</v>
      </c>
      <c r="V92" s="3">
        <v>384</v>
      </c>
      <c r="W92" s="4">
        <f t="shared" si="30"/>
        <v>0</v>
      </c>
      <c r="X92" s="4">
        <f t="shared" si="16"/>
        <v>0</v>
      </c>
      <c r="Y92" s="4">
        <f t="shared" si="17"/>
        <v>0</v>
      </c>
      <c r="Z92" s="4">
        <f t="shared" si="18"/>
        <v>0</v>
      </c>
      <c r="AA92" s="4">
        <f t="shared" si="19"/>
        <v>0</v>
      </c>
      <c r="AB92" s="4">
        <f t="shared" si="20"/>
        <v>0</v>
      </c>
      <c r="AC92" s="4">
        <f t="shared" si="21"/>
        <v>0</v>
      </c>
      <c r="AD92" s="4">
        <f t="shared" si="22"/>
        <v>0</v>
      </c>
      <c r="AF92" s="3">
        <v>384</v>
      </c>
      <c r="AG92" s="6">
        <f t="shared" si="31"/>
        <v>0</v>
      </c>
      <c r="AH92" s="6">
        <f t="shared" si="23"/>
        <v>0</v>
      </c>
      <c r="AI92" s="6">
        <f t="shared" si="24"/>
        <v>0</v>
      </c>
      <c r="AJ92" s="6">
        <f t="shared" si="25"/>
        <v>0</v>
      </c>
      <c r="AK92" s="6">
        <f t="shared" si="26"/>
        <v>0</v>
      </c>
      <c r="AL92" s="6">
        <f t="shared" si="27"/>
        <v>0</v>
      </c>
      <c r="AM92" s="6">
        <f t="shared" si="28"/>
        <v>0</v>
      </c>
      <c r="AN92" s="6">
        <f t="shared" si="29"/>
        <v>0</v>
      </c>
      <c r="AO92" s="10"/>
      <c r="AP92" s="10"/>
      <c r="AQ92" s="10"/>
      <c r="AR92" s="10"/>
      <c r="AS92" s="10"/>
      <c r="AT92" s="10"/>
      <c r="AU92" s="10"/>
      <c r="AV92" s="10"/>
    </row>
    <row r="93" spans="2:48" ht="15.75" x14ac:dyDescent="0.25">
      <c r="B93" s="3">
        <v>400</v>
      </c>
      <c r="C93" s="4">
        <v>15.08</v>
      </c>
      <c r="D93" s="4">
        <v>15.08</v>
      </c>
      <c r="E93" s="4">
        <v>17.59</v>
      </c>
      <c r="F93" s="4">
        <v>18.77</v>
      </c>
      <c r="G93" s="4">
        <v>22.49</v>
      </c>
      <c r="H93" s="4">
        <v>24.01</v>
      </c>
      <c r="I93" s="4">
        <v>25.4</v>
      </c>
      <c r="J93" s="4">
        <v>26.79</v>
      </c>
      <c r="L93" s="3">
        <v>400</v>
      </c>
      <c r="M93" s="4">
        <v>15.08</v>
      </c>
      <c r="N93" s="4">
        <v>15.08</v>
      </c>
      <c r="O93" s="4">
        <v>17.59</v>
      </c>
      <c r="P93" s="4">
        <v>18.77</v>
      </c>
      <c r="Q93" s="4">
        <v>22.49</v>
      </c>
      <c r="R93" s="4">
        <v>24.01</v>
      </c>
      <c r="S93" s="4">
        <v>25.4</v>
      </c>
      <c r="T93" s="4">
        <v>26.79</v>
      </c>
      <c r="V93" s="3">
        <v>400</v>
      </c>
      <c r="W93" s="4">
        <f t="shared" si="30"/>
        <v>0</v>
      </c>
      <c r="X93" s="4">
        <f t="shared" si="16"/>
        <v>0</v>
      </c>
      <c r="Y93" s="4">
        <f t="shared" si="17"/>
        <v>0</v>
      </c>
      <c r="Z93" s="4">
        <f t="shared" si="18"/>
        <v>0</v>
      </c>
      <c r="AA93" s="4">
        <f t="shared" si="19"/>
        <v>0</v>
      </c>
      <c r="AB93" s="4">
        <f t="shared" si="20"/>
        <v>0</v>
      </c>
      <c r="AC93" s="4">
        <f t="shared" si="21"/>
        <v>0</v>
      </c>
      <c r="AD93" s="4">
        <f t="shared" si="22"/>
        <v>0</v>
      </c>
      <c r="AF93" s="3">
        <v>400</v>
      </c>
      <c r="AG93" s="6">
        <f t="shared" si="31"/>
        <v>0</v>
      </c>
      <c r="AH93" s="6">
        <f t="shared" si="23"/>
        <v>0</v>
      </c>
      <c r="AI93" s="6">
        <f t="shared" si="24"/>
        <v>0</v>
      </c>
      <c r="AJ93" s="6">
        <f t="shared" si="25"/>
        <v>0</v>
      </c>
      <c r="AK93" s="6">
        <f t="shared" si="26"/>
        <v>0</v>
      </c>
      <c r="AL93" s="6">
        <f t="shared" si="27"/>
        <v>0</v>
      </c>
      <c r="AM93" s="6">
        <f t="shared" si="28"/>
        <v>0</v>
      </c>
      <c r="AN93" s="6">
        <f t="shared" si="29"/>
        <v>0</v>
      </c>
      <c r="AO93" s="10"/>
      <c r="AP93" s="10"/>
      <c r="AQ93" s="10"/>
      <c r="AR93" s="10"/>
      <c r="AS93" s="10"/>
      <c r="AT93" s="10"/>
      <c r="AU93" s="10"/>
      <c r="AV93" s="10"/>
    </row>
    <row r="95" spans="2:48" ht="15.75" thickBot="1" x14ac:dyDescent="0.3"/>
    <row r="96" spans="2:48" ht="15.75" thickBot="1" x14ac:dyDescent="0.3">
      <c r="B96" s="11" t="s">
        <v>4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3"/>
    </row>
    <row r="97" spans="2:48" ht="15.75" thickBot="1" x14ac:dyDescent="0.3">
      <c r="B97" s="14"/>
      <c r="C97" s="15"/>
      <c r="D97" s="15"/>
      <c r="E97" s="15"/>
      <c r="F97" s="15"/>
      <c r="G97" s="15"/>
      <c r="H97" s="15"/>
      <c r="I97" s="15"/>
      <c r="J97" s="16"/>
      <c r="K97" s="8"/>
      <c r="L97" s="17"/>
      <c r="M97" s="18"/>
      <c r="N97" s="18"/>
      <c r="O97" s="18"/>
      <c r="P97" s="18"/>
      <c r="Q97" s="18"/>
      <c r="R97" s="18"/>
      <c r="S97" s="18"/>
      <c r="T97" s="19"/>
      <c r="V97" s="20" t="s">
        <v>0</v>
      </c>
      <c r="W97" s="21"/>
      <c r="X97" s="21"/>
      <c r="Y97" s="21"/>
      <c r="Z97" s="21"/>
      <c r="AA97" s="21"/>
      <c r="AB97" s="21"/>
      <c r="AC97" s="21"/>
      <c r="AD97" s="22"/>
      <c r="AF97" s="23" t="s">
        <v>1</v>
      </c>
      <c r="AG97" s="24"/>
      <c r="AH97" s="24"/>
      <c r="AI97" s="24"/>
      <c r="AJ97" s="24"/>
      <c r="AK97" s="24"/>
      <c r="AL97" s="24"/>
      <c r="AM97" s="24"/>
      <c r="AN97" s="25"/>
    </row>
    <row r="98" spans="2:48" x14ac:dyDescent="0.25">
      <c r="B98" s="9"/>
      <c r="C98" s="9"/>
      <c r="D98" s="9"/>
      <c r="E98" s="9"/>
      <c r="F98" s="9"/>
      <c r="G98" s="9"/>
      <c r="H98" s="9"/>
      <c r="I98" s="9"/>
      <c r="J98" s="9"/>
      <c r="K98" s="8"/>
      <c r="L98" s="9"/>
      <c r="M98" s="9"/>
      <c r="N98" s="9"/>
      <c r="O98" s="9"/>
      <c r="P98" s="9"/>
      <c r="Q98" s="9"/>
      <c r="R98" s="9"/>
      <c r="S98" s="9"/>
      <c r="T98" s="9"/>
      <c r="V98" s="9"/>
      <c r="W98" s="9"/>
      <c r="X98" s="9"/>
      <c r="Y98" s="9"/>
      <c r="Z98" s="9"/>
      <c r="AA98" s="9"/>
      <c r="AB98" s="9"/>
      <c r="AC98" s="9"/>
      <c r="AD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2:48" ht="15.75" x14ac:dyDescent="0.25">
      <c r="B99" s="1"/>
      <c r="C99" s="2">
        <v>1</v>
      </c>
      <c r="D99" s="2">
        <v>2</v>
      </c>
      <c r="E99" s="2">
        <v>3</v>
      </c>
      <c r="F99" s="2">
        <v>4</v>
      </c>
      <c r="G99" s="2">
        <v>5</v>
      </c>
      <c r="H99" s="2">
        <v>6</v>
      </c>
      <c r="I99" s="2">
        <v>7</v>
      </c>
      <c r="J99" s="2">
        <v>8</v>
      </c>
      <c r="L99" s="1"/>
      <c r="M99" s="2">
        <v>1</v>
      </c>
      <c r="N99" s="2">
        <v>2</v>
      </c>
      <c r="O99" s="2">
        <v>3</v>
      </c>
      <c r="P99" s="2">
        <v>4</v>
      </c>
      <c r="Q99" s="2">
        <v>5</v>
      </c>
      <c r="R99" s="2">
        <v>6</v>
      </c>
      <c r="S99" s="2">
        <v>7</v>
      </c>
      <c r="T99" s="2">
        <v>8</v>
      </c>
      <c r="V99" s="1"/>
      <c r="W99" s="2">
        <v>1</v>
      </c>
      <c r="X99" s="2">
        <v>2</v>
      </c>
      <c r="Y99" s="2">
        <v>3</v>
      </c>
      <c r="Z99" s="2">
        <v>4</v>
      </c>
      <c r="AA99" s="2">
        <v>5</v>
      </c>
      <c r="AB99" s="2">
        <v>6</v>
      </c>
      <c r="AC99" s="2">
        <v>7</v>
      </c>
      <c r="AD99" s="2">
        <v>8</v>
      </c>
      <c r="AF99" s="1"/>
      <c r="AG99" s="2">
        <v>1</v>
      </c>
      <c r="AH99" s="2">
        <v>2</v>
      </c>
      <c r="AI99" s="2">
        <v>3</v>
      </c>
      <c r="AJ99" s="2">
        <v>4</v>
      </c>
      <c r="AK99" s="2">
        <v>5</v>
      </c>
      <c r="AL99" s="2">
        <v>6</v>
      </c>
      <c r="AM99" s="2">
        <v>7</v>
      </c>
      <c r="AN99" s="2">
        <v>8</v>
      </c>
    </row>
    <row r="100" spans="2:48" ht="15.75" x14ac:dyDescent="0.25">
      <c r="B100" s="3">
        <v>1</v>
      </c>
      <c r="C100" s="4">
        <v>3.48</v>
      </c>
      <c r="D100" s="4">
        <v>3.5</v>
      </c>
      <c r="E100" s="4">
        <v>3.54</v>
      </c>
      <c r="F100" s="4">
        <v>3.59</v>
      </c>
      <c r="G100" s="4">
        <v>3.62</v>
      </c>
      <c r="H100" s="4">
        <v>3.69</v>
      </c>
      <c r="I100" s="4">
        <v>3.72</v>
      </c>
      <c r="J100" s="4">
        <v>3.76</v>
      </c>
      <c r="L100" s="3">
        <v>1</v>
      </c>
      <c r="M100" s="4">
        <v>3.48</v>
      </c>
      <c r="N100" s="4">
        <v>3.5</v>
      </c>
      <c r="O100" s="4">
        <v>3.54</v>
      </c>
      <c r="P100" s="4">
        <v>3.59</v>
      </c>
      <c r="Q100" s="4">
        <v>3.62</v>
      </c>
      <c r="R100" s="4">
        <v>3.69</v>
      </c>
      <c r="S100" s="4">
        <v>3.72</v>
      </c>
      <c r="T100" s="4">
        <v>3.76</v>
      </c>
      <c r="V100" s="3">
        <v>1</v>
      </c>
      <c r="W100" s="4">
        <f>M100-C100</f>
        <v>0</v>
      </c>
      <c r="X100" s="4">
        <f t="shared" ref="X100:X140" si="32">N100-D100</f>
        <v>0</v>
      </c>
      <c r="Y100" s="4">
        <f t="shared" ref="Y100:Y140" si="33">O100-E100</f>
        <v>0</v>
      </c>
      <c r="Z100" s="4">
        <f t="shared" ref="Z100:Z140" si="34">P100-F100</f>
        <v>0</v>
      </c>
      <c r="AA100" s="4">
        <f t="shared" ref="AA100:AA140" si="35">Q100-G100</f>
        <v>0</v>
      </c>
      <c r="AB100" s="4">
        <f t="shared" ref="AB100:AB140" si="36">R100-H100</f>
        <v>0</v>
      </c>
      <c r="AC100" s="4">
        <f t="shared" ref="AC100:AC140" si="37">S100-I100</f>
        <v>0</v>
      </c>
      <c r="AD100" s="4">
        <f t="shared" ref="AD100:AD140" si="38">T100-J100</f>
        <v>0</v>
      </c>
      <c r="AF100" s="3">
        <v>1</v>
      </c>
      <c r="AG100" s="6">
        <f>W100/C100</f>
        <v>0</v>
      </c>
      <c r="AH100" s="6">
        <f t="shared" ref="AH100:AH140" si="39">X100/D100</f>
        <v>0</v>
      </c>
      <c r="AI100" s="6">
        <f t="shared" ref="AI100:AI140" si="40">Y100/E100</f>
        <v>0</v>
      </c>
      <c r="AJ100" s="6">
        <f t="shared" ref="AJ100:AJ140" si="41">Z100/F100</f>
        <v>0</v>
      </c>
      <c r="AK100" s="6">
        <f t="shared" ref="AK100:AK140" si="42">AA100/G100</f>
        <v>0</v>
      </c>
      <c r="AL100" s="6">
        <f t="shared" ref="AL100:AL140" si="43">AB100/H100</f>
        <v>0</v>
      </c>
      <c r="AM100" s="6">
        <f t="shared" ref="AM100:AM140" si="44">AC100/I100</f>
        <v>0</v>
      </c>
      <c r="AN100" s="6">
        <f t="shared" ref="AN100:AN140" si="45">AD100/J100</f>
        <v>0</v>
      </c>
      <c r="AO100" s="10"/>
      <c r="AP100" s="10"/>
      <c r="AQ100" s="10"/>
      <c r="AR100" s="10"/>
      <c r="AS100" s="10"/>
      <c r="AT100" s="10"/>
      <c r="AU100" s="10"/>
      <c r="AV100" s="10"/>
    </row>
    <row r="101" spans="2:48" ht="15.75" x14ac:dyDescent="0.25">
      <c r="B101" s="3">
        <v>2</v>
      </c>
      <c r="C101" s="4">
        <v>3.52</v>
      </c>
      <c r="D101" s="4">
        <v>3.53</v>
      </c>
      <c r="E101" s="4">
        <v>3.57</v>
      </c>
      <c r="F101" s="4">
        <v>3.61</v>
      </c>
      <c r="G101" s="4">
        <v>3.66</v>
      </c>
      <c r="H101" s="4">
        <v>3.71</v>
      </c>
      <c r="I101" s="4">
        <v>3.77</v>
      </c>
      <c r="J101" s="4">
        <v>3.84</v>
      </c>
      <c r="L101" s="3">
        <v>2</v>
      </c>
      <c r="M101" s="4">
        <v>3.52</v>
      </c>
      <c r="N101" s="4">
        <v>3.53</v>
      </c>
      <c r="O101" s="4">
        <v>3.57</v>
      </c>
      <c r="P101" s="4">
        <v>3.61</v>
      </c>
      <c r="Q101" s="4">
        <v>3.66</v>
      </c>
      <c r="R101" s="4">
        <v>3.71</v>
      </c>
      <c r="S101" s="4">
        <v>3.77</v>
      </c>
      <c r="T101" s="4">
        <v>3.84</v>
      </c>
      <c r="V101" s="3">
        <v>2</v>
      </c>
      <c r="W101" s="4">
        <f t="shared" ref="W101:W140" si="46">M101-C101</f>
        <v>0</v>
      </c>
      <c r="X101" s="4">
        <f t="shared" si="32"/>
        <v>0</v>
      </c>
      <c r="Y101" s="4">
        <f t="shared" si="33"/>
        <v>0</v>
      </c>
      <c r="Z101" s="4">
        <f t="shared" si="34"/>
        <v>0</v>
      </c>
      <c r="AA101" s="4">
        <f t="shared" si="35"/>
        <v>0</v>
      </c>
      <c r="AB101" s="4">
        <f t="shared" si="36"/>
        <v>0</v>
      </c>
      <c r="AC101" s="4">
        <f t="shared" si="37"/>
        <v>0</v>
      </c>
      <c r="AD101" s="4">
        <f t="shared" si="38"/>
        <v>0</v>
      </c>
      <c r="AF101" s="3">
        <v>2</v>
      </c>
      <c r="AG101" s="6">
        <f t="shared" ref="AG101:AG140" si="47">W101/C101</f>
        <v>0</v>
      </c>
      <c r="AH101" s="6">
        <f t="shared" si="39"/>
        <v>0</v>
      </c>
      <c r="AI101" s="6">
        <f t="shared" si="40"/>
        <v>0</v>
      </c>
      <c r="AJ101" s="6">
        <f t="shared" si="41"/>
        <v>0</v>
      </c>
      <c r="AK101" s="6">
        <f t="shared" si="42"/>
        <v>0</v>
      </c>
      <c r="AL101" s="6">
        <f t="shared" si="43"/>
        <v>0</v>
      </c>
      <c r="AM101" s="6">
        <f t="shared" si="44"/>
        <v>0</v>
      </c>
      <c r="AN101" s="6">
        <f t="shared" si="45"/>
        <v>0</v>
      </c>
      <c r="AO101" s="10"/>
      <c r="AP101" s="10"/>
      <c r="AQ101" s="10"/>
      <c r="AR101" s="10"/>
      <c r="AS101" s="10"/>
      <c r="AT101" s="10"/>
      <c r="AU101" s="10"/>
      <c r="AV101" s="10"/>
    </row>
    <row r="102" spans="2:48" ht="15.75" x14ac:dyDescent="0.25">
      <c r="B102" s="3">
        <v>3</v>
      </c>
      <c r="C102" s="4">
        <v>3.55</v>
      </c>
      <c r="D102" s="4">
        <v>3.57</v>
      </c>
      <c r="E102" s="4">
        <v>3.6</v>
      </c>
      <c r="F102" s="4">
        <v>3.63</v>
      </c>
      <c r="G102" s="4">
        <v>3.67</v>
      </c>
      <c r="H102" s="4">
        <v>3.74</v>
      </c>
      <c r="I102" s="4">
        <v>3.79</v>
      </c>
      <c r="J102" s="4">
        <v>3.89</v>
      </c>
      <c r="L102" s="3">
        <v>3</v>
      </c>
      <c r="M102" s="4">
        <v>3.55</v>
      </c>
      <c r="N102" s="4">
        <v>3.57</v>
      </c>
      <c r="O102" s="4">
        <v>3.6</v>
      </c>
      <c r="P102" s="4">
        <v>3.63</v>
      </c>
      <c r="Q102" s="4">
        <v>3.67</v>
      </c>
      <c r="R102" s="4">
        <v>3.74</v>
      </c>
      <c r="S102" s="4">
        <v>3.79</v>
      </c>
      <c r="T102" s="4">
        <v>3.89</v>
      </c>
      <c r="V102" s="3">
        <v>3</v>
      </c>
      <c r="W102" s="4">
        <f t="shared" si="46"/>
        <v>0</v>
      </c>
      <c r="X102" s="4">
        <f t="shared" si="32"/>
        <v>0</v>
      </c>
      <c r="Y102" s="4">
        <f t="shared" si="33"/>
        <v>0</v>
      </c>
      <c r="Z102" s="4">
        <f t="shared" si="34"/>
        <v>0</v>
      </c>
      <c r="AA102" s="4">
        <f t="shared" si="35"/>
        <v>0</v>
      </c>
      <c r="AB102" s="4">
        <f t="shared" si="36"/>
        <v>0</v>
      </c>
      <c r="AC102" s="4">
        <f t="shared" si="37"/>
        <v>0</v>
      </c>
      <c r="AD102" s="4">
        <f t="shared" si="38"/>
        <v>0</v>
      </c>
      <c r="AF102" s="3">
        <v>3</v>
      </c>
      <c r="AG102" s="6">
        <f t="shared" si="47"/>
        <v>0</v>
      </c>
      <c r="AH102" s="6">
        <f t="shared" si="39"/>
        <v>0</v>
      </c>
      <c r="AI102" s="6">
        <f t="shared" si="40"/>
        <v>0</v>
      </c>
      <c r="AJ102" s="6">
        <f t="shared" si="41"/>
        <v>0</v>
      </c>
      <c r="AK102" s="6">
        <f t="shared" si="42"/>
        <v>0</v>
      </c>
      <c r="AL102" s="6">
        <f t="shared" si="43"/>
        <v>0</v>
      </c>
      <c r="AM102" s="6">
        <f t="shared" si="44"/>
        <v>0</v>
      </c>
      <c r="AN102" s="6">
        <f t="shared" si="45"/>
        <v>0</v>
      </c>
      <c r="AO102" s="10"/>
      <c r="AP102" s="10"/>
      <c r="AQ102" s="10"/>
      <c r="AR102" s="10"/>
      <c r="AS102" s="10"/>
      <c r="AT102" s="10"/>
      <c r="AU102" s="10"/>
      <c r="AV102" s="10"/>
    </row>
    <row r="103" spans="2:48" ht="15.75" x14ac:dyDescent="0.25">
      <c r="B103" s="3">
        <v>4</v>
      </c>
      <c r="C103" s="4">
        <v>3.55</v>
      </c>
      <c r="D103" s="4">
        <v>3.59</v>
      </c>
      <c r="E103" s="4">
        <v>3.65</v>
      </c>
      <c r="F103" s="4">
        <v>3.67</v>
      </c>
      <c r="G103" s="4">
        <v>3.7</v>
      </c>
      <c r="H103" s="4">
        <v>3.79</v>
      </c>
      <c r="I103" s="4">
        <v>3.85</v>
      </c>
      <c r="J103" s="4">
        <v>3.95</v>
      </c>
      <c r="L103" s="3">
        <v>4</v>
      </c>
      <c r="M103" s="4">
        <v>3.55</v>
      </c>
      <c r="N103" s="4">
        <v>3.59</v>
      </c>
      <c r="O103" s="4">
        <v>3.65</v>
      </c>
      <c r="P103" s="4">
        <v>3.67</v>
      </c>
      <c r="Q103" s="4">
        <v>3.7</v>
      </c>
      <c r="R103" s="4">
        <v>3.79</v>
      </c>
      <c r="S103" s="4">
        <v>3.85</v>
      </c>
      <c r="T103" s="4">
        <v>3.95</v>
      </c>
      <c r="V103" s="3">
        <v>4</v>
      </c>
      <c r="W103" s="4">
        <f t="shared" si="46"/>
        <v>0</v>
      </c>
      <c r="X103" s="4">
        <f t="shared" si="32"/>
        <v>0</v>
      </c>
      <c r="Y103" s="4">
        <f t="shared" si="33"/>
        <v>0</v>
      </c>
      <c r="Z103" s="4">
        <f t="shared" si="34"/>
        <v>0</v>
      </c>
      <c r="AA103" s="4">
        <f t="shared" si="35"/>
        <v>0</v>
      </c>
      <c r="AB103" s="4">
        <f t="shared" si="36"/>
        <v>0</v>
      </c>
      <c r="AC103" s="4">
        <f t="shared" si="37"/>
        <v>0</v>
      </c>
      <c r="AD103" s="4">
        <f t="shared" si="38"/>
        <v>0</v>
      </c>
      <c r="AF103" s="3">
        <v>4</v>
      </c>
      <c r="AG103" s="6">
        <f t="shared" si="47"/>
        <v>0</v>
      </c>
      <c r="AH103" s="6">
        <f t="shared" si="39"/>
        <v>0</v>
      </c>
      <c r="AI103" s="6">
        <f t="shared" si="40"/>
        <v>0</v>
      </c>
      <c r="AJ103" s="6">
        <f t="shared" si="41"/>
        <v>0</v>
      </c>
      <c r="AK103" s="6">
        <f t="shared" si="42"/>
        <v>0</v>
      </c>
      <c r="AL103" s="6">
        <f t="shared" si="43"/>
        <v>0</v>
      </c>
      <c r="AM103" s="6">
        <f t="shared" si="44"/>
        <v>0</v>
      </c>
      <c r="AN103" s="6">
        <f t="shared" si="45"/>
        <v>0</v>
      </c>
      <c r="AO103" s="10"/>
      <c r="AP103" s="10"/>
      <c r="AQ103" s="10"/>
      <c r="AR103" s="10"/>
      <c r="AS103" s="10"/>
      <c r="AT103" s="10"/>
      <c r="AU103" s="10"/>
      <c r="AV103" s="10"/>
    </row>
    <row r="104" spans="2:48" ht="15.75" x14ac:dyDescent="0.25">
      <c r="B104" s="3">
        <v>5</v>
      </c>
      <c r="C104" s="4">
        <v>3.82</v>
      </c>
      <c r="D104" s="4">
        <v>3.88</v>
      </c>
      <c r="E104" s="4">
        <v>3.92</v>
      </c>
      <c r="F104" s="4">
        <v>3.97</v>
      </c>
      <c r="G104" s="4">
        <v>4.03</v>
      </c>
      <c r="H104" s="4">
        <v>4.1100000000000003</v>
      </c>
      <c r="I104" s="4">
        <v>4.1500000000000004</v>
      </c>
      <c r="J104" s="4">
        <v>4.26</v>
      </c>
      <c r="L104" s="3">
        <v>5</v>
      </c>
      <c r="M104" s="4">
        <v>3.82</v>
      </c>
      <c r="N104" s="4">
        <v>3.88</v>
      </c>
      <c r="O104" s="4">
        <v>3.92</v>
      </c>
      <c r="P104" s="4">
        <v>3.97</v>
      </c>
      <c r="Q104" s="4">
        <v>4.03</v>
      </c>
      <c r="R104" s="4">
        <v>4.1100000000000003</v>
      </c>
      <c r="S104" s="4">
        <v>4.1500000000000004</v>
      </c>
      <c r="T104" s="4">
        <v>4.26</v>
      </c>
      <c r="V104" s="3">
        <v>5</v>
      </c>
      <c r="W104" s="4">
        <f t="shared" si="46"/>
        <v>0</v>
      </c>
      <c r="X104" s="4">
        <f t="shared" si="32"/>
        <v>0</v>
      </c>
      <c r="Y104" s="4">
        <f t="shared" si="33"/>
        <v>0</v>
      </c>
      <c r="Z104" s="4">
        <f t="shared" si="34"/>
        <v>0</v>
      </c>
      <c r="AA104" s="4">
        <f t="shared" si="35"/>
        <v>0</v>
      </c>
      <c r="AB104" s="4">
        <f t="shared" si="36"/>
        <v>0</v>
      </c>
      <c r="AC104" s="4">
        <f t="shared" si="37"/>
        <v>0</v>
      </c>
      <c r="AD104" s="4">
        <f t="shared" si="38"/>
        <v>0</v>
      </c>
      <c r="AF104" s="3">
        <v>5</v>
      </c>
      <c r="AG104" s="6">
        <f t="shared" si="47"/>
        <v>0</v>
      </c>
      <c r="AH104" s="6">
        <f t="shared" si="39"/>
        <v>0</v>
      </c>
      <c r="AI104" s="6">
        <f t="shared" si="40"/>
        <v>0</v>
      </c>
      <c r="AJ104" s="6">
        <f t="shared" si="41"/>
        <v>0</v>
      </c>
      <c r="AK104" s="6">
        <f t="shared" si="42"/>
        <v>0</v>
      </c>
      <c r="AL104" s="6">
        <f t="shared" si="43"/>
        <v>0</v>
      </c>
      <c r="AM104" s="6">
        <f t="shared" si="44"/>
        <v>0</v>
      </c>
      <c r="AN104" s="6">
        <f t="shared" si="45"/>
        <v>0</v>
      </c>
      <c r="AO104" s="10"/>
      <c r="AP104" s="10"/>
      <c r="AQ104" s="10"/>
      <c r="AR104" s="10"/>
      <c r="AS104" s="10"/>
      <c r="AT104" s="10"/>
      <c r="AU104" s="10"/>
      <c r="AV104" s="10"/>
    </row>
    <row r="105" spans="2:48" ht="15.75" x14ac:dyDescent="0.25">
      <c r="B105" s="3">
        <v>6</v>
      </c>
      <c r="C105" s="4">
        <v>3.84</v>
      </c>
      <c r="D105" s="4">
        <v>3.88</v>
      </c>
      <c r="E105" s="4">
        <v>3.93</v>
      </c>
      <c r="F105" s="4">
        <v>3.99</v>
      </c>
      <c r="G105" s="4">
        <v>4.05</v>
      </c>
      <c r="H105" s="4">
        <v>4.1100000000000003</v>
      </c>
      <c r="I105" s="4">
        <v>4.16</v>
      </c>
      <c r="J105" s="4">
        <v>4.28</v>
      </c>
      <c r="L105" s="3">
        <v>6</v>
      </c>
      <c r="M105" s="4">
        <v>3.84</v>
      </c>
      <c r="N105" s="4">
        <v>3.88</v>
      </c>
      <c r="O105" s="4">
        <v>3.93</v>
      </c>
      <c r="P105" s="4">
        <v>3.99</v>
      </c>
      <c r="Q105" s="4">
        <v>4.05</v>
      </c>
      <c r="R105" s="4">
        <v>4.1100000000000003</v>
      </c>
      <c r="S105" s="4">
        <v>4.16</v>
      </c>
      <c r="T105" s="4">
        <v>4.28</v>
      </c>
      <c r="V105" s="3">
        <v>6</v>
      </c>
      <c r="W105" s="4">
        <f t="shared" si="46"/>
        <v>0</v>
      </c>
      <c r="X105" s="4">
        <f t="shared" si="32"/>
        <v>0</v>
      </c>
      <c r="Y105" s="4">
        <f t="shared" si="33"/>
        <v>0</v>
      </c>
      <c r="Z105" s="4">
        <f t="shared" si="34"/>
        <v>0</v>
      </c>
      <c r="AA105" s="4">
        <f t="shared" si="35"/>
        <v>0</v>
      </c>
      <c r="AB105" s="4">
        <f t="shared" si="36"/>
        <v>0</v>
      </c>
      <c r="AC105" s="4">
        <f t="shared" si="37"/>
        <v>0</v>
      </c>
      <c r="AD105" s="4">
        <f t="shared" si="38"/>
        <v>0</v>
      </c>
      <c r="AF105" s="3">
        <v>6</v>
      </c>
      <c r="AG105" s="6">
        <f t="shared" si="47"/>
        <v>0</v>
      </c>
      <c r="AH105" s="6">
        <f t="shared" si="39"/>
        <v>0</v>
      </c>
      <c r="AI105" s="6">
        <f t="shared" si="40"/>
        <v>0</v>
      </c>
      <c r="AJ105" s="6">
        <f t="shared" si="41"/>
        <v>0</v>
      </c>
      <c r="AK105" s="6">
        <f t="shared" si="42"/>
        <v>0</v>
      </c>
      <c r="AL105" s="6">
        <f t="shared" si="43"/>
        <v>0</v>
      </c>
      <c r="AM105" s="6">
        <f t="shared" si="44"/>
        <v>0</v>
      </c>
      <c r="AN105" s="6">
        <f t="shared" si="45"/>
        <v>0</v>
      </c>
      <c r="AO105" s="10"/>
      <c r="AP105" s="10"/>
      <c r="AQ105" s="10"/>
      <c r="AR105" s="10"/>
      <c r="AS105" s="10"/>
      <c r="AT105" s="10"/>
      <c r="AU105" s="10"/>
      <c r="AV105" s="10"/>
    </row>
    <row r="106" spans="2:48" ht="15.75" x14ac:dyDescent="0.25">
      <c r="B106" s="3">
        <v>7</v>
      </c>
      <c r="C106" s="4">
        <v>3.84</v>
      </c>
      <c r="D106" s="4">
        <v>3.89</v>
      </c>
      <c r="E106" s="4">
        <v>3.94</v>
      </c>
      <c r="F106" s="4">
        <v>4</v>
      </c>
      <c r="G106" s="4">
        <v>4.0599999999999996</v>
      </c>
      <c r="H106" s="4">
        <v>4.12</v>
      </c>
      <c r="I106" s="4">
        <v>4.1900000000000004</v>
      </c>
      <c r="J106" s="4">
        <v>4.28</v>
      </c>
      <c r="L106" s="3">
        <v>7</v>
      </c>
      <c r="M106" s="4">
        <v>3.84</v>
      </c>
      <c r="N106" s="4">
        <v>3.89</v>
      </c>
      <c r="O106" s="4">
        <v>3.94</v>
      </c>
      <c r="P106" s="4">
        <v>4</v>
      </c>
      <c r="Q106" s="4">
        <v>4.0599999999999996</v>
      </c>
      <c r="R106" s="4">
        <v>4.12</v>
      </c>
      <c r="S106" s="4">
        <v>4.1900000000000004</v>
      </c>
      <c r="T106" s="4">
        <v>4.28</v>
      </c>
      <c r="V106" s="3">
        <v>7</v>
      </c>
      <c r="W106" s="4">
        <f t="shared" si="46"/>
        <v>0</v>
      </c>
      <c r="X106" s="4">
        <f t="shared" si="32"/>
        <v>0</v>
      </c>
      <c r="Y106" s="4">
        <f t="shared" si="33"/>
        <v>0</v>
      </c>
      <c r="Z106" s="4">
        <f t="shared" si="34"/>
        <v>0</v>
      </c>
      <c r="AA106" s="4">
        <f t="shared" si="35"/>
        <v>0</v>
      </c>
      <c r="AB106" s="4">
        <f t="shared" si="36"/>
        <v>0</v>
      </c>
      <c r="AC106" s="4">
        <f t="shared" si="37"/>
        <v>0</v>
      </c>
      <c r="AD106" s="4">
        <f t="shared" si="38"/>
        <v>0</v>
      </c>
      <c r="AF106" s="3">
        <v>7</v>
      </c>
      <c r="AG106" s="6">
        <f t="shared" si="47"/>
        <v>0</v>
      </c>
      <c r="AH106" s="6">
        <f t="shared" si="39"/>
        <v>0</v>
      </c>
      <c r="AI106" s="6">
        <f t="shared" si="40"/>
        <v>0</v>
      </c>
      <c r="AJ106" s="6">
        <f t="shared" si="41"/>
        <v>0</v>
      </c>
      <c r="AK106" s="6">
        <f t="shared" si="42"/>
        <v>0</v>
      </c>
      <c r="AL106" s="6">
        <f t="shared" si="43"/>
        <v>0</v>
      </c>
      <c r="AM106" s="6">
        <f t="shared" si="44"/>
        <v>0</v>
      </c>
      <c r="AN106" s="6">
        <f t="shared" si="45"/>
        <v>0</v>
      </c>
      <c r="AO106" s="10"/>
      <c r="AP106" s="10"/>
      <c r="AQ106" s="10"/>
      <c r="AR106" s="10"/>
      <c r="AS106" s="10"/>
      <c r="AT106" s="10"/>
      <c r="AU106" s="10"/>
      <c r="AV106" s="10"/>
    </row>
    <row r="107" spans="2:48" ht="15.75" x14ac:dyDescent="0.25">
      <c r="B107" s="3">
        <v>8</v>
      </c>
      <c r="C107" s="4">
        <v>3.87</v>
      </c>
      <c r="D107" s="4">
        <v>3.9</v>
      </c>
      <c r="E107" s="4">
        <v>3.96</v>
      </c>
      <c r="F107" s="4">
        <v>4.0199999999999996</v>
      </c>
      <c r="G107" s="4">
        <v>4.07</v>
      </c>
      <c r="H107" s="4">
        <v>4.12</v>
      </c>
      <c r="I107" s="4">
        <v>4.1900000000000004</v>
      </c>
      <c r="J107" s="4">
        <v>4.28</v>
      </c>
      <c r="L107" s="3">
        <v>8</v>
      </c>
      <c r="M107" s="4">
        <v>3.87</v>
      </c>
      <c r="N107" s="4">
        <v>3.9</v>
      </c>
      <c r="O107" s="4">
        <v>3.96</v>
      </c>
      <c r="P107" s="4">
        <v>4.0199999999999996</v>
      </c>
      <c r="Q107" s="4">
        <v>4.07</v>
      </c>
      <c r="R107" s="4">
        <v>4.12</v>
      </c>
      <c r="S107" s="4">
        <v>4.1900000000000004</v>
      </c>
      <c r="T107" s="4">
        <v>4.28</v>
      </c>
      <c r="V107" s="3">
        <v>8</v>
      </c>
      <c r="W107" s="4">
        <f t="shared" si="46"/>
        <v>0</v>
      </c>
      <c r="X107" s="4">
        <f t="shared" si="32"/>
        <v>0</v>
      </c>
      <c r="Y107" s="4">
        <f t="shared" si="33"/>
        <v>0</v>
      </c>
      <c r="Z107" s="4">
        <f t="shared" si="34"/>
        <v>0</v>
      </c>
      <c r="AA107" s="4">
        <f t="shared" si="35"/>
        <v>0</v>
      </c>
      <c r="AB107" s="4">
        <f t="shared" si="36"/>
        <v>0</v>
      </c>
      <c r="AC107" s="4">
        <f t="shared" si="37"/>
        <v>0</v>
      </c>
      <c r="AD107" s="4">
        <f t="shared" si="38"/>
        <v>0</v>
      </c>
      <c r="AF107" s="3">
        <v>8</v>
      </c>
      <c r="AG107" s="6">
        <f t="shared" si="47"/>
        <v>0</v>
      </c>
      <c r="AH107" s="6">
        <f t="shared" si="39"/>
        <v>0</v>
      </c>
      <c r="AI107" s="6">
        <f t="shared" si="40"/>
        <v>0</v>
      </c>
      <c r="AJ107" s="6">
        <f t="shared" si="41"/>
        <v>0</v>
      </c>
      <c r="AK107" s="6">
        <f t="shared" si="42"/>
        <v>0</v>
      </c>
      <c r="AL107" s="6">
        <f t="shared" si="43"/>
        <v>0</v>
      </c>
      <c r="AM107" s="6">
        <f t="shared" si="44"/>
        <v>0</v>
      </c>
      <c r="AN107" s="6">
        <f t="shared" si="45"/>
        <v>0</v>
      </c>
      <c r="AO107" s="10"/>
      <c r="AP107" s="10"/>
      <c r="AQ107" s="10"/>
      <c r="AR107" s="10"/>
      <c r="AS107" s="10"/>
      <c r="AT107" s="10"/>
      <c r="AU107" s="10"/>
      <c r="AV107" s="10"/>
    </row>
    <row r="108" spans="2:48" ht="15.75" x14ac:dyDescent="0.25">
      <c r="B108" s="3">
        <v>9</v>
      </c>
      <c r="C108" s="4">
        <v>4.32</v>
      </c>
      <c r="D108" s="4">
        <v>4.33</v>
      </c>
      <c r="E108" s="4">
        <v>4.46</v>
      </c>
      <c r="F108" s="4">
        <v>4.5199999999999996</v>
      </c>
      <c r="G108" s="4">
        <v>4.6399999999999997</v>
      </c>
      <c r="H108" s="4">
        <v>4.8099999999999996</v>
      </c>
      <c r="I108" s="4">
        <v>4.9000000000000004</v>
      </c>
      <c r="J108" s="4">
        <v>5.05</v>
      </c>
      <c r="L108" s="3">
        <v>9</v>
      </c>
      <c r="M108" s="4">
        <v>4.32</v>
      </c>
      <c r="N108" s="4">
        <v>4.33</v>
      </c>
      <c r="O108" s="4">
        <v>4.46</v>
      </c>
      <c r="P108" s="4">
        <v>4.5199999999999996</v>
      </c>
      <c r="Q108" s="4">
        <v>4.6399999999999997</v>
      </c>
      <c r="R108" s="4">
        <v>4.8099999999999996</v>
      </c>
      <c r="S108" s="4">
        <v>4.9000000000000004</v>
      </c>
      <c r="T108" s="4">
        <v>5.05</v>
      </c>
      <c r="V108" s="3">
        <v>9</v>
      </c>
      <c r="W108" s="4">
        <f t="shared" si="46"/>
        <v>0</v>
      </c>
      <c r="X108" s="4">
        <f t="shared" si="32"/>
        <v>0</v>
      </c>
      <c r="Y108" s="4">
        <f t="shared" si="33"/>
        <v>0</v>
      </c>
      <c r="Z108" s="4">
        <f t="shared" si="34"/>
        <v>0</v>
      </c>
      <c r="AA108" s="4">
        <f t="shared" si="35"/>
        <v>0</v>
      </c>
      <c r="AB108" s="4">
        <f t="shared" si="36"/>
        <v>0</v>
      </c>
      <c r="AC108" s="4">
        <f t="shared" si="37"/>
        <v>0</v>
      </c>
      <c r="AD108" s="4">
        <f t="shared" si="38"/>
        <v>0</v>
      </c>
      <c r="AF108" s="3">
        <v>9</v>
      </c>
      <c r="AG108" s="6">
        <f t="shared" si="47"/>
        <v>0</v>
      </c>
      <c r="AH108" s="6">
        <f t="shared" si="39"/>
        <v>0</v>
      </c>
      <c r="AI108" s="6">
        <f t="shared" si="40"/>
        <v>0</v>
      </c>
      <c r="AJ108" s="6">
        <f t="shared" si="41"/>
        <v>0</v>
      </c>
      <c r="AK108" s="6">
        <f t="shared" si="42"/>
        <v>0</v>
      </c>
      <c r="AL108" s="6">
        <f t="shared" si="43"/>
        <v>0</v>
      </c>
      <c r="AM108" s="6">
        <f t="shared" si="44"/>
        <v>0</v>
      </c>
      <c r="AN108" s="6">
        <f t="shared" si="45"/>
        <v>0</v>
      </c>
      <c r="AO108" s="10"/>
      <c r="AP108" s="10"/>
      <c r="AQ108" s="10"/>
      <c r="AR108" s="10"/>
      <c r="AS108" s="10"/>
      <c r="AT108" s="10"/>
      <c r="AU108" s="10"/>
      <c r="AV108" s="10"/>
    </row>
    <row r="109" spans="2:48" ht="15.75" x14ac:dyDescent="0.25">
      <c r="B109" s="3">
        <v>10</v>
      </c>
      <c r="C109" s="4">
        <v>4.32</v>
      </c>
      <c r="D109" s="4">
        <v>4.37</v>
      </c>
      <c r="E109" s="4">
        <v>4.4800000000000004</v>
      </c>
      <c r="F109" s="4">
        <v>4.54</v>
      </c>
      <c r="G109" s="4">
        <v>4.66</v>
      </c>
      <c r="H109" s="4">
        <v>4.83</v>
      </c>
      <c r="I109" s="4">
        <v>4.93</v>
      </c>
      <c r="J109" s="4">
        <v>5.07</v>
      </c>
      <c r="L109" s="3">
        <v>10</v>
      </c>
      <c r="M109" s="4">
        <v>4.32</v>
      </c>
      <c r="N109" s="4">
        <v>4.37</v>
      </c>
      <c r="O109" s="4">
        <v>4.4800000000000004</v>
      </c>
      <c r="P109" s="4">
        <v>4.54</v>
      </c>
      <c r="Q109" s="4">
        <v>4.66</v>
      </c>
      <c r="R109" s="4">
        <v>4.83</v>
      </c>
      <c r="S109" s="4">
        <v>4.93</v>
      </c>
      <c r="T109" s="4">
        <v>5.07</v>
      </c>
      <c r="V109" s="3">
        <v>10</v>
      </c>
      <c r="W109" s="4">
        <f t="shared" si="46"/>
        <v>0</v>
      </c>
      <c r="X109" s="4">
        <f t="shared" si="32"/>
        <v>0</v>
      </c>
      <c r="Y109" s="4">
        <f t="shared" si="33"/>
        <v>0</v>
      </c>
      <c r="Z109" s="4">
        <f t="shared" si="34"/>
        <v>0</v>
      </c>
      <c r="AA109" s="4">
        <f t="shared" si="35"/>
        <v>0</v>
      </c>
      <c r="AB109" s="4">
        <f t="shared" si="36"/>
        <v>0</v>
      </c>
      <c r="AC109" s="4">
        <f t="shared" si="37"/>
        <v>0</v>
      </c>
      <c r="AD109" s="4">
        <f t="shared" si="38"/>
        <v>0</v>
      </c>
      <c r="AF109" s="3">
        <v>10</v>
      </c>
      <c r="AG109" s="6">
        <f t="shared" si="47"/>
        <v>0</v>
      </c>
      <c r="AH109" s="6">
        <f t="shared" si="39"/>
        <v>0</v>
      </c>
      <c r="AI109" s="6">
        <f t="shared" si="40"/>
        <v>0</v>
      </c>
      <c r="AJ109" s="6">
        <f t="shared" si="41"/>
        <v>0</v>
      </c>
      <c r="AK109" s="6">
        <f t="shared" si="42"/>
        <v>0</v>
      </c>
      <c r="AL109" s="6">
        <f t="shared" si="43"/>
        <v>0</v>
      </c>
      <c r="AM109" s="6">
        <f t="shared" si="44"/>
        <v>0</v>
      </c>
      <c r="AN109" s="6">
        <f t="shared" si="45"/>
        <v>0</v>
      </c>
      <c r="AO109" s="10"/>
      <c r="AP109" s="10"/>
      <c r="AQ109" s="10"/>
      <c r="AR109" s="10"/>
      <c r="AS109" s="10"/>
      <c r="AT109" s="10"/>
      <c r="AU109" s="10"/>
      <c r="AV109" s="10"/>
    </row>
    <row r="110" spans="2:48" ht="15.75" x14ac:dyDescent="0.25">
      <c r="B110" s="3">
        <v>11</v>
      </c>
      <c r="C110" s="4">
        <v>4.3499999999999996</v>
      </c>
      <c r="D110" s="4">
        <v>4.37</v>
      </c>
      <c r="E110" s="4">
        <v>4.49</v>
      </c>
      <c r="F110" s="4">
        <v>4.55</v>
      </c>
      <c r="G110" s="4">
        <v>4.67</v>
      </c>
      <c r="H110" s="4">
        <v>4.83</v>
      </c>
      <c r="I110" s="4">
        <v>4.97</v>
      </c>
      <c r="J110" s="4">
        <v>5.1100000000000003</v>
      </c>
      <c r="L110" s="3">
        <v>11</v>
      </c>
      <c r="M110" s="4">
        <v>4.3499999999999996</v>
      </c>
      <c r="N110" s="4">
        <v>4.37</v>
      </c>
      <c r="O110" s="4">
        <v>4.49</v>
      </c>
      <c r="P110" s="4">
        <v>4.55</v>
      </c>
      <c r="Q110" s="4">
        <v>4.67</v>
      </c>
      <c r="R110" s="4">
        <v>4.83</v>
      </c>
      <c r="S110" s="4">
        <v>4.97</v>
      </c>
      <c r="T110" s="4">
        <v>5.1100000000000003</v>
      </c>
      <c r="V110" s="3">
        <v>11</v>
      </c>
      <c r="W110" s="4">
        <f t="shared" si="46"/>
        <v>0</v>
      </c>
      <c r="X110" s="4">
        <f t="shared" si="32"/>
        <v>0</v>
      </c>
      <c r="Y110" s="4">
        <f t="shared" si="33"/>
        <v>0</v>
      </c>
      <c r="Z110" s="4">
        <f t="shared" si="34"/>
        <v>0</v>
      </c>
      <c r="AA110" s="4">
        <f t="shared" si="35"/>
        <v>0</v>
      </c>
      <c r="AB110" s="4">
        <f t="shared" si="36"/>
        <v>0</v>
      </c>
      <c r="AC110" s="4">
        <f t="shared" si="37"/>
        <v>0</v>
      </c>
      <c r="AD110" s="4">
        <f t="shared" si="38"/>
        <v>0</v>
      </c>
      <c r="AF110" s="3">
        <v>11</v>
      </c>
      <c r="AG110" s="6">
        <f t="shared" si="47"/>
        <v>0</v>
      </c>
      <c r="AH110" s="6">
        <f t="shared" si="39"/>
        <v>0</v>
      </c>
      <c r="AI110" s="6">
        <f t="shared" si="40"/>
        <v>0</v>
      </c>
      <c r="AJ110" s="6">
        <f t="shared" si="41"/>
        <v>0</v>
      </c>
      <c r="AK110" s="6">
        <f t="shared" si="42"/>
        <v>0</v>
      </c>
      <c r="AL110" s="6">
        <f t="shared" si="43"/>
        <v>0</v>
      </c>
      <c r="AM110" s="6">
        <f t="shared" si="44"/>
        <v>0</v>
      </c>
      <c r="AN110" s="6">
        <f t="shared" si="45"/>
        <v>0</v>
      </c>
      <c r="AO110" s="10"/>
      <c r="AP110" s="10"/>
      <c r="AQ110" s="10"/>
      <c r="AR110" s="10"/>
      <c r="AS110" s="10"/>
      <c r="AT110" s="10"/>
      <c r="AU110" s="10"/>
      <c r="AV110" s="10"/>
    </row>
    <row r="111" spans="2:48" ht="15.75" x14ac:dyDescent="0.25">
      <c r="B111" s="3">
        <v>12</v>
      </c>
      <c r="C111" s="4">
        <v>4.38</v>
      </c>
      <c r="D111" s="4">
        <v>4.41</v>
      </c>
      <c r="E111" s="4">
        <v>4.5</v>
      </c>
      <c r="F111" s="4">
        <v>4.6100000000000003</v>
      </c>
      <c r="G111" s="4">
        <v>4.7</v>
      </c>
      <c r="H111" s="4">
        <v>4.97</v>
      </c>
      <c r="I111" s="4">
        <v>4.99</v>
      </c>
      <c r="J111" s="4">
        <v>5.16</v>
      </c>
      <c r="L111" s="3">
        <v>12</v>
      </c>
      <c r="M111" s="4">
        <v>4.38</v>
      </c>
      <c r="N111" s="4">
        <v>4.41</v>
      </c>
      <c r="O111" s="4">
        <v>4.5</v>
      </c>
      <c r="P111" s="4">
        <v>4.6100000000000003</v>
      </c>
      <c r="Q111" s="4">
        <v>4.7</v>
      </c>
      <c r="R111" s="4">
        <v>4.97</v>
      </c>
      <c r="S111" s="4">
        <v>4.99</v>
      </c>
      <c r="T111" s="4">
        <v>5.16</v>
      </c>
      <c r="V111" s="3">
        <v>12</v>
      </c>
      <c r="W111" s="4">
        <f t="shared" si="46"/>
        <v>0</v>
      </c>
      <c r="X111" s="4">
        <f t="shared" si="32"/>
        <v>0</v>
      </c>
      <c r="Y111" s="4">
        <f t="shared" si="33"/>
        <v>0</v>
      </c>
      <c r="Z111" s="4">
        <f t="shared" si="34"/>
        <v>0</v>
      </c>
      <c r="AA111" s="4">
        <f t="shared" si="35"/>
        <v>0</v>
      </c>
      <c r="AB111" s="4">
        <f t="shared" si="36"/>
        <v>0</v>
      </c>
      <c r="AC111" s="4">
        <f t="shared" si="37"/>
        <v>0</v>
      </c>
      <c r="AD111" s="4">
        <f t="shared" si="38"/>
        <v>0</v>
      </c>
      <c r="AF111" s="3">
        <v>12</v>
      </c>
      <c r="AG111" s="6">
        <f t="shared" si="47"/>
        <v>0</v>
      </c>
      <c r="AH111" s="6">
        <f t="shared" si="39"/>
        <v>0</v>
      </c>
      <c r="AI111" s="6">
        <f t="shared" si="40"/>
        <v>0</v>
      </c>
      <c r="AJ111" s="6">
        <f t="shared" si="41"/>
        <v>0</v>
      </c>
      <c r="AK111" s="6">
        <f t="shared" si="42"/>
        <v>0</v>
      </c>
      <c r="AL111" s="6">
        <f t="shared" si="43"/>
        <v>0</v>
      </c>
      <c r="AM111" s="6">
        <f t="shared" si="44"/>
        <v>0</v>
      </c>
      <c r="AN111" s="6">
        <f t="shared" si="45"/>
        <v>0</v>
      </c>
      <c r="AO111" s="10"/>
      <c r="AP111" s="10"/>
      <c r="AQ111" s="10"/>
      <c r="AR111" s="10"/>
      <c r="AS111" s="10"/>
      <c r="AT111" s="10"/>
      <c r="AU111" s="10"/>
      <c r="AV111" s="10"/>
    </row>
    <row r="112" spans="2:48" ht="15.75" x14ac:dyDescent="0.25">
      <c r="B112" s="3">
        <v>13</v>
      </c>
      <c r="C112" s="4">
        <v>4.8499999999999996</v>
      </c>
      <c r="D112" s="4">
        <v>4.87</v>
      </c>
      <c r="E112" s="4">
        <v>5.0999999999999996</v>
      </c>
      <c r="F112" s="4">
        <v>5.2</v>
      </c>
      <c r="G112" s="4">
        <v>5.38</v>
      </c>
      <c r="H112" s="4">
        <v>5.52</v>
      </c>
      <c r="I112" s="4">
        <v>5.66</v>
      </c>
      <c r="J112" s="4">
        <v>5.89</v>
      </c>
      <c r="L112" s="3">
        <v>13</v>
      </c>
      <c r="M112" s="4">
        <v>4.8499999999999996</v>
      </c>
      <c r="N112" s="4">
        <v>4.87</v>
      </c>
      <c r="O112" s="4">
        <v>5.0999999999999996</v>
      </c>
      <c r="P112" s="4">
        <v>5.2</v>
      </c>
      <c r="Q112" s="4">
        <v>5.38</v>
      </c>
      <c r="R112" s="4">
        <v>5.52</v>
      </c>
      <c r="S112" s="4">
        <v>5.66</v>
      </c>
      <c r="T112" s="4">
        <v>5.89</v>
      </c>
      <c r="V112" s="3">
        <v>13</v>
      </c>
      <c r="W112" s="4">
        <f t="shared" si="46"/>
        <v>0</v>
      </c>
      <c r="X112" s="4">
        <f t="shared" si="32"/>
        <v>0</v>
      </c>
      <c r="Y112" s="4">
        <f t="shared" si="33"/>
        <v>0</v>
      </c>
      <c r="Z112" s="4">
        <f t="shared" si="34"/>
        <v>0</v>
      </c>
      <c r="AA112" s="4">
        <f t="shared" si="35"/>
        <v>0</v>
      </c>
      <c r="AB112" s="4">
        <f t="shared" si="36"/>
        <v>0</v>
      </c>
      <c r="AC112" s="4">
        <f t="shared" si="37"/>
        <v>0</v>
      </c>
      <c r="AD112" s="4">
        <f t="shared" si="38"/>
        <v>0</v>
      </c>
      <c r="AF112" s="3">
        <v>13</v>
      </c>
      <c r="AG112" s="6">
        <f t="shared" si="47"/>
        <v>0</v>
      </c>
      <c r="AH112" s="6">
        <f t="shared" si="39"/>
        <v>0</v>
      </c>
      <c r="AI112" s="6">
        <f t="shared" si="40"/>
        <v>0</v>
      </c>
      <c r="AJ112" s="6">
        <f t="shared" si="41"/>
        <v>0</v>
      </c>
      <c r="AK112" s="6">
        <f t="shared" si="42"/>
        <v>0</v>
      </c>
      <c r="AL112" s="6">
        <f t="shared" si="43"/>
        <v>0</v>
      </c>
      <c r="AM112" s="6">
        <f t="shared" si="44"/>
        <v>0</v>
      </c>
      <c r="AN112" s="6">
        <f t="shared" si="45"/>
        <v>0</v>
      </c>
      <c r="AO112" s="10"/>
      <c r="AP112" s="10"/>
      <c r="AQ112" s="10"/>
      <c r="AR112" s="10"/>
      <c r="AS112" s="10"/>
      <c r="AT112" s="10"/>
      <c r="AU112" s="10"/>
      <c r="AV112" s="10"/>
    </row>
    <row r="113" spans="2:48" ht="15.75" x14ac:dyDescent="0.25">
      <c r="B113" s="3">
        <v>14</v>
      </c>
      <c r="C113" s="4">
        <v>4.8499999999999996</v>
      </c>
      <c r="D113" s="4">
        <v>4.88</v>
      </c>
      <c r="E113" s="4">
        <v>5.1100000000000003</v>
      </c>
      <c r="F113" s="4">
        <v>5.22</v>
      </c>
      <c r="G113" s="4">
        <v>5.39</v>
      </c>
      <c r="H113" s="4">
        <v>5.54</v>
      </c>
      <c r="I113" s="4">
        <v>5.67</v>
      </c>
      <c r="J113" s="4">
        <v>5.9</v>
      </c>
      <c r="L113" s="3">
        <v>14</v>
      </c>
      <c r="M113" s="4">
        <v>4.8499999999999996</v>
      </c>
      <c r="N113" s="4">
        <v>4.88</v>
      </c>
      <c r="O113" s="4">
        <v>5.1100000000000003</v>
      </c>
      <c r="P113" s="4">
        <v>5.22</v>
      </c>
      <c r="Q113" s="4">
        <v>5.39</v>
      </c>
      <c r="R113" s="4">
        <v>5.54</v>
      </c>
      <c r="S113" s="4">
        <v>5.67</v>
      </c>
      <c r="T113" s="4">
        <v>5.9</v>
      </c>
      <c r="V113" s="3">
        <v>14</v>
      </c>
      <c r="W113" s="4">
        <f t="shared" si="46"/>
        <v>0</v>
      </c>
      <c r="X113" s="4">
        <f t="shared" si="32"/>
        <v>0</v>
      </c>
      <c r="Y113" s="4">
        <f t="shared" si="33"/>
        <v>0</v>
      </c>
      <c r="Z113" s="4">
        <f t="shared" si="34"/>
        <v>0</v>
      </c>
      <c r="AA113" s="4">
        <f t="shared" si="35"/>
        <v>0</v>
      </c>
      <c r="AB113" s="4">
        <f t="shared" si="36"/>
        <v>0</v>
      </c>
      <c r="AC113" s="4">
        <f t="shared" si="37"/>
        <v>0</v>
      </c>
      <c r="AD113" s="4">
        <f t="shared" si="38"/>
        <v>0</v>
      </c>
      <c r="AF113" s="3">
        <v>14</v>
      </c>
      <c r="AG113" s="6">
        <f t="shared" si="47"/>
        <v>0</v>
      </c>
      <c r="AH113" s="6">
        <f t="shared" si="39"/>
        <v>0</v>
      </c>
      <c r="AI113" s="6">
        <f t="shared" si="40"/>
        <v>0</v>
      </c>
      <c r="AJ113" s="6">
        <f t="shared" si="41"/>
        <v>0</v>
      </c>
      <c r="AK113" s="6">
        <f t="shared" si="42"/>
        <v>0</v>
      </c>
      <c r="AL113" s="6">
        <f t="shared" si="43"/>
        <v>0</v>
      </c>
      <c r="AM113" s="6">
        <f t="shared" si="44"/>
        <v>0</v>
      </c>
      <c r="AN113" s="6">
        <f t="shared" si="45"/>
        <v>0</v>
      </c>
      <c r="AO113" s="10"/>
      <c r="AP113" s="10"/>
      <c r="AQ113" s="10"/>
      <c r="AR113" s="10"/>
      <c r="AS113" s="10"/>
      <c r="AT113" s="10"/>
      <c r="AU113" s="10"/>
      <c r="AV113" s="10"/>
    </row>
    <row r="114" spans="2:48" ht="15.75" x14ac:dyDescent="0.25">
      <c r="B114" s="3">
        <v>15</v>
      </c>
      <c r="C114" s="4">
        <v>4.8600000000000003</v>
      </c>
      <c r="D114" s="4">
        <v>4.88</v>
      </c>
      <c r="E114" s="4">
        <v>5.1100000000000003</v>
      </c>
      <c r="F114" s="4">
        <v>5.23</v>
      </c>
      <c r="G114" s="4">
        <v>5.39</v>
      </c>
      <c r="H114" s="4">
        <v>5.55</v>
      </c>
      <c r="I114" s="4">
        <v>5.69</v>
      </c>
      <c r="J114" s="4">
        <v>5.91</v>
      </c>
      <c r="L114" s="3">
        <v>15</v>
      </c>
      <c r="M114" s="4">
        <v>4.8600000000000003</v>
      </c>
      <c r="N114" s="4">
        <v>4.88</v>
      </c>
      <c r="O114" s="4">
        <v>5.1100000000000003</v>
      </c>
      <c r="P114" s="4">
        <v>5.23</v>
      </c>
      <c r="Q114" s="4">
        <v>5.39</v>
      </c>
      <c r="R114" s="4">
        <v>5.55</v>
      </c>
      <c r="S114" s="4">
        <v>5.69</v>
      </c>
      <c r="T114" s="4">
        <v>5.91</v>
      </c>
      <c r="V114" s="3">
        <v>15</v>
      </c>
      <c r="W114" s="4">
        <f t="shared" si="46"/>
        <v>0</v>
      </c>
      <c r="X114" s="4">
        <f t="shared" si="32"/>
        <v>0</v>
      </c>
      <c r="Y114" s="4">
        <f t="shared" si="33"/>
        <v>0</v>
      </c>
      <c r="Z114" s="4">
        <f t="shared" si="34"/>
        <v>0</v>
      </c>
      <c r="AA114" s="4">
        <f t="shared" si="35"/>
        <v>0</v>
      </c>
      <c r="AB114" s="4">
        <f t="shared" si="36"/>
        <v>0</v>
      </c>
      <c r="AC114" s="4">
        <f t="shared" si="37"/>
        <v>0</v>
      </c>
      <c r="AD114" s="4">
        <f t="shared" si="38"/>
        <v>0</v>
      </c>
      <c r="AF114" s="3">
        <v>15</v>
      </c>
      <c r="AG114" s="6">
        <f t="shared" si="47"/>
        <v>0</v>
      </c>
      <c r="AH114" s="6">
        <f t="shared" si="39"/>
        <v>0</v>
      </c>
      <c r="AI114" s="6">
        <f t="shared" si="40"/>
        <v>0</v>
      </c>
      <c r="AJ114" s="6">
        <f t="shared" si="41"/>
        <v>0</v>
      </c>
      <c r="AK114" s="6">
        <f t="shared" si="42"/>
        <v>0</v>
      </c>
      <c r="AL114" s="6">
        <f t="shared" si="43"/>
        <v>0</v>
      </c>
      <c r="AM114" s="6">
        <f t="shared" si="44"/>
        <v>0</v>
      </c>
      <c r="AN114" s="6">
        <f t="shared" si="45"/>
        <v>0</v>
      </c>
      <c r="AO114" s="10"/>
      <c r="AP114" s="10"/>
      <c r="AQ114" s="10"/>
      <c r="AR114" s="10"/>
      <c r="AS114" s="10"/>
      <c r="AT114" s="10"/>
      <c r="AU114" s="10"/>
      <c r="AV114" s="10"/>
    </row>
    <row r="115" spans="2:48" ht="15.75" x14ac:dyDescent="0.25">
      <c r="B115" s="5">
        <v>15.99</v>
      </c>
      <c r="C115" s="4">
        <v>4.87</v>
      </c>
      <c r="D115" s="4">
        <v>4.8899999999999997</v>
      </c>
      <c r="E115" s="4">
        <v>5.1100000000000003</v>
      </c>
      <c r="F115" s="4">
        <v>5.24</v>
      </c>
      <c r="G115" s="4">
        <v>5.4</v>
      </c>
      <c r="H115" s="4">
        <v>5.56</v>
      </c>
      <c r="I115" s="4">
        <v>5.69</v>
      </c>
      <c r="J115" s="4">
        <v>5.92</v>
      </c>
      <c r="L115" s="5">
        <v>15.99</v>
      </c>
      <c r="M115" s="4">
        <v>4.87</v>
      </c>
      <c r="N115" s="4">
        <v>4.8899999999999997</v>
      </c>
      <c r="O115" s="4">
        <v>5.1100000000000003</v>
      </c>
      <c r="P115" s="4">
        <v>5.24</v>
      </c>
      <c r="Q115" s="4">
        <v>5.4</v>
      </c>
      <c r="R115" s="4">
        <v>5.56</v>
      </c>
      <c r="S115" s="4">
        <v>5.69</v>
      </c>
      <c r="T115" s="4">
        <v>5.92</v>
      </c>
      <c r="V115" s="5">
        <v>15.99</v>
      </c>
      <c r="W115" s="4">
        <f t="shared" si="46"/>
        <v>0</v>
      </c>
      <c r="X115" s="4">
        <f t="shared" si="32"/>
        <v>0</v>
      </c>
      <c r="Y115" s="4">
        <f t="shared" si="33"/>
        <v>0</v>
      </c>
      <c r="Z115" s="4">
        <f t="shared" si="34"/>
        <v>0</v>
      </c>
      <c r="AA115" s="4">
        <f t="shared" si="35"/>
        <v>0</v>
      </c>
      <c r="AB115" s="4">
        <f t="shared" si="36"/>
        <v>0</v>
      </c>
      <c r="AC115" s="4">
        <f t="shared" si="37"/>
        <v>0</v>
      </c>
      <c r="AD115" s="4">
        <f t="shared" si="38"/>
        <v>0</v>
      </c>
      <c r="AF115" s="5">
        <v>15.99</v>
      </c>
      <c r="AG115" s="6">
        <f t="shared" si="47"/>
        <v>0</v>
      </c>
      <c r="AH115" s="6">
        <f t="shared" si="39"/>
        <v>0</v>
      </c>
      <c r="AI115" s="6">
        <f t="shared" si="40"/>
        <v>0</v>
      </c>
      <c r="AJ115" s="6">
        <f t="shared" si="41"/>
        <v>0</v>
      </c>
      <c r="AK115" s="6">
        <f t="shared" si="42"/>
        <v>0</v>
      </c>
      <c r="AL115" s="6">
        <f t="shared" si="43"/>
        <v>0</v>
      </c>
      <c r="AM115" s="6">
        <f t="shared" si="44"/>
        <v>0</v>
      </c>
      <c r="AN115" s="6">
        <f t="shared" si="45"/>
        <v>0</v>
      </c>
      <c r="AO115" s="10"/>
      <c r="AP115" s="10"/>
      <c r="AQ115" s="10"/>
      <c r="AR115" s="10"/>
      <c r="AS115" s="10"/>
      <c r="AT115" s="10"/>
      <c r="AU115" s="10"/>
      <c r="AV115" s="10"/>
    </row>
    <row r="116" spans="2:48" ht="15.75" x14ac:dyDescent="0.25">
      <c r="B116" s="3">
        <v>16</v>
      </c>
      <c r="C116" s="4">
        <v>5.28</v>
      </c>
      <c r="D116" s="4">
        <v>5.28</v>
      </c>
      <c r="E116" s="4">
        <v>5.55</v>
      </c>
      <c r="F116" s="4">
        <v>5.67</v>
      </c>
      <c r="G116" s="4">
        <v>6.23</v>
      </c>
      <c r="H116" s="4">
        <v>6.33</v>
      </c>
      <c r="I116" s="4">
        <v>6.51</v>
      </c>
      <c r="J116" s="4">
        <v>6.68</v>
      </c>
      <c r="L116" s="3">
        <v>16</v>
      </c>
      <c r="M116" s="4">
        <v>5.18</v>
      </c>
      <c r="N116" s="4">
        <v>5.18</v>
      </c>
      <c r="O116" s="4">
        <v>5.38</v>
      </c>
      <c r="P116" s="4">
        <v>5.59</v>
      </c>
      <c r="Q116" s="4">
        <v>5.81</v>
      </c>
      <c r="R116" s="4">
        <v>6.02</v>
      </c>
      <c r="S116" s="4">
        <v>6.17</v>
      </c>
      <c r="T116" s="4">
        <v>6.34</v>
      </c>
      <c r="V116" s="3">
        <v>16</v>
      </c>
      <c r="W116" s="4">
        <f t="shared" si="46"/>
        <v>-0.10000000000000053</v>
      </c>
      <c r="X116" s="4">
        <f t="shared" si="32"/>
        <v>-0.10000000000000053</v>
      </c>
      <c r="Y116" s="4">
        <f t="shared" si="33"/>
        <v>-0.16999999999999993</v>
      </c>
      <c r="Z116" s="4">
        <f t="shared" si="34"/>
        <v>-8.0000000000000071E-2</v>
      </c>
      <c r="AA116" s="4">
        <f t="shared" si="35"/>
        <v>-0.42000000000000082</v>
      </c>
      <c r="AB116" s="4">
        <f t="shared" si="36"/>
        <v>-0.3100000000000005</v>
      </c>
      <c r="AC116" s="4">
        <f t="shared" si="37"/>
        <v>-0.33999999999999986</v>
      </c>
      <c r="AD116" s="4">
        <f t="shared" si="38"/>
        <v>-0.33999999999999986</v>
      </c>
      <c r="AF116" s="3">
        <v>16</v>
      </c>
      <c r="AG116" s="6">
        <f t="shared" si="47"/>
        <v>-1.8939393939394041E-2</v>
      </c>
      <c r="AH116" s="6">
        <f t="shared" si="39"/>
        <v>-1.8939393939394041E-2</v>
      </c>
      <c r="AI116" s="6">
        <f t="shared" si="40"/>
        <v>-3.063063063063062E-2</v>
      </c>
      <c r="AJ116" s="6">
        <f t="shared" si="41"/>
        <v>-1.4109347442680789E-2</v>
      </c>
      <c r="AK116" s="6">
        <f t="shared" si="42"/>
        <v>-6.7415730337078775E-2</v>
      </c>
      <c r="AL116" s="6">
        <f t="shared" si="43"/>
        <v>-4.8973143759873695E-2</v>
      </c>
      <c r="AM116" s="6">
        <f t="shared" si="44"/>
        <v>-5.2227342549923172E-2</v>
      </c>
      <c r="AN116" s="6">
        <f t="shared" si="45"/>
        <v>-5.0898203592814349E-2</v>
      </c>
      <c r="AO116" s="10"/>
      <c r="AP116" s="10"/>
      <c r="AQ116" s="10"/>
      <c r="AR116" s="10"/>
      <c r="AS116" s="10"/>
      <c r="AT116" s="10"/>
      <c r="AU116" s="10"/>
      <c r="AV116" s="10"/>
    </row>
    <row r="117" spans="2:48" ht="15.75" x14ac:dyDescent="0.25">
      <c r="B117" s="3">
        <v>32</v>
      </c>
      <c r="C117" s="4">
        <v>5.47</v>
      </c>
      <c r="D117" s="4">
        <v>5.52</v>
      </c>
      <c r="E117" s="4">
        <v>5.62</v>
      </c>
      <c r="F117" s="4">
        <v>5.79</v>
      </c>
      <c r="G117" s="4">
        <v>6.71</v>
      </c>
      <c r="H117" s="4">
        <v>7.61</v>
      </c>
      <c r="I117" s="4">
        <v>8.17</v>
      </c>
      <c r="J117" s="4">
        <v>8.68</v>
      </c>
      <c r="L117" s="3">
        <v>32</v>
      </c>
      <c r="M117" s="4">
        <v>5.47</v>
      </c>
      <c r="N117" s="4">
        <v>5.52</v>
      </c>
      <c r="O117" s="4">
        <v>5.62</v>
      </c>
      <c r="P117" s="4">
        <v>5.79</v>
      </c>
      <c r="Q117" s="4">
        <v>6.71</v>
      </c>
      <c r="R117" s="4">
        <v>7.61</v>
      </c>
      <c r="S117" s="4">
        <v>8.17</v>
      </c>
      <c r="T117" s="4">
        <v>8.68</v>
      </c>
      <c r="V117" s="3">
        <v>32</v>
      </c>
      <c r="W117" s="4">
        <f t="shared" si="46"/>
        <v>0</v>
      </c>
      <c r="X117" s="4">
        <f t="shared" si="32"/>
        <v>0</v>
      </c>
      <c r="Y117" s="4">
        <f t="shared" si="33"/>
        <v>0</v>
      </c>
      <c r="Z117" s="4">
        <f t="shared" si="34"/>
        <v>0</v>
      </c>
      <c r="AA117" s="4">
        <f t="shared" si="35"/>
        <v>0</v>
      </c>
      <c r="AB117" s="4">
        <f t="shared" si="36"/>
        <v>0</v>
      </c>
      <c r="AC117" s="4">
        <f t="shared" si="37"/>
        <v>0</v>
      </c>
      <c r="AD117" s="4">
        <f t="shared" si="38"/>
        <v>0</v>
      </c>
      <c r="AF117" s="3">
        <v>32</v>
      </c>
      <c r="AG117" s="6">
        <f t="shared" si="47"/>
        <v>0</v>
      </c>
      <c r="AH117" s="6">
        <f t="shared" si="39"/>
        <v>0</v>
      </c>
      <c r="AI117" s="6">
        <f t="shared" si="40"/>
        <v>0</v>
      </c>
      <c r="AJ117" s="6">
        <f t="shared" si="41"/>
        <v>0</v>
      </c>
      <c r="AK117" s="6">
        <f t="shared" si="42"/>
        <v>0</v>
      </c>
      <c r="AL117" s="6">
        <f t="shared" si="43"/>
        <v>0</v>
      </c>
      <c r="AM117" s="6">
        <f t="shared" si="44"/>
        <v>0</v>
      </c>
      <c r="AN117" s="6">
        <f t="shared" si="45"/>
        <v>0</v>
      </c>
      <c r="AO117" s="10"/>
      <c r="AP117" s="10"/>
      <c r="AQ117" s="10"/>
      <c r="AR117" s="10"/>
      <c r="AS117" s="10"/>
      <c r="AT117" s="10"/>
      <c r="AU117" s="10"/>
      <c r="AV117" s="10"/>
    </row>
    <row r="118" spans="2:48" ht="15.75" x14ac:dyDescent="0.25">
      <c r="B118" s="3">
        <v>48</v>
      </c>
      <c r="C118" s="4">
        <v>5.7</v>
      </c>
      <c r="D118" s="4">
        <v>5.75</v>
      </c>
      <c r="E118" s="4">
        <v>5.92</v>
      </c>
      <c r="F118" s="4">
        <v>6.39</v>
      </c>
      <c r="G118" s="4">
        <v>7.47</v>
      </c>
      <c r="H118" s="4">
        <v>8.5</v>
      </c>
      <c r="I118" s="4">
        <v>9.44</v>
      </c>
      <c r="J118" s="4">
        <v>10.19</v>
      </c>
      <c r="L118" s="3">
        <v>48</v>
      </c>
      <c r="M118" s="4">
        <v>5.62</v>
      </c>
      <c r="N118" s="4">
        <v>5.62</v>
      </c>
      <c r="O118" s="4">
        <v>5.88</v>
      </c>
      <c r="P118" s="4">
        <v>6.35</v>
      </c>
      <c r="Q118" s="4">
        <v>7.19</v>
      </c>
      <c r="R118" s="4">
        <v>8.19</v>
      </c>
      <c r="S118" s="4">
        <v>9.44</v>
      </c>
      <c r="T118" s="4">
        <v>10.19</v>
      </c>
      <c r="V118" s="3">
        <v>48</v>
      </c>
      <c r="W118" s="4">
        <f t="shared" si="46"/>
        <v>-8.0000000000000071E-2</v>
      </c>
      <c r="X118" s="4">
        <f t="shared" si="32"/>
        <v>-0.12999999999999989</v>
      </c>
      <c r="Y118" s="4">
        <f t="shared" si="33"/>
        <v>-4.0000000000000036E-2</v>
      </c>
      <c r="Z118" s="4">
        <f t="shared" si="34"/>
        <v>-4.0000000000000036E-2</v>
      </c>
      <c r="AA118" s="4">
        <f t="shared" si="35"/>
        <v>-0.27999999999999936</v>
      </c>
      <c r="AB118" s="4">
        <f t="shared" si="36"/>
        <v>-0.3100000000000005</v>
      </c>
      <c r="AC118" s="4">
        <f t="shared" si="37"/>
        <v>0</v>
      </c>
      <c r="AD118" s="4">
        <f t="shared" si="38"/>
        <v>0</v>
      </c>
      <c r="AF118" s="3">
        <v>48</v>
      </c>
      <c r="AG118" s="6">
        <f t="shared" si="47"/>
        <v>-1.4035087719298258E-2</v>
      </c>
      <c r="AH118" s="6">
        <f t="shared" si="39"/>
        <v>-2.2608695652173893E-2</v>
      </c>
      <c r="AI118" s="6">
        <f t="shared" si="40"/>
        <v>-6.7567567567567632E-3</v>
      </c>
      <c r="AJ118" s="6">
        <f t="shared" si="41"/>
        <v>-6.2597809076682378E-3</v>
      </c>
      <c r="AK118" s="6">
        <f t="shared" si="42"/>
        <v>-3.7483266398928967E-2</v>
      </c>
      <c r="AL118" s="6">
        <f t="shared" si="43"/>
        <v>-3.6470588235294178E-2</v>
      </c>
      <c r="AM118" s="6">
        <f t="shared" si="44"/>
        <v>0</v>
      </c>
      <c r="AN118" s="6">
        <f t="shared" si="45"/>
        <v>0</v>
      </c>
      <c r="AO118" s="10"/>
      <c r="AP118" s="10"/>
      <c r="AQ118" s="10"/>
      <c r="AR118" s="10"/>
      <c r="AS118" s="10"/>
      <c r="AT118" s="10"/>
      <c r="AU118" s="10"/>
      <c r="AV118" s="10"/>
    </row>
    <row r="119" spans="2:48" ht="15.75" x14ac:dyDescent="0.25">
      <c r="B119" s="3">
        <v>64</v>
      </c>
      <c r="C119" s="4">
        <v>6.26</v>
      </c>
      <c r="D119" s="4">
        <v>6.26</v>
      </c>
      <c r="E119" s="4">
        <v>6.54</v>
      </c>
      <c r="F119" s="4">
        <v>7.06</v>
      </c>
      <c r="G119" s="4">
        <v>8.01</v>
      </c>
      <c r="H119" s="4">
        <v>9.11</v>
      </c>
      <c r="I119" s="4">
        <v>10.45</v>
      </c>
      <c r="J119" s="4">
        <v>11.57</v>
      </c>
      <c r="L119" s="3">
        <v>64</v>
      </c>
      <c r="M119" s="4">
        <v>5.63</v>
      </c>
      <c r="N119" s="4">
        <v>5.63</v>
      </c>
      <c r="O119" s="4">
        <v>5.89</v>
      </c>
      <c r="P119" s="4">
        <v>6.36</v>
      </c>
      <c r="Q119" s="4">
        <v>7.2</v>
      </c>
      <c r="R119" s="4">
        <v>8.1999999999999993</v>
      </c>
      <c r="S119" s="4">
        <v>10.45</v>
      </c>
      <c r="T119" s="4">
        <v>11.57</v>
      </c>
      <c r="V119" s="3">
        <v>64</v>
      </c>
      <c r="W119" s="4">
        <f t="shared" si="46"/>
        <v>-0.62999999999999989</v>
      </c>
      <c r="X119" s="4">
        <f t="shared" si="32"/>
        <v>-0.62999999999999989</v>
      </c>
      <c r="Y119" s="4">
        <f t="shared" si="33"/>
        <v>-0.65000000000000036</v>
      </c>
      <c r="Z119" s="4">
        <f t="shared" si="34"/>
        <v>-0.69999999999999929</v>
      </c>
      <c r="AA119" s="4">
        <f t="shared" si="35"/>
        <v>-0.80999999999999961</v>
      </c>
      <c r="AB119" s="4">
        <f t="shared" si="36"/>
        <v>-0.91000000000000014</v>
      </c>
      <c r="AC119" s="4">
        <f t="shared" si="37"/>
        <v>0</v>
      </c>
      <c r="AD119" s="4">
        <f t="shared" si="38"/>
        <v>0</v>
      </c>
      <c r="AF119" s="3">
        <v>64</v>
      </c>
      <c r="AG119" s="6">
        <f t="shared" si="47"/>
        <v>-0.10063897763578274</v>
      </c>
      <c r="AH119" s="6">
        <f t="shared" si="39"/>
        <v>-0.10063897763578274</v>
      </c>
      <c r="AI119" s="6">
        <f t="shared" si="40"/>
        <v>-9.9388379204893018E-2</v>
      </c>
      <c r="AJ119" s="6">
        <f t="shared" si="41"/>
        <v>-9.9150141643059395E-2</v>
      </c>
      <c r="AK119" s="6">
        <f t="shared" si="42"/>
        <v>-0.10112359550561793</v>
      </c>
      <c r="AL119" s="6">
        <f t="shared" si="43"/>
        <v>-9.9890230515916598E-2</v>
      </c>
      <c r="AM119" s="6">
        <f t="shared" si="44"/>
        <v>0</v>
      </c>
      <c r="AN119" s="6">
        <f t="shared" si="45"/>
        <v>0</v>
      </c>
      <c r="AO119" s="10"/>
      <c r="AP119" s="10"/>
      <c r="AQ119" s="10"/>
      <c r="AR119" s="10"/>
      <c r="AS119" s="10"/>
      <c r="AT119" s="10"/>
      <c r="AU119" s="10"/>
      <c r="AV119" s="10"/>
    </row>
    <row r="120" spans="2:48" ht="15.75" x14ac:dyDescent="0.25">
      <c r="B120" s="3">
        <v>80</v>
      </c>
      <c r="C120" s="4">
        <v>6.39</v>
      </c>
      <c r="D120" s="4">
        <v>6.39</v>
      </c>
      <c r="E120" s="4">
        <v>6.71</v>
      </c>
      <c r="F120" s="4">
        <v>7.23</v>
      </c>
      <c r="G120" s="4">
        <v>8.39</v>
      </c>
      <c r="H120" s="4">
        <v>9.58</v>
      </c>
      <c r="I120" s="4">
        <v>11.2</v>
      </c>
      <c r="J120" s="4">
        <v>12.32</v>
      </c>
      <c r="L120" s="3">
        <v>80</v>
      </c>
      <c r="M120" s="4">
        <v>5.75</v>
      </c>
      <c r="N120" s="4">
        <v>5.75</v>
      </c>
      <c r="O120" s="4">
        <v>6.04</v>
      </c>
      <c r="P120" s="4">
        <v>6.51</v>
      </c>
      <c r="Q120" s="4">
        <v>7.56</v>
      </c>
      <c r="R120" s="4">
        <v>8.6199999999999992</v>
      </c>
      <c r="S120" s="4">
        <v>11.2</v>
      </c>
      <c r="T120" s="4">
        <v>12.32</v>
      </c>
      <c r="V120" s="3">
        <v>80</v>
      </c>
      <c r="W120" s="4">
        <f t="shared" si="46"/>
        <v>-0.63999999999999968</v>
      </c>
      <c r="X120" s="4">
        <f t="shared" si="32"/>
        <v>-0.63999999999999968</v>
      </c>
      <c r="Y120" s="4">
        <f t="shared" si="33"/>
        <v>-0.66999999999999993</v>
      </c>
      <c r="Z120" s="4">
        <f t="shared" si="34"/>
        <v>-0.72000000000000064</v>
      </c>
      <c r="AA120" s="4">
        <f t="shared" si="35"/>
        <v>-0.83000000000000096</v>
      </c>
      <c r="AB120" s="4">
        <f t="shared" si="36"/>
        <v>-0.96000000000000085</v>
      </c>
      <c r="AC120" s="4">
        <f t="shared" si="37"/>
        <v>0</v>
      </c>
      <c r="AD120" s="4">
        <f t="shared" si="38"/>
        <v>0</v>
      </c>
      <c r="AF120" s="3">
        <v>80</v>
      </c>
      <c r="AG120" s="6">
        <f t="shared" si="47"/>
        <v>-0.10015649452269167</v>
      </c>
      <c r="AH120" s="6">
        <f t="shared" si="39"/>
        <v>-0.10015649452269167</v>
      </c>
      <c r="AI120" s="6">
        <f t="shared" si="40"/>
        <v>-9.9850968703427703E-2</v>
      </c>
      <c r="AJ120" s="6">
        <f t="shared" si="41"/>
        <v>-9.9585062240663977E-2</v>
      </c>
      <c r="AK120" s="6">
        <f t="shared" si="42"/>
        <v>-9.8927294398093071E-2</v>
      </c>
      <c r="AL120" s="6">
        <f t="shared" si="43"/>
        <v>-0.10020876826722347</v>
      </c>
      <c r="AM120" s="6">
        <f t="shared" si="44"/>
        <v>0</v>
      </c>
      <c r="AN120" s="6">
        <f t="shared" si="45"/>
        <v>0</v>
      </c>
      <c r="AO120" s="10"/>
      <c r="AP120" s="10"/>
      <c r="AQ120" s="10"/>
      <c r="AR120" s="10"/>
      <c r="AS120" s="10"/>
      <c r="AT120" s="10"/>
      <c r="AU120" s="10"/>
      <c r="AV120" s="10"/>
    </row>
    <row r="121" spans="2:48" ht="15.75" x14ac:dyDescent="0.25">
      <c r="B121" s="3">
        <v>96</v>
      </c>
      <c r="C121" s="4">
        <v>6.92</v>
      </c>
      <c r="D121" s="4">
        <v>6.92</v>
      </c>
      <c r="E121" s="4">
        <v>7.22</v>
      </c>
      <c r="F121" s="4">
        <v>7.91</v>
      </c>
      <c r="G121" s="4">
        <v>10.77</v>
      </c>
      <c r="H121" s="4">
        <v>11.38</v>
      </c>
      <c r="I121" s="4">
        <v>12.33</v>
      </c>
      <c r="J121" s="4">
        <v>13.89</v>
      </c>
      <c r="L121" s="3">
        <v>96</v>
      </c>
      <c r="M121" s="4">
        <v>6.92</v>
      </c>
      <c r="N121" s="4">
        <v>6.92</v>
      </c>
      <c r="O121" s="4">
        <v>7.22</v>
      </c>
      <c r="P121" s="4">
        <v>7.91</v>
      </c>
      <c r="Q121" s="4">
        <v>10.77</v>
      </c>
      <c r="R121" s="4">
        <v>11.38</v>
      </c>
      <c r="S121" s="4">
        <v>12.33</v>
      </c>
      <c r="T121" s="4">
        <v>13.89</v>
      </c>
      <c r="V121" s="3">
        <v>96</v>
      </c>
      <c r="W121" s="4">
        <f t="shared" si="46"/>
        <v>0</v>
      </c>
      <c r="X121" s="4">
        <f t="shared" si="32"/>
        <v>0</v>
      </c>
      <c r="Y121" s="4">
        <f t="shared" si="33"/>
        <v>0</v>
      </c>
      <c r="Z121" s="4">
        <f t="shared" si="34"/>
        <v>0</v>
      </c>
      <c r="AA121" s="4">
        <f t="shared" si="35"/>
        <v>0</v>
      </c>
      <c r="AB121" s="4">
        <f t="shared" si="36"/>
        <v>0</v>
      </c>
      <c r="AC121" s="4">
        <f t="shared" si="37"/>
        <v>0</v>
      </c>
      <c r="AD121" s="4">
        <f t="shared" si="38"/>
        <v>0</v>
      </c>
      <c r="AF121" s="3">
        <v>96</v>
      </c>
      <c r="AG121" s="6">
        <f t="shared" si="47"/>
        <v>0</v>
      </c>
      <c r="AH121" s="6">
        <f t="shared" si="39"/>
        <v>0</v>
      </c>
      <c r="AI121" s="6">
        <f t="shared" si="40"/>
        <v>0</v>
      </c>
      <c r="AJ121" s="6">
        <f t="shared" si="41"/>
        <v>0</v>
      </c>
      <c r="AK121" s="6">
        <f t="shared" si="42"/>
        <v>0</v>
      </c>
      <c r="AL121" s="6">
        <f t="shared" si="43"/>
        <v>0</v>
      </c>
      <c r="AM121" s="6">
        <f t="shared" si="44"/>
        <v>0</v>
      </c>
      <c r="AN121" s="6">
        <f t="shared" si="45"/>
        <v>0</v>
      </c>
      <c r="AO121" s="10"/>
      <c r="AP121" s="10"/>
      <c r="AQ121" s="10"/>
      <c r="AR121" s="10"/>
      <c r="AS121" s="10"/>
      <c r="AT121" s="10"/>
      <c r="AU121" s="10"/>
      <c r="AV121" s="10"/>
    </row>
    <row r="122" spans="2:48" ht="15.75" x14ac:dyDescent="0.25">
      <c r="B122" s="3">
        <v>112</v>
      </c>
      <c r="C122" s="4">
        <v>7.11</v>
      </c>
      <c r="D122" s="4">
        <v>7.11</v>
      </c>
      <c r="E122" s="4">
        <v>7.8</v>
      </c>
      <c r="F122" s="4">
        <v>8.5</v>
      </c>
      <c r="G122" s="4">
        <v>11.94</v>
      </c>
      <c r="H122" s="4">
        <v>11.95</v>
      </c>
      <c r="I122" s="4">
        <v>14.89</v>
      </c>
      <c r="J122" s="4">
        <v>16.489999999999998</v>
      </c>
      <c r="L122" s="3">
        <v>112</v>
      </c>
      <c r="M122" s="4">
        <v>7.11</v>
      </c>
      <c r="N122" s="4">
        <v>7.11</v>
      </c>
      <c r="O122" s="4">
        <v>7.8</v>
      </c>
      <c r="P122" s="4">
        <v>8.5</v>
      </c>
      <c r="Q122" s="4">
        <v>11.94</v>
      </c>
      <c r="R122" s="4">
        <v>11.95</v>
      </c>
      <c r="S122" s="4">
        <v>14.89</v>
      </c>
      <c r="T122" s="4">
        <v>16.489999999999998</v>
      </c>
      <c r="V122" s="3">
        <v>112</v>
      </c>
      <c r="W122" s="4">
        <f t="shared" si="46"/>
        <v>0</v>
      </c>
      <c r="X122" s="4">
        <f t="shared" si="32"/>
        <v>0</v>
      </c>
      <c r="Y122" s="4">
        <f t="shared" si="33"/>
        <v>0</v>
      </c>
      <c r="Z122" s="4">
        <f t="shared" si="34"/>
        <v>0</v>
      </c>
      <c r="AA122" s="4">
        <f t="shared" si="35"/>
        <v>0</v>
      </c>
      <c r="AB122" s="4">
        <f t="shared" si="36"/>
        <v>0</v>
      </c>
      <c r="AC122" s="4">
        <f t="shared" si="37"/>
        <v>0</v>
      </c>
      <c r="AD122" s="4">
        <f t="shared" si="38"/>
        <v>0</v>
      </c>
      <c r="AF122" s="3">
        <v>112</v>
      </c>
      <c r="AG122" s="6">
        <f t="shared" si="47"/>
        <v>0</v>
      </c>
      <c r="AH122" s="6">
        <f t="shared" si="39"/>
        <v>0</v>
      </c>
      <c r="AI122" s="6">
        <f t="shared" si="40"/>
        <v>0</v>
      </c>
      <c r="AJ122" s="6">
        <f t="shared" si="41"/>
        <v>0</v>
      </c>
      <c r="AK122" s="6">
        <f t="shared" si="42"/>
        <v>0</v>
      </c>
      <c r="AL122" s="6">
        <f t="shared" si="43"/>
        <v>0</v>
      </c>
      <c r="AM122" s="6">
        <f t="shared" si="44"/>
        <v>0</v>
      </c>
      <c r="AN122" s="6">
        <f t="shared" si="45"/>
        <v>0</v>
      </c>
      <c r="AO122" s="10"/>
      <c r="AP122" s="10"/>
      <c r="AQ122" s="10"/>
      <c r="AR122" s="10"/>
      <c r="AS122" s="10"/>
      <c r="AT122" s="10"/>
      <c r="AU122" s="10"/>
      <c r="AV122" s="10"/>
    </row>
    <row r="123" spans="2:48" ht="15.75" x14ac:dyDescent="0.25">
      <c r="B123" s="3">
        <v>128</v>
      </c>
      <c r="C123" s="4">
        <v>7.38</v>
      </c>
      <c r="D123" s="4">
        <v>7.41</v>
      </c>
      <c r="E123" s="4">
        <v>8.33</v>
      </c>
      <c r="F123" s="4">
        <v>9.18</v>
      </c>
      <c r="G123" s="4">
        <v>12.16</v>
      </c>
      <c r="H123" s="4">
        <v>12.3</v>
      </c>
      <c r="I123" s="4">
        <v>15.54</v>
      </c>
      <c r="J123" s="4">
        <v>16.5</v>
      </c>
      <c r="L123" s="3">
        <v>128</v>
      </c>
      <c r="M123" s="4">
        <v>7.38</v>
      </c>
      <c r="N123" s="4">
        <v>7.41</v>
      </c>
      <c r="O123" s="4">
        <v>8.33</v>
      </c>
      <c r="P123" s="4">
        <v>9.18</v>
      </c>
      <c r="Q123" s="4">
        <v>12.16</v>
      </c>
      <c r="R123" s="4">
        <v>12.3</v>
      </c>
      <c r="S123" s="4">
        <v>15.54</v>
      </c>
      <c r="T123" s="4">
        <v>16.5</v>
      </c>
      <c r="V123" s="3">
        <v>128</v>
      </c>
      <c r="W123" s="4">
        <f t="shared" si="46"/>
        <v>0</v>
      </c>
      <c r="X123" s="4">
        <f t="shared" si="32"/>
        <v>0</v>
      </c>
      <c r="Y123" s="4">
        <f t="shared" si="33"/>
        <v>0</v>
      </c>
      <c r="Z123" s="4">
        <f t="shared" si="34"/>
        <v>0</v>
      </c>
      <c r="AA123" s="4">
        <f t="shared" si="35"/>
        <v>0</v>
      </c>
      <c r="AB123" s="4">
        <f t="shared" si="36"/>
        <v>0</v>
      </c>
      <c r="AC123" s="4">
        <f t="shared" si="37"/>
        <v>0</v>
      </c>
      <c r="AD123" s="4">
        <f t="shared" si="38"/>
        <v>0</v>
      </c>
      <c r="AF123" s="3">
        <v>128</v>
      </c>
      <c r="AG123" s="6">
        <f t="shared" si="47"/>
        <v>0</v>
      </c>
      <c r="AH123" s="6">
        <f t="shared" si="39"/>
        <v>0</v>
      </c>
      <c r="AI123" s="6">
        <f t="shared" si="40"/>
        <v>0</v>
      </c>
      <c r="AJ123" s="6">
        <f t="shared" si="41"/>
        <v>0</v>
      </c>
      <c r="AK123" s="6">
        <f t="shared" si="42"/>
        <v>0</v>
      </c>
      <c r="AL123" s="6">
        <f t="shared" si="43"/>
        <v>0</v>
      </c>
      <c r="AM123" s="6">
        <f t="shared" si="44"/>
        <v>0</v>
      </c>
      <c r="AN123" s="6">
        <f t="shared" si="45"/>
        <v>0</v>
      </c>
      <c r="AO123" s="10"/>
      <c r="AP123" s="10"/>
      <c r="AQ123" s="10"/>
      <c r="AR123" s="10"/>
      <c r="AS123" s="10"/>
      <c r="AT123" s="10"/>
      <c r="AU123" s="10"/>
      <c r="AV123" s="10"/>
    </row>
    <row r="124" spans="2:48" ht="15.75" x14ac:dyDescent="0.25">
      <c r="B124" s="3">
        <v>144</v>
      </c>
      <c r="C124" s="4">
        <v>7.91</v>
      </c>
      <c r="D124" s="4">
        <v>7.94</v>
      </c>
      <c r="E124" s="4">
        <v>8.86</v>
      </c>
      <c r="F124" s="4">
        <v>9.94</v>
      </c>
      <c r="G124" s="4">
        <v>12.64</v>
      </c>
      <c r="H124" s="4">
        <v>13.16</v>
      </c>
      <c r="I124" s="4">
        <v>16.89</v>
      </c>
      <c r="J124" s="4">
        <v>18.940000000000001</v>
      </c>
      <c r="L124" s="3">
        <v>144</v>
      </c>
      <c r="M124" s="4">
        <v>7.91</v>
      </c>
      <c r="N124" s="4">
        <v>7.94</v>
      </c>
      <c r="O124" s="4">
        <v>8.86</v>
      </c>
      <c r="P124" s="4">
        <v>9.94</v>
      </c>
      <c r="Q124" s="4">
        <v>12.64</v>
      </c>
      <c r="R124" s="4">
        <v>13.16</v>
      </c>
      <c r="S124" s="4">
        <v>16.89</v>
      </c>
      <c r="T124" s="4">
        <v>18.940000000000001</v>
      </c>
      <c r="V124" s="3">
        <v>144</v>
      </c>
      <c r="W124" s="4">
        <f t="shared" si="46"/>
        <v>0</v>
      </c>
      <c r="X124" s="4">
        <f t="shared" si="32"/>
        <v>0</v>
      </c>
      <c r="Y124" s="4">
        <f t="shared" si="33"/>
        <v>0</v>
      </c>
      <c r="Z124" s="4">
        <f t="shared" si="34"/>
        <v>0</v>
      </c>
      <c r="AA124" s="4">
        <f t="shared" si="35"/>
        <v>0</v>
      </c>
      <c r="AB124" s="4">
        <f t="shared" si="36"/>
        <v>0</v>
      </c>
      <c r="AC124" s="4">
        <f t="shared" si="37"/>
        <v>0</v>
      </c>
      <c r="AD124" s="4">
        <f t="shared" si="38"/>
        <v>0</v>
      </c>
      <c r="AF124" s="3">
        <v>144</v>
      </c>
      <c r="AG124" s="6">
        <f t="shared" si="47"/>
        <v>0</v>
      </c>
      <c r="AH124" s="6">
        <f t="shared" si="39"/>
        <v>0</v>
      </c>
      <c r="AI124" s="6">
        <f t="shared" si="40"/>
        <v>0</v>
      </c>
      <c r="AJ124" s="6">
        <f t="shared" si="41"/>
        <v>0</v>
      </c>
      <c r="AK124" s="6">
        <f t="shared" si="42"/>
        <v>0</v>
      </c>
      <c r="AL124" s="6">
        <f t="shared" si="43"/>
        <v>0</v>
      </c>
      <c r="AM124" s="6">
        <f t="shared" si="44"/>
        <v>0</v>
      </c>
      <c r="AN124" s="6">
        <f t="shared" si="45"/>
        <v>0</v>
      </c>
      <c r="AO124" s="10"/>
      <c r="AP124" s="10"/>
      <c r="AQ124" s="10"/>
      <c r="AR124" s="10"/>
      <c r="AS124" s="10"/>
      <c r="AT124" s="10"/>
      <c r="AU124" s="10"/>
      <c r="AV124" s="10"/>
    </row>
    <row r="125" spans="2:48" ht="15.75" x14ac:dyDescent="0.25">
      <c r="B125" s="3">
        <v>160</v>
      </c>
      <c r="C125" s="4">
        <v>8.4600000000000009</v>
      </c>
      <c r="D125" s="4">
        <v>8.48</v>
      </c>
      <c r="E125" s="4">
        <v>9.4</v>
      </c>
      <c r="F125" s="4">
        <v>10.54</v>
      </c>
      <c r="G125" s="4">
        <v>12.65</v>
      </c>
      <c r="H125" s="4">
        <v>13.92</v>
      </c>
      <c r="I125" s="4">
        <v>18.309999999999999</v>
      </c>
      <c r="J125" s="4">
        <v>20.47</v>
      </c>
      <c r="L125" s="3">
        <v>160</v>
      </c>
      <c r="M125" s="4">
        <v>8.4600000000000009</v>
      </c>
      <c r="N125" s="4">
        <v>8.48</v>
      </c>
      <c r="O125" s="4">
        <v>9.4</v>
      </c>
      <c r="P125" s="4">
        <v>10.54</v>
      </c>
      <c r="Q125" s="4">
        <v>12.65</v>
      </c>
      <c r="R125" s="4">
        <v>13.92</v>
      </c>
      <c r="S125" s="4">
        <v>18.309999999999999</v>
      </c>
      <c r="T125" s="4">
        <v>20.47</v>
      </c>
      <c r="V125" s="3">
        <v>160</v>
      </c>
      <c r="W125" s="4">
        <f t="shared" si="46"/>
        <v>0</v>
      </c>
      <c r="X125" s="4">
        <f t="shared" si="32"/>
        <v>0</v>
      </c>
      <c r="Y125" s="4">
        <f t="shared" si="33"/>
        <v>0</v>
      </c>
      <c r="Z125" s="4">
        <f t="shared" si="34"/>
        <v>0</v>
      </c>
      <c r="AA125" s="4">
        <f t="shared" si="35"/>
        <v>0</v>
      </c>
      <c r="AB125" s="4">
        <f t="shared" si="36"/>
        <v>0</v>
      </c>
      <c r="AC125" s="4">
        <f t="shared" si="37"/>
        <v>0</v>
      </c>
      <c r="AD125" s="4">
        <f t="shared" si="38"/>
        <v>0</v>
      </c>
      <c r="AF125" s="3">
        <v>160</v>
      </c>
      <c r="AG125" s="6">
        <f t="shared" si="47"/>
        <v>0</v>
      </c>
      <c r="AH125" s="6">
        <f t="shared" si="39"/>
        <v>0</v>
      </c>
      <c r="AI125" s="6">
        <f t="shared" si="40"/>
        <v>0</v>
      </c>
      <c r="AJ125" s="6">
        <f t="shared" si="41"/>
        <v>0</v>
      </c>
      <c r="AK125" s="6">
        <f t="shared" si="42"/>
        <v>0</v>
      </c>
      <c r="AL125" s="6">
        <f t="shared" si="43"/>
        <v>0</v>
      </c>
      <c r="AM125" s="6">
        <f t="shared" si="44"/>
        <v>0</v>
      </c>
      <c r="AN125" s="6">
        <f t="shared" si="45"/>
        <v>0</v>
      </c>
      <c r="AO125" s="10"/>
      <c r="AP125" s="10"/>
      <c r="AQ125" s="10"/>
      <c r="AR125" s="10"/>
      <c r="AS125" s="10"/>
      <c r="AT125" s="10"/>
      <c r="AU125" s="10"/>
      <c r="AV125" s="10"/>
    </row>
    <row r="126" spans="2:48" ht="15.75" x14ac:dyDescent="0.25">
      <c r="B126" s="3">
        <v>176</v>
      </c>
      <c r="C126" s="4">
        <v>11.16</v>
      </c>
      <c r="D126" s="4">
        <v>11.16</v>
      </c>
      <c r="E126" s="4">
        <v>11.74</v>
      </c>
      <c r="F126" s="4">
        <v>12.85</v>
      </c>
      <c r="G126" s="4">
        <v>13.96</v>
      </c>
      <c r="H126" s="4">
        <v>14.73</v>
      </c>
      <c r="I126" s="4">
        <v>22.91</v>
      </c>
      <c r="J126" s="4">
        <v>23.22</v>
      </c>
      <c r="L126" s="3">
        <v>176</v>
      </c>
      <c r="M126" s="4">
        <v>11.16</v>
      </c>
      <c r="N126" s="4">
        <v>11.16</v>
      </c>
      <c r="O126" s="4">
        <v>11.74</v>
      </c>
      <c r="P126" s="4">
        <v>12.85</v>
      </c>
      <c r="Q126" s="4">
        <v>13.96</v>
      </c>
      <c r="R126" s="4">
        <v>14.73</v>
      </c>
      <c r="S126" s="4">
        <v>22.91</v>
      </c>
      <c r="T126" s="4">
        <v>23.22</v>
      </c>
      <c r="V126" s="3">
        <v>176</v>
      </c>
      <c r="W126" s="4">
        <f t="shared" si="46"/>
        <v>0</v>
      </c>
      <c r="X126" s="4">
        <f t="shared" si="32"/>
        <v>0</v>
      </c>
      <c r="Y126" s="4">
        <f t="shared" si="33"/>
        <v>0</v>
      </c>
      <c r="Z126" s="4">
        <f t="shared" si="34"/>
        <v>0</v>
      </c>
      <c r="AA126" s="4">
        <f t="shared" si="35"/>
        <v>0</v>
      </c>
      <c r="AB126" s="4">
        <f t="shared" si="36"/>
        <v>0</v>
      </c>
      <c r="AC126" s="4">
        <f t="shared" si="37"/>
        <v>0</v>
      </c>
      <c r="AD126" s="4">
        <f t="shared" si="38"/>
        <v>0</v>
      </c>
      <c r="AF126" s="3">
        <v>176</v>
      </c>
      <c r="AG126" s="6">
        <f t="shared" si="47"/>
        <v>0</v>
      </c>
      <c r="AH126" s="6">
        <f t="shared" si="39"/>
        <v>0</v>
      </c>
      <c r="AI126" s="6">
        <f t="shared" si="40"/>
        <v>0</v>
      </c>
      <c r="AJ126" s="6">
        <f t="shared" si="41"/>
        <v>0</v>
      </c>
      <c r="AK126" s="6">
        <f t="shared" si="42"/>
        <v>0</v>
      </c>
      <c r="AL126" s="6">
        <f t="shared" si="43"/>
        <v>0</v>
      </c>
      <c r="AM126" s="6">
        <f t="shared" si="44"/>
        <v>0</v>
      </c>
      <c r="AN126" s="6">
        <f t="shared" si="45"/>
        <v>0</v>
      </c>
      <c r="AO126" s="10"/>
      <c r="AP126" s="10"/>
      <c r="AQ126" s="10"/>
      <c r="AR126" s="10"/>
      <c r="AS126" s="10"/>
      <c r="AT126" s="10"/>
      <c r="AU126" s="10"/>
      <c r="AV126" s="10"/>
    </row>
    <row r="127" spans="2:48" ht="15.75" x14ac:dyDescent="0.25">
      <c r="B127" s="3">
        <v>192</v>
      </c>
      <c r="C127" s="4">
        <v>11.47</v>
      </c>
      <c r="D127" s="4">
        <v>11.48</v>
      </c>
      <c r="E127" s="4">
        <v>12.24</v>
      </c>
      <c r="F127" s="4">
        <v>12.86</v>
      </c>
      <c r="G127" s="4">
        <v>13.97</v>
      </c>
      <c r="H127" s="4">
        <v>14.98</v>
      </c>
      <c r="I127" s="4">
        <v>24.47</v>
      </c>
      <c r="J127" s="4">
        <v>24.56</v>
      </c>
      <c r="L127" s="3">
        <v>192</v>
      </c>
      <c r="M127" s="4">
        <v>11.47</v>
      </c>
      <c r="N127" s="4">
        <v>11.48</v>
      </c>
      <c r="O127" s="4">
        <v>12.24</v>
      </c>
      <c r="P127" s="4">
        <v>12.86</v>
      </c>
      <c r="Q127" s="4">
        <v>13.97</v>
      </c>
      <c r="R127" s="4">
        <v>14.98</v>
      </c>
      <c r="S127" s="4">
        <v>24.47</v>
      </c>
      <c r="T127" s="4">
        <v>24.56</v>
      </c>
      <c r="V127" s="3">
        <v>192</v>
      </c>
      <c r="W127" s="4">
        <f t="shared" si="46"/>
        <v>0</v>
      </c>
      <c r="X127" s="4">
        <f t="shared" si="32"/>
        <v>0</v>
      </c>
      <c r="Y127" s="4">
        <f t="shared" si="33"/>
        <v>0</v>
      </c>
      <c r="Z127" s="4">
        <f t="shared" si="34"/>
        <v>0</v>
      </c>
      <c r="AA127" s="4">
        <f t="shared" si="35"/>
        <v>0</v>
      </c>
      <c r="AB127" s="4">
        <f t="shared" si="36"/>
        <v>0</v>
      </c>
      <c r="AC127" s="4">
        <f t="shared" si="37"/>
        <v>0</v>
      </c>
      <c r="AD127" s="4">
        <f t="shared" si="38"/>
        <v>0</v>
      </c>
      <c r="AF127" s="3">
        <v>192</v>
      </c>
      <c r="AG127" s="6">
        <f t="shared" si="47"/>
        <v>0</v>
      </c>
      <c r="AH127" s="6">
        <f t="shared" si="39"/>
        <v>0</v>
      </c>
      <c r="AI127" s="6">
        <f t="shared" si="40"/>
        <v>0</v>
      </c>
      <c r="AJ127" s="6">
        <f t="shared" si="41"/>
        <v>0</v>
      </c>
      <c r="AK127" s="6">
        <f t="shared" si="42"/>
        <v>0</v>
      </c>
      <c r="AL127" s="6">
        <f t="shared" si="43"/>
        <v>0</v>
      </c>
      <c r="AM127" s="6">
        <f t="shared" si="44"/>
        <v>0</v>
      </c>
      <c r="AN127" s="6">
        <f t="shared" si="45"/>
        <v>0</v>
      </c>
      <c r="AO127" s="10"/>
      <c r="AP127" s="10"/>
      <c r="AQ127" s="10"/>
      <c r="AR127" s="10"/>
      <c r="AS127" s="10"/>
      <c r="AT127" s="10"/>
      <c r="AU127" s="10"/>
      <c r="AV127" s="10"/>
    </row>
    <row r="128" spans="2:48" ht="15.75" x14ac:dyDescent="0.25">
      <c r="B128" s="3">
        <v>208</v>
      </c>
      <c r="C128" s="4">
        <v>11.48</v>
      </c>
      <c r="D128" s="4">
        <v>11.49</v>
      </c>
      <c r="E128" s="4">
        <v>12.25</v>
      </c>
      <c r="F128" s="4">
        <v>12.87</v>
      </c>
      <c r="G128" s="4">
        <v>13.98</v>
      </c>
      <c r="H128" s="4">
        <v>15.62</v>
      </c>
      <c r="I128" s="4">
        <v>25.65</v>
      </c>
      <c r="J128" s="4">
        <v>25.74</v>
      </c>
      <c r="L128" s="3">
        <v>208</v>
      </c>
      <c r="M128" s="4">
        <v>11.48</v>
      </c>
      <c r="N128" s="4">
        <v>11.49</v>
      </c>
      <c r="O128" s="4">
        <v>12.25</v>
      </c>
      <c r="P128" s="4">
        <v>12.87</v>
      </c>
      <c r="Q128" s="4">
        <v>13.98</v>
      </c>
      <c r="R128" s="4">
        <v>15.62</v>
      </c>
      <c r="S128" s="4">
        <v>25.65</v>
      </c>
      <c r="T128" s="4">
        <v>25.74</v>
      </c>
      <c r="V128" s="3">
        <v>208</v>
      </c>
      <c r="W128" s="4">
        <f t="shared" si="46"/>
        <v>0</v>
      </c>
      <c r="X128" s="4">
        <f t="shared" si="32"/>
        <v>0</v>
      </c>
      <c r="Y128" s="4">
        <f t="shared" si="33"/>
        <v>0</v>
      </c>
      <c r="Z128" s="4">
        <f t="shared" si="34"/>
        <v>0</v>
      </c>
      <c r="AA128" s="4">
        <f t="shared" si="35"/>
        <v>0</v>
      </c>
      <c r="AB128" s="4">
        <f t="shared" si="36"/>
        <v>0</v>
      </c>
      <c r="AC128" s="4">
        <f t="shared" si="37"/>
        <v>0</v>
      </c>
      <c r="AD128" s="4">
        <f t="shared" si="38"/>
        <v>0</v>
      </c>
      <c r="AF128" s="3">
        <v>208</v>
      </c>
      <c r="AG128" s="6">
        <f t="shared" si="47"/>
        <v>0</v>
      </c>
      <c r="AH128" s="6">
        <f t="shared" si="39"/>
        <v>0</v>
      </c>
      <c r="AI128" s="6">
        <f t="shared" si="40"/>
        <v>0</v>
      </c>
      <c r="AJ128" s="6">
        <f t="shared" si="41"/>
        <v>0</v>
      </c>
      <c r="AK128" s="6">
        <f t="shared" si="42"/>
        <v>0</v>
      </c>
      <c r="AL128" s="6">
        <f t="shared" si="43"/>
        <v>0</v>
      </c>
      <c r="AM128" s="6">
        <f t="shared" si="44"/>
        <v>0</v>
      </c>
      <c r="AN128" s="6">
        <f t="shared" si="45"/>
        <v>0</v>
      </c>
      <c r="AO128" s="10"/>
      <c r="AP128" s="10"/>
      <c r="AQ128" s="10"/>
      <c r="AR128" s="10"/>
      <c r="AS128" s="10"/>
      <c r="AT128" s="10"/>
      <c r="AU128" s="10"/>
      <c r="AV128" s="10"/>
    </row>
    <row r="129" spans="2:48" ht="15.75" x14ac:dyDescent="0.25">
      <c r="B129" s="3">
        <v>224</v>
      </c>
      <c r="C129" s="4">
        <v>11.49</v>
      </c>
      <c r="D129" s="4">
        <v>11.5</v>
      </c>
      <c r="E129" s="4">
        <v>12.26</v>
      </c>
      <c r="F129" s="4">
        <v>12.88</v>
      </c>
      <c r="G129" s="4">
        <v>14.09</v>
      </c>
      <c r="H129" s="4">
        <v>16.38</v>
      </c>
      <c r="I129" s="4">
        <v>26.96</v>
      </c>
      <c r="J129" s="4">
        <v>27.06</v>
      </c>
      <c r="L129" s="3">
        <v>224</v>
      </c>
      <c r="M129" s="4">
        <v>11.49</v>
      </c>
      <c r="N129" s="4">
        <v>11.5</v>
      </c>
      <c r="O129" s="4">
        <v>12.26</v>
      </c>
      <c r="P129" s="4">
        <v>12.88</v>
      </c>
      <c r="Q129" s="4">
        <v>14.09</v>
      </c>
      <c r="R129" s="4">
        <v>16.38</v>
      </c>
      <c r="S129" s="4">
        <v>26.96</v>
      </c>
      <c r="T129" s="4">
        <v>27.06</v>
      </c>
      <c r="V129" s="3">
        <v>224</v>
      </c>
      <c r="W129" s="4">
        <f t="shared" si="46"/>
        <v>0</v>
      </c>
      <c r="X129" s="4">
        <f t="shared" si="32"/>
        <v>0</v>
      </c>
      <c r="Y129" s="4">
        <f t="shared" si="33"/>
        <v>0</v>
      </c>
      <c r="Z129" s="4">
        <f t="shared" si="34"/>
        <v>0</v>
      </c>
      <c r="AA129" s="4">
        <f t="shared" si="35"/>
        <v>0</v>
      </c>
      <c r="AB129" s="4">
        <f t="shared" si="36"/>
        <v>0</v>
      </c>
      <c r="AC129" s="4">
        <f t="shared" si="37"/>
        <v>0</v>
      </c>
      <c r="AD129" s="4">
        <f t="shared" si="38"/>
        <v>0</v>
      </c>
      <c r="AF129" s="3">
        <v>224</v>
      </c>
      <c r="AG129" s="6">
        <f t="shared" si="47"/>
        <v>0</v>
      </c>
      <c r="AH129" s="6">
        <f t="shared" si="39"/>
        <v>0</v>
      </c>
      <c r="AI129" s="6">
        <f t="shared" si="40"/>
        <v>0</v>
      </c>
      <c r="AJ129" s="6">
        <f t="shared" si="41"/>
        <v>0</v>
      </c>
      <c r="AK129" s="6">
        <f t="shared" si="42"/>
        <v>0</v>
      </c>
      <c r="AL129" s="6">
        <f t="shared" si="43"/>
        <v>0</v>
      </c>
      <c r="AM129" s="6">
        <f t="shared" si="44"/>
        <v>0</v>
      </c>
      <c r="AN129" s="6">
        <f t="shared" si="45"/>
        <v>0</v>
      </c>
      <c r="AO129" s="10"/>
      <c r="AP129" s="10"/>
      <c r="AQ129" s="10"/>
      <c r="AR129" s="10"/>
      <c r="AS129" s="10"/>
      <c r="AT129" s="10"/>
      <c r="AU129" s="10"/>
      <c r="AV129" s="10"/>
    </row>
    <row r="130" spans="2:48" ht="15.75" x14ac:dyDescent="0.25">
      <c r="B130" s="3">
        <v>240</v>
      </c>
      <c r="C130" s="4">
        <v>11.5</v>
      </c>
      <c r="D130" s="4">
        <v>11.5</v>
      </c>
      <c r="E130" s="4">
        <v>12.27</v>
      </c>
      <c r="F130" s="4">
        <v>13.06</v>
      </c>
      <c r="G130" s="4">
        <v>14.6</v>
      </c>
      <c r="H130" s="4">
        <v>17.13</v>
      </c>
      <c r="I130" s="4">
        <v>28.13</v>
      </c>
      <c r="J130" s="4">
        <v>28.24</v>
      </c>
      <c r="L130" s="3">
        <v>240</v>
      </c>
      <c r="M130" s="4">
        <v>11.5</v>
      </c>
      <c r="N130" s="4">
        <v>11.5</v>
      </c>
      <c r="O130" s="4">
        <v>12.27</v>
      </c>
      <c r="P130" s="4">
        <v>13.06</v>
      </c>
      <c r="Q130" s="4">
        <v>14.6</v>
      </c>
      <c r="R130" s="4">
        <v>17.13</v>
      </c>
      <c r="S130" s="4">
        <v>28.13</v>
      </c>
      <c r="T130" s="4">
        <v>28.24</v>
      </c>
      <c r="V130" s="3">
        <v>240</v>
      </c>
      <c r="W130" s="4">
        <f t="shared" si="46"/>
        <v>0</v>
      </c>
      <c r="X130" s="4">
        <f t="shared" si="32"/>
        <v>0</v>
      </c>
      <c r="Y130" s="4">
        <f t="shared" si="33"/>
        <v>0</v>
      </c>
      <c r="Z130" s="4">
        <f t="shared" si="34"/>
        <v>0</v>
      </c>
      <c r="AA130" s="4">
        <f t="shared" si="35"/>
        <v>0</v>
      </c>
      <c r="AB130" s="4">
        <f t="shared" si="36"/>
        <v>0</v>
      </c>
      <c r="AC130" s="4">
        <f t="shared" si="37"/>
        <v>0</v>
      </c>
      <c r="AD130" s="4">
        <f t="shared" si="38"/>
        <v>0</v>
      </c>
      <c r="AF130" s="3">
        <v>240</v>
      </c>
      <c r="AG130" s="6">
        <f t="shared" si="47"/>
        <v>0</v>
      </c>
      <c r="AH130" s="6">
        <f t="shared" si="39"/>
        <v>0</v>
      </c>
      <c r="AI130" s="6">
        <f t="shared" si="40"/>
        <v>0</v>
      </c>
      <c r="AJ130" s="6">
        <f t="shared" si="41"/>
        <v>0</v>
      </c>
      <c r="AK130" s="6">
        <f t="shared" si="42"/>
        <v>0</v>
      </c>
      <c r="AL130" s="6">
        <f t="shared" si="43"/>
        <v>0</v>
      </c>
      <c r="AM130" s="6">
        <f t="shared" si="44"/>
        <v>0</v>
      </c>
      <c r="AN130" s="6">
        <f t="shared" si="45"/>
        <v>0</v>
      </c>
      <c r="AO130" s="10"/>
      <c r="AP130" s="10"/>
      <c r="AQ130" s="10"/>
      <c r="AR130" s="10"/>
      <c r="AS130" s="10"/>
      <c r="AT130" s="10"/>
      <c r="AU130" s="10"/>
      <c r="AV130" s="10"/>
    </row>
    <row r="131" spans="2:48" ht="15.75" x14ac:dyDescent="0.25">
      <c r="B131" s="3">
        <v>256</v>
      </c>
      <c r="C131" s="4">
        <v>11.63</v>
      </c>
      <c r="D131" s="4">
        <v>11.79</v>
      </c>
      <c r="E131" s="4">
        <v>12.49</v>
      </c>
      <c r="F131" s="4">
        <v>13.26</v>
      </c>
      <c r="G131" s="4">
        <v>15.05</v>
      </c>
      <c r="H131" s="4">
        <v>17.78</v>
      </c>
      <c r="I131" s="4">
        <v>29.44</v>
      </c>
      <c r="J131" s="4">
        <v>29.55</v>
      </c>
      <c r="L131" s="3">
        <v>256</v>
      </c>
      <c r="M131" s="4">
        <v>11.63</v>
      </c>
      <c r="N131" s="4">
        <v>11.79</v>
      </c>
      <c r="O131" s="4">
        <v>12.49</v>
      </c>
      <c r="P131" s="4">
        <v>13.26</v>
      </c>
      <c r="Q131" s="4">
        <v>15.05</v>
      </c>
      <c r="R131" s="4">
        <v>17.78</v>
      </c>
      <c r="S131" s="4">
        <v>29.44</v>
      </c>
      <c r="T131" s="4">
        <v>29.55</v>
      </c>
      <c r="V131" s="3">
        <v>256</v>
      </c>
      <c r="W131" s="4">
        <f t="shared" si="46"/>
        <v>0</v>
      </c>
      <c r="X131" s="4">
        <f t="shared" si="32"/>
        <v>0</v>
      </c>
      <c r="Y131" s="4">
        <f t="shared" si="33"/>
        <v>0</v>
      </c>
      <c r="Z131" s="4">
        <f t="shared" si="34"/>
        <v>0</v>
      </c>
      <c r="AA131" s="4">
        <f t="shared" si="35"/>
        <v>0</v>
      </c>
      <c r="AB131" s="4">
        <f t="shared" si="36"/>
        <v>0</v>
      </c>
      <c r="AC131" s="4">
        <f t="shared" si="37"/>
        <v>0</v>
      </c>
      <c r="AD131" s="4">
        <f t="shared" si="38"/>
        <v>0</v>
      </c>
      <c r="AF131" s="3">
        <v>256</v>
      </c>
      <c r="AG131" s="6">
        <f t="shared" si="47"/>
        <v>0</v>
      </c>
      <c r="AH131" s="6">
        <f t="shared" si="39"/>
        <v>0</v>
      </c>
      <c r="AI131" s="6">
        <f t="shared" si="40"/>
        <v>0</v>
      </c>
      <c r="AJ131" s="6">
        <f t="shared" si="41"/>
        <v>0</v>
      </c>
      <c r="AK131" s="6">
        <f t="shared" si="42"/>
        <v>0</v>
      </c>
      <c r="AL131" s="6">
        <f t="shared" si="43"/>
        <v>0</v>
      </c>
      <c r="AM131" s="6">
        <f t="shared" si="44"/>
        <v>0</v>
      </c>
      <c r="AN131" s="6">
        <f t="shared" si="45"/>
        <v>0</v>
      </c>
      <c r="AO131" s="10"/>
      <c r="AP131" s="10"/>
      <c r="AQ131" s="10"/>
      <c r="AR131" s="10"/>
      <c r="AS131" s="10"/>
      <c r="AT131" s="10"/>
      <c r="AU131" s="10"/>
      <c r="AV131" s="10"/>
    </row>
    <row r="132" spans="2:48" ht="15.75" x14ac:dyDescent="0.25">
      <c r="B132" s="3">
        <v>272</v>
      </c>
      <c r="C132" s="4">
        <v>11.84</v>
      </c>
      <c r="D132" s="4">
        <v>12.02</v>
      </c>
      <c r="E132" s="4">
        <v>12.78</v>
      </c>
      <c r="F132" s="4">
        <v>13.57</v>
      </c>
      <c r="G132" s="4">
        <v>15.51</v>
      </c>
      <c r="H132" s="4">
        <v>18.32</v>
      </c>
      <c r="I132" s="4">
        <v>30.61</v>
      </c>
      <c r="J132" s="4">
        <v>30.73</v>
      </c>
      <c r="L132" s="3">
        <v>272</v>
      </c>
      <c r="M132" s="4">
        <v>11.84</v>
      </c>
      <c r="N132" s="4">
        <v>12.02</v>
      </c>
      <c r="O132" s="4">
        <v>12.78</v>
      </c>
      <c r="P132" s="4">
        <v>13.57</v>
      </c>
      <c r="Q132" s="4">
        <v>15.51</v>
      </c>
      <c r="R132" s="4">
        <v>18.32</v>
      </c>
      <c r="S132" s="4">
        <v>30.61</v>
      </c>
      <c r="T132" s="4">
        <v>30.73</v>
      </c>
      <c r="V132" s="3">
        <v>272</v>
      </c>
      <c r="W132" s="4">
        <f t="shared" si="46"/>
        <v>0</v>
      </c>
      <c r="X132" s="4">
        <f t="shared" si="32"/>
        <v>0</v>
      </c>
      <c r="Y132" s="4">
        <f t="shared" si="33"/>
        <v>0</v>
      </c>
      <c r="Z132" s="4">
        <f t="shared" si="34"/>
        <v>0</v>
      </c>
      <c r="AA132" s="4">
        <f t="shared" si="35"/>
        <v>0</v>
      </c>
      <c r="AB132" s="4">
        <f t="shared" si="36"/>
        <v>0</v>
      </c>
      <c r="AC132" s="4">
        <f t="shared" si="37"/>
        <v>0</v>
      </c>
      <c r="AD132" s="4">
        <f t="shared" si="38"/>
        <v>0</v>
      </c>
      <c r="AF132" s="3">
        <v>272</v>
      </c>
      <c r="AG132" s="6">
        <f t="shared" si="47"/>
        <v>0</v>
      </c>
      <c r="AH132" s="6">
        <f t="shared" si="39"/>
        <v>0</v>
      </c>
      <c r="AI132" s="6">
        <f t="shared" si="40"/>
        <v>0</v>
      </c>
      <c r="AJ132" s="6">
        <f t="shared" si="41"/>
        <v>0</v>
      </c>
      <c r="AK132" s="6">
        <f t="shared" si="42"/>
        <v>0</v>
      </c>
      <c r="AL132" s="6">
        <f t="shared" si="43"/>
        <v>0</v>
      </c>
      <c r="AM132" s="6">
        <f t="shared" si="44"/>
        <v>0</v>
      </c>
      <c r="AN132" s="6">
        <f t="shared" si="45"/>
        <v>0</v>
      </c>
      <c r="AO132" s="10"/>
      <c r="AP132" s="10"/>
      <c r="AQ132" s="10"/>
      <c r="AR132" s="10"/>
      <c r="AS132" s="10"/>
      <c r="AT132" s="10"/>
      <c r="AU132" s="10"/>
      <c r="AV132" s="10"/>
    </row>
    <row r="133" spans="2:48" ht="15.75" x14ac:dyDescent="0.25">
      <c r="B133" s="3">
        <v>288</v>
      </c>
      <c r="C133" s="4">
        <v>12</v>
      </c>
      <c r="D133" s="4">
        <v>12.14</v>
      </c>
      <c r="E133" s="4">
        <v>13.09</v>
      </c>
      <c r="F133" s="4">
        <v>13.89</v>
      </c>
      <c r="G133" s="4">
        <v>16.04</v>
      </c>
      <c r="H133" s="4">
        <v>18.98</v>
      </c>
      <c r="I133" s="4">
        <v>31.76</v>
      </c>
      <c r="J133" s="4">
        <v>31.96</v>
      </c>
      <c r="L133" s="3">
        <v>288</v>
      </c>
      <c r="M133" s="4">
        <v>12</v>
      </c>
      <c r="N133" s="4">
        <v>12.14</v>
      </c>
      <c r="O133" s="4">
        <v>13.09</v>
      </c>
      <c r="P133" s="4">
        <v>13.89</v>
      </c>
      <c r="Q133" s="4">
        <v>16.04</v>
      </c>
      <c r="R133" s="4">
        <v>18.98</v>
      </c>
      <c r="S133" s="4">
        <v>31.76</v>
      </c>
      <c r="T133" s="4">
        <v>31.96</v>
      </c>
      <c r="V133" s="3">
        <v>288</v>
      </c>
      <c r="W133" s="4">
        <f t="shared" si="46"/>
        <v>0</v>
      </c>
      <c r="X133" s="4">
        <f t="shared" si="32"/>
        <v>0</v>
      </c>
      <c r="Y133" s="4">
        <f t="shared" si="33"/>
        <v>0</v>
      </c>
      <c r="Z133" s="4">
        <f t="shared" si="34"/>
        <v>0</v>
      </c>
      <c r="AA133" s="4">
        <f t="shared" si="35"/>
        <v>0</v>
      </c>
      <c r="AB133" s="4">
        <f t="shared" si="36"/>
        <v>0</v>
      </c>
      <c r="AC133" s="4">
        <f t="shared" si="37"/>
        <v>0</v>
      </c>
      <c r="AD133" s="4">
        <f t="shared" si="38"/>
        <v>0</v>
      </c>
      <c r="AF133" s="3">
        <v>288</v>
      </c>
      <c r="AG133" s="6">
        <f t="shared" si="47"/>
        <v>0</v>
      </c>
      <c r="AH133" s="6">
        <f t="shared" si="39"/>
        <v>0</v>
      </c>
      <c r="AI133" s="6">
        <f t="shared" si="40"/>
        <v>0</v>
      </c>
      <c r="AJ133" s="6">
        <f t="shared" si="41"/>
        <v>0</v>
      </c>
      <c r="AK133" s="6">
        <f t="shared" si="42"/>
        <v>0</v>
      </c>
      <c r="AL133" s="6">
        <f t="shared" si="43"/>
        <v>0</v>
      </c>
      <c r="AM133" s="6">
        <f t="shared" si="44"/>
        <v>0</v>
      </c>
      <c r="AN133" s="6">
        <f t="shared" si="45"/>
        <v>0</v>
      </c>
      <c r="AO133" s="10"/>
      <c r="AP133" s="10"/>
      <c r="AQ133" s="10"/>
      <c r="AR133" s="10"/>
      <c r="AS133" s="10"/>
      <c r="AT133" s="10"/>
      <c r="AU133" s="10"/>
      <c r="AV133" s="10"/>
    </row>
    <row r="134" spans="2:48" ht="15.75" x14ac:dyDescent="0.25">
      <c r="B134" s="3">
        <v>304</v>
      </c>
      <c r="C134" s="4">
        <v>12.17</v>
      </c>
      <c r="D134" s="4">
        <v>12.42</v>
      </c>
      <c r="E134" s="4">
        <v>13.35</v>
      </c>
      <c r="F134" s="4">
        <v>14.29</v>
      </c>
      <c r="G134" s="4">
        <v>16.559999999999999</v>
      </c>
      <c r="H134" s="4">
        <v>19.5</v>
      </c>
      <c r="I134" s="4">
        <v>33.31</v>
      </c>
      <c r="J134" s="4">
        <v>33.479999999999997</v>
      </c>
      <c r="L134" s="3">
        <v>304</v>
      </c>
      <c r="M134" s="4">
        <v>12.17</v>
      </c>
      <c r="N134" s="4">
        <v>12.42</v>
      </c>
      <c r="O134" s="4">
        <v>13.35</v>
      </c>
      <c r="P134" s="4">
        <v>14.29</v>
      </c>
      <c r="Q134" s="4">
        <v>16.559999999999999</v>
      </c>
      <c r="R134" s="4">
        <v>19.5</v>
      </c>
      <c r="S134" s="4">
        <v>33.31</v>
      </c>
      <c r="T134" s="4">
        <v>33.479999999999997</v>
      </c>
      <c r="V134" s="3">
        <v>304</v>
      </c>
      <c r="W134" s="4">
        <f t="shared" si="46"/>
        <v>0</v>
      </c>
      <c r="X134" s="4">
        <f t="shared" si="32"/>
        <v>0</v>
      </c>
      <c r="Y134" s="4">
        <f t="shared" si="33"/>
        <v>0</v>
      </c>
      <c r="Z134" s="4">
        <f t="shared" si="34"/>
        <v>0</v>
      </c>
      <c r="AA134" s="4">
        <f t="shared" si="35"/>
        <v>0</v>
      </c>
      <c r="AB134" s="4">
        <f t="shared" si="36"/>
        <v>0</v>
      </c>
      <c r="AC134" s="4">
        <f t="shared" si="37"/>
        <v>0</v>
      </c>
      <c r="AD134" s="4">
        <f t="shared" si="38"/>
        <v>0</v>
      </c>
      <c r="AF134" s="3">
        <v>304</v>
      </c>
      <c r="AG134" s="6">
        <f t="shared" si="47"/>
        <v>0</v>
      </c>
      <c r="AH134" s="6">
        <f t="shared" si="39"/>
        <v>0</v>
      </c>
      <c r="AI134" s="6">
        <f t="shared" si="40"/>
        <v>0</v>
      </c>
      <c r="AJ134" s="6">
        <f t="shared" si="41"/>
        <v>0</v>
      </c>
      <c r="AK134" s="6">
        <f t="shared" si="42"/>
        <v>0</v>
      </c>
      <c r="AL134" s="6">
        <f t="shared" si="43"/>
        <v>0</v>
      </c>
      <c r="AM134" s="6">
        <f t="shared" si="44"/>
        <v>0</v>
      </c>
      <c r="AN134" s="6">
        <f t="shared" si="45"/>
        <v>0</v>
      </c>
      <c r="AO134" s="10"/>
      <c r="AP134" s="10"/>
      <c r="AQ134" s="10"/>
      <c r="AR134" s="10"/>
      <c r="AS134" s="10"/>
      <c r="AT134" s="10"/>
      <c r="AU134" s="10"/>
      <c r="AV134" s="10"/>
    </row>
    <row r="135" spans="2:48" ht="15.75" x14ac:dyDescent="0.25">
      <c r="B135" s="3">
        <v>320</v>
      </c>
      <c r="C135" s="4">
        <v>12.24</v>
      </c>
      <c r="D135" s="4">
        <v>12.58</v>
      </c>
      <c r="E135" s="4">
        <v>13.49</v>
      </c>
      <c r="F135" s="4">
        <v>14.48</v>
      </c>
      <c r="G135" s="4">
        <v>17.04</v>
      </c>
      <c r="H135" s="4">
        <v>20.22</v>
      </c>
      <c r="I135" s="4">
        <v>34.43</v>
      </c>
      <c r="J135" s="4">
        <v>34.659999999999997</v>
      </c>
      <c r="L135" s="3">
        <v>320</v>
      </c>
      <c r="M135" s="4">
        <v>12.24</v>
      </c>
      <c r="N135" s="4">
        <v>12.58</v>
      </c>
      <c r="O135" s="4">
        <v>13.49</v>
      </c>
      <c r="P135" s="4">
        <v>14.48</v>
      </c>
      <c r="Q135" s="4">
        <v>17.04</v>
      </c>
      <c r="R135" s="4">
        <v>20.22</v>
      </c>
      <c r="S135" s="4">
        <v>34.43</v>
      </c>
      <c r="T135" s="4">
        <v>34.659999999999997</v>
      </c>
      <c r="V135" s="3">
        <v>320</v>
      </c>
      <c r="W135" s="4">
        <f t="shared" si="46"/>
        <v>0</v>
      </c>
      <c r="X135" s="4">
        <f t="shared" si="32"/>
        <v>0</v>
      </c>
      <c r="Y135" s="4">
        <f t="shared" si="33"/>
        <v>0</v>
      </c>
      <c r="Z135" s="4">
        <f t="shared" si="34"/>
        <v>0</v>
      </c>
      <c r="AA135" s="4">
        <f t="shared" si="35"/>
        <v>0</v>
      </c>
      <c r="AB135" s="4">
        <f t="shared" si="36"/>
        <v>0</v>
      </c>
      <c r="AC135" s="4">
        <f t="shared" si="37"/>
        <v>0</v>
      </c>
      <c r="AD135" s="4">
        <f t="shared" si="38"/>
        <v>0</v>
      </c>
      <c r="AF135" s="3">
        <v>320</v>
      </c>
      <c r="AG135" s="6">
        <f t="shared" si="47"/>
        <v>0</v>
      </c>
      <c r="AH135" s="6">
        <f t="shared" si="39"/>
        <v>0</v>
      </c>
      <c r="AI135" s="6">
        <f t="shared" si="40"/>
        <v>0</v>
      </c>
      <c r="AJ135" s="6">
        <f t="shared" si="41"/>
        <v>0</v>
      </c>
      <c r="AK135" s="6">
        <f t="shared" si="42"/>
        <v>0</v>
      </c>
      <c r="AL135" s="6">
        <f t="shared" si="43"/>
        <v>0</v>
      </c>
      <c r="AM135" s="6">
        <f t="shared" si="44"/>
        <v>0</v>
      </c>
      <c r="AN135" s="6">
        <f t="shared" si="45"/>
        <v>0</v>
      </c>
      <c r="AO135" s="10"/>
      <c r="AP135" s="10"/>
      <c r="AQ135" s="10"/>
      <c r="AR135" s="10"/>
      <c r="AS135" s="10"/>
      <c r="AT135" s="10"/>
      <c r="AU135" s="10"/>
      <c r="AV135" s="10"/>
    </row>
    <row r="136" spans="2:48" ht="15.75" x14ac:dyDescent="0.25">
      <c r="B136" s="3">
        <v>336</v>
      </c>
      <c r="C136" s="4">
        <v>14.41</v>
      </c>
      <c r="D136" s="4">
        <v>14.73</v>
      </c>
      <c r="E136" s="4">
        <v>16.14</v>
      </c>
      <c r="F136" s="4">
        <v>16.96</v>
      </c>
      <c r="G136" s="4">
        <v>20.25</v>
      </c>
      <c r="H136" s="4">
        <v>24.06</v>
      </c>
      <c r="I136" s="4">
        <v>36.229999999999997</v>
      </c>
      <c r="J136" s="4">
        <v>36.24</v>
      </c>
      <c r="L136" s="3">
        <v>336</v>
      </c>
      <c r="M136" s="4">
        <v>14.41</v>
      </c>
      <c r="N136" s="4">
        <v>14.73</v>
      </c>
      <c r="O136" s="4">
        <v>16.14</v>
      </c>
      <c r="P136" s="4">
        <v>16.96</v>
      </c>
      <c r="Q136" s="4">
        <v>20.25</v>
      </c>
      <c r="R136" s="4">
        <v>24.06</v>
      </c>
      <c r="S136" s="4">
        <v>36.229999999999997</v>
      </c>
      <c r="T136" s="4">
        <v>36.24</v>
      </c>
      <c r="V136" s="3">
        <v>336</v>
      </c>
      <c r="W136" s="4">
        <f t="shared" si="46"/>
        <v>0</v>
      </c>
      <c r="X136" s="4">
        <f t="shared" si="32"/>
        <v>0</v>
      </c>
      <c r="Y136" s="4">
        <f t="shared" si="33"/>
        <v>0</v>
      </c>
      <c r="Z136" s="4">
        <f t="shared" si="34"/>
        <v>0</v>
      </c>
      <c r="AA136" s="4">
        <f t="shared" si="35"/>
        <v>0</v>
      </c>
      <c r="AB136" s="4">
        <f t="shared" si="36"/>
        <v>0</v>
      </c>
      <c r="AC136" s="4">
        <f t="shared" si="37"/>
        <v>0</v>
      </c>
      <c r="AD136" s="4">
        <f t="shared" si="38"/>
        <v>0</v>
      </c>
      <c r="AF136" s="3">
        <v>336</v>
      </c>
      <c r="AG136" s="6">
        <f t="shared" si="47"/>
        <v>0</v>
      </c>
      <c r="AH136" s="6">
        <f t="shared" si="39"/>
        <v>0</v>
      </c>
      <c r="AI136" s="6">
        <f t="shared" si="40"/>
        <v>0</v>
      </c>
      <c r="AJ136" s="6">
        <f t="shared" si="41"/>
        <v>0</v>
      </c>
      <c r="AK136" s="6">
        <f t="shared" si="42"/>
        <v>0</v>
      </c>
      <c r="AL136" s="6">
        <f t="shared" si="43"/>
        <v>0</v>
      </c>
      <c r="AM136" s="6">
        <f t="shared" si="44"/>
        <v>0</v>
      </c>
      <c r="AN136" s="6">
        <f t="shared" si="45"/>
        <v>0</v>
      </c>
      <c r="AO136" s="10"/>
      <c r="AP136" s="10"/>
      <c r="AQ136" s="10"/>
      <c r="AR136" s="10"/>
      <c r="AS136" s="10"/>
      <c r="AT136" s="10"/>
      <c r="AU136" s="10"/>
      <c r="AV136" s="10"/>
    </row>
    <row r="137" spans="2:48" ht="15.75" x14ac:dyDescent="0.25">
      <c r="B137" s="3">
        <v>352</v>
      </c>
      <c r="C137" s="4">
        <v>14.74</v>
      </c>
      <c r="D137" s="4">
        <v>14.74</v>
      </c>
      <c r="E137" s="4">
        <v>16.72</v>
      </c>
      <c r="F137" s="4">
        <v>17.579999999999998</v>
      </c>
      <c r="G137" s="4">
        <v>20.92</v>
      </c>
      <c r="H137" s="4">
        <v>25.04</v>
      </c>
      <c r="I137" s="4">
        <v>37.43</v>
      </c>
      <c r="J137" s="4">
        <v>37.44</v>
      </c>
      <c r="L137" s="3">
        <v>352</v>
      </c>
      <c r="M137" s="4">
        <v>14.74</v>
      </c>
      <c r="N137" s="4">
        <v>14.74</v>
      </c>
      <c r="O137" s="4">
        <v>16.72</v>
      </c>
      <c r="P137" s="4">
        <v>17.579999999999998</v>
      </c>
      <c r="Q137" s="4">
        <v>20.92</v>
      </c>
      <c r="R137" s="4">
        <v>25.04</v>
      </c>
      <c r="S137" s="4">
        <v>37.43</v>
      </c>
      <c r="T137" s="4">
        <v>37.44</v>
      </c>
      <c r="V137" s="3">
        <v>352</v>
      </c>
      <c r="W137" s="4">
        <f t="shared" si="46"/>
        <v>0</v>
      </c>
      <c r="X137" s="4">
        <f t="shared" si="32"/>
        <v>0</v>
      </c>
      <c r="Y137" s="4">
        <f t="shared" si="33"/>
        <v>0</v>
      </c>
      <c r="Z137" s="4">
        <f t="shared" si="34"/>
        <v>0</v>
      </c>
      <c r="AA137" s="4">
        <f t="shared" si="35"/>
        <v>0</v>
      </c>
      <c r="AB137" s="4">
        <f t="shared" si="36"/>
        <v>0</v>
      </c>
      <c r="AC137" s="4">
        <f t="shared" si="37"/>
        <v>0</v>
      </c>
      <c r="AD137" s="4">
        <f t="shared" si="38"/>
        <v>0</v>
      </c>
      <c r="AF137" s="3">
        <v>352</v>
      </c>
      <c r="AG137" s="6">
        <f t="shared" si="47"/>
        <v>0</v>
      </c>
      <c r="AH137" s="6">
        <f t="shared" si="39"/>
        <v>0</v>
      </c>
      <c r="AI137" s="6">
        <f t="shared" si="40"/>
        <v>0</v>
      </c>
      <c r="AJ137" s="6">
        <f t="shared" si="41"/>
        <v>0</v>
      </c>
      <c r="AK137" s="6">
        <f t="shared" si="42"/>
        <v>0</v>
      </c>
      <c r="AL137" s="6">
        <f t="shared" si="43"/>
        <v>0</v>
      </c>
      <c r="AM137" s="6">
        <f t="shared" si="44"/>
        <v>0</v>
      </c>
      <c r="AN137" s="6">
        <f t="shared" si="45"/>
        <v>0</v>
      </c>
      <c r="AO137" s="10"/>
      <c r="AP137" s="10"/>
      <c r="AQ137" s="10"/>
      <c r="AR137" s="10"/>
      <c r="AS137" s="10"/>
      <c r="AT137" s="10"/>
      <c r="AU137" s="10"/>
      <c r="AV137" s="10"/>
    </row>
    <row r="138" spans="2:48" ht="15.75" x14ac:dyDescent="0.25">
      <c r="B138" s="3">
        <v>368</v>
      </c>
      <c r="C138" s="4">
        <v>14.76</v>
      </c>
      <c r="D138" s="4">
        <v>14.76</v>
      </c>
      <c r="E138" s="4">
        <v>16.940000000000001</v>
      </c>
      <c r="F138" s="4">
        <v>17.96</v>
      </c>
      <c r="G138" s="4">
        <v>21.19</v>
      </c>
      <c r="H138" s="4">
        <v>26</v>
      </c>
      <c r="I138" s="4">
        <v>38.72</v>
      </c>
      <c r="J138" s="4">
        <v>38.729999999999997</v>
      </c>
      <c r="L138" s="3">
        <v>368</v>
      </c>
      <c r="M138" s="4">
        <v>14.76</v>
      </c>
      <c r="N138" s="4">
        <v>14.76</v>
      </c>
      <c r="O138" s="4">
        <v>16.940000000000001</v>
      </c>
      <c r="P138" s="4">
        <v>17.96</v>
      </c>
      <c r="Q138" s="4">
        <v>21.19</v>
      </c>
      <c r="R138" s="4">
        <v>26</v>
      </c>
      <c r="S138" s="4">
        <v>38.72</v>
      </c>
      <c r="T138" s="4">
        <v>38.729999999999997</v>
      </c>
      <c r="V138" s="3">
        <v>368</v>
      </c>
      <c r="W138" s="4">
        <f t="shared" si="46"/>
        <v>0</v>
      </c>
      <c r="X138" s="4">
        <f t="shared" si="32"/>
        <v>0</v>
      </c>
      <c r="Y138" s="4">
        <f t="shared" si="33"/>
        <v>0</v>
      </c>
      <c r="Z138" s="4">
        <f t="shared" si="34"/>
        <v>0</v>
      </c>
      <c r="AA138" s="4">
        <f t="shared" si="35"/>
        <v>0</v>
      </c>
      <c r="AB138" s="4">
        <f t="shared" si="36"/>
        <v>0</v>
      </c>
      <c r="AC138" s="4">
        <f t="shared" si="37"/>
        <v>0</v>
      </c>
      <c r="AD138" s="4">
        <f t="shared" si="38"/>
        <v>0</v>
      </c>
      <c r="AF138" s="3">
        <v>368</v>
      </c>
      <c r="AG138" s="6">
        <f t="shared" si="47"/>
        <v>0</v>
      </c>
      <c r="AH138" s="6">
        <f t="shared" si="39"/>
        <v>0</v>
      </c>
      <c r="AI138" s="6">
        <f t="shared" si="40"/>
        <v>0</v>
      </c>
      <c r="AJ138" s="6">
        <f t="shared" si="41"/>
        <v>0</v>
      </c>
      <c r="AK138" s="6">
        <f t="shared" si="42"/>
        <v>0</v>
      </c>
      <c r="AL138" s="6">
        <f t="shared" si="43"/>
        <v>0</v>
      </c>
      <c r="AM138" s="6">
        <f t="shared" si="44"/>
        <v>0</v>
      </c>
      <c r="AN138" s="6">
        <f t="shared" si="45"/>
        <v>0</v>
      </c>
      <c r="AO138" s="10"/>
      <c r="AP138" s="10"/>
      <c r="AQ138" s="10"/>
      <c r="AR138" s="10"/>
      <c r="AS138" s="10"/>
      <c r="AT138" s="10"/>
      <c r="AU138" s="10"/>
      <c r="AV138" s="10"/>
    </row>
    <row r="139" spans="2:48" ht="15.75" x14ac:dyDescent="0.25">
      <c r="B139" s="3">
        <v>384</v>
      </c>
      <c r="C139" s="4">
        <v>15.23</v>
      </c>
      <c r="D139" s="4">
        <v>15.23</v>
      </c>
      <c r="E139" s="4">
        <v>17.73</v>
      </c>
      <c r="F139" s="4">
        <v>18.89</v>
      </c>
      <c r="G139" s="4">
        <v>22.45</v>
      </c>
      <c r="H139" s="4">
        <v>27.35</v>
      </c>
      <c r="I139" s="4">
        <v>40.299999999999997</v>
      </c>
      <c r="J139" s="4">
        <v>40.31</v>
      </c>
      <c r="L139" s="3">
        <v>384</v>
      </c>
      <c r="M139" s="4">
        <v>15.23</v>
      </c>
      <c r="N139" s="4">
        <v>15.23</v>
      </c>
      <c r="O139" s="4">
        <v>17.73</v>
      </c>
      <c r="P139" s="4">
        <v>18.89</v>
      </c>
      <c r="Q139" s="4">
        <v>22.45</v>
      </c>
      <c r="R139" s="4">
        <v>27.35</v>
      </c>
      <c r="S139" s="4">
        <v>40.299999999999997</v>
      </c>
      <c r="T139" s="4">
        <v>40.31</v>
      </c>
      <c r="V139" s="3">
        <v>384</v>
      </c>
      <c r="W139" s="4">
        <f t="shared" si="46"/>
        <v>0</v>
      </c>
      <c r="X139" s="4">
        <f t="shared" si="32"/>
        <v>0</v>
      </c>
      <c r="Y139" s="4">
        <f t="shared" si="33"/>
        <v>0</v>
      </c>
      <c r="Z139" s="4">
        <f t="shared" si="34"/>
        <v>0</v>
      </c>
      <c r="AA139" s="4">
        <f t="shared" si="35"/>
        <v>0</v>
      </c>
      <c r="AB139" s="4">
        <f t="shared" si="36"/>
        <v>0</v>
      </c>
      <c r="AC139" s="4">
        <f t="shared" si="37"/>
        <v>0</v>
      </c>
      <c r="AD139" s="4">
        <f t="shared" si="38"/>
        <v>0</v>
      </c>
      <c r="AF139" s="3">
        <v>384</v>
      </c>
      <c r="AG139" s="6">
        <f t="shared" si="47"/>
        <v>0</v>
      </c>
      <c r="AH139" s="6">
        <f t="shared" si="39"/>
        <v>0</v>
      </c>
      <c r="AI139" s="6">
        <f t="shared" si="40"/>
        <v>0</v>
      </c>
      <c r="AJ139" s="6">
        <f t="shared" si="41"/>
        <v>0</v>
      </c>
      <c r="AK139" s="6">
        <f t="shared" si="42"/>
        <v>0</v>
      </c>
      <c r="AL139" s="6">
        <f t="shared" si="43"/>
        <v>0</v>
      </c>
      <c r="AM139" s="6">
        <f t="shared" si="44"/>
        <v>0</v>
      </c>
      <c r="AN139" s="6">
        <f t="shared" si="45"/>
        <v>0</v>
      </c>
      <c r="AO139" s="10"/>
      <c r="AP139" s="10"/>
      <c r="AQ139" s="10"/>
      <c r="AR139" s="10"/>
      <c r="AS139" s="10"/>
      <c r="AT139" s="10"/>
      <c r="AU139" s="10"/>
      <c r="AV139" s="10"/>
    </row>
    <row r="140" spans="2:48" ht="15.75" x14ac:dyDescent="0.25">
      <c r="B140" s="3">
        <v>400</v>
      </c>
      <c r="C140" s="4">
        <v>15.28</v>
      </c>
      <c r="D140" s="4">
        <v>15.28</v>
      </c>
      <c r="E140" s="4">
        <v>17.79</v>
      </c>
      <c r="F140" s="4">
        <v>18.97</v>
      </c>
      <c r="G140" s="4">
        <v>22.75</v>
      </c>
      <c r="H140" s="4">
        <v>28.01</v>
      </c>
      <c r="I140" s="4">
        <v>41.41</v>
      </c>
      <c r="J140" s="4">
        <v>41.42</v>
      </c>
      <c r="L140" s="3">
        <v>400</v>
      </c>
      <c r="M140" s="4">
        <v>15.28</v>
      </c>
      <c r="N140" s="4">
        <v>15.28</v>
      </c>
      <c r="O140" s="4">
        <v>17.79</v>
      </c>
      <c r="P140" s="4">
        <v>18.97</v>
      </c>
      <c r="Q140" s="4">
        <v>22.75</v>
      </c>
      <c r="R140" s="4">
        <v>28.01</v>
      </c>
      <c r="S140" s="4">
        <v>41.41</v>
      </c>
      <c r="T140" s="4">
        <v>41.42</v>
      </c>
      <c r="V140" s="3">
        <v>400</v>
      </c>
      <c r="W140" s="4">
        <f t="shared" si="46"/>
        <v>0</v>
      </c>
      <c r="X140" s="4">
        <f t="shared" si="32"/>
        <v>0</v>
      </c>
      <c r="Y140" s="4">
        <f t="shared" si="33"/>
        <v>0</v>
      </c>
      <c r="Z140" s="4">
        <f t="shared" si="34"/>
        <v>0</v>
      </c>
      <c r="AA140" s="4">
        <f t="shared" si="35"/>
        <v>0</v>
      </c>
      <c r="AB140" s="4">
        <f t="shared" si="36"/>
        <v>0</v>
      </c>
      <c r="AC140" s="4">
        <f t="shared" si="37"/>
        <v>0</v>
      </c>
      <c r="AD140" s="4">
        <f t="shared" si="38"/>
        <v>0</v>
      </c>
      <c r="AF140" s="3">
        <v>400</v>
      </c>
      <c r="AG140" s="6">
        <f t="shared" si="47"/>
        <v>0</v>
      </c>
      <c r="AH140" s="6">
        <f t="shared" si="39"/>
        <v>0</v>
      </c>
      <c r="AI140" s="6">
        <f t="shared" si="40"/>
        <v>0</v>
      </c>
      <c r="AJ140" s="6">
        <f t="shared" si="41"/>
        <v>0</v>
      </c>
      <c r="AK140" s="6">
        <f t="shared" si="42"/>
        <v>0</v>
      </c>
      <c r="AL140" s="6">
        <f t="shared" si="43"/>
        <v>0</v>
      </c>
      <c r="AM140" s="6">
        <f t="shared" si="44"/>
        <v>0</v>
      </c>
      <c r="AN140" s="6">
        <f t="shared" si="45"/>
        <v>0</v>
      </c>
      <c r="AO140" s="10"/>
      <c r="AP140" s="10"/>
      <c r="AQ140" s="10"/>
      <c r="AR140" s="10"/>
      <c r="AS140" s="10"/>
      <c r="AT140" s="10"/>
      <c r="AU140" s="10"/>
      <c r="AV140" s="10"/>
    </row>
  </sheetData>
  <mergeCells count="15">
    <mergeCell ref="B2:AN2"/>
    <mergeCell ref="B97:J97"/>
    <mergeCell ref="L97:T97"/>
    <mergeCell ref="V97:AD97"/>
    <mergeCell ref="AF97:AN97"/>
    <mergeCell ref="B3:J3"/>
    <mergeCell ref="L3:T3"/>
    <mergeCell ref="V3:AD3"/>
    <mergeCell ref="AF3:AN3"/>
    <mergeCell ref="B49:AN49"/>
    <mergeCell ref="B50:J50"/>
    <mergeCell ref="L50:T50"/>
    <mergeCell ref="V50:AD50"/>
    <mergeCell ref="AF50:AN50"/>
    <mergeCell ref="B96:AN96"/>
  </mergeCells>
  <conditionalFormatting sqref="W6:AD46">
    <cfRule type="cellIs" dxfId="5" priority="12" operator="lessThan">
      <formula>0</formula>
    </cfRule>
    <cfRule type="cellIs" dxfId="4" priority="13" operator="greaterThan">
      <formula>0</formula>
    </cfRule>
  </conditionalFormatting>
  <conditionalFormatting sqref="W53:AD93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W100:AD140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AG6:AN4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3:AN9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0:AN1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E7E36DA33EF438861349484E24D65" ma:contentTypeVersion="16" ma:contentTypeDescription="Create a new document." ma:contentTypeScope="" ma:versionID="0eb85577c74b3320fb8fd4d69478db9b">
  <xsd:schema xmlns:xsd="http://www.w3.org/2001/XMLSchema" xmlns:xs="http://www.w3.org/2001/XMLSchema" xmlns:p="http://schemas.microsoft.com/office/2006/metadata/properties" xmlns:ns2="db69839e-c420-4f5e-b0d2-e56d6fed27be" xmlns:ns3="27d1cd81-69c1-47a2-ac1b-095c96e54cfd" targetNamespace="http://schemas.microsoft.com/office/2006/metadata/properties" ma:root="true" ma:fieldsID="244214ce0b9d6af96a3086e1f1502e2f" ns2:_="" ns3:_="">
    <xsd:import namespace="db69839e-c420-4f5e-b0d2-e56d6fed27be"/>
    <xsd:import namespace="27d1cd81-69c1-47a2-ac1b-095c96e54c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9839e-c420-4f5e-b0d2-e56d6fed27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1476e02-654b-4d05-9f59-b437cf9233df}" ma:internalName="TaxCatchAll" ma:showField="CatchAllData" ma:web="db69839e-c420-4f5e-b0d2-e56d6fed27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cd81-69c1-47a2-ac1b-095c96e54c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9de45c7-0d04-45e2-94b8-fa5f11c783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d1cd81-69c1-47a2-ac1b-095c96e54cfd">
      <Terms xmlns="http://schemas.microsoft.com/office/infopath/2007/PartnerControls"/>
    </lcf76f155ced4ddcb4097134ff3c332f>
    <TaxCatchAll xmlns="db69839e-c420-4f5e-b0d2-e56d6fed27be" xsi:nil="true"/>
  </documentManagement>
</p:properties>
</file>

<file path=customXml/itemProps1.xml><?xml version="1.0" encoding="utf-8"?>
<ds:datastoreItem xmlns:ds="http://schemas.openxmlformats.org/officeDocument/2006/customXml" ds:itemID="{021A5E51-C624-4329-B51D-2EA0EEE976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BC43CC-C46D-4F98-B69E-D92BCD446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69839e-c420-4f5e-b0d2-e56d6fed27be"/>
    <ds:schemaRef ds:uri="27d1cd81-69c1-47a2-ac1b-095c96e54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181C5-2EC8-421E-8A4D-49A04E0034C6}">
  <ds:schemaRefs>
    <ds:schemaRef ds:uri="http://schemas.microsoft.com/office/2006/metadata/properties"/>
    <ds:schemaRef ds:uri="http://schemas.microsoft.com/office/infopath/2007/PartnerControls"/>
    <ds:schemaRef ds:uri="27d1cd81-69c1-47a2-ac1b-095c96e54cfd"/>
    <ds:schemaRef ds:uri="db69839e-c420-4f5e-b0d2-e56d6fed27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RateComparison</vt:lpstr>
      <vt:lpstr>RateComparison!CYRates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Ellis, Taylor</dc:creator>
  <cp:lastModifiedBy>Taylar Schmitt</cp:lastModifiedBy>
  <dcterms:created xsi:type="dcterms:W3CDTF">2022-02-18T17:55:00Z</dcterms:created>
  <dcterms:modified xsi:type="dcterms:W3CDTF">2025-10-09T21:16:14Z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0x010100343E7E36DA33EF438861349484E24D65</vt:lpwstr>
  </property>
  <property fmtid="{D5CDD505-2E9C-101B-9397-08002B2CF9AE}" pid="3" name="MediaServiceImageTags">
    <vt:lpwstr/>
  </property>
</Properties>
</file>