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ettWalker\FirstMile_Deals\[01-DISCOVERY-SCHEDULED]_Josh's_Frogs\"/>
    </mc:Choice>
  </mc:AlternateContent>
  <xr:revisionPtr revIDLastSave="0" documentId="13_ncr:1_{ACBF3DD9-B03A-444A-9232-C8C72417C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Shipment Details" sheetId="2" r:id="rId2"/>
    <sheet name="Rate Comparison" sheetId="3" r:id="rId3"/>
    <sheet name="Zone Analysis" sheetId="4" r:id="rId4"/>
    <sheet name="Service Analysis" sheetId="5" r:id="rId5"/>
    <sheet name="Weight Distribution" sheetId="6" r:id="rId6"/>
    <sheet name="Savings Breakdown" sheetId="7" r:id="rId7"/>
    <sheet name="Monthly Projections" sheetId="8" r:id="rId8"/>
    <sheet name="Service Level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8" l="1"/>
  <c r="D16" i="8"/>
  <c r="C16" i="8"/>
  <c r="B16" i="8"/>
</calcChain>
</file>

<file path=xl/sharedStrings.xml><?xml version="1.0" encoding="utf-8"?>
<sst xmlns="http://schemas.openxmlformats.org/spreadsheetml/2006/main" count="3411" uniqueCount="1248">
  <si>
    <t>JOSH'S FROGS - FIRSTMILE XPARCEL SAVINGS ANALYSIS</t>
  </si>
  <si>
    <t>Analysis Date:</t>
  </si>
  <si>
    <t>September 29, 2025</t>
  </si>
  <si>
    <t>Analysis Period:</t>
  </si>
  <si>
    <t>October 15 - November 14, 2024</t>
  </si>
  <si>
    <t>FINANCIAL SUMMARY</t>
  </si>
  <si>
    <t>QUICK STATS</t>
  </si>
  <si>
    <t>Metric</t>
  </si>
  <si>
    <t>Current State</t>
  </si>
  <si>
    <t>With FirstMile</t>
  </si>
  <si>
    <t>Savings</t>
  </si>
  <si>
    <t>% Change</t>
  </si>
  <si>
    <t>Average Weight</t>
  </si>
  <si>
    <t>1.66 lbs</t>
  </si>
  <si>
    <t>Monthly Spend</t>
  </si>
  <si>
    <t>$123,214.72</t>
  </si>
  <si>
    <t>$54,340.89</t>
  </si>
  <si>
    <t>$68,873.83</t>
  </si>
  <si>
    <t>55.9%</t>
  </si>
  <si>
    <t>Most Common Zone</t>
  </si>
  <si>
    <t>Zone 4</t>
  </si>
  <si>
    <t>Annual Projection</t>
  </si>
  <si>
    <t>$1,478,576.64</t>
  </si>
  <si>
    <t>$652,090.71</t>
  </si>
  <si>
    <t>$826,485.93</t>
  </si>
  <si>
    <t>Service Mix</t>
  </si>
  <si>
    <t>60% Ground</t>
  </si>
  <si>
    <t>Cost per Package</t>
  </si>
  <si>
    <t>$12.55</t>
  </si>
  <si>
    <t>$5.53</t>
  </si>
  <si>
    <t>$7.02</t>
  </si>
  <si>
    <t>Total Packages</t>
  </si>
  <si>
    <t>9,818</t>
  </si>
  <si>
    <t>-</t>
  </si>
  <si>
    <t>Contract Length</t>
  </si>
  <si>
    <t>No minimum commitment</t>
  </si>
  <si>
    <t>Setup Fees</t>
  </si>
  <si>
    <t>$0</t>
  </si>
  <si>
    <t>Tracking</t>
  </si>
  <si>
    <t>Service</t>
  </si>
  <si>
    <t>Weight (lb)</t>
  </si>
  <si>
    <t>Zone</t>
  </si>
  <si>
    <t>Ship Date</t>
  </si>
  <si>
    <t>Current Cost</t>
  </si>
  <si>
    <t>Xparcel Cost</t>
  </si>
  <si>
    <t>Savings %</t>
  </si>
  <si>
    <t>94498229938781463310</t>
  </si>
  <si>
    <t>USPS Priority</t>
  </si>
  <si>
    <t>10/15/2024</t>
  </si>
  <si>
    <t>76229077398486</t>
  </si>
  <si>
    <t>FedEx Express</t>
  </si>
  <si>
    <t>83769241605245</t>
  </si>
  <si>
    <t>FedEx Ground</t>
  </si>
  <si>
    <t>55926879066414</t>
  </si>
  <si>
    <t>73411547553133</t>
  </si>
  <si>
    <t>1Z79955104</t>
  </si>
  <si>
    <t>UPS Next Day Air</t>
  </si>
  <si>
    <t>1Z58451910</t>
  </si>
  <si>
    <t>UPS SurePost</t>
  </si>
  <si>
    <t>1Z93295969</t>
  </si>
  <si>
    <t>UPS Ground</t>
  </si>
  <si>
    <t>13258978415511</t>
  </si>
  <si>
    <t>87334668372925</t>
  </si>
  <si>
    <t>94186520689678535365</t>
  </si>
  <si>
    <t>1Z69158846</t>
  </si>
  <si>
    <t>1Z48987056</t>
  </si>
  <si>
    <t>1Z42056519</t>
  </si>
  <si>
    <t>1Z18654932</t>
  </si>
  <si>
    <t>1Z44509864</t>
  </si>
  <si>
    <t>27339948819625</t>
  </si>
  <si>
    <t>1Z64228148</t>
  </si>
  <si>
    <t>86359312956933</t>
  </si>
  <si>
    <t>1Z27119819</t>
  </si>
  <si>
    <t>62182233842387</t>
  </si>
  <si>
    <t>1Z13979752</t>
  </si>
  <si>
    <t>1Z98462569</t>
  </si>
  <si>
    <t>94574066749641832620</t>
  </si>
  <si>
    <t>1Z26756359</t>
  </si>
  <si>
    <t>94477600665414287397</t>
  </si>
  <si>
    <t>1Z13734626</t>
  </si>
  <si>
    <t>1Z14010859</t>
  </si>
  <si>
    <t>1Z43038693</t>
  </si>
  <si>
    <t>16503693850310</t>
  </si>
  <si>
    <t>FedEx SmartPost</t>
  </si>
  <si>
    <t>23679604923505</t>
  </si>
  <si>
    <t>1Z67903839</t>
  </si>
  <si>
    <t>1Z75306687</t>
  </si>
  <si>
    <t>62402038030964</t>
  </si>
  <si>
    <t>1Z33826185</t>
  </si>
  <si>
    <t>1Z71935458</t>
  </si>
  <si>
    <t>59567397379689</t>
  </si>
  <si>
    <t>15156905614509</t>
  </si>
  <si>
    <t>1Z35135214</t>
  </si>
  <si>
    <t>1Z40591053</t>
  </si>
  <si>
    <t>60854367228203</t>
  </si>
  <si>
    <t>1Z57488641</t>
  </si>
  <si>
    <t>1Z37397153</t>
  </si>
  <si>
    <t>94904645327214</t>
  </si>
  <si>
    <t>1Z63429119</t>
  </si>
  <si>
    <t>1Z34106473</t>
  </si>
  <si>
    <t>52657536881344</t>
  </si>
  <si>
    <t>87594564312458</t>
  </si>
  <si>
    <t>1Z79384443</t>
  </si>
  <si>
    <t>31401556225835</t>
  </si>
  <si>
    <t>1Z95645453</t>
  </si>
  <si>
    <t>1Z58285056</t>
  </si>
  <si>
    <t>94458731552837235525</t>
  </si>
  <si>
    <t>46928891920962</t>
  </si>
  <si>
    <t>1Z86058925</t>
  </si>
  <si>
    <t>19320869429464</t>
  </si>
  <si>
    <t>1Z46445422</t>
  </si>
  <si>
    <t>1Z72377488</t>
  </si>
  <si>
    <t>TBA811227291</t>
  </si>
  <si>
    <t>Amazon</t>
  </si>
  <si>
    <t>1Z84849183</t>
  </si>
  <si>
    <t>1Z34359702</t>
  </si>
  <si>
    <t>53021755040189</t>
  </si>
  <si>
    <t>1Z44219936</t>
  </si>
  <si>
    <t>1Z69223225</t>
  </si>
  <si>
    <t>1Z74367535</t>
  </si>
  <si>
    <t>43622164526032</t>
  </si>
  <si>
    <t>1Z52756965</t>
  </si>
  <si>
    <t>94702233914795870605</t>
  </si>
  <si>
    <t>1Z25208913</t>
  </si>
  <si>
    <t>1Z25168660</t>
  </si>
  <si>
    <t>1Z91067181</t>
  </si>
  <si>
    <t>84514393631707</t>
  </si>
  <si>
    <t>1Z71156947</t>
  </si>
  <si>
    <t>25145857399910</t>
  </si>
  <si>
    <t>1Z74594104</t>
  </si>
  <si>
    <t>1Z76215349</t>
  </si>
  <si>
    <t>1Z80011451</t>
  </si>
  <si>
    <t>1Z43060313</t>
  </si>
  <si>
    <t>88414246552295</t>
  </si>
  <si>
    <t>1Z55756274</t>
  </si>
  <si>
    <t>1Z17263355</t>
  </si>
  <si>
    <t>1Z61442900</t>
  </si>
  <si>
    <t>1Z88557365</t>
  </si>
  <si>
    <t>91109314187906</t>
  </si>
  <si>
    <t>1Z57713848</t>
  </si>
  <si>
    <t>1Z34726186</t>
  </si>
  <si>
    <t>1Z67395517</t>
  </si>
  <si>
    <t>49560823782012</t>
  </si>
  <si>
    <t>48377723766199</t>
  </si>
  <si>
    <t>25877014073400</t>
  </si>
  <si>
    <t>1Z96490223</t>
  </si>
  <si>
    <t>1Z62572737</t>
  </si>
  <si>
    <t>1Z47269101</t>
  </si>
  <si>
    <t>TBA456725367</t>
  </si>
  <si>
    <t>1Z64037233</t>
  </si>
  <si>
    <t>1Z69200944</t>
  </si>
  <si>
    <t>1Z44913939</t>
  </si>
  <si>
    <t>94958683633313436402</t>
  </si>
  <si>
    <t>TBA687838685</t>
  </si>
  <si>
    <t>33047825209601</t>
  </si>
  <si>
    <t>1Z15037341</t>
  </si>
  <si>
    <t>91329271377907</t>
  </si>
  <si>
    <t>94841950463514306105</t>
  </si>
  <si>
    <t>1Z53102986</t>
  </si>
  <si>
    <t>94825343034988512791</t>
  </si>
  <si>
    <t>1Z69720791</t>
  </si>
  <si>
    <t>1Z62420397</t>
  </si>
  <si>
    <t>1Z61628059</t>
  </si>
  <si>
    <t>1Z86739369</t>
  </si>
  <si>
    <t>94423309414438420835</t>
  </si>
  <si>
    <t>24211957799549</t>
  </si>
  <si>
    <t>41380811600357</t>
  </si>
  <si>
    <t>1Z51824126</t>
  </si>
  <si>
    <t>1Z99804718</t>
  </si>
  <si>
    <t>66114709601365</t>
  </si>
  <si>
    <t>1Z24979919</t>
  </si>
  <si>
    <t>43396079377090</t>
  </si>
  <si>
    <t>94675750912657821631</t>
  </si>
  <si>
    <t>1Z91029803</t>
  </si>
  <si>
    <t>1Z83536558</t>
  </si>
  <si>
    <t>79396342544894</t>
  </si>
  <si>
    <t>1Z26431986</t>
  </si>
  <si>
    <t>34908329915496</t>
  </si>
  <si>
    <t>1Z51550740</t>
  </si>
  <si>
    <t>1Z85965868</t>
  </si>
  <si>
    <t>1Z33730158</t>
  </si>
  <si>
    <t>1Z85836812</t>
  </si>
  <si>
    <t>17825293228289</t>
  </si>
  <si>
    <t>30740756977775</t>
  </si>
  <si>
    <t>1Z10662553</t>
  </si>
  <si>
    <t>53899867935003</t>
  </si>
  <si>
    <t>10614342975158</t>
  </si>
  <si>
    <t>1Z66151776</t>
  </si>
  <si>
    <t>70535572820584</t>
  </si>
  <si>
    <t>99457075881207</t>
  </si>
  <si>
    <t>1Z92743042</t>
  </si>
  <si>
    <t>24464976392224</t>
  </si>
  <si>
    <t>1Z13177562</t>
  </si>
  <si>
    <t>1Z38521800</t>
  </si>
  <si>
    <t>21301245453789</t>
  </si>
  <si>
    <t>1Z50169268</t>
  </si>
  <si>
    <t>61832274456809</t>
  </si>
  <si>
    <t>1Z92844346</t>
  </si>
  <si>
    <t>30932747656462</t>
  </si>
  <si>
    <t>1Z43414696</t>
  </si>
  <si>
    <t>55089284768389</t>
  </si>
  <si>
    <t>80080494309391</t>
  </si>
  <si>
    <t>25829064530060</t>
  </si>
  <si>
    <t>30056323951663</t>
  </si>
  <si>
    <t>86750659845043</t>
  </si>
  <si>
    <t>1Z26266277</t>
  </si>
  <si>
    <t>1Z38902144</t>
  </si>
  <si>
    <t>89847723357735</t>
  </si>
  <si>
    <t>94271379243134407391</t>
  </si>
  <si>
    <t>1Z48692544</t>
  </si>
  <si>
    <t>1Z50413164</t>
  </si>
  <si>
    <t>1Z88070248</t>
  </si>
  <si>
    <t>1Z76195512</t>
  </si>
  <si>
    <t>52865673779692</t>
  </si>
  <si>
    <t>38728979610162</t>
  </si>
  <si>
    <t>1Z34799257</t>
  </si>
  <si>
    <t>1Z65753096</t>
  </si>
  <si>
    <t>1Z44010930</t>
  </si>
  <si>
    <t>1Z90048237</t>
  </si>
  <si>
    <t>1Z42701831</t>
  </si>
  <si>
    <t>1Z40370045</t>
  </si>
  <si>
    <t>94410454054992946243</t>
  </si>
  <si>
    <t>1Z75779491</t>
  </si>
  <si>
    <t>1Z95432857</t>
  </si>
  <si>
    <t>35345036425766</t>
  </si>
  <si>
    <t>1Z20070602</t>
  </si>
  <si>
    <t>47622886506359</t>
  </si>
  <si>
    <t>98360269635129</t>
  </si>
  <si>
    <t>96475934680908</t>
  </si>
  <si>
    <t>78014919639182</t>
  </si>
  <si>
    <t>1Z94672229</t>
  </si>
  <si>
    <t>1Z93273633</t>
  </si>
  <si>
    <t>1Z21451235</t>
  </si>
  <si>
    <t>67421402537240</t>
  </si>
  <si>
    <t>1Z61264055</t>
  </si>
  <si>
    <t>1Z52560028</t>
  </si>
  <si>
    <t>1Z57024781</t>
  </si>
  <si>
    <t>1Z23752390</t>
  </si>
  <si>
    <t>36926203626960</t>
  </si>
  <si>
    <t>1Z74175203</t>
  </si>
  <si>
    <t>73735932108851</t>
  </si>
  <si>
    <t>1Z21636860</t>
  </si>
  <si>
    <t>1Z23525192</t>
  </si>
  <si>
    <t>50167013331667</t>
  </si>
  <si>
    <t>TBA992173270</t>
  </si>
  <si>
    <t>TBA755557329</t>
  </si>
  <si>
    <t>1Z88488503</t>
  </si>
  <si>
    <t>77717736196048</t>
  </si>
  <si>
    <t>90351103177786</t>
  </si>
  <si>
    <t>58444409352729</t>
  </si>
  <si>
    <t>94186131147389498172</t>
  </si>
  <si>
    <t>1Z14906041</t>
  </si>
  <si>
    <t>10598887546683</t>
  </si>
  <si>
    <t>1Z72285206</t>
  </si>
  <si>
    <t>36459653725119</t>
  </si>
  <si>
    <t>82981926732942</t>
  </si>
  <si>
    <t>90878922709861</t>
  </si>
  <si>
    <t>50943548626965</t>
  </si>
  <si>
    <t>94631251731982641765</t>
  </si>
  <si>
    <t>30385013750015</t>
  </si>
  <si>
    <t>60400646826770</t>
  </si>
  <si>
    <t>1Z37273386</t>
  </si>
  <si>
    <t>57321666339937</t>
  </si>
  <si>
    <t>33228217191189</t>
  </si>
  <si>
    <t>1Z11697352</t>
  </si>
  <si>
    <t>87480744176507</t>
  </si>
  <si>
    <t>87685404916465</t>
  </si>
  <si>
    <t>11905155371088</t>
  </si>
  <si>
    <t>1Z44911035</t>
  </si>
  <si>
    <t>49404708332345</t>
  </si>
  <si>
    <t>1Z25425161</t>
  </si>
  <si>
    <t>1Z10116888</t>
  </si>
  <si>
    <t>1Z44612241</t>
  </si>
  <si>
    <t>1Z84427455</t>
  </si>
  <si>
    <t>1Z92933483</t>
  </si>
  <si>
    <t>1Z93812410</t>
  </si>
  <si>
    <t>1Z62312826</t>
  </si>
  <si>
    <t>1Z48853433</t>
  </si>
  <si>
    <t>1Z60366069</t>
  </si>
  <si>
    <t>1Z99044716</t>
  </si>
  <si>
    <t>1Z83524906</t>
  </si>
  <si>
    <t>78623115004695</t>
  </si>
  <si>
    <t>93692389611466</t>
  </si>
  <si>
    <t>66756071892966</t>
  </si>
  <si>
    <t>1Z16029331</t>
  </si>
  <si>
    <t>82583323537746</t>
  </si>
  <si>
    <t>1Z56832793</t>
  </si>
  <si>
    <t>1Z23867470</t>
  </si>
  <si>
    <t>TBA232029848</t>
  </si>
  <si>
    <t>1Z87627022</t>
  </si>
  <si>
    <t>19750989830429</t>
  </si>
  <si>
    <t>1Z54539540</t>
  </si>
  <si>
    <t>1Z60264750</t>
  </si>
  <si>
    <t>1Z22792226</t>
  </si>
  <si>
    <t>1Z86136954</t>
  </si>
  <si>
    <t>51335093258547</t>
  </si>
  <si>
    <t>41742945151590</t>
  </si>
  <si>
    <t>1Z32062225</t>
  </si>
  <si>
    <t>78257265081819</t>
  </si>
  <si>
    <t>1Z82034239</t>
  </si>
  <si>
    <t>94416824649778</t>
  </si>
  <si>
    <t>1Z35875662</t>
  </si>
  <si>
    <t>1Z91856253</t>
  </si>
  <si>
    <t>1Z84922955</t>
  </si>
  <si>
    <t>78163285364322</t>
  </si>
  <si>
    <t>27036118125211</t>
  </si>
  <si>
    <t>1Z41060268</t>
  </si>
  <si>
    <t>1Z42449720</t>
  </si>
  <si>
    <t>1Z94781830</t>
  </si>
  <si>
    <t>90866694684485</t>
  </si>
  <si>
    <t>1Z58053692</t>
  </si>
  <si>
    <t>95830452976577</t>
  </si>
  <si>
    <t>91930621422192</t>
  </si>
  <si>
    <t>1Z78014486</t>
  </si>
  <si>
    <t>1Z94092262</t>
  </si>
  <si>
    <t>1Z19950069</t>
  </si>
  <si>
    <t>1Z96161785</t>
  </si>
  <si>
    <t>1Z14084584</t>
  </si>
  <si>
    <t>42985842732618</t>
  </si>
  <si>
    <t>30008354215331</t>
  </si>
  <si>
    <t>1Z53921435</t>
  </si>
  <si>
    <t>1Z65452333</t>
  </si>
  <si>
    <t>24332144533301</t>
  </si>
  <si>
    <t>1Z34653594</t>
  </si>
  <si>
    <t>74335456105277</t>
  </si>
  <si>
    <t>72054824085922</t>
  </si>
  <si>
    <t>29648064476669</t>
  </si>
  <si>
    <t>13951974490439</t>
  </si>
  <si>
    <t>1Z67724755</t>
  </si>
  <si>
    <t>75481127424510</t>
  </si>
  <si>
    <t>1Z86217200</t>
  </si>
  <si>
    <t>1Z18989181</t>
  </si>
  <si>
    <t>94957765382984568100</t>
  </si>
  <si>
    <t>1Z39362147</t>
  </si>
  <si>
    <t>34622742744775</t>
  </si>
  <si>
    <t>1Z52772996</t>
  </si>
  <si>
    <t>1Z31416720</t>
  </si>
  <si>
    <t>1Z78641849</t>
  </si>
  <si>
    <t>94473644222730913178</t>
  </si>
  <si>
    <t>1Z65945190</t>
  </si>
  <si>
    <t>1Z83420912</t>
  </si>
  <si>
    <t>1Z54231491</t>
  </si>
  <si>
    <t>48356357645531</t>
  </si>
  <si>
    <t>1Z88434904</t>
  </si>
  <si>
    <t>1Z58754353</t>
  </si>
  <si>
    <t>30891873928194</t>
  </si>
  <si>
    <t>1Z57477881</t>
  </si>
  <si>
    <t>1Z51374366</t>
  </si>
  <si>
    <t>16096369054027</t>
  </si>
  <si>
    <t>72716701926723</t>
  </si>
  <si>
    <t>94404467421152323045</t>
  </si>
  <si>
    <t>1Z82393946</t>
  </si>
  <si>
    <t>1Z99903797</t>
  </si>
  <si>
    <t>63946881843055</t>
  </si>
  <si>
    <t>1Z30011923</t>
  </si>
  <si>
    <t>1Z27634833</t>
  </si>
  <si>
    <t>1Z64963909</t>
  </si>
  <si>
    <t>12238193813620</t>
  </si>
  <si>
    <t>74953818660113</t>
  </si>
  <si>
    <t>1Z37771913</t>
  </si>
  <si>
    <t>TBA791612439</t>
  </si>
  <si>
    <t>1Z77354835</t>
  </si>
  <si>
    <t>1Z12307723</t>
  </si>
  <si>
    <t>1Z66786179</t>
  </si>
  <si>
    <t>1Z36728361</t>
  </si>
  <si>
    <t>1Z31239172</t>
  </si>
  <si>
    <t>1Z66529817</t>
  </si>
  <si>
    <t>1Z63276387</t>
  </si>
  <si>
    <t>57922505480957</t>
  </si>
  <si>
    <t>1Z93340292</t>
  </si>
  <si>
    <t>1Z74895058</t>
  </si>
  <si>
    <t>74215097397702</t>
  </si>
  <si>
    <t>94449708041359640486</t>
  </si>
  <si>
    <t>79483098532621</t>
  </si>
  <si>
    <t>1Z78109885</t>
  </si>
  <si>
    <t>1Z72663603</t>
  </si>
  <si>
    <t>TBA856267797</t>
  </si>
  <si>
    <t>1Z11065272</t>
  </si>
  <si>
    <t>1Z44548106</t>
  </si>
  <si>
    <t>1Z80294046</t>
  </si>
  <si>
    <t>26916274080195</t>
  </si>
  <si>
    <t>1Z72910572</t>
  </si>
  <si>
    <t>1Z58669557</t>
  </si>
  <si>
    <t>92699162594466</t>
  </si>
  <si>
    <t>1Z58742591</t>
  </si>
  <si>
    <t>1Z28286924</t>
  </si>
  <si>
    <t>1Z33227598</t>
  </si>
  <si>
    <t>1Z83577074</t>
  </si>
  <si>
    <t>50744575764220</t>
  </si>
  <si>
    <t>1Z24916174</t>
  </si>
  <si>
    <t>1Z73244609</t>
  </si>
  <si>
    <t>94672393891649748209</t>
  </si>
  <si>
    <t>1Z81477134</t>
  </si>
  <si>
    <t>79348592652007</t>
  </si>
  <si>
    <t>28152086539846</t>
  </si>
  <si>
    <t>32451413377203</t>
  </si>
  <si>
    <t>95628267855256</t>
  </si>
  <si>
    <t>1Z44310036</t>
  </si>
  <si>
    <t>1Z99476760</t>
  </si>
  <si>
    <t>74717528013697</t>
  </si>
  <si>
    <t>1Z87211386</t>
  </si>
  <si>
    <t>1Z83413936</t>
  </si>
  <si>
    <t>1Z87430753</t>
  </si>
  <si>
    <t>59901581139674</t>
  </si>
  <si>
    <t>10/16/2024</t>
  </si>
  <si>
    <t>1Z91275137</t>
  </si>
  <si>
    <t>76008296692831</t>
  </si>
  <si>
    <t>1Z73801798</t>
  </si>
  <si>
    <t>1Z56867093</t>
  </si>
  <si>
    <t>1Z14416717</t>
  </si>
  <si>
    <t>1Z83852236</t>
  </si>
  <si>
    <t>1Z82371220</t>
  </si>
  <si>
    <t>1Z59093525</t>
  </si>
  <si>
    <t>84312325683586</t>
  </si>
  <si>
    <t>72392743561906</t>
  </si>
  <si>
    <t>1Z93601320</t>
  </si>
  <si>
    <t>99202041819699</t>
  </si>
  <si>
    <t>1Z88591254</t>
  </si>
  <si>
    <t>1Z57546693</t>
  </si>
  <si>
    <t>1Z73649185</t>
  </si>
  <si>
    <t>TBA484856616</t>
  </si>
  <si>
    <t>68746593068057</t>
  </si>
  <si>
    <t>1Z38650464</t>
  </si>
  <si>
    <t>1Z91501951</t>
  </si>
  <si>
    <t>75872967351768</t>
  </si>
  <si>
    <t>1Z22597904</t>
  </si>
  <si>
    <t>1Z16018354</t>
  </si>
  <si>
    <t>1Z45628930</t>
  </si>
  <si>
    <t>94591921206830788309</t>
  </si>
  <si>
    <t>11900707636144</t>
  </si>
  <si>
    <t>1Z98394051</t>
  </si>
  <si>
    <t>1Z96750650</t>
  </si>
  <si>
    <t>1Z82503899</t>
  </si>
  <si>
    <t>74276448796029</t>
  </si>
  <si>
    <t>1Z19216686</t>
  </si>
  <si>
    <t>1Z42726475</t>
  </si>
  <si>
    <t>38021966542289</t>
  </si>
  <si>
    <t>1Z76457356</t>
  </si>
  <si>
    <t>1Z86905414</t>
  </si>
  <si>
    <t>1Z83420108</t>
  </si>
  <si>
    <t>1Z32514384</t>
  </si>
  <si>
    <t>1Z97550828</t>
  </si>
  <si>
    <t>93421116212252</t>
  </si>
  <si>
    <t>15320128386058</t>
  </si>
  <si>
    <t>30920411534983</t>
  </si>
  <si>
    <t>1Z75055134</t>
  </si>
  <si>
    <t>82780851849874</t>
  </si>
  <si>
    <t>74239261632338</t>
  </si>
  <si>
    <t>94989527819401907316</t>
  </si>
  <si>
    <t>94517409727166382705</t>
  </si>
  <si>
    <t>1Z55134585</t>
  </si>
  <si>
    <t>1Z34964851</t>
  </si>
  <si>
    <t>1Z97437137</t>
  </si>
  <si>
    <t>23255628482240</t>
  </si>
  <si>
    <t>1Z74884137</t>
  </si>
  <si>
    <t>1Z91588199</t>
  </si>
  <si>
    <t>54777889816566</t>
  </si>
  <si>
    <t>1Z61346096</t>
  </si>
  <si>
    <t>1Z45234658</t>
  </si>
  <si>
    <t>13574744089437</t>
  </si>
  <si>
    <t>1Z29895586</t>
  </si>
  <si>
    <t>25314544738086</t>
  </si>
  <si>
    <t>94277256362329936273</t>
  </si>
  <si>
    <t>1Z66838431</t>
  </si>
  <si>
    <t>80023636332129</t>
  </si>
  <si>
    <t>94144741534292957059</t>
  </si>
  <si>
    <t>1Z89026573</t>
  </si>
  <si>
    <t>80794435704944</t>
  </si>
  <si>
    <t>1Z57605059</t>
  </si>
  <si>
    <t>1Z82420369</t>
  </si>
  <si>
    <t>1Z55037975</t>
  </si>
  <si>
    <t>94150666906196853792</t>
  </si>
  <si>
    <t>20179805440216</t>
  </si>
  <si>
    <t>90358844844115</t>
  </si>
  <si>
    <t>1Z51977634</t>
  </si>
  <si>
    <t>1Z99871749</t>
  </si>
  <si>
    <t>67849222185459</t>
  </si>
  <si>
    <t>1Z79900818</t>
  </si>
  <si>
    <t>1Z36372198</t>
  </si>
  <si>
    <t>17724466744873</t>
  </si>
  <si>
    <t>59905982944920</t>
  </si>
  <si>
    <t>1Z16768219</t>
  </si>
  <si>
    <t>1Z96018339</t>
  </si>
  <si>
    <t>1Z33214169</t>
  </si>
  <si>
    <t>1Z40967131</t>
  </si>
  <si>
    <t>1Z99686692</t>
  </si>
  <si>
    <t>14638249257788</t>
  </si>
  <si>
    <t>1Z76685744</t>
  </si>
  <si>
    <t>81620396063416</t>
  </si>
  <si>
    <t>1Z61727574</t>
  </si>
  <si>
    <t>41847972366938</t>
  </si>
  <si>
    <t>1Z97186098</t>
  </si>
  <si>
    <t>1Z23839379</t>
  </si>
  <si>
    <t>94946900694314720942</t>
  </si>
  <si>
    <t>1Z35816722</t>
  </si>
  <si>
    <t>1Z95951460</t>
  </si>
  <si>
    <t>1Z23671404</t>
  </si>
  <si>
    <t>36471079111180</t>
  </si>
  <si>
    <t>1Z57262347</t>
  </si>
  <si>
    <t>1Z15497724</t>
  </si>
  <si>
    <t>68148566978318</t>
  </si>
  <si>
    <t>75680144341424</t>
  </si>
  <si>
    <t>92511329170520</t>
  </si>
  <si>
    <t>88115432296116</t>
  </si>
  <si>
    <t>22078389843181</t>
  </si>
  <si>
    <t>79040976809407</t>
  </si>
  <si>
    <t>58864406422062</t>
  </si>
  <si>
    <t>1Z14754646</t>
  </si>
  <si>
    <t>17317698442853</t>
  </si>
  <si>
    <t>1Z50499757</t>
  </si>
  <si>
    <t>1Z12441754</t>
  </si>
  <si>
    <t>94549001130822224884</t>
  </si>
  <si>
    <t>78223493960838</t>
  </si>
  <si>
    <t>87683646390097</t>
  </si>
  <si>
    <t>1Z77911416</t>
  </si>
  <si>
    <t>TBA314550440</t>
  </si>
  <si>
    <t>1Z82499178</t>
  </si>
  <si>
    <t>1Z24388243</t>
  </si>
  <si>
    <t>16384283399161</t>
  </si>
  <si>
    <t>1Z15149657</t>
  </si>
  <si>
    <t>1Z13216165</t>
  </si>
  <si>
    <t>28045443730436</t>
  </si>
  <si>
    <t>1Z33322360</t>
  </si>
  <si>
    <t>1Z13205517</t>
  </si>
  <si>
    <t>1Z76827416</t>
  </si>
  <si>
    <t>74143192367762</t>
  </si>
  <si>
    <t>94904861628155997875</t>
  </si>
  <si>
    <t>1Z45180263</t>
  </si>
  <si>
    <t>14226631910614</t>
  </si>
  <si>
    <t>94276840415217467620</t>
  </si>
  <si>
    <t>17204176080308</t>
  </si>
  <si>
    <t>94326573431852</t>
  </si>
  <si>
    <t>31335474130510</t>
  </si>
  <si>
    <t>32963085949518</t>
  </si>
  <si>
    <t>1Z85011454</t>
  </si>
  <si>
    <t>1Z60780024</t>
  </si>
  <si>
    <t>1Z11087766</t>
  </si>
  <si>
    <t>17922783761324</t>
  </si>
  <si>
    <t>1Z83255387</t>
  </si>
  <si>
    <t>1Z71569905</t>
  </si>
  <si>
    <t>1Z84584735</t>
  </si>
  <si>
    <t>1Z67144096</t>
  </si>
  <si>
    <t>95384837564571</t>
  </si>
  <si>
    <t>1Z91765768</t>
  </si>
  <si>
    <t>1Z19426877</t>
  </si>
  <si>
    <t>41042538257519</t>
  </si>
  <si>
    <t>68316497858735</t>
  </si>
  <si>
    <t>1Z75432275</t>
  </si>
  <si>
    <t>1Z31118276</t>
  </si>
  <si>
    <t>93937083664131</t>
  </si>
  <si>
    <t>TBA319890936</t>
  </si>
  <si>
    <t>86813406380359</t>
  </si>
  <si>
    <t>73155103530566</t>
  </si>
  <si>
    <t>1Z32964132</t>
  </si>
  <si>
    <t>1Z43387408</t>
  </si>
  <si>
    <t>94399714203827609413</t>
  </si>
  <si>
    <t>1Z55491433</t>
  </si>
  <si>
    <t>1Z75659311</t>
  </si>
  <si>
    <t>1Z15657653</t>
  </si>
  <si>
    <t>1Z31391395</t>
  </si>
  <si>
    <t>53641903828538</t>
  </si>
  <si>
    <t>1Z69103902</t>
  </si>
  <si>
    <t>1Z75083932</t>
  </si>
  <si>
    <t>50981048307700</t>
  </si>
  <si>
    <t>1Z73748873</t>
  </si>
  <si>
    <t>1Z58845029</t>
  </si>
  <si>
    <t>1Z66767294</t>
  </si>
  <si>
    <t>96311121094827</t>
  </si>
  <si>
    <t>1Z76808159</t>
  </si>
  <si>
    <t>51685443548333</t>
  </si>
  <si>
    <t>26144586794756</t>
  </si>
  <si>
    <t>1Z29908553</t>
  </si>
  <si>
    <t>1Z94380275</t>
  </si>
  <si>
    <t>28900215679041</t>
  </si>
  <si>
    <t>82455447195433</t>
  </si>
  <si>
    <t>1Z67990439</t>
  </si>
  <si>
    <t>1Z71104664</t>
  </si>
  <si>
    <t>26643783113189</t>
  </si>
  <si>
    <t>1Z22329764</t>
  </si>
  <si>
    <t>1Z73122641</t>
  </si>
  <si>
    <t>1Z83753427</t>
  </si>
  <si>
    <t>1Z19824433</t>
  </si>
  <si>
    <t>26137295844615</t>
  </si>
  <si>
    <t>1Z90879491</t>
  </si>
  <si>
    <t>69035811938931</t>
  </si>
  <si>
    <t>1Z15192502</t>
  </si>
  <si>
    <t>36478803702603</t>
  </si>
  <si>
    <t>80511492765629</t>
  </si>
  <si>
    <t>97394905012037</t>
  </si>
  <si>
    <t>88008789523200</t>
  </si>
  <si>
    <t>1Z59987642</t>
  </si>
  <si>
    <t>59025187703663</t>
  </si>
  <si>
    <t>1Z93104758</t>
  </si>
  <si>
    <t>1Z47401790</t>
  </si>
  <si>
    <t>1Z64960392</t>
  </si>
  <si>
    <t>38646851715918</t>
  </si>
  <si>
    <t>77944559702639</t>
  </si>
  <si>
    <t>92901197931369</t>
  </si>
  <si>
    <t>1Z66404624</t>
  </si>
  <si>
    <t>1Z16103586</t>
  </si>
  <si>
    <t>1Z75702302</t>
  </si>
  <si>
    <t>56856153658701</t>
  </si>
  <si>
    <t>1Z54281338</t>
  </si>
  <si>
    <t>24081524255855</t>
  </si>
  <si>
    <t>1Z85450535</t>
  </si>
  <si>
    <t>1Z89478449</t>
  </si>
  <si>
    <t>51244223348638</t>
  </si>
  <si>
    <t>1Z18017723</t>
  </si>
  <si>
    <t>94757088741392975294</t>
  </si>
  <si>
    <t>1Z49305109</t>
  </si>
  <si>
    <t>1Z67814913</t>
  </si>
  <si>
    <t>94713038147544853241</t>
  </si>
  <si>
    <t>1Z87711457</t>
  </si>
  <si>
    <t>71018068786672</t>
  </si>
  <si>
    <t>1Z95746893</t>
  </si>
  <si>
    <t>1Z57280426</t>
  </si>
  <si>
    <t>1Z79961503</t>
  </si>
  <si>
    <t>1Z13919760</t>
  </si>
  <si>
    <t>57297276632080</t>
  </si>
  <si>
    <t>1Z20811039</t>
  </si>
  <si>
    <t>TBA438492603</t>
  </si>
  <si>
    <t>1Z76810675</t>
  </si>
  <si>
    <t>18084224612419</t>
  </si>
  <si>
    <t>48230798812573</t>
  </si>
  <si>
    <t>1Z34660670</t>
  </si>
  <si>
    <t>26233287197888</t>
  </si>
  <si>
    <t>1Z65181920</t>
  </si>
  <si>
    <t>1Z48710243</t>
  </si>
  <si>
    <t>30858729275583</t>
  </si>
  <si>
    <t>1Z18785118</t>
  </si>
  <si>
    <t>1Z43806116</t>
  </si>
  <si>
    <t>26895496061445</t>
  </si>
  <si>
    <t>69910639473713</t>
  </si>
  <si>
    <t>85008543887290</t>
  </si>
  <si>
    <t>1Z88718582</t>
  </si>
  <si>
    <t>44861276066200</t>
  </si>
  <si>
    <t>79931428671530</t>
  </si>
  <si>
    <t>1Z71087639</t>
  </si>
  <si>
    <t>1Z98988586</t>
  </si>
  <si>
    <t>57010281363891</t>
  </si>
  <si>
    <t>17037766065316</t>
  </si>
  <si>
    <t>1Z21353722</t>
  </si>
  <si>
    <t>1Z37193605</t>
  </si>
  <si>
    <t>62171708061323</t>
  </si>
  <si>
    <t>1Z31101913</t>
  </si>
  <si>
    <t>1Z91524124</t>
  </si>
  <si>
    <t>99519309116381</t>
  </si>
  <si>
    <t>11491409041536</t>
  </si>
  <si>
    <t>1Z25659376</t>
  </si>
  <si>
    <t>90945656215235</t>
  </si>
  <si>
    <t>1Z42407175</t>
  </si>
  <si>
    <t>1Z51247633</t>
  </si>
  <si>
    <t>37146834234375</t>
  </si>
  <si>
    <t>1Z31947998</t>
  </si>
  <si>
    <t>1Z68278430</t>
  </si>
  <si>
    <t>1Z76750619</t>
  </si>
  <si>
    <t>72430552103427</t>
  </si>
  <si>
    <t>1Z37312674</t>
  </si>
  <si>
    <t>1Z83087226</t>
  </si>
  <si>
    <t>1Z46721505</t>
  </si>
  <si>
    <t>1Z56073379</t>
  </si>
  <si>
    <t>1Z52787269</t>
  </si>
  <si>
    <t>1Z24731907</t>
  </si>
  <si>
    <t>1Z45642160</t>
  </si>
  <si>
    <t>1Z12631389</t>
  </si>
  <si>
    <t>33063212998907</t>
  </si>
  <si>
    <t>21788445937795</t>
  </si>
  <si>
    <t>1Z80345170</t>
  </si>
  <si>
    <t>72528067126722</t>
  </si>
  <si>
    <t>1Z67756071</t>
  </si>
  <si>
    <t>22935785874959</t>
  </si>
  <si>
    <t>1Z56818515</t>
  </si>
  <si>
    <t>54979703550047</t>
  </si>
  <si>
    <t>1Z10368549</t>
  </si>
  <si>
    <t>1Z38463347</t>
  </si>
  <si>
    <t>1Z28685639</t>
  </si>
  <si>
    <t>94929677413499482488</t>
  </si>
  <si>
    <t>63627936111721</t>
  </si>
  <si>
    <t>73065926086286</t>
  </si>
  <si>
    <t>1Z40480205</t>
  </si>
  <si>
    <t>1Z44190392</t>
  </si>
  <si>
    <t>1Z19368511</t>
  </si>
  <si>
    <t>1Z34161215</t>
  </si>
  <si>
    <t>59106913260305</t>
  </si>
  <si>
    <t>1Z13000474</t>
  </si>
  <si>
    <t>1Z87682746</t>
  </si>
  <si>
    <t>1Z89682834</t>
  </si>
  <si>
    <t>1Z97787266</t>
  </si>
  <si>
    <t>94971606472964946470</t>
  </si>
  <si>
    <t>1Z38699969</t>
  </si>
  <si>
    <t>1Z98124744</t>
  </si>
  <si>
    <t>1Z91327493</t>
  </si>
  <si>
    <t>1Z86252443</t>
  </si>
  <si>
    <t>1Z86856495</t>
  </si>
  <si>
    <t>96329294565237</t>
  </si>
  <si>
    <t>1Z53387371</t>
  </si>
  <si>
    <t>94779054882971074122</t>
  </si>
  <si>
    <t>1Z40761834</t>
  </si>
  <si>
    <t>1Z46587677</t>
  </si>
  <si>
    <t>1Z11716655</t>
  </si>
  <si>
    <t>14926595197895</t>
  </si>
  <si>
    <t>1Z98232554</t>
  </si>
  <si>
    <t>91967149890993</t>
  </si>
  <si>
    <t>1Z11438130</t>
  </si>
  <si>
    <t>1Z14679177</t>
  </si>
  <si>
    <t>95492838868987</t>
  </si>
  <si>
    <t>1Z59266061</t>
  </si>
  <si>
    <t>86760058011390</t>
  </si>
  <si>
    <t>1Z21713508</t>
  </si>
  <si>
    <t>1Z76084526</t>
  </si>
  <si>
    <t>1Z28308086</t>
  </si>
  <si>
    <t>1Z68391351</t>
  </si>
  <si>
    <t>17412532992190</t>
  </si>
  <si>
    <t>1Z17702749</t>
  </si>
  <si>
    <t>61065789078525</t>
  </si>
  <si>
    <t>1Z13920511</t>
  </si>
  <si>
    <t>86133601348493</t>
  </si>
  <si>
    <t>1Z80739501</t>
  </si>
  <si>
    <t>17355829886123</t>
  </si>
  <si>
    <t>1Z11278521</t>
  </si>
  <si>
    <t>1Z90240543</t>
  </si>
  <si>
    <t>1Z76517719</t>
  </si>
  <si>
    <t>1Z30707442</t>
  </si>
  <si>
    <t>1Z56892553</t>
  </si>
  <si>
    <t>94189326476387609198</t>
  </si>
  <si>
    <t>1Z86746739</t>
  </si>
  <si>
    <t>1Z38314892</t>
  </si>
  <si>
    <t>21538271556117</t>
  </si>
  <si>
    <t>1Z24293887</t>
  </si>
  <si>
    <t>1Z33829448</t>
  </si>
  <si>
    <t>1Z41705465</t>
  </si>
  <si>
    <t>1Z29785845</t>
  </si>
  <si>
    <t>98212628967533</t>
  </si>
  <si>
    <t>47439493604264</t>
  </si>
  <si>
    <t>1Z57694639</t>
  </si>
  <si>
    <t>1Z37902017</t>
  </si>
  <si>
    <t>50754694508227</t>
  </si>
  <si>
    <t>1Z41850498</t>
  </si>
  <si>
    <t>1Z79590274</t>
  </si>
  <si>
    <t>99787565932188</t>
  </si>
  <si>
    <t>1Z12160413</t>
  </si>
  <si>
    <t>59310294080538</t>
  </si>
  <si>
    <t>76136718878317</t>
  </si>
  <si>
    <t>1Z74335165</t>
  </si>
  <si>
    <t>87326569621427</t>
  </si>
  <si>
    <t>1Z47734606</t>
  </si>
  <si>
    <t>1Z91813614</t>
  </si>
  <si>
    <t>67344221337835</t>
  </si>
  <si>
    <t>78288188358123</t>
  </si>
  <si>
    <t>1Z78922378</t>
  </si>
  <si>
    <t>88845197513386</t>
  </si>
  <si>
    <t>77507222444831</t>
  </si>
  <si>
    <t>10/17/2024</t>
  </si>
  <si>
    <t>1Z51686757</t>
  </si>
  <si>
    <t>14582483673448</t>
  </si>
  <si>
    <t>71965147413950</t>
  </si>
  <si>
    <t>40509145487139</t>
  </si>
  <si>
    <t>1Z50329172</t>
  </si>
  <si>
    <t>80502873383111</t>
  </si>
  <si>
    <t>1Z20177788</t>
  </si>
  <si>
    <t>1Z80084122</t>
  </si>
  <si>
    <t>1Z93183112</t>
  </si>
  <si>
    <t>1Z21622107</t>
  </si>
  <si>
    <t>54205028164441</t>
  </si>
  <si>
    <t>1Z44068622</t>
  </si>
  <si>
    <t>1Z60983538</t>
  </si>
  <si>
    <t>98072405829776</t>
  </si>
  <si>
    <t>1Z39925442</t>
  </si>
  <si>
    <t>1Z54423311</t>
  </si>
  <si>
    <t>1Z52831967</t>
  </si>
  <si>
    <t>1Z93784087</t>
  </si>
  <si>
    <t>1Z72598261</t>
  </si>
  <si>
    <t>25706214882680</t>
  </si>
  <si>
    <t>1Z22735267</t>
  </si>
  <si>
    <t>1Z61119547</t>
  </si>
  <si>
    <t>1Z11185749</t>
  </si>
  <si>
    <t>1Z57127931</t>
  </si>
  <si>
    <t>1Z83242901</t>
  </si>
  <si>
    <t>94630985320469919345</t>
  </si>
  <si>
    <t>1Z82846957</t>
  </si>
  <si>
    <t>69363376031459</t>
  </si>
  <si>
    <t>64566001257416</t>
  </si>
  <si>
    <t>65922827877815</t>
  </si>
  <si>
    <t>1Z12454264</t>
  </si>
  <si>
    <t>94505853006280274271</t>
  </si>
  <si>
    <t>1Z22363183</t>
  </si>
  <si>
    <t>1Z54325739</t>
  </si>
  <si>
    <t>32030466466610</t>
  </si>
  <si>
    <t>1Z63131269</t>
  </si>
  <si>
    <t>1Z92650428</t>
  </si>
  <si>
    <t>1Z48268677</t>
  </si>
  <si>
    <t>1Z59689829</t>
  </si>
  <si>
    <t>73339348640769</t>
  </si>
  <si>
    <t>1Z99725544</t>
  </si>
  <si>
    <t>1Z31407655</t>
  </si>
  <si>
    <t>1Z30488902</t>
  </si>
  <si>
    <t>1Z68741210</t>
  </si>
  <si>
    <t>62762215746011</t>
  </si>
  <si>
    <t>1Z76634235</t>
  </si>
  <si>
    <t>1Z57929935</t>
  </si>
  <si>
    <t>1Z48930606</t>
  </si>
  <si>
    <t>TBA854769416</t>
  </si>
  <si>
    <t>94864637875553494030</t>
  </si>
  <si>
    <t>94825098180859</t>
  </si>
  <si>
    <t>94715539274542051677</t>
  </si>
  <si>
    <t>1Z41641154</t>
  </si>
  <si>
    <t>1Z11166513</t>
  </si>
  <si>
    <t>1Z85524749</t>
  </si>
  <si>
    <t>1Z63395420</t>
  </si>
  <si>
    <t>65909804727915</t>
  </si>
  <si>
    <t>48501178909670</t>
  </si>
  <si>
    <t>90109829154347</t>
  </si>
  <si>
    <t>1Z70249180</t>
  </si>
  <si>
    <t>96159798531034</t>
  </si>
  <si>
    <t>1Z49804288</t>
  </si>
  <si>
    <t>73856448598327</t>
  </si>
  <si>
    <t>1Z74949809</t>
  </si>
  <si>
    <t>1Z95559419</t>
  </si>
  <si>
    <t>87137428659256</t>
  </si>
  <si>
    <t>1Z98857238</t>
  </si>
  <si>
    <t>58145751458426</t>
  </si>
  <si>
    <t>1Z56213267</t>
  </si>
  <si>
    <t>1Z11286844</t>
  </si>
  <si>
    <t>12648142369983</t>
  </si>
  <si>
    <t>1Z33611670</t>
  </si>
  <si>
    <t>1Z20132358</t>
  </si>
  <si>
    <t>84405427296635</t>
  </si>
  <si>
    <t>80087546951715</t>
  </si>
  <si>
    <t>1Z76904729</t>
  </si>
  <si>
    <t>1Z97889251</t>
  </si>
  <si>
    <t>34317976663970</t>
  </si>
  <si>
    <t>1Z74835417</t>
  </si>
  <si>
    <t>64403478256062</t>
  </si>
  <si>
    <t>50120148073628</t>
  </si>
  <si>
    <t>90057299530703</t>
  </si>
  <si>
    <t>1Z94516256</t>
  </si>
  <si>
    <t>1Z27886708</t>
  </si>
  <si>
    <t>1Z12619526</t>
  </si>
  <si>
    <t>1Z14430082</t>
  </si>
  <si>
    <t>1Z19189314</t>
  </si>
  <si>
    <t>1Z54387621</t>
  </si>
  <si>
    <t>1Z80459542</t>
  </si>
  <si>
    <t>1Z97668192</t>
  </si>
  <si>
    <t>1Z70529921</t>
  </si>
  <si>
    <t>94640930915884829389</t>
  </si>
  <si>
    <t>30707783543337</t>
  </si>
  <si>
    <t>1Z89836042</t>
  </si>
  <si>
    <t>87940354969379</t>
  </si>
  <si>
    <t>1Z81799315</t>
  </si>
  <si>
    <t>TBA143834639</t>
  </si>
  <si>
    <t>35299272186515</t>
  </si>
  <si>
    <t>1Z94747156</t>
  </si>
  <si>
    <t>94864901439506851431</t>
  </si>
  <si>
    <t>1Z96440861</t>
  </si>
  <si>
    <t>1Z78828323</t>
  </si>
  <si>
    <t>1Z10626052</t>
  </si>
  <si>
    <t>1Z24222804</t>
  </si>
  <si>
    <t>1Z57615525</t>
  </si>
  <si>
    <t>63828709566290</t>
  </si>
  <si>
    <t>1Z77285757</t>
  </si>
  <si>
    <t>12835463351074</t>
  </si>
  <si>
    <t>1Z31394312</t>
  </si>
  <si>
    <t>94295787792660224862</t>
  </si>
  <si>
    <t>32774639914164</t>
  </si>
  <si>
    <t>1Z63716434</t>
  </si>
  <si>
    <t>1Z59092025</t>
  </si>
  <si>
    <t>1Z21497913</t>
  </si>
  <si>
    <t>55116454925540</t>
  </si>
  <si>
    <t>1Z27419363</t>
  </si>
  <si>
    <t>23182324137196</t>
  </si>
  <si>
    <t>94487939204998169312</t>
  </si>
  <si>
    <t>1Z58880318</t>
  </si>
  <si>
    <t>1Z59173422</t>
  </si>
  <si>
    <t>63506333773676</t>
  </si>
  <si>
    <t>35195817625839</t>
  </si>
  <si>
    <t>1Z41027378</t>
  </si>
  <si>
    <t>1Z98222262</t>
  </si>
  <si>
    <t>88804787745505</t>
  </si>
  <si>
    <t>26000731691616</t>
  </si>
  <si>
    <t>1Z65240503</t>
  </si>
  <si>
    <t>1Z80725561</t>
  </si>
  <si>
    <t>26149691100408</t>
  </si>
  <si>
    <t>35447787277840</t>
  </si>
  <si>
    <t>1Z95053403</t>
  </si>
  <si>
    <t>1Z90545552</t>
  </si>
  <si>
    <t>16772244407497</t>
  </si>
  <si>
    <t>1Z40474649</t>
  </si>
  <si>
    <t>1Z71997701</t>
  </si>
  <si>
    <t>1Z77753202</t>
  </si>
  <si>
    <t>1Z23239385</t>
  </si>
  <si>
    <t>1Z87489363</t>
  </si>
  <si>
    <t>94961128383306180848</t>
  </si>
  <si>
    <t>1Z73027255</t>
  </si>
  <si>
    <t>1Z64550504</t>
  </si>
  <si>
    <t>34211946557142</t>
  </si>
  <si>
    <t>1Z67167136</t>
  </si>
  <si>
    <t>1Z67955870</t>
  </si>
  <si>
    <t>82989501632196</t>
  </si>
  <si>
    <t>1Z32609316</t>
  </si>
  <si>
    <t>94110069701325204780</t>
  </si>
  <si>
    <t>60171349485827</t>
  </si>
  <si>
    <t>1Z81728861</t>
  </si>
  <si>
    <t>1Z60794269</t>
  </si>
  <si>
    <t>1Z80390864</t>
  </si>
  <si>
    <t>1Z62275643</t>
  </si>
  <si>
    <t>TBA883812599</t>
  </si>
  <si>
    <t>25031483162051</t>
  </si>
  <si>
    <t>29225983868141</t>
  </si>
  <si>
    <t>95741279878462</t>
  </si>
  <si>
    <t>71634452845594</t>
  </si>
  <si>
    <t>21235884977369</t>
  </si>
  <si>
    <t>1Z68088974</t>
  </si>
  <si>
    <t>87868436115814</t>
  </si>
  <si>
    <t>1Z99725283</t>
  </si>
  <si>
    <t>18860407368296</t>
  </si>
  <si>
    <t>27268301934902</t>
  </si>
  <si>
    <t>60260684004120</t>
  </si>
  <si>
    <t>1Z88982877</t>
  </si>
  <si>
    <t>56183004632312</t>
  </si>
  <si>
    <t>1Z55508490</t>
  </si>
  <si>
    <t>1Z74617618</t>
  </si>
  <si>
    <t>18898562361740</t>
  </si>
  <si>
    <t>96031337161846</t>
  </si>
  <si>
    <t>93700304694098</t>
  </si>
  <si>
    <t>18232099006714</t>
  </si>
  <si>
    <t>1Z84409672</t>
  </si>
  <si>
    <t>1Z99287794</t>
  </si>
  <si>
    <t>38257589785001</t>
  </si>
  <si>
    <t>52218061035229</t>
  </si>
  <si>
    <t>15055061106298</t>
  </si>
  <si>
    <t>1Z30414584</t>
  </si>
  <si>
    <t>38853598864926</t>
  </si>
  <si>
    <t>1Z73708367</t>
  </si>
  <si>
    <t>1Z86935517</t>
  </si>
  <si>
    <t>10769928209743</t>
  </si>
  <si>
    <t>TBA120367158</t>
  </si>
  <si>
    <t>78233046631649</t>
  </si>
  <si>
    <t>94607348076964283552</t>
  </si>
  <si>
    <t>95959254061457</t>
  </si>
  <si>
    <t>89402442341264</t>
  </si>
  <si>
    <t>1Z19093796</t>
  </si>
  <si>
    <t>1Z16658155</t>
  </si>
  <si>
    <t>1Z52222162</t>
  </si>
  <si>
    <t>1Z17777359</t>
  </si>
  <si>
    <t>1Z66317976</t>
  </si>
  <si>
    <t>1Z53638322</t>
  </si>
  <si>
    <t>78207771661446</t>
  </si>
  <si>
    <t>30031811018894</t>
  </si>
  <si>
    <t>1Z73443535</t>
  </si>
  <si>
    <t>TBA123464775</t>
  </si>
  <si>
    <t>1Z82762975</t>
  </si>
  <si>
    <t>57753767559715</t>
  </si>
  <si>
    <t>1Z80807701</t>
  </si>
  <si>
    <t>1Z26437642</t>
  </si>
  <si>
    <t>1Z35357676</t>
  </si>
  <si>
    <t>43940692024219</t>
  </si>
  <si>
    <t>47302788179034</t>
  </si>
  <si>
    <t>1Z59757499</t>
  </si>
  <si>
    <t>25473792755283</t>
  </si>
  <si>
    <t>1Z54928756</t>
  </si>
  <si>
    <t>91750023685235</t>
  </si>
  <si>
    <t>42278875688776</t>
  </si>
  <si>
    <t>1Z69059566</t>
  </si>
  <si>
    <t>48283284247270</t>
  </si>
  <si>
    <t>94441204934913279069</t>
  </si>
  <si>
    <t>33729086006540</t>
  </si>
  <si>
    <t>31383065947705</t>
  </si>
  <si>
    <t>92366476383569</t>
  </si>
  <si>
    <t>63893504534505</t>
  </si>
  <si>
    <t>94779675827904075726</t>
  </si>
  <si>
    <t>TBA437453555</t>
  </si>
  <si>
    <t>65840145279871</t>
  </si>
  <si>
    <t>23513976049138</t>
  </si>
  <si>
    <t>38023507227987</t>
  </si>
  <si>
    <t>41680196620159</t>
  </si>
  <si>
    <t>TBA803364321</t>
  </si>
  <si>
    <t>1Z33241828</t>
  </si>
  <si>
    <t>35873623507045</t>
  </si>
  <si>
    <t>1Z96560832</t>
  </si>
  <si>
    <t>13969915057722</t>
  </si>
  <si>
    <t>TBA822283644</t>
  </si>
  <si>
    <t>69740427485606</t>
  </si>
  <si>
    <t>1Z43056019</t>
  </si>
  <si>
    <t>1Z71074087</t>
  </si>
  <si>
    <t>39311734935694</t>
  </si>
  <si>
    <t>82765496129891</t>
  </si>
  <si>
    <t>TBA664195695</t>
  </si>
  <si>
    <t>94626174678747833289</t>
  </si>
  <si>
    <t>1Z71658560</t>
  </si>
  <si>
    <t>64168422655397</t>
  </si>
  <si>
    <t>57275766003866</t>
  </si>
  <si>
    <t>89381144838367</t>
  </si>
  <si>
    <t>1Z46975143</t>
  </si>
  <si>
    <t>80407232876507</t>
  </si>
  <si>
    <t>1Z74045172</t>
  </si>
  <si>
    <t>1Z23445270</t>
  </si>
  <si>
    <t>1Z39652050</t>
  </si>
  <si>
    <t>16298167474711</t>
  </si>
  <si>
    <t>47553923225371</t>
  </si>
  <si>
    <t>57485724312619</t>
  </si>
  <si>
    <t>1Z70565823</t>
  </si>
  <si>
    <t>62860901717348</t>
  </si>
  <si>
    <t>1Z81808444</t>
  </si>
  <si>
    <t>88388543377558</t>
  </si>
  <si>
    <t>14470045245990</t>
  </si>
  <si>
    <t>74653939818401</t>
  </si>
  <si>
    <t>18607311220725</t>
  </si>
  <si>
    <t>1Z67338516</t>
  </si>
  <si>
    <t>1Z25765049</t>
  </si>
  <si>
    <t>1Z55247920</t>
  </si>
  <si>
    <t>1Z29557923</t>
  </si>
  <si>
    <t>1Z12745268</t>
  </si>
  <si>
    <t>1Z92710542</t>
  </si>
  <si>
    <t>1Z43401806</t>
  </si>
  <si>
    <t>1Z92506832</t>
  </si>
  <si>
    <t>1Z75060349</t>
  </si>
  <si>
    <t>1Z40581440</t>
  </si>
  <si>
    <t>1Z89909260</t>
  </si>
  <si>
    <t>1Z25278757</t>
  </si>
  <si>
    <t>57177716087442</t>
  </si>
  <si>
    <t>1Z40298510</t>
  </si>
  <si>
    <t>59841965157788</t>
  </si>
  <si>
    <t>TBA429290176</t>
  </si>
  <si>
    <t>94654830924472912112</t>
  </si>
  <si>
    <t>1Z77306299</t>
  </si>
  <si>
    <t>99739419696269</t>
  </si>
  <si>
    <t>24854303088632</t>
  </si>
  <si>
    <t>1Z96449509</t>
  </si>
  <si>
    <t>1Z99339121</t>
  </si>
  <si>
    <t>1Z33122994</t>
  </si>
  <si>
    <t>13829267866885</t>
  </si>
  <si>
    <t>1Z14254948</t>
  </si>
  <si>
    <t>1Z41283635</t>
  </si>
  <si>
    <t>1Z36939476</t>
  </si>
  <si>
    <t>1Z35376794</t>
  </si>
  <si>
    <t>1Z98013659</t>
  </si>
  <si>
    <t>27081033346078</t>
  </si>
  <si>
    <t>TBA489139019</t>
  </si>
  <si>
    <t>55602976694469</t>
  </si>
  <si>
    <t>94878032217824268623</t>
  </si>
  <si>
    <t>1Z31052637</t>
  </si>
  <si>
    <t>74513512647827</t>
  </si>
  <si>
    <t>98185755048253</t>
  </si>
  <si>
    <t>12862653693176</t>
  </si>
  <si>
    <t>16774869450189</t>
  </si>
  <si>
    <t>48897192623900</t>
  </si>
  <si>
    <t>90109828255225</t>
  </si>
  <si>
    <t>1Z36924084</t>
  </si>
  <si>
    <t>17278991308810</t>
  </si>
  <si>
    <t>1Z22753119</t>
  </si>
  <si>
    <t>43701179430754</t>
  </si>
  <si>
    <t>1Z98180421</t>
  </si>
  <si>
    <t>1Z45009212</t>
  </si>
  <si>
    <t>71489939886245</t>
  </si>
  <si>
    <t>1Z48657741</t>
  </si>
  <si>
    <t>1Z53717554</t>
  </si>
  <si>
    <t>1Z95139325</t>
  </si>
  <si>
    <t>JOSH'S FROGS CURRENT RATES vs FIRSTMILE XPARCEL RATES</t>
  </si>
  <si>
    <t>GROUND SERVICE COMPARISON (UPS/FEDEX vs XPARCEL GROUND)</t>
  </si>
  <si>
    <t>Weight</t>
  </si>
  <si>
    <t>Current Avg Rate</t>
  </si>
  <si>
    <t>Xparcel Rate</t>
  </si>
  <si>
    <t>Savings $</t>
  </si>
  <si>
    <t>1 oz</t>
  </si>
  <si>
    <t>Zone 2</t>
  </si>
  <si>
    <t>50.5%</t>
  </si>
  <si>
    <t>Zone 3</t>
  </si>
  <si>
    <t>53.7%</t>
  </si>
  <si>
    <t>55.8%</t>
  </si>
  <si>
    <t>Zone 5</t>
  </si>
  <si>
    <t>57.9%</t>
  </si>
  <si>
    <t>Zone 6</t>
  </si>
  <si>
    <t>59.6%</t>
  </si>
  <si>
    <t>Zone 7</t>
  </si>
  <si>
    <t>61.0%</t>
  </si>
  <si>
    <t>4 oz</t>
  </si>
  <si>
    <t>50.0%</t>
  </si>
  <si>
    <t>53.6%</t>
  </si>
  <si>
    <t>55.7%</t>
  </si>
  <si>
    <t>57.8%</t>
  </si>
  <si>
    <t>59.4%</t>
  </si>
  <si>
    <t>60.7%</t>
  </si>
  <si>
    <t>8 oz</t>
  </si>
  <si>
    <t>49.7%</t>
  </si>
  <si>
    <t>53.0%</t>
  </si>
  <si>
    <t>55.0%</t>
  </si>
  <si>
    <t>57.5%</t>
  </si>
  <si>
    <t>58.6%</t>
  </si>
  <si>
    <t>61.2%</t>
  </si>
  <si>
    <t>1 lb</t>
  </si>
  <si>
    <t>48.5%</t>
  </si>
  <si>
    <t>52.1%</t>
  </si>
  <si>
    <t>54.9%</t>
  </si>
  <si>
    <t>56.6%</t>
  </si>
  <si>
    <t>58.1%</t>
  </si>
  <si>
    <t>59.9%</t>
  </si>
  <si>
    <t>2 lb</t>
  </si>
  <si>
    <t>41.4%</t>
  </si>
  <si>
    <t>46.6%</t>
  </si>
  <si>
    <t>49.0%</t>
  </si>
  <si>
    <t>52.0%</t>
  </si>
  <si>
    <t>52.2%</t>
  </si>
  <si>
    <t>57.1%</t>
  </si>
  <si>
    <t>5 lb</t>
  </si>
  <si>
    <t>18.3%</t>
  </si>
  <si>
    <t>24.7%</t>
  </si>
  <si>
    <t>27.9%</t>
  </si>
  <si>
    <t>30.6%</t>
  </si>
  <si>
    <t>37.0%</t>
  </si>
  <si>
    <t>32.8%</t>
  </si>
  <si>
    <t>10 lb</t>
  </si>
  <si>
    <t>-1.6%</t>
  </si>
  <si>
    <t>1.4%</t>
  </si>
  <si>
    <t>7.2%</t>
  </si>
  <si>
    <t>8.9%</t>
  </si>
  <si>
    <t>28.0%</t>
  </si>
  <si>
    <t>32.6%</t>
  </si>
  <si>
    <t>AVERAGE SAVINGS BY ZONE</t>
  </si>
  <si>
    <t>Avg Current Rate</t>
  </si>
  <si>
    <t>Avg Xparcel Rate</t>
  </si>
  <si>
    <t>Avg Savings</t>
  </si>
  <si>
    <t>Avg Savings %</t>
  </si>
  <si>
    <t>Zone 1</t>
  </si>
  <si>
    <t>36.2%</t>
  </si>
  <si>
    <t>38.4%</t>
  </si>
  <si>
    <t>42.5%</t>
  </si>
  <si>
    <t>43.5%</t>
  </si>
  <si>
    <t>44.1%</t>
  </si>
  <si>
    <t>46.2%</t>
  </si>
  <si>
    <t>47.4%</t>
  </si>
  <si>
    <t>Zone 8</t>
  </si>
  <si>
    <t>ZONE DISTRIBUTION ANALYSIS</t>
  </si>
  <si>
    <t>Shipments</t>
  </si>
  <si>
    <t>% of Total</t>
  </si>
  <si>
    <t>Total Savings</t>
  </si>
  <si>
    <t>Avg Weight</t>
  </si>
  <si>
    <t>1.16 lbs</t>
  </si>
  <si>
    <t>1.26 lbs</t>
  </si>
  <si>
    <t>1.37 lbs</t>
  </si>
  <si>
    <t>1.58 lbs</t>
  </si>
  <si>
    <t>1.91 lbs</t>
  </si>
  <si>
    <t>2.08 lbs</t>
  </si>
  <si>
    <t>2.38 lbs</t>
  </si>
  <si>
    <t>2.16 lbs</t>
  </si>
  <si>
    <t>SERVICE TYPE BREAKDOWN</t>
  </si>
  <si>
    <t>Total Current</t>
  </si>
  <si>
    <t>Total Xparcel</t>
  </si>
  <si>
    <t>WEIGHT ANALYSIS</t>
  </si>
  <si>
    <t>Weight Range</t>
  </si>
  <si>
    <t>Avg Savings/Pkg</t>
  </si>
  <si>
    <t>0-4oz</t>
  </si>
  <si>
    <t>4-8oz</t>
  </si>
  <si>
    <t>8oz-1lb</t>
  </si>
  <si>
    <t>1-2lb</t>
  </si>
  <si>
    <t>2-5lb</t>
  </si>
  <si>
    <t>5-10lb</t>
  </si>
  <si>
    <t>10-20lb</t>
  </si>
  <si>
    <t>20lb+</t>
  </si>
  <si>
    <t>DETAILED SAVINGS ANALYSIS</t>
  </si>
  <si>
    <t>TOP 20 SAVINGS OPPORTUNITIES</t>
  </si>
  <si>
    <t>Rank</t>
  </si>
  <si>
    <t>Current</t>
  </si>
  <si>
    <t>Xparcel</t>
  </si>
  <si>
    <t>1Z40497540</t>
  </si>
  <si>
    <t>19.24</t>
  </si>
  <si>
    <t>1Z93567733</t>
  </si>
  <si>
    <t>7.93</t>
  </si>
  <si>
    <t>1Z57754292</t>
  </si>
  <si>
    <t>4.32</t>
  </si>
  <si>
    <t>1Z17374801</t>
  </si>
  <si>
    <t>4.33</t>
  </si>
  <si>
    <t>1Z68795343</t>
  </si>
  <si>
    <t>3.93</t>
  </si>
  <si>
    <t>1Z87812197</t>
  </si>
  <si>
    <t>12.70</t>
  </si>
  <si>
    <t>11970042669540</t>
  </si>
  <si>
    <t>4.92</t>
  </si>
  <si>
    <t>1Z64602009</t>
  </si>
  <si>
    <t>10.78</t>
  </si>
  <si>
    <t>35724346271045</t>
  </si>
  <si>
    <t>4.46</t>
  </si>
  <si>
    <t>43876467016379</t>
  </si>
  <si>
    <t>19.88</t>
  </si>
  <si>
    <t>35433418883392</t>
  </si>
  <si>
    <t>16.44</t>
  </si>
  <si>
    <t>1Z82482813</t>
  </si>
  <si>
    <t>4.91</t>
  </si>
  <si>
    <t>1Z91382317</t>
  </si>
  <si>
    <t>4.69</t>
  </si>
  <si>
    <t>33331217778783</t>
  </si>
  <si>
    <t>3.49</t>
  </si>
  <si>
    <t>47337158387204</t>
  </si>
  <si>
    <t>9.88</t>
  </si>
  <si>
    <t>14286212349455</t>
  </si>
  <si>
    <t>3.31</t>
  </si>
  <si>
    <t>61769771503447</t>
  </si>
  <si>
    <t>4.77</t>
  </si>
  <si>
    <t>1Z38142975</t>
  </si>
  <si>
    <t>11.71</t>
  </si>
  <si>
    <t>1Z76310531</t>
  </si>
  <si>
    <t>3.36</t>
  </si>
  <si>
    <t>1Z79567314</t>
  </si>
  <si>
    <t>0.73</t>
  </si>
  <si>
    <t>12-MONTH SAVINGS PROJECTION</t>
  </si>
  <si>
    <t>Month</t>
  </si>
  <si>
    <t>Volume</t>
  </si>
  <si>
    <t>Cumulative Savings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</si>
  <si>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</si>
  <si>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</si>
  <si>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</si>
  <si>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</si>
  <si>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</si>
  <si>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</si>
  <si>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</si>
  <si>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</si>
  <si>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</si>
  <si>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</si>
  <si>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</si>
  <si>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</si>
  <si>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</si>
  <si>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FIRSTMILE XPARCEL SERVICE LEVEL MAPPING</t>
  </si>
  <si>
    <t>Current Service</t>
  </si>
  <si>
    <t>FirstMile Service</t>
  </si>
  <si>
    <t>Transit Days</t>
  </si>
  <si>
    <t>Features</t>
  </si>
  <si>
    <t>Cost Index</t>
  </si>
  <si>
    <t>Xparcel Ground</t>
  </si>
  <si>
    <t>3-8 days</t>
  </si>
  <si>
    <t>Full tracking, $100 insurance</t>
  </si>
  <si>
    <t>Lowest</t>
  </si>
  <si>
    <t>USPS final mile, residential</t>
  </si>
  <si>
    <t>UPS 3-Day</t>
  </si>
  <si>
    <t>Xparcel Expedited</t>
  </si>
  <si>
    <t>2-5 days</t>
  </si>
  <si>
    <t>Accelerated ground</t>
  </si>
  <si>
    <t>Medium</t>
  </si>
  <si>
    <t>FedEx Express Saver</t>
  </si>
  <si>
    <t>UPS 2-Day</t>
  </si>
  <si>
    <t>Xparcel Expedited Plus</t>
  </si>
  <si>
    <t>1-3 days</t>
  </si>
  <si>
    <t>Express service</t>
  </si>
  <si>
    <t>Higher</t>
  </si>
  <si>
    <t>UPS Next Day</t>
  </si>
  <si>
    <t>Xparcel Priority</t>
  </si>
  <si>
    <t>Priority delivery</t>
  </si>
  <si>
    <t>Highest</t>
  </si>
  <si>
    <t>USPS network</t>
  </si>
  <si>
    <t>USPS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</si>
</sst>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008000"/>
      <name val="Calibri"/>
      <family val="2"/>
    </font>
    <font>
      <b/>
      <sz val="11"/>
      <color rgb="FF0066CC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4C8B"/>
        <bgColor rgb="FF1E4C8B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2" borderId="1">
      <alignment horizontal="center" vertical="center"/>
    </xf>
    <xf numFmtId="0" fontId="2" fillId="3" borderId="1"/>
    <xf numFmtId="164" fontId="3" fillId="0" borderId="1"/>
    <xf numFmtId="165" fontId="3" fillId="0" borderId="1"/>
  </cellStyleXfs>
  <cellXfs count="13">
    <xf numFmtId="0" fontId="0" fillId="0" borderId="0" xfId="0"/>
    <xf numFmtId="0" fontId="1" fillId="2" borderId="1" xfId="1">
      <alignment horizontal="center" vertical="center"/>
    </xf>
    <xf numFmtId="0" fontId="6" fillId="0" borderId="0" xfId="0" applyFont="1"/>
    <xf numFmtId="164" fontId="3" fillId="0" borderId="1" xfId="3"/>
    <xf numFmtId="165" fontId="3" fillId="0" borderId="1" xfId="4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0" fontId="0" fillId="0" borderId="0" xfId="0"/>
    <xf numFmtId="0" fontId="4" fillId="2" borderId="0" xfId="0" applyFont="1" applyFill="1" applyAlignment="1">
      <alignment horizontal="center"/>
    </xf>
    <xf numFmtId="0" fontId="2" fillId="0" borderId="0" xfId="0" applyFont="1"/>
  </cellXfs>
  <cellStyles count="5">
    <cellStyle name="currency" xfId="3" xr:uid="{00000000-0005-0000-0000-000003000000}"/>
    <cellStyle name="header" xfId="1" xr:uid="{00000000-0005-0000-0000-000001000000}"/>
    <cellStyle name="Normal" xfId="0" builtinId="0"/>
    <cellStyle name="percent" xfId="4" xr:uid="{00000000-0005-0000-0000-000004000000}"/>
    <cellStyle name="subheader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21" sqref="H21"/>
    </sheetView>
  </sheetViews>
  <sheetFormatPr defaultRowHeight="15" x14ac:dyDescent="0.25"/>
  <cols>
    <col min="1" max="1" width="45" customWidth="1"/>
    <col min="2" max="2" width="32" customWidth="1"/>
    <col min="3" max="3" width="16" customWidth="1"/>
    <col min="4" max="4" width="13" customWidth="1"/>
    <col min="5" max="5" width="10" customWidth="1"/>
    <col min="6" max="6" width="2" customWidth="1"/>
    <col min="7" max="7" width="21" customWidth="1"/>
    <col min="8" max="8" width="23" customWidth="1"/>
    <col min="9" max="10" width="2" customWidth="1"/>
  </cols>
  <sheetData>
    <row r="1" spans="1:10" ht="21" x14ac:dyDescent="0.3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6" spans="1:10" ht="18.75" x14ac:dyDescent="0.3">
      <c r="A6" s="9" t="s">
        <v>5</v>
      </c>
      <c r="B6" s="10"/>
      <c r="C6" s="10"/>
      <c r="D6" s="10"/>
      <c r="E6" s="10"/>
      <c r="G6" s="9" t="s">
        <v>6</v>
      </c>
      <c r="H6" s="10"/>
      <c r="I6" s="10"/>
      <c r="J6" s="10"/>
    </row>
    <row r="8" spans="1:10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G8" s="2" t="s">
        <v>12</v>
      </c>
      <c r="H8" t="s">
        <v>13</v>
      </c>
    </row>
    <row r="9" spans="1:10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G9" s="2" t="s">
        <v>19</v>
      </c>
      <c r="H9" t="s">
        <v>20</v>
      </c>
    </row>
    <row r="10" spans="1:10" x14ac:dyDescent="0.25">
      <c r="A10" t="s">
        <v>21</v>
      </c>
      <c r="B10" t="s">
        <v>22</v>
      </c>
      <c r="C10" t="s">
        <v>23</v>
      </c>
      <c r="D10" t="s">
        <v>24</v>
      </c>
      <c r="E10" t="s">
        <v>18</v>
      </c>
      <c r="G10" s="2" t="s">
        <v>25</v>
      </c>
      <c r="H10" t="s">
        <v>26</v>
      </c>
    </row>
    <row r="11" spans="1:10" x14ac:dyDescent="0.25">
      <c r="A11" t="s">
        <v>27</v>
      </c>
      <c r="B11" t="s">
        <v>28</v>
      </c>
      <c r="C11" t="s">
        <v>29</v>
      </c>
      <c r="D11" t="s">
        <v>30</v>
      </c>
      <c r="E11" t="s">
        <v>18</v>
      </c>
      <c r="G11" s="2" t="s">
        <v>34</v>
      </c>
      <c r="H11" t="s">
        <v>35</v>
      </c>
    </row>
    <row r="12" spans="1:10" x14ac:dyDescent="0.25">
      <c r="A12" t="s">
        <v>31</v>
      </c>
      <c r="B12" t="s">
        <v>32</v>
      </c>
      <c r="C12" t="s">
        <v>32</v>
      </c>
      <c r="D12" t="s">
        <v>33</v>
      </c>
      <c r="E12" t="s">
        <v>33</v>
      </c>
      <c r="G12" s="2" t="s">
        <v>36</v>
      </c>
      <c r="H12" t="s">
        <v>37</v>
      </c>
    </row>
  </sheetData>
  <mergeCells count="3">
    <mergeCell ref="A6:E6"/>
    <mergeCell ref="A1:J1"/>
    <mergeCell ref="G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13" customWidth="1"/>
    <col min="4" max="4" width="6" customWidth="1"/>
    <col min="5" max="5" width="12" customWidth="1"/>
    <col min="6" max="6" width="14" customWidth="1"/>
    <col min="7" max="8" width="20" customWidth="1"/>
    <col min="9" max="9" width="21" customWidth="1"/>
  </cols>
  <sheetData>
    <row r="1" spans="1:9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10</v>
      </c>
      <c r="I1" s="1" t="s">
        <v>45</v>
      </c>
    </row>
    <row r="2" spans="1:9" x14ac:dyDescent="0.25">
      <c r="A2" t="s">
        <v>46</v>
      </c>
      <c r="B2" t="s">
        <v>47</v>
      </c>
      <c r="C2">
        <v>0.14000000000000001</v>
      </c>
      <c r="D2">
        <v>3</v>
      </c>
      <c r="E2" t="s">
        <v>48</v>
      </c>
      <c r="F2" s="3">
        <v>10.53</v>
      </c>
      <c r="G2" s="3">
        <v>4.1099999999999994</v>
      </c>
      <c r="H2" s="3">
        <v>6.42</v>
      </c>
      <c r="I2" s="4">
        <v>0.6096866096866097</v>
      </c>
    </row>
    <row r="3" spans="1:9" x14ac:dyDescent="0.25">
      <c r="A3" t="s">
        <v>49</v>
      </c>
      <c r="B3" t="s">
        <v>50</v>
      </c>
      <c r="C3">
        <v>0.9</v>
      </c>
      <c r="D3">
        <v>6</v>
      </c>
      <c r="E3" t="s">
        <v>48</v>
      </c>
      <c r="F3" s="3">
        <v>47.8</v>
      </c>
      <c r="G3" s="3">
        <v>4.74</v>
      </c>
      <c r="H3" s="3">
        <v>43.06</v>
      </c>
      <c r="I3" s="4">
        <v>0.90083682008368204</v>
      </c>
    </row>
    <row r="4" spans="1:9" x14ac:dyDescent="0.25">
      <c r="A4" t="s">
        <v>51</v>
      </c>
      <c r="B4" t="s">
        <v>52</v>
      </c>
      <c r="C4">
        <v>0.4</v>
      </c>
      <c r="D4">
        <v>2</v>
      </c>
      <c r="E4" t="s">
        <v>48</v>
      </c>
      <c r="F4" s="3">
        <v>8.19</v>
      </c>
      <c r="G4" s="3">
        <v>4.04</v>
      </c>
      <c r="H4" s="3">
        <v>4.1499999999999986</v>
      </c>
      <c r="I4" s="4">
        <v>0.50671550671550669</v>
      </c>
    </row>
    <row r="5" spans="1:9" x14ac:dyDescent="0.25">
      <c r="A5" t="s">
        <v>53</v>
      </c>
      <c r="B5" t="s">
        <v>52</v>
      </c>
      <c r="C5">
        <v>0.27</v>
      </c>
      <c r="D5">
        <v>6</v>
      </c>
      <c r="E5" t="s">
        <v>48</v>
      </c>
      <c r="F5" s="3">
        <v>10.48</v>
      </c>
      <c r="G5" s="3">
        <v>4.2699999999999996</v>
      </c>
      <c r="H5" s="3">
        <v>6.2100000000000009</v>
      </c>
      <c r="I5" s="4">
        <v>0.59255725190839703</v>
      </c>
    </row>
    <row r="6" spans="1:9" x14ac:dyDescent="0.25">
      <c r="A6" t="s">
        <v>54</v>
      </c>
      <c r="B6" t="s">
        <v>52</v>
      </c>
      <c r="C6">
        <v>0.05</v>
      </c>
      <c r="D6">
        <v>3</v>
      </c>
      <c r="E6" t="s">
        <v>48</v>
      </c>
      <c r="F6" s="3">
        <v>8.44</v>
      </c>
      <c r="G6" s="3">
        <v>3.8</v>
      </c>
      <c r="H6" s="3">
        <v>4.6399999999999997</v>
      </c>
      <c r="I6" s="4">
        <v>0.54976303317535546</v>
      </c>
    </row>
    <row r="7" spans="1:9" x14ac:dyDescent="0.25">
      <c r="A7" t="s">
        <v>55</v>
      </c>
      <c r="B7" t="s">
        <v>56</v>
      </c>
      <c r="C7">
        <v>0.05</v>
      </c>
      <c r="D7">
        <v>2</v>
      </c>
      <c r="E7" t="s">
        <v>48</v>
      </c>
      <c r="F7" s="3">
        <v>34.729999999999997</v>
      </c>
      <c r="G7" s="3">
        <v>3.99</v>
      </c>
      <c r="H7" s="3">
        <v>30.739999999999991</v>
      </c>
      <c r="I7" s="4">
        <v>0.88511373452346664</v>
      </c>
    </row>
    <row r="8" spans="1:9" x14ac:dyDescent="0.25">
      <c r="A8" t="s">
        <v>57</v>
      </c>
      <c r="B8" t="s">
        <v>58</v>
      </c>
      <c r="C8">
        <v>0.05</v>
      </c>
      <c r="D8">
        <v>4</v>
      </c>
      <c r="E8" t="s">
        <v>48</v>
      </c>
      <c r="F8" s="3">
        <v>8.11</v>
      </c>
      <c r="G8" s="3">
        <v>3.89</v>
      </c>
      <c r="H8" s="3">
        <v>4.2199999999999989</v>
      </c>
      <c r="I8" s="4">
        <v>0.52034525277435251</v>
      </c>
    </row>
    <row r="9" spans="1:9" x14ac:dyDescent="0.25">
      <c r="A9" t="s">
        <v>59</v>
      </c>
      <c r="B9" t="s">
        <v>60</v>
      </c>
      <c r="C9">
        <v>0.6</v>
      </c>
      <c r="D9">
        <v>4</v>
      </c>
      <c r="E9" t="s">
        <v>48</v>
      </c>
      <c r="F9" s="3">
        <v>9.67</v>
      </c>
      <c r="G9" s="3">
        <v>4.3900000000000006</v>
      </c>
      <c r="H9" s="3">
        <v>5.2799999999999994</v>
      </c>
      <c r="I9" s="4">
        <v>0.54601861427094101</v>
      </c>
    </row>
    <row r="10" spans="1:9" x14ac:dyDescent="0.25">
      <c r="A10" t="s">
        <v>61</v>
      </c>
      <c r="B10" t="s">
        <v>52</v>
      </c>
      <c r="C10">
        <v>0.28000000000000003</v>
      </c>
      <c r="D10">
        <v>6</v>
      </c>
      <c r="E10" t="s">
        <v>48</v>
      </c>
      <c r="F10" s="3">
        <v>10.48</v>
      </c>
      <c r="G10" s="3">
        <v>4.2699999999999996</v>
      </c>
      <c r="H10" s="3">
        <v>6.2100000000000009</v>
      </c>
      <c r="I10" s="4">
        <v>0.59255725190839703</v>
      </c>
    </row>
    <row r="11" spans="1:9" x14ac:dyDescent="0.25">
      <c r="A11" t="s">
        <v>62</v>
      </c>
      <c r="B11" t="s">
        <v>52</v>
      </c>
      <c r="C11">
        <v>0.37</v>
      </c>
      <c r="D11">
        <v>3</v>
      </c>
      <c r="E11" t="s">
        <v>48</v>
      </c>
      <c r="F11" s="3">
        <v>8.77</v>
      </c>
      <c r="G11" s="3">
        <v>4.05</v>
      </c>
      <c r="H11" s="3">
        <v>4.72</v>
      </c>
      <c r="I11" s="4">
        <v>0.53819840364880278</v>
      </c>
    </row>
    <row r="12" spans="1:9" x14ac:dyDescent="0.25">
      <c r="A12" t="s">
        <v>63</v>
      </c>
      <c r="B12" t="s">
        <v>47</v>
      </c>
      <c r="C12">
        <v>0.05</v>
      </c>
      <c r="D12">
        <v>3</v>
      </c>
      <c r="E12" t="s">
        <v>48</v>
      </c>
      <c r="F12" s="3">
        <v>10.4</v>
      </c>
      <c r="G12" s="3">
        <v>4.01</v>
      </c>
      <c r="H12" s="3">
        <v>6.3900000000000006</v>
      </c>
      <c r="I12" s="4">
        <v>0.61442307692307696</v>
      </c>
    </row>
    <row r="13" spans="1:9" x14ac:dyDescent="0.25">
      <c r="A13" t="s">
        <v>64</v>
      </c>
      <c r="B13" t="s">
        <v>60</v>
      </c>
      <c r="C13">
        <v>1.05</v>
      </c>
      <c r="D13">
        <v>4</v>
      </c>
      <c r="E13" t="s">
        <v>48</v>
      </c>
      <c r="F13" s="3">
        <v>10</v>
      </c>
      <c r="G13" s="3">
        <v>5.19</v>
      </c>
      <c r="H13" s="3">
        <v>4.8099999999999996</v>
      </c>
      <c r="I13" s="4">
        <v>0.48099999999999998</v>
      </c>
    </row>
    <row r="14" spans="1:9" x14ac:dyDescent="0.25">
      <c r="A14" t="s">
        <v>65</v>
      </c>
      <c r="B14" t="s">
        <v>60</v>
      </c>
      <c r="C14">
        <v>0.54</v>
      </c>
      <c r="D14">
        <v>4</v>
      </c>
      <c r="E14" t="s">
        <v>48</v>
      </c>
      <c r="F14" s="3">
        <v>9.61</v>
      </c>
      <c r="G14" s="3">
        <v>4.3900000000000006</v>
      </c>
      <c r="H14" s="3">
        <v>5.2199999999999989</v>
      </c>
      <c r="I14" s="4">
        <v>0.54318418314255978</v>
      </c>
    </row>
    <row r="15" spans="1:9" x14ac:dyDescent="0.25">
      <c r="A15" t="s">
        <v>66</v>
      </c>
      <c r="B15" t="s">
        <v>56</v>
      </c>
      <c r="C15">
        <v>7.0000000000000007E-2</v>
      </c>
      <c r="D15">
        <v>3</v>
      </c>
      <c r="E15" t="s">
        <v>48</v>
      </c>
      <c r="F15" s="3">
        <v>37.409999999999997</v>
      </c>
      <c r="G15" s="3">
        <v>4.1099999999999994</v>
      </c>
      <c r="H15" s="3">
        <v>33.299999999999997</v>
      </c>
      <c r="I15" s="4">
        <v>0.8901363271852446</v>
      </c>
    </row>
    <row r="16" spans="1:9" x14ac:dyDescent="0.25">
      <c r="A16" t="s">
        <v>67</v>
      </c>
      <c r="B16" t="s">
        <v>56</v>
      </c>
      <c r="C16">
        <v>0.06</v>
      </c>
      <c r="D16">
        <v>5</v>
      </c>
      <c r="E16" t="s">
        <v>48</v>
      </c>
      <c r="F16" s="3">
        <v>42.5</v>
      </c>
      <c r="G16" s="3">
        <v>4.1500000000000004</v>
      </c>
      <c r="H16" s="3">
        <v>38.35</v>
      </c>
      <c r="I16" s="4">
        <v>0.90235294117647058</v>
      </c>
    </row>
    <row r="17" spans="1:9" x14ac:dyDescent="0.25">
      <c r="A17" t="s">
        <v>68</v>
      </c>
      <c r="B17" t="s">
        <v>56</v>
      </c>
      <c r="C17">
        <v>0.06</v>
      </c>
      <c r="D17">
        <v>5</v>
      </c>
      <c r="E17" t="s">
        <v>48</v>
      </c>
      <c r="F17" s="3">
        <v>42.51</v>
      </c>
      <c r="G17" s="3">
        <v>4.1500000000000004</v>
      </c>
      <c r="H17" s="3">
        <v>38.36</v>
      </c>
      <c r="I17" s="4">
        <v>0.90237591155022345</v>
      </c>
    </row>
    <row r="18" spans="1:9" x14ac:dyDescent="0.25">
      <c r="A18" t="s">
        <v>69</v>
      </c>
      <c r="B18" t="s">
        <v>52</v>
      </c>
      <c r="C18">
        <v>0.11</v>
      </c>
      <c r="D18">
        <v>6</v>
      </c>
      <c r="E18" t="s">
        <v>48</v>
      </c>
      <c r="F18" s="3">
        <v>10.27</v>
      </c>
      <c r="G18" s="3">
        <v>4.1199999999999992</v>
      </c>
      <c r="H18" s="3">
        <v>6.15</v>
      </c>
      <c r="I18" s="4">
        <v>0.59883154819863682</v>
      </c>
    </row>
    <row r="19" spans="1:9" x14ac:dyDescent="0.25">
      <c r="A19" t="s">
        <v>70</v>
      </c>
      <c r="B19" t="s">
        <v>58</v>
      </c>
      <c r="C19">
        <v>0.22</v>
      </c>
      <c r="D19">
        <v>7</v>
      </c>
      <c r="E19" t="s">
        <v>48</v>
      </c>
      <c r="F19" s="3">
        <v>9.9</v>
      </c>
      <c r="G19" s="3">
        <v>4.1900000000000004</v>
      </c>
      <c r="H19" s="3">
        <v>5.7100000000000009</v>
      </c>
      <c r="I19" s="4">
        <v>0.57676767676767682</v>
      </c>
    </row>
    <row r="20" spans="1:9" x14ac:dyDescent="0.25">
      <c r="A20" t="s">
        <v>71</v>
      </c>
      <c r="B20" t="s">
        <v>52</v>
      </c>
      <c r="C20">
        <v>0.17</v>
      </c>
      <c r="D20">
        <v>3</v>
      </c>
      <c r="E20" t="s">
        <v>48</v>
      </c>
      <c r="F20" s="3">
        <v>8.58</v>
      </c>
      <c r="G20" s="3">
        <v>3.9</v>
      </c>
      <c r="H20" s="3">
        <v>4.68</v>
      </c>
      <c r="I20" s="4">
        <v>0.54545454545454541</v>
      </c>
    </row>
    <row r="21" spans="1:9" x14ac:dyDescent="0.25">
      <c r="A21" t="s">
        <v>72</v>
      </c>
      <c r="B21" t="s">
        <v>60</v>
      </c>
      <c r="C21">
        <v>0.1</v>
      </c>
      <c r="D21">
        <v>5</v>
      </c>
      <c r="E21" t="s">
        <v>48</v>
      </c>
      <c r="F21" s="3">
        <v>9.75</v>
      </c>
      <c r="G21" s="3">
        <v>4.04</v>
      </c>
      <c r="H21" s="3">
        <v>5.71</v>
      </c>
      <c r="I21" s="4">
        <v>0.5856410256410256</v>
      </c>
    </row>
    <row r="22" spans="1:9" x14ac:dyDescent="0.25">
      <c r="A22" t="s">
        <v>73</v>
      </c>
      <c r="B22" t="s">
        <v>52</v>
      </c>
      <c r="C22">
        <v>0.28000000000000003</v>
      </c>
      <c r="D22">
        <v>4</v>
      </c>
      <c r="E22" t="s">
        <v>48</v>
      </c>
      <c r="F22" s="3">
        <v>9.2899999999999991</v>
      </c>
      <c r="G22" s="3">
        <v>4.1400000000000006</v>
      </c>
      <c r="H22" s="3">
        <v>5.1499999999999986</v>
      </c>
      <c r="I22" s="4">
        <v>0.55435952637244335</v>
      </c>
    </row>
    <row r="23" spans="1:9" x14ac:dyDescent="0.25">
      <c r="A23" t="s">
        <v>74</v>
      </c>
      <c r="B23" t="s">
        <v>60</v>
      </c>
      <c r="C23">
        <v>0.05</v>
      </c>
      <c r="D23">
        <v>5</v>
      </c>
      <c r="E23" t="s">
        <v>48</v>
      </c>
      <c r="F23" s="3">
        <v>9.68</v>
      </c>
      <c r="G23" s="3">
        <v>3.94</v>
      </c>
      <c r="H23" s="3">
        <v>5.74</v>
      </c>
      <c r="I23" s="4">
        <v>0.59297520661157033</v>
      </c>
    </row>
    <row r="24" spans="1:9" x14ac:dyDescent="0.25">
      <c r="A24" t="s">
        <v>75</v>
      </c>
      <c r="B24" t="s">
        <v>60</v>
      </c>
      <c r="C24">
        <v>0.1</v>
      </c>
      <c r="D24">
        <v>4</v>
      </c>
      <c r="E24" t="s">
        <v>48</v>
      </c>
      <c r="F24" s="3">
        <v>9.16</v>
      </c>
      <c r="G24" s="3">
        <v>3.99</v>
      </c>
      <c r="H24" s="3">
        <v>5.17</v>
      </c>
      <c r="I24" s="4">
        <v>0.56441048034934493</v>
      </c>
    </row>
    <row r="25" spans="1:9" x14ac:dyDescent="0.25">
      <c r="A25" t="s">
        <v>76</v>
      </c>
      <c r="B25" t="s">
        <v>47</v>
      </c>
      <c r="C25">
        <v>0.14000000000000001</v>
      </c>
      <c r="D25">
        <v>8</v>
      </c>
      <c r="E25" t="s">
        <v>48</v>
      </c>
      <c r="F25" s="3">
        <v>14.16</v>
      </c>
      <c r="G25" s="3">
        <v>4.58</v>
      </c>
      <c r="H25" s="3">
        <v>9.58</v>
      </c>
      <c r="I25" s="4">
        <v>0.67655367231638419</v>
      </c>
    </row>
    <row r="26" spans="1:9" x14ac:dyDescent="0.25">
      <c r="A26" t="s">
        <v>77</v>
      </c>
      <c r="B26" t="s">
        <v>60</v>
      </c>
      <c r="C26">
        <v>0.18</v>
      </c>
      <c r="D26">
        <v>5</v>
      </c>
      <c r="E26" t="s">
        <v>48</v>
      </c>
      <c r="F26" s="3">
        <v>9.85</v>
      </c>
      <c r="G26" s="3">
        <v>4.04</v>
      </c>
      <c r="H26" s="3">
        <v>5.81</v>
      </c>
      <c r="I26" s="4">
        <v>0.58984771573604056</v>
      </c>
    </row>
    <row r="27" spans="1:9" x14ac:dyDescent="0.25">
      <c r="A27" t="s">
        <v>78</v>
      </c>
      <c r="B27" t="s">
        <v>47</v>
      </c>
      <c r="C27">
        <v>0.46</v>
      </c>
      <c r="D27">
        <v>7</v>
      </c>
      <c r="E27" t="s">
        <v>48</v>
      </c>
      <c r="F27" s="3">
        <v>13.93</v>
      </c>
      <c r="G27" s="3">
        <v>4.5599999999999996</v>
      </c>
      <c r="H27" s="3">
        <v>9.370000000000001</v>
      </c>
      <c r="I27" s="4">
        <v>0.67264895908111999</v>
      </c>
    </row>
    <row r="28" spans="1:9" x14ac:dyDescent="0.25">
      <c r="A28" t="s">
        <v>79</v>
      </c>
      <c r="B28" t="s">
        <v>60</v>
      </c>
      <c r="C28">
        <v>7.0000000000000007E-2</v>
      </c>
      <c r="D28">
        <v>6</v>
      </c>
      <c r="E28" t="s">
        <v>48</v>
      </c>
      <c r="F28" s="3">
        <v>10.29</v>
      </c>
      <c r="G28" s="3">
        <v>4.1199999999999992</v>
      </c>
      <c r="H28" s="3">
        <v>6.17</v>
      </c>
      <c r="I28" s="4">
        <v>0.59961127308066087</v>
      </c>
    </row>
    <row r="29" spans="1:9" x14ac:dyDescent="0.25">
      <c r="A29" t="s">
        <v>80</v>
      </c>
      <c r="B29" t="s">
        <v>60</v>
      </c>
      <c r="C29">
        <v>0.22</v>
      </c>
      <c r="D29">
        <v>6</v>
      </c>
      <c r="E29" t="s">
        <v>48</v>
      </c>
      <c r="F29" s="3">
        <v>10.49</v>
      </c>
      <c r="G29" s="3">
        <v>4.1199999999999992</v>
      </c>
      <c r="H29" s="3">
        <v>6.370000000000001</v>
      </c>
      <c r="I29" s="4">
        <v>0.6072449952335558</v>
      </c>
    </row>
    <row r="30" spans="1:9" x14ac:dyDescent="0.25">
      <c r="A30" t="s">
        <v>81</v>
      </c>
      <c r="B30" t="s">
        <v>58</v>
      </c>
      <c r="C30">
        <v>0.27</v>
      </c>
      <c r="D30">
        <v>5</v>
      </c>
      <c r="E30" t="s">
        <v>48</v>
      </c>
      <c r="F30" s="3">
        <v>8.8800000000000008</v>
      </c>
      <c r="G30" s="3">
        <v>4.1900000000000004</v>
      </c>
      <c r="H30" s="3">
        <v>4.6900000000000013</v>
      </c>
      <c r="I30" s="4">
        <v>0.52815315315315325</v>
      </c>
    </row>
    <row r="31" spans="1:9" x14ac:dyDescent="0.25">
      <c r="A31" t="s">
        <v>82</v>
      </c>
      <c r="B31" t="s">
        <v>83</v>
      </c>
      <c r="C31">
        <v>0.05</v>
      </c>
      <c r="D31">
        <v>4</v>
      </c>
      <c r="E31" t="s">
        <v>48</v>
      </c>
      <c r="F31" s="3">
        <v>8.0399999999999991</v>
      </c>
      <c r="G31" s="3">
        <v>3.89</v>
      </c>
      <c r="H31" s="3">
        <v>4.1499999999999986</v>
      </c>
      <c r="I31" s="4">
        <v>0.51616915422885556</v>
      </c>
    </row>
    <row r="32" spans="1:9" x14ac:dyDescent="0.25">
      <c r="A32" t="s">
        <v>84</v>
      </c>
      <c r="B32" t="s">
        <v>52</v>
      </c>
      <c r="C32">
        <v>0.28000000000000003</v>
      </c>
      <c r="D32">
        <v>3</v>
      </c>
      <c r="E32" t="s">
        <v>48</v>
      </c>
      <c r="F32" s="3">
        <v>8.69</v>
      </c>
      <c r="G32" s="3">
        <v>4.05</v>
      </c>
      <c r="H32" s="3">
        <v>4.6399999999999997</v>
      </c>
      <c r="I32" s="4">
        <v>0.53394706559263516</v>
      </c>
    </row>
    <row r="33" spans="1:9" x14ac:dyDescent="0.25">
      <c r="A33" t="s">
        <v>85</v>
      </c>
      <c r="B33" t="s">
        <v>56</v>
      </c>
      <c r="C33">
        <v>0.06</v>
      </c>
      <c r="D33">
        <v>4</v>
      </c>
      <c r="E33" t="s">
        <v>48</v>
      </c>
      <c r="F33" s="3">
        <v>39.9</v>
      </c>
      <c r="G33" s="3">
        <v>4.0999999999999996</v>
      </c>
      <c r="H33" s="3">
        <v>35.799999999999997</v>
      </c>
      <c r="I33" s="4">
        <v>0.89724310776942351</v>
      </c>
    </row>
    <row r="34" spans="1:9" x14ac:dyDescent="0.25">
      <c r="A34" t="s">
        <v>86</v>
      </c>
      <c r="B34" t="s">
        <v>60</v>
      </c>
      <c r="C34">
        <v>0.05</v>
      </c>
      <c r="D34">
        <v>1</v>
      </c>
      <c r="E34" t="s">
        <v>48</v>
      </c>
      <c r="F34" s="3">
        <v>7.33</v>
      </c>
      <c r="G34" s="3">
        <v>3.73</v>
      </c>
      <c r="H34" s="3">
        <v>3.6</v>
      </c>
      <c r="I34" s="4">
        <v>0.49113233287858121</v>
      </c>
    </row>
    <row r="35" spans="1:9" x14ac:dyDescent="0.25">
      <c r="A35" t="s">
        <v>87</v>
      </c>
      <c r="B35" t="s">
        <v>50</v>
      </c>
      <c r="C35">
        <v>0.89</v>
      </c>
      <c r="D35">
        <v>4</v>
      </c>
      <c r="E35" t="s">
        <v>48</v>
      </c>
      <c r="F35" s="3">
        <v>42.3</v>
      </c>
      <c r="G35" s="3">
        <v>4.5999999999999996</v>
      </c>
      <c r="H35" s="3">
        <v>37.700000000000003</v>
      </c>
      <c r="I35" s="4">
        <v>0.89125295508274216</v>
      </c>
    </row>
    <row r="36" spans="1:9" x14ac:dyDescent="0.25">
      <c r="A36" t="s">
        <v>88</v>
      </c>
      <c r="B36" t="s">
        <v>60</v>
      </c>
      <c r="C36">
        <v>1.01</v>
      </c>
      <c r="D36">
        <v>4</v>
      </c>
      <c r="E36" t="s">
        <v>48</v>
      </c>
      <c r="F36" s="3">
        <v>9.9700000000000006</v>
      </c>
      <c r="G36" s="3">
        <v>5.19</v>
      </c>
      <c r="H36" s="3">
        <v>4.78</v>
      </c>
      <c r="I36" s="4">
        <v>0.47943831494483452</v>
      </c>
    </row>
    <row r="37" spans="1:9" x14ac:dyDescent="0.25">
      <c r="A37" t="s">
        <v>89</v>
      </c>
      <c r="B37" t="s">
        <v>56</v>
      </c>
      <c r="C37">
        <v>0.5</v>
      </c>
      <c r="D37">
        <v>4</v>
      </c>
      <c r="E37" t="s">
        <v>48</v>
      </c>
      <c r="F37" s="3">
        <v>41.97</v>
      </c>
      <c r="G37" s="3">
        <v>4.3499999999999996</v>
      </c>
      <c r="H37" s="3">
        <v>37.619999999999997</v>
      </c>
      <c r="I37" s="4">
        <v>0.89635453895639738</v>
      </c>
    </row>
    <row r="38" spans="1:9" x14ac:dyDescent="0.25">
      <c r="A38" t="s">
        <v>90</v>
      </c>
      <c r="B38" t="s">
        <v>52</v>
      </c>
      <c r="C38">
        <v>0.11</v>
      </c>
      <c r="D38">
        <v>7</v>
      </c>
      <c r="E38" t="s">
        <v>48</v>
      </c>
      <c r="F38" s="3">
        <v>10.86</v>
      </c>
      <c r="G38" s="3">
        <v>4.1900000000000004</v>
      </c>
      <c r="H38" s="3">
        <v>6.67</v>
      </c>
      <c r="I38" s="4">
        <v>0.61418047882136284</v>
      </c>
    </row>
    <row r="39" spans="1:9" x14ac:dyDescent="0.25">
      <c r="A39" t="s">
        <v>91</v>
      </c>
      <c r="B39" t="s">
        <v>83</v>
      </c>
      <c r="C39">
        <v>0.05</v>
      </c>
      <c r="D39">
        <v>6</v>
      </c>
      <c r="E39" t="s">
        <v>48</v>
      </c>
      <c r="F39" s="3">
        <v>9.08</v>
      </c>
      <c r="G39" s="3">
        <v>4.0199999999999996</v>
      </c>
      <c r="H39" s="3">
        <v>5.0599999999999996</v>
      </c>
      <c r="I39" s="4">
        <v>0.55726872246696035</v>
      </c>
    </row>
    <row r="40" spans="1:9" x14ac:dyDescent="0.25">
      <c r="A40" t="s">
        <v>92</v>
      </c>
      <c r="B40" t="s">
        <v>58</v>
      </c>
      <c r="C40">
        <v>0.35</v>
      </c>
      <c r="D40">
        <v>3</v>
      </c>
      <c r="E40" t="s">
        <v>48</v>
      </c>
      <c r="F40" s="3">
        <v>7.87</v>
      </c>
      <c r="G40" s="3">
        <v>4.05</v>
      </c>
      <c r="H40" s="3">
        <v>3.82</v>
      </c>
      <c r="I40" s="4">
        <v>0.4853875476493012</v>
      </c>
    </row>
    <row r="41" spans="1:9" x14ac:dyDescent="0.25">
      <c r="A41" t="s">
        <v>93</v>
      </c>
      <c r="B41" t="s">
        <v>60</v>
      </c>
      <c r="C41">
        <v>0.17</v>
      </c>
      <c r="D41">
        <v>3</v>
      </c>
      <c r="E41" t="s">
        <v>48</v>
      </c>
      <c r="F41" s="3">
        <v>8.65</v>
      </c>
      <c r="G41" s="3">
        <v>3.9</v>
      </c>
      <c r="H41" s="3">
        <v>4.75</v>
      </c>
      <c r="I41" s="4">
        <v>0.54913294797687862</v>
      </c>
    </row>
    <row r="42" spans="1:9" x14ac:dyDescent="0.25">
      <c r="A42" t="s">
        <v>94</v>
      </c>
      <c r="B42" t="s">
        <v>50</v>
      </c>
      <c r="C42">
        <v>0.05</v>
      </c>
      <c r="D42">
        <v>4</v>
      </c>
      <c r="E42" t="s">
        <v>48</v>
      </c>
      <c r="F42" s="3">
        <v>38.89</v>
      </c>
      <c r="G42" s="3">
        <v>4.0999999999999996</v>
      </c>
      <c r="H42" s="3">
        <v>34.79</v>
      </c>
      <c r="I42" s="4">
        <v>0.89457444073026482</v>
      </c>
    </row>
    <row r="43" spans="1:9" x14ac:dyDescent="0.25">
      <c r="A43" t="s">
        <v>95</v>
      </c>
      <c r="B43" t="s">
        <v>60</v>
      </c>
      <c r="C43">
        <v>0.21</v>
      </c>
      <c r="D43">
        <v>3</v>
      </c>
      <c r="E43" t="s">
        <v>48</v>
      </c>
      <c r="F43" s="3">
        <v>8.68</v>
      </c>
      <c r="G43" s="3">
        <v>3.9</v>
      </c>
      <c r="H43" s="3">
        <v>4.7799999999999994</v>
      </c>
      <c r="I43" s="4">
        <v>0.55069124423963123</v>
      </c>
    </row>
    <row r="44" spans="1:9" x14ac:dyDescent="0.25">
      <c r="A44" t="s">
        <v>96</v>
      </c>
      <c r="B44" t="s">
        <v>60</v>
      </c>
      <c r="C44">
        <v>0.05</v>
      </c>
      <c r="D44">
        <v>5</v>
      </c>
      <c r="E44" t="s">
        <v>48</v>
      </c>
      <c r="F44" s="3">
        <v>9.68</v>
      </c>
      <c r="G44" s="3">
        <v>3.94</v>
      </c>
      <c r="H44" s="3">
        <v>5.74</v>
      </c>
      <c r="I44" s="4">
        <v>0.59297520661157033</v>
      </c>
    </row>
    <row r="45" spans="1:9" x14ac:dyDescent="0.25">
      <c r="A45" t="s">
        <v>97</v>
      </c>
      <c r="B45" t="s">
        <v>83</v>
      </c>
      <c r="C45">
        <v>0.72</v>
      </c>
      <c r="D45">
        <v>4</v>
      </c>
      <c r="E45" t="s">
        <v>48</v>
      </c>
      <c r="F45" s="3">
        <v>8.64</v>
      </c>
      <c r="G45" s="3">
        <v>4.3900000000000006</v>
      </c>
      <c r="H45" s="3">
        <v>4.25</v>
      </c>
      <c r="I45" s="4">
        <v>0.49189814814814808</v>
      </c>
    </row>
    <row r="46" spans="1:9" x14ac:dyDescent="0.25">
      <c r="A46" t="s">
        <v>98</v>
      </c>
      <c r="B46" t="s">
        <v>60</v>
      </c>
      <c r="C46">
        <v>0.09</v>
      </c>
      <c r="D46">
        <v>4</v>
      </c>
      <c r="E46" t="s">
        <v>48</v>
      </c>
      <c r="F46" s="3">
        <v>9.14</v>
      </c>
      <c r="G46" s="3">
        <v>3.99</v>
      </c>
      <c r="H46" s="3">
        <v>5.15</v>
      </c>
      <c r="I46" s="4">
        <v>0.56345733041575496</v>
      </c>
    </row>
    <row r="47" spans="1:9" x14ac:dyDescent="0.25">
      <c r="A47" t="s">
        <v>99</v>
      </c>
      <c r="B47" t="s">
        <v>60</v>
      </c>
      <c r="C47">
        <v>0.33</v>
      </c>
      <c r="D47">
        <v>6</v>
      </c>
      <c r="E47" t="s">
        <v>48</v>
      </c>
      <c r="F47" s="3">
        <v>10.62</v>
      </c>
      <c r="G47" s="3">
        <v>4.2699999999999996</v>
      </c>
      <c r="H47" s="3">
        <v>6.35</v>
      </c>
      <c r="I47" s="4">
        <v>0.59792843691148778</v>
      </c>
    </row>
    <row r="48" spans="1:9" x14ac:dyDescent="0.25">
      <c r="A48" t="s">
        <v>100</v>
      </c>
      <c r="B48" t="s">
        <v>52</v>
      </c>
      <c r="C48">
        <v>0.11</v>
      </c>
      <c r="D48">
        <v>5</v>
      </c>
      <c r="E48" t="s">
        <v>48</v>
      </c>
      <c r="F48" s="3">
        <v>9.69</v>
      </c>
      <c r="G48" s="3">
        <v>4.04</v>
      </c>
      <c r="H48" s="3">
        <v>5.6499999999999986</v>
      </c>
      <c r="I48" s="4">
        <v>0.58307533539731682</v>
      </c>
    </row>
    <row r="49" spans="1:9" x14ac:dyDescent="0.25">
      <c r="A49" t="s">
        <v>101</v>
      </c>
      <c r="B49" t="s">
        <v>83</v>
      </c>
      <c r="C49">
        <v>0.22</v>
      </c>
      <c r="D49">
        <v>2</v>
      </c>
      <c r="E49" t="s">
        <v>48</v>
      </c>
      <c r="F49" s="3">
        <v>7.16</v>
      </c>
      <c r="G49" s="3">
        <v>3.89</v>
      </c>
      <c r="H49" s="3">
        <v>3.27</v>
      </c>
      <c r="I49" s="4">
        <v>0.45670391061452509</v>
      </c>
    </row>
    <row r="50" spans="1:9" x14ac:dyDescent="0.25">
      <c r="A50" t="s">
        <v>102</v>
      </c>
      <c r="B50" t="s">
        <v>60</v>
      </c>
      <c r="C50">
        <v>0.24</v>
      </c>
      <c r="D50">
        <v>5</v>
      </c>
      <c r="E50" t="s">
        <v>48</v>
      </c>
      <c r="F50" s="3">
        <v>9.92</v>
      </c>
      <c r="G50" s="3">
        <v>4.04</v>
      </c>
      <c r="H50" s="3">
        <v>5.88</v>
      </c>
      <c r="I50" s="4">
        <v>0.592741935483871</v>
      </c>
    </row>
    <row r="51" spans="1:9" x14ac:dyDescent="0.25">
      <c r="A51" t="s">
        <v>103</v>
      </c>
      <c r="B51" t="s">
        <v>52</v>
      </c>
      <c r="C51">
        <v>0.06</v>
      </c>
      <c r="D51">
        <v>4</v>
      </c>
      <c r="E51" t="s">
        <v>48</v>
      </c>
      <c r="F51" s="3">
        <v>9.0399999999999991</v>
      </c>
      <c r="G51" s="3">
        <v>3.89</v>
      </c>
      <c r="H51" s="3">
        <v>5.1499999999999986</v>
      </c>
      <c r="I51" s="4">
        <v>0.56969026548672552</v>
      </c>
    </row>
    <row r="52" spans="1:9" x14ac:dyDescent="0.25">
      <c r="A52" t="s">
        <v>104</v>
      </c>
      <c r="B52" t="s">
        <v>58</v>
      </c>
      <c r="C52">
        <v>1.05</v>
      </c>
      <c r="D52">
        <v>3</v>
      </c>
      <c r="E52" t="s">
        <v>48</v>
      </c>
      <c r="F52" s="3">
        <v>8.35</v>
      </c>
      <c r="G52" s="3">
        <v>5.0999999999999996</v>
      </c>
      <c r="H52" s="3">
        <v>3.25</v>
      </c>
      <c r="I52" s="4">
        <v>0.38922155688622762</v>
      </c>
    </row>
    <row r="53" spans="1:9" x14ac:dyDescent="0.25">
      <c r="A53" t="s">
        <v>105</v>
      </c>
      <c r="B53" t="s">
        <v>56</v>
      </c>
      <c r="C53">
        <v>0.45</v>
      </c>
      <c r="D53">
        <v>2</v>
      </c>
      <c r="E53" t="s">
        <v>48</v>
      </c>
      <c r="F53" s="3">
        <v>36.39</v>
      </c>
      <c r="G53" s="3">
        <v>4.24</v>
      </c>
      <c r="H53" s="3">
        <v>32.15</v>
      </c>
      <c r="I53" s="4">
        <v>0.8834844737565265</v>
      </c>
    </row>
    <row r="54" spans="1:9" x14ac:dyDescent="0.25">
      <c r="A54" t="s">
        <v>106</v>
      </c>
      <c r="B54" t="s">
        <v>47</v>
      </c>
      <c r="C54">
        <v>0.84</v>
      </c>
      <c r="D54">
        <v>4</v>
      </c>
      <c r="E54" t="s">
        <v>48</v>
      </c>
      <c r="F54" s="3">
        <v>12.05</v>
      </c>
      <c r="G54" s="3">
        <v>4.5999999999999996</v>
      </c>
      <c r="H54" s="3">
        <v>7.4500000000000011</v>
      </c>
      <c r="I54" s="4">
        <v>0.61825726141078841</v>
      </c>
    </row>
    <row r="55" spans="1:9" x14ac:dyDescent="0.25">
      <c r="A55" t="s">
        <v>107</v>
      </c>
      <c r="B55" t="s">
        <v>83</v>
      </c>
      <c r="C55">
        <v>0.68</v>
      </c>
      <c r="D55">
        <v>3</v>
      </c>
      <c r="E55" t="s">
        <v>48</v>
      </c>
      <c r="F55" s="3">
        <v>8.0500000000000007</v>
      </c>
      <c r="G55" s="3">
        <v>4.3</v>
      </c>
      <c r="H55" s="3">
        <v>3.7500000000000009</v>
      </c>
      <c r="I55" s="4">
        <v>0.46583850931677018</v>
      </c>
    </row>
    <row r="56" spans="1:9" x14ac:dyDescent="0.25">
      <c r="A56" t="s">
        <v>108</v>
      </c>
      <c r="B56" t="s">
        <v>58</v>
      </c>
      <c r="C56">
        <v>0.27</v>
      </c>
      <c r="D56">
        <v>3</v>
      </c>
      <c r="E56" t="s">
        <v>48</v>
      </c>
      <c r="F56" s="3">
        <v>7.81</v>
      </c>
      <c r="G56" s="3">
        <v>4.05</v>
      </c>
      <c r="H56" s="3">
        <v>3.76</v>
      </c>
      <c r="I56" s="4">
        <v>0.48143405889884761</v>
      </c>
    </row>
    <row r="57" spans="1:9" x14ac:dyDescent="0.25">
      <c r="A57" t="s">
        <v>109</v>
      </c>
      <c r="B57" t="s">
        <v>52</v>
      </c>
      <c r="C57">
        <v>0.76</v>
      </c>
      <c r="D57">
        <v>5</v>
      </c>
      <c r="E57" t="s">
        <v>48</v>
      </c>
      <c r="F57" s="3">
        <v>10.35</v>
      </c>
      <c r="G57" s="3">
        <v>4.4400000000000004</v>
      </c>
      <c r="H57" s="3">
        <v>5.91</v>
      </c>
      <c r="I57" s="4">
        <v>0.57101449275362326</v>
      </c>
    </row>
    <row r="58" spans="1:9" x14ac:dyDescent="0.25">
      <c r="A58" t="s">
        <v>110</v>
      </c>
      <c r="B58" t="s">
        <v>60</v>
      </c>
      <c r="C58">
        <v>0.05</v>
      </c>
      <c r="D58">
        <v>5</v>
      </c>
      <c r="E58" t="s">
        <v>48</v>
      </c>
      <c r="F58" s="3">
        <v>9.68</v>
      </c>
      <c r="G58" s="3">
        <v>3.94</v>
      </c>
      <c r="H58" s="3">
        <v>5.74</v>
      </c>
      <c r="I58" s="4">
        <v>0.59297520661157033</v>
      </c>
    </row>
    <row r="59" spans="1:9" x14ac:dyDescent="0.25">
      <c r="A59" t="s">
        <v>111</v>
      </c>
      <c r="B59" t="s">
        <v>58</v>
      </c>
      <c r="C59">
        <v>7.0000000000000007E-2</v>
      </c>
      <c r="D59">
        <v>3</v>
      </c>
      <c r="E59" t="s">
        <v>48</v>
      </c>
      <c r="F59" s="3">
        <v>7.61</v>
      </c>
      <c r="G59" s="3">
        <v>3.9</v>
      </c>
      <c r="H59" s="3">
        <v>3.71</v>
      </c>
      <c r="I59" s="4">
        <v>0.48751642575558479</v>
      </c>
    </row>
    <row r="60" spans="1:9" x14ac:dyDescent="0.25">
      <c r="A60" t="s">
        <v>112</v>
      </c>
      <c r="B60" t="s">
        <v>113</v>
      </c>
      <c r="C60">
        <v>0.05</v>
      </c>
      <c r="D60">
        <v>2</v>
      </c>
      <c r="E60" t="s">
        <v>48</v>
      </c>
      <c r="F60" s="3">
        <v>5.12</v>
      </c>
      <c r="G60" s="3">
        <v>3.79</v>
      </c>
      <c r="H60" s="3">
        <v>1.33</v>
      </c>
      <c r="I60" s="4">
        <v>0.259765625</v>
      </c>
    </row>
    <row r="61" spans="1:9" x14ac:dyDescent="0.25">
      <c r="A61" t="s">
        <v>114</v>
      </c>
      <c r="B61" t="s">
        <v>58</v>
      </c>
      <c r="C61">
        <v>0.12</v>
      </c>
      <c r="D61">
        <v>6</v>
      </c>
      <c r="E61" t="s">
        <v>48</v>
      </c>
      <c r="F61" s="3">
        <v>9.25</v>
      </c>
      <c r="G61" s="3">
        <v>4.1199999999999992</v>
      </c>
      <c r="H61" s="3">
        <v>5.1300000000000008</v>
      </c>
      <c r="I61" s="4">
        <v>0.5545945945945947</v>
      </c>
    </row>
    <row r="62" spans="1:9" x14ac:dyDescent="0.25">
      <c r="A62" t="s">
        <v>115</v>
      </c>
      <c r="B62" t="s">
        <v>60</v>
      </c>
      <c r="C62">
        <v>0.15</v>
      </c>
      <c r="D62">
        <v>1</v>
      </c>
      <c r="E62" t="s">
        <v>48</v>
      </c>
      <c r="F62" s="3">
        <v>7.43</v>
      </c>
      <c r="G62" s="3">
        <v>3.83</v>
      </c>
      <c r="H62" s="3">
        <v>3.6</v>
      </c>
      <c r="I62" s="4">
        <v>0.48452220726783313</v>
      </c>
    </row>
    <row r="63" spans="1:9" x14ac:dyDescent="0.25">
      <c r="A63" t="s">
        <v>116</v>
      </c>
      <c r="B63" t="s">
        <v>52</v>
      </c>
      <c r="C63">
        <v>0.09</v>
      </c>
      <c r="D63">
        <v>7</v>
      </c>
      <c r="E63" t="s">
        <v>48</v>
      </c>
      <c r="F63" s="3">
        <v>10.84</v>
      </c>
      <c r="G63" s="3">
        <v>4.1900000000000004</v>
      </c>
      <c r="H63" s="3">
        <v>6.65</v>
      </c>
      <c r="I63" s="4">
        <v>0.61346863468634694</v>
      </c>
    </row>
    <row r="64" spans="1:9" x14ac:dyDescent="0.25">
      <c r="A64" t="s">
        <v>117</v>
      </c>
      <c r="B64" t="s">
        <v>58</v>
      </c>
      <c r="C64">
        <v>0.53</v>
      </c>
      <c r="D64">
        <v>4</v>
      </c>
      <c r="E64" t="s">
        <v>48</v>
      </c>
      <c r="F64" s="3">
        <v>8.57</v>
      </c>
      <c r="G64" s="3">
        <v>4.3900000000000006</v>
      </c>
      <c r="H64" s="3">
        <v>4.18</v>
      </c>
      <c r="I64" s="4">
        <v>0.4877479579929988</v>
      </c>
    </row>
    <row r="65" spans="1:9" x14ac:dyDescent="0.25">
      <c r="A65" t="s">
        <v>118</v>
      </c>
      <c r="B65" t="s">
        <v>58</v>
      </c>
      <c r="C65">
        <v>0.13</v>
      </c>
      <c r="D65">
        <v>3</v>
      </c>
      <c r="E65" t="s">
        <v>48</v>
      </c>
      <c r="F65" s="3">
        <v>7.68</v>
      </c>
      <c r="G65" s="3">
        <v>3.9</v>
      </c>
      <c r="H65" s="3">
        <v>3.78</v>
      </c>
      <c r="I65" s="4">
        <v>0.4921875</v>
      </c>
    </row>
    <row r="66" spans="1:9" x14ac:dyDescent="0.25">
      <c r="A66" t="s">
        <v>119</v>
      </c>
      <c r="B66" t="s">
        <v>58</v>
      </c>
      <c r="C66">
        <v>0.1</v>
      </c>
      <c r="D66">
        <v>3</v>
      </c>
      <c r="E66" t="s">
        <v>48</v>
      </c>
      <c r="F66" s="3">
        <v>7.64</v>
      </c>
      <c r="G66" s="3">
        <v>3.9</v>
      </c>
      <c r="H66" s="3">
        <v>3.74</v>
      </c>
      <c r="I66" s="4">
        <v>0.48952879581151831</v>
      </c>
    </row>
    <row r="67" spans="1:9" x14ac:dyDescent="0.25">
      <c r="A67" t="s">
        <v>120</v>
      </c>
      <c r="B67" t="s">
        <v>52</v>
      </c>
      <c r="C67">
        <v>0.23</v>
      </c>
      <c r="D67">
        <v>1</v>
      </c>
      <c r="E67" t="s">
        <v>48</v>
      </c>
      <c r="F67" s="3">
        <v>7.45</v>
      </c>
      <c r="G67" s="3">
        <v>3.83</v>
      </c>
      <c r="H67" s="3">
        <v>3.62</v>
      </c>
      <c r="I67" s="4">
        <v>0.4859060402684563</v>
      </c>
    </row>
    <row r="68" spans="1:9" x14ac:dyDescent="0.25">
      <c r="A68" t="s">
        <v>121</v>
      </c>
      <c r="B68" t="s">
        <v>60</v>
      </c>
      <c r="C68">
        <v>0.05</v>
      </c>
      <c r="D68">
        <v>3</v>
      </c>
      <c r="E68" t="s">
        <v>48</v>
      </c>
      <c r="F68" s="3">
        <v>8.51</v>
      </c>
      <c r="G68" s="3">
        <v>3.8</v>
      </c>
      <c r="H68" s="3">
        <v>4.71</v>
      </c>
      <c r="I68" s="4">
        <v>0.55346650998824909</v>
      </c>
    </row>
    <row r="69" spans="1:9" x14ac:dyDescent="0.25">
      <c r="A69" t="s">
        <v>122</v>
      </c>
      <c r="B69" t="s">
        <v>47</v>
      </c>
      <c r="C69">
        <v>0.49</v>
      </c>
      <c r="D69">
        <v>2</v>
      </c>
      <c r="E69" t="s">
        <v>48</v>
      </c>
      <c r="F69" s="3">
        <v>10.19</v>
      </c>
      <c r="G69" s="3">
        <v>4.24</v>
      </c>
      <c r="H69" s="3">
        <v>5.9499999999999993</v>
      </c>
      <c r="I69" s="4">
        <v>0.58390578999018639</v>
      </c>
    </row>
    <row r="70" spans="1:9" x14ac:dyDescent="0.25">
      <c r="A70" t="s">
        <v>123</v>
      </c>
      <c r="B70" t="s">
        <v>58</v>
      </c>
      <c r="C70">
        <v>0.05</v>
      </c>
      <c r="D70">
        <v>4</v>
      </c>
      <c r="E70" t="s">
        <v>48</v>
      </c>
      <c r="F70" s="3">
        <v>8.11</v>
      </c>
      <c r="G70" s="3">
        <v>3.89</v>
      </c>
      <c r="H70" s="3">
        <v>4.2199999999999989</v>
      </c>
      <c r="I70" s="4">
        <v>0.52034525277435251</v>
      </c>
    </row>
    <row r="71" spans="1:9" x14ac:dyDescent="0.25">
      <c r="A71" t="s">
        <v>124</v>
      </c>
      <c r="B71" t="s">
        <v>60</v>
      </c>
      <c r="C71">
        <v>1.3</v>
      </c>
      <c r="D71">
        <v>3</v>
      </c>
      <c r="E71" t="s">
        <v>48</v>
      </c>
      <c r="F71" s="3">
        <v>9.5</v>
      </c>
      <c r="G71" s="3">
        <v>5.0999999999999996</v>
      </c>
      <c r="H71" s="3">
        <v>4.4000000000000004</v>
      </c>
      <c r="I71" s="4">
        <v>0.4631578947368421</v>
      </c>
    </row>
    <row r="72" spans="1:9" x14ac:dyDescent="0.25">
      <c r="A72" t="s">
        <v>125</v>
      </c>
      <c r="B72" t="s">
        <v>60</v>
      </c>
      <c r="C72">
        <v>0.44</v>
      </c>
      <c r="D72">
        <v>4</v>
      </c>
      <c r="E72" t="s">
        <v>48</v>
      </c>
      <c r="F72" s="3">
        <v>9.52</v>
      </c>
      <c r="G72" s="3">
        <v>4.1400000000000006</v>
      </c>
      <c r="H72" s="3">
        <v>5.379999999999999</v>
      </c>
      <c r="I72" s="4">
        <v>0.56512605042016795</v>
      </c>
    </row>
    <row r="73" spans="1:9" x14ac:dyDescent="0.25">
      <c r="A73" t="s">
        <v>126</v>
      </c>
      <c r="B73" t="s">
        <v>50</v>
      </c>
      <c r="C73">
        <v>7.0000000000000007E-2</v>
      </c>
      <c r="D73">
        <v>4</v>
      </c>
      <c r="E73" t="s">
        <v>48</v>
      </c>
      <c r="F73" s="3">
        <v>38.979999999999997</v>
      </c>
      <c r="G73" s="3">
        <v>4.1999999999999993</v>
      </c>
      <c r="H73" s="3">
        <v>34.78</v>
      </c>
      <c r="I73" s="4">
        <v>0.89225243714725511</v>
      </c>
    </row>
    <row r="74" spans="1:9" x14ac:dyDescent="0.25">
      <c r="A74" t="s">
        <v>127</v>
      </c>
      <c r="B74" t="s">
        <v>56</v>
      </c>
      <c r="C74">
        <v>0.05</v>
      </c>
      <c r="D74">
        <v>3</v>
      </c>
      <c r="E74" t="s">
        <v>48</v>
      </c>
      <c r="F74" s="3">
        <v>37.299999999999997</v>
      </c>
      <c r="G74" s="3">
        <v>4.01</v>
      </c>
      <c r="H74" s="3">
        <v>33.29</v>
      </c>
      <c r="I74" s="4">
        <v>0.89249329758713136</v>
      </c>
    </row>
    <row r="75" spans="1:9" x14ac:dyDescent="0.25">
      <c r="A75" t="s">
        <v>128</v>
      </c>
      <c r="B75" t="s">
        <v>52</v>
      </c>
      <c r="C75">
        <v>0.51</v>
      </c>
      <c r="D75">
        <v>2</v>
      </c>
      <c r="E75" t="s">
        <v>48</v>
      </c>
      <c r="F75" s="3">
        <v>8.2799999999999994</v>
      </c>
      <c r="G75" s="3">
        <v>4.29</v>
      </c>
      <c r="H75" s="3">
        <v>3.9899999999999989</v>
      </c>
      <c r="I75" s="4">
        <v>0.48188405797101452</v>
      </c>
    </row>
    <row r="76" spans="1:9" x14ac:dyDescent="0.25">
      <c r="A76" t="s">
        <v>129</v>
      </c>
      <c r="B76" t="s">
        <v>60</v>
      </c>
      <c r="C76">
        <v>0.37</v>
      </c>
      <c r="D76">
        <v>2</v>
      </c>
      <c r="E76" t="s">
        <v>48</v>
      </c>
      <c r="F76" s="3">
        <v>8.23</v>
      </c>
      <c r="G76" s="3">
        <v>4.04</v>
      </c>
      <c r="H76" s="3">
        <v>4.1900000000000004</v>
      </c>
      <c r="I76" s="4">
        <v>0.50911300121506686</v>
      </c>
    </row>
    <row r="77" spans="1:9" x14ac:dyDescent="0.25">
      <c r="A77" t="s">
        <v>130</v>
      </c>
      <c r="B77" t="s">
        <v>60</v>
      </c>
      <c r="C77">
        <v>0.39</v>
      </c>
      <c r="D77">
        <v>1</v>
      </c>
      <c r="E77" t="s">
        <v>48</v>
      </c>
      <c r="F77" s="3">
        <v>7.64</v>
      </c>
      <c r="G77" s="3">
        <v>3.98</v>
      </c>
      <c r="H77" s="3">
        <v>3.66</v>
      </c>
      <c r="I77" s="4">
        <v>0.47905759162303663</v>
      </c>
    </row>
    <row r="78" spans="1:9" x14ac:dyDescent="0.25">
      <c r="A78" t="s">
        <v>131</v>
      </c>
      <c r="B78" t="s">
        <v>60</v>
      </c>
      <c r="C78">
        <v>0.44</v>
      </c>
      <c r="D78">
        <v>5</v>
      </c>
      <c r="E78" t="s">
        <v>48</v>
      </c>
      <c r="F78" s="3">
        <v>10.14</v>
      </c>
      <c r="G78" s="3">
        <v>4.1900000000000004</v>
      </c>
      <c r="H78" s="3">
        <v>5.9500000000000011</v>
      </c>
      <c r="I78" s="4">
        <v>0.58678500986193305</v>
      </c>
    </row>
    <row r="79" spans="1:9" x14ac:dyDescent="0.25">
      <c r="A79" t="s">
        <v>132</v>
      </c>
      <c r="B79" t="s">
        <v>58</v>
      </c>
      <c r="C79">
        <v>0.05</v>
      </c>
      <c r="D79">
        <v>3</v>
      </c>
      <c r="E79" t="s">
        <v>48</v>
      </c>
      <c r="F79" s="3">
        <v>7.59</v>
      </c>
      <c r="G79" s="3">
        <v>3.8</v>
      </c>
      <c r="H79" s="3">
        <v>3.79</v>
      </c>
      <c r="I79" s="4">
        <v>0.49934123847167328</v>
      </c>
    </row>
    <row r="80" spans="1:9" x14ac:dyDescent="0.25">
      <c r="A80" t="s">
        <v>133</v>
      </c>
      <c r="B80" t="s">
        <v>52</v>
      </c>
      <c r="C80">
        <v>0.13</v>
      </c>
      <c r="D80">
        <v>5</v>
      </c>
      <c r="E80" t="s">
        <v>48</v>
      </c>
      <c r="F80" s="3">
        <v>9.7100000000000009</v>
      </c>
      <c r="G80" s="3">
        <v>4.04</v>
      </c>
      <c r="H80" s="3">
        <v>5.6700000000000008</v>
      </c>
      <c r="I80" s="4">
        <v>0.58393408856848616</v>
      </c>
    </row>
    <row r="81" spans="1:9" x14ac:dyDescent="0.25">
      <c r="A81" t="s">
        <v>134</v>
      </c>
      <c r="B81" t="s">
        <v>58</v>
      </c>
      <c r="C81">
        <v>0.05</v>
      </c>
      <c r="D81">
        <v>4</v>
      </c>
      <c r="E81" t="s">
        <v>48</v>
      </c>
      <c r="F81" s="3">
        <v>8.11</v>
      </c>
      <c r="G81" s="3">
        <v>3.89</v>
      </c>
      <c r="H81" s="3">
        <v>4.2199999999999989</v>
      </c>
      <c r="I81" s="4">
        <v>0.52034525277435251</v>
      </c>
    </row>
    <row r="82" spans="1:9" x14ac:dyDescent="0.25">
      <c r="A82" t="s">
        <v>135</v>
      </c>
      <c r="B82" t="s">
        <v>58</v>
      </c>
      <c r="C82">
        <v>0.6</v>
      </c>
      <c r="D82">
        <v>4</v>
      </c>
      <c r="E82" t="s">
        <v>48</v>
      </c>
      <c r="F82" s="3">
        <v>8.6199999999999992</v>
      </c>
      <c r="G82" s="3">
        <v>4.3900000000000006</v>
      </c>
      <c r="H82" s="3">
        <v>4.2299999999999986</v>
      </c>
      <c r="I82" s="4">
        <v>0.49071925754060319</v>
      </c>
    </row>
    <row r="83" spans="1:9" x14ac:dyDescent="0.25">
      <c r="A83" t="s">
        <v>136</v>
      </c>
      <c r="B83" t="s">
        <v>60</v>
      </c>
      <c r="C83">
        <v>0.28999999999999998</v>
      </c>
      <c r="D83">
        <v>4</v>
      </c>
      <c r="E83" t="s">
        <v>48</v>
      </c>
      <c r="F83" s="3">
        <v>9.3800000000000008</v>
      </c>
      <c r="G83" s="3">
        <v>4.1400000000000006</v>
      </c>
      <c r="H83" s="3">
        <v>5.24</v>
      </c>
      <c r="I83" s="4">
        <v>0.55863539445628996</v>
      </c>
    </row>
    <row r="84" spans="1:9" x14ac:dyDescent="0.25">
      <c r="A84" t="s">
        <v>137</v>
      </c>
      <c r="B84" t="s">
        <v>60</v>
      </c>
      <c r="C84">
        <v>0.12</v>
      </c>
      <c r="D84">
        <v>5</v>
      </c>
      <c r="E84" t="s">
        <v>48</v>
      </c>
      <c r="F84" s="3">
        <v>9.77</v>
      </c>
      <c r="G84" s="3">
        <v>4.04</v>
      </c>
      <c r="H84" s="3">
        <v>5.73</v>
      </c>
      <c r="I84" s="4">
        <v>0.58648925281473896</v>
      </c>
    </row>
    <row r="85" spans="1:9" x14ac:dyDescent="0.25">
      <c r="A85" t="s">
        <v>138</v>
      </c>
      <c r="B85" t="s">
        <v>52</v>
      </c>
      <c r="C85">
        <v>0.05</v>
      </c>
      <c r="D85">
        <v>3</v>
      </c>
      <c r="E85" t="s">
        <v>48</v>
      </c>
      <c r="F85" s="3">
        <v>8.44</v>
      </c>
      <c r="G85" s="3">
        <v>3.8</v>
      </c>
      <c r="H85" s="3">
        <v>4.6399999999999997</v>
      </c>
      <c r="I85" s="4">
        <v>0.54976303317535546</v>
      </c>
    </row>
    <row r="86" spans="1:9" x14ac:dyDescent="0.25">
      <c r="A86" t="s">
        <v>139</v>
      </c>
      <c r="B86" t="s">
        <v>60</v>
      </c>
      <c r="C86">
        <v>0.11</v>
      </c>
      <c r="D86">
        <v>2</v>
      </c>
      <c r="E86" t="s">
        <v>48</v>
      </c>
      <c r="F86" s="3">
        <v>7.99</v>
      </c>
      <c r="G86" s="3">
        <v>3.89</v>
      </c>
      <c r="H86" s="3">
        <v>4.0999999999999996</v>
      </c>
      <c r="I86" s="4">
        <v>0.51314142678347929</v>
      </c>
    </row>
    <row r="87" spans="1:9" x14ac:dyDescent="0.25">
      <c r="A87" t="s">
        <v>140</v>
      </c>
      <c r="B87" t="s">
        <v>60</v>
      </c>
      <c r="C87">
        <v>0.12</v>
      </c>
      <c r="D87">
        <v>4</v>
      </c>
      <c r="E87" t="s">
        <v>48</v>
      </c>
      <c r="F87" s="3">
        <v>9.18</v>
      </c>
      <c r="G87" s="3">
        <v>3.99</v>
      </c>
      <c r="H87" s="3">
        <v>5.19</v>
      </c>
      <c r="I87" s="4">
        <v>0.565359477124183</v>
      </c>
    </row>
    <row r="88" spans="1:9" x14ac:dyDescent="0.25">
      <c r="A88" t="s">
        <v>141</v>
      </c>
      <c r="B88" t="s">
        <v>58</v>
      </c>
      <c r="C88">
        <v>0.39</v>
      </c>
      <c r="D88">
        <v>3</v>
      </c>
      <c r="E88" t="s">
        <v>48</v>
      </c>
      <c r="F88" s="3">
        <v>7.91</v>
      </c>
      <c r="G88" s="3">
        <v>4.05</v>
      </c>
      <c r="H88" s="3">
        <v>3.86</v>
      </c>
      <c r="I88" s="4">
        <v>0.48798988621997469</v>
      </c>
    </row>
    <row r="89" spans="1:9" x14ac:dyDescent="0.25">
      <c r="A89" t="s">
        <v>142</v>
      </c>
      <c r="B89" t="s">
        <v>83</v>
      </c>
      <c r="C89">
        <v>0.3</v>
      </c>
      <c r="D89">
        <v>4</v>
      </c>
      <c r="E89" t="s">
        <v>48</v>
      </c>
      <c r="F89" s="3">
        <v>8.3000000000000007</v>
      </c>
      <c r="G89" s="3">
        <v>4.1400000000000006</v>
      </c>
      <c r="H89" s="3">
        <v>4.16</v>
      </c>
      <c r="I89" s="4">
        <v>0.50120481927710836</v>
      </c>
    </row>
    <row r="90" spans="1:9" x14ac:dyDescent="0.25">
      <c r="A90" t="s">
        <v>143</v>
      </c>
      <c r="B90" t="s">
        <v>83</v>
      </c>
      <c r="C90">
        <v>0.65</v>
      </c>
      <c r="D90">
        <v>4</v>
      </c>
      <c r="E90" t="s">
        <v>48</v>
      </c>
      <c r="F90" s="3">
        <v>8.59</v>
      </c>
      <c r="G90" s="3">
        <v>4.3900000000000006</v>
      </c>
      <c r="H90" s="3">
        <v>4.1999999999999993</v>
      </c>
      <c r="I90" s="4">
        <v>0.48894062863795101</v>
      </c>
    </row>
    <row r="91" spans="1:9" x14ac:dyDescent="0.25">
      <c r="A91" t="s">
        <v>144</v>
      </c>
      <c r="B91" t="s">
        <v>83</v>
      </c>
      <c r="C91">
        <v>0.19</v>
      </c>
      <c r="D91">
        <v>4</v>
      </c>
      <c r="E91" t="s">
        <v>48</v>
      </c>
      <c r="F91" s="3">
        <v>8.1999999999999993</v>
      </c>
      <c r="G91" s="3">
        <v>3.99</v>
      </c>
      <c r="H91" s="3">
        <v>4.2099999999999991</v>
      </c>
      <c r="I91" s="4">
        <v>0.51341463414634136</v>
      </c>
    </row>
    <row r="92" spans="1:9" x14ac:dyDescent="0.25">
      <c r="A92" t="s">
        <v>145</v>
      </c>
      <c r="B92" t="s">
        <v>58</v>
      </c>
      <c r="C92">
        <v>0.05</v>
      </c>
      <c r="D92">
        <v>4</v>
      </c>
      <c r="E92" t="s">
        <v>48</v>
      </c>
      <c r="F92" s="3">
        <v>8.11</v>
      </c>
      <c r="G92" s="3">
        <v>3.89</v>
      </c>
      <c r="H92" s="3">
        <v>4.2199999999999989</v>
      </c>
      <c r="I92" s="4">
        <v>0.52034525277435251</v>
      </c>
    </row>
    <row r="93" spans="1:9" x14ac:dyDescent="0.25">
      <c r="A93" t="s">
        <v>146</v>
      </c>
      <c r="B93" t="s">
        <v>58</v>
      </c>
      <c r="C93">
        <v>0.37</v>
      </c>
      <c r="D93">
        <v>4</v>
      </c>
      <c r="E93" t="s">
        <v>48</v>
      </c>
      <c r="F93" s="3">
        <v>8.44</v>
      </c>
      <c r="G93" s="3">
        <v>4.1400000000000006</v>
      </c>
      <c r="H93" s="3">
        <v>4.2999999999999989</v>
      </c>
      <c r="I93" s="4">
        <v>0.50947867298578187</v>
      </c>
    </row>
    <row r="94" spans="1:9" x14ac:dyDescent="0.25">
      <c r="A94" t="s">
        <v>147</v>
      </c>
      <c r="B94" t="s">
        <v>60</v>
      </c>
      <c r="C94">
        <v>0.43</v>
      </c>
      <c r="D94">
        <v>5</v>
      </c>
      <c r="E94" t="s">
        <v>48</v>
      </c>
      <c r="F94" s="3">
        <v>10.119999999999999</v>
      </c>
      <c r="G94" s="3">
        <v>4.1900000000000004</v>
      </c>
      <c r="H94" s="3">
        <v>5.93</v>
      </c>
      <c r="I94" s="4">
        <v>0.58596837944664038</v>
      </c>
    </row>
    <row r="95" spans="1:9" x14ac:dyDescent="0.25">
      <c r="A95" t="s">
        <v>148</v>
      </c>
      <c r="B95" t="s">
        <v>113</v>
      </c>
      <c r="C95">
        <v>0.25</v>
      </c>
      <c r="D95">
        <v>5</v>
      </c>
      <c r="E95" t="s">
        <v>48</v>
      </c>
      <c r="F95" s="3">
        <v>6.42</v>
      </c>
      <c r="G95" s="3">
        <v>4.04</v>
      </c>
      <c r="H95" s="3">
        <v>2.38</v>
      </c>
      <c r="I95" s="4">
        <v>0.37071651090342678</v>
      </c>
    </row>
    <row r="96" spans="1:9" x14ac:dyDescent="0.25">
      <c r="A96" t="s">
        <v>149</v>
      </c>
      <c r="B96" t="s">
        <v>60</v>
      </c>
      <c r="C96">
        <v>0.44</v>
      </c>
      <c r="D96">
        <v>4</v>
      </c>
      <c r="E96" t="s">
        <v>48</v>
      </c>
      <c r="F96" s="3">
        <v>9.52</v>
      </c>
      <c r="G96" s="3">
        <v>4.1400000000000006</v>
      </c>
      <c r="H96" s="3">
        <v>5.379999999999999</v>
      </c>
      <c r="I96" s="4">
        <v>0.56512605042016795</v>
      </c>
    </row>
    <row r="97" spans="1:9" x14ac:dyDescent="0.25">
      <c r="A97" t="s">
        <v>150</v>
      </c>
      <c r="B97" t="s">
        <v>60</v>
      </c>
      <c r="C97">
        <v>0.2</v>
      </c>
      <c r="D97">
        <v>5</v>
      </c>
      <c r="E97" t="s">
        <v>48</v>
      </c>
      <c r="F97" s="3">
        <v>9.8800000000000008</v>
      </c>
      <c r="G97" s="3">
        <v>4.04</v>
      </c>
      <c r="H97" s="3">
        <v>5.8400000000000007</v>
      </c>
      <c r="I97" s="4">
        <v>0.59109311740890691</v>
      </c>
    </row>
    <row r="98" spans="1:9" x14ac:dyDescent="0.25">
      <c r="A98" t="s">
        <v>151</v>
      </c>
      <c r="B98" t="s">
        <v>60</v>
      </c>
      <c r="C98">
        <v>0.22</v>
      </c>
      <c r="D98">
        <v>6</v>
      </c>
      <c r="E98" t="s">
        <v>48</v>
      </c>
      <c r="F98" s="3">
        <v>10.5</v>
      </c>
      <c r="G98" s="3">
        <v>4.1199999999999992</v>
      </c>
      <c r="H98" s="3">
        <v>6.3800000000000008</v>
      </c>
      <c r="I98" s="4">
        <v>0.60761904761904773</v>
      </c>
    </row>
    <row r="99" spans="1:9" x14ac:dyDescent="0.25">
      <c r="A99" t="s">
        <v>152</v>
      </c>
      <c r="B99" t="s">
        <v>47</v>
      </c>
      <c r="C99">
        <v>0.17</v>
      </c>
      <c r="D99">
        <v>4</v>
      </c>
      <c r="E99" t="s">
        <v>48</v>
      </c>
      <c r="F99" s="3">
        <v>11.3</v>
      </c>
      <c r="G99" s="3">
        <v>4.1999999999999993</v>
      </c>
      <c r="H99" s="3">
        <v>7.1000000000000014</v>
      </c>
      <c r="I99" s="4">
        <v>0.62831858407079655</v>
      </c>
    </row>
    <row r="100" spans="1:9" x14ac:dyDescent="0.25">
      <c r="A100" t="s">
        <v>153</v>
      </c>
      <c r="B100" t="s">
        <v>113</v>
      </c>
      <c r="C100">
        <v>0.05</v>
      </c>
      <c r="D100">
        <v>4</v>
      </c>
      <c r="E100" t="s">
        <v>48</v>
      </c>
      <c r="F100" s="3">
        <v>5.88</v>
      </c>
      <c r="G100" s="3">
        <v>3.89</v>
      </c>
      <c r="H100" s="3">
        <v>1.99</v>
      </c>
      <c r="I100" s="4">
        <v>0.33843537414965991</v>
      </c>
    </row>
    <row r="101" spans="1:9" x14ac:dyDescent="0.25">
      <c r="A101" t="s">
        <v>154</v>
      </c>
      <c r="B101" t="s">
        <v>83</v>
      </c>
      <c r="C101">
        <v>0.05</v>
      </c>
      <c r="D101">
        <v>5</v>
      </c>
      <c r="E101" t="s">
        <v>48</v>
      </c>
      <c r="F101" s="3">
        <v>8.56</v>
      </c>
      <c r="G101" s="3">
        <v>3.94</v>
      </c>
      <c r="H101" s="3">
        <v>4.620000000000001</v>
      </c>
      <c r="I101" s="4">
        <v>0.53971962616822433</v>
      </c>
    </row>
    <row r="102" spans="1:9" x14ac:dyDescent="0.25">
      <c r="A102" t="s">
        <v>155</v>
      </c>
      <c r="B102" t="s">
        <v>58</v>
      </c>
      <c r="C102">
        <v>0.05</v>
      </c>
      <c r="D102">
        <v>4</v>
      </c>
      <c r="E102" t="s">
        <v>48</v>
      </c>
      <c r="F102" s="3">
        <v>8.11</v>
      </c>
      <c r="G102" s="3">
        <v>3.89</v>
      </c>
      <c r="H102" s="3">
        <v>4.2199999999999989</v>
      </c>
      <c r="I102" s="4">
        <v>0.52034525277435251</v>
      </c>
    </row>
    <row r="103" spans="1:9" x14ac:dyDescent="0.25">
      <c r="A103" t="s">
        <v>156</v>
      </c>
      <c r="B103" t="s">
        <v>52</v>
      </c>
      <c r="C103">
        <v>0.3</v>
      </c>
      <c r="D103">
        <v>2</v>
      </c>
      <c r="E103" t="s">
        <v>48</v>
      </c>
      <c r="F103" s="3">
        <v>8.11</v>
      </c>
      <c r="G103" s="3">
        <v>4.04</v>
      </c>
      <c r="H103" s="3">
        <v>4.0699999999999994</v>
      </c>
      <c r="I103" s="4">
        <v>0.50184956843403206</v>
      </c>
    </row>
    <row r="104" spans="1:9" x14ac:dyDescent="0.25">
      <c r="A104" t="s">
        <v>157</v>
      </c>
      <c r="B104" t="s">
        <v>47</v>
      </c>
      <c r="C104">
        <v>0.11</v>
      </c>
      <c r="D104">
        <v>6</v>
      </c>
      <c r="E104" t="s">
        <v>48</v>
      </c>
      <c r="F104" s="3">
        <v>12.67</v>
      </c>
      <c r="G104" s="3">
        <v>4.34</v>
      </c>
      <c r="H104" s="3">
        <v>8.33</v>
      </c>
      <c r="I104" s="4">
        <v>0.6574585635359117</v>
      </c>
    </row>
    <row r="105" spans="1:9" x14ac:dyDescent="0.25">
      <c r="A105" t="s">
        <v>158</v>
      </c>
      <c r="B105" t="s">
        <v>58</v>
      </c>
      <c r="C105">
        <v>0.21</v>
      </c>
      <c r="D105">
        <v>2</v>
      </c>
      <c r="E105" t="s">
        <v>48</v>
      </c>
      <c r="F105" s="3">
        <v>7.22</v>
      </c>
      <c r="G105" s="3">
        <v>3.89</v>
      </c>
      <c r="H105" s="3">
        <v>3.33</v>
      </c>
      <c r="I105" s="4">
        <v>0.46121883656509688</v>
      </c>
    </row>
    <row r="106" spans="1:9" x14ac:dyDescent="0.25">
      <c r="A106" t="s">
        <v>159</v>
      </c>
      <c r="B106" t="s">
        <v>47</v>
      </c>
      <c r="C106">
        <v>0.71</v>
      </c>
      <c r="D106">
        <v>5</v>
      </c>
      <c r="E106" t="s">
        <v>48</v>
      </c>
      <c r="F106" s="3">
        <v>12.7</v>
      </c>
      <c r="G106" s="3">
        <v>4.6500000000000004</v>
      </c>
      <c r="H106" s="3">
        <v>8.0499999999999989</v>
      </c>
      <c r="I106" s="4">
        <v>0.63385826771653542</v>
      </c>
    </row>
    <row r="107" spans="1:9" x14ac:dyDescent="0.25">
      <c r="A107" t="s">
        <v>160</v>
      </c>
      <c r="B107" t="s">
        <v>60</v>
      </c>
      <c r="C107">
        <v>0.09</v>
      </c>
      <c r="D107">
        <v>5</v>
      </c>
      <c r="E107" t="s">
        <v>48</v>
      </c>
      <c r="F107" s="3">
        <v>9.73</v>
      </c>
      <c r="G107" s="3">
        <v>4.04</v>
      </c>
      <c r="H107" s="3">
        <v>5.69</v>
      </c>
      <c r="I107" s="4">
        <v>0.58478931140801649</v>
      </c>
    </row>
    <row r="108" spans="1:9" x14ac:dyDescent="0.25">
      <c r="A108" t="s">
        <v>161</v>
      </c>
      <c r="B108" t="s">
        <v>60</v>
      </c>
      <c r="C108">
        <v>0.16</v>
      </c>
      <c r="D108">
        <v>7</v>
      </c>
      <c r="E108" t="s">
        <v>48</v>
      </c>
      <c r="F108" s="3">
        <v>11.01</v>
      </c>
      <c r="G108" s="3">
        <v>4.1900000000000004</v>
      </c>
      <c r="H108" s="3">
        <v>6.82</v>
      </c>
      <c r="I108" s="4">
        <v>0.6194368755676658</v>
      </c>
    </row>
    <row r="109" spans="1:9" x14ac:dyDescent="0.25">
      <c r="A109" t="s">
        <v>162</v>
      </c>
      <c r="B109" t="s">
        <v>56</v>
      </c>
      <c r="C109">
        <v>0.42</v>
      </c>
      <c r="D109">
        <v>2</v>
      </c>
      <c r="E109" t="s">
        <v>48</v>
      </c>
      <c r="F109" s="3">
        <v>36.299999999999997</v>
      </c>
      <c r="G109" s="3">
        <v>4.24</v>
      </c>
      <c r="H109" s="3">
        <v>32.06</v>
      </c>
      <c r="I109" s="4">
        <v>0.88319559228650135</v>
      </c>
    </row>
    <row r="110" spans="1:9" x14ac:dyDescent="0.25">
      <c r="A110" t="s">
        <v>163</v>
      </c>
      <c r="B110" t="s">
        <v>60</v>
      </c>
      <c r="C110">
        <v>0.08</v>
      </c>
      <c r="D110">
        <v>4</v>
      </c>
      <c r="E110" t="s">
        <v>48</v>
      </c>
      <c r="F110" s="3">
        <v>9.1300000000000008</v>
      </c>
      <c r="G110" s="3">
        <v>3.99</v>
      </c>
      <c r="H110" s="3">
        <v>5.1400000000000006</v>
      </c>
      <c r="I110" s="4">
        <v>0.56297918948521364</v>
      </c>
    </row>
    <row r="111" spans="1:9" x14ac:dyDescent="0.25">
      <c r="A111" t="s">
        <v>164</v>
      </c>
      <c r="B111" t="s">
        <v>47</v>
      </c>
      <c r="C111">
        <v>0.05</v>
      </c>
      <c r="D111">
        <v>4</v>
      </c>
      <c r="E111" t="s">
        <v>48</v>
      </c>
      <c r="F111" s="3">
        <v>11.12</v>
      </c>
      <c r="G111" s="3">
        <v>4.0999999999999996</v>
      </c>
      <c r="H111" s="3">
        <v>7.02</v>
      </c>
      <c r="I111" s="4">
        <v>0.63129496402877694</v>
      </c>
    </row>
    <row r="112" spans="1:9" x14ac:dyDescent="0.25">
      <c r="A112" t="s">
        <v>165</v>
      </c>
      <c r="B112" t="s">
        <v>52</v>
      </c>
      <c r="C112">
        <v>0.1</v>
      </c>
      <c r="D112">
        <v>3</v>
      </c>
      <c r="E112" t="s">
        <v>48</v>
      </c>
      <c r="F112" s="3">
        <v>8.5</v>
      </c>
      <c r="G112" s="3">
        <v>3.9</v>
      </c>
      <c r="H112" s="3">
        <v>4.5999999999999996</v>
      </c>
      <c r="I112" s="4">
        <v>0.54117647058823526</v>
      </c>
    </row>
    <row r="113" spans="1:9" x14ac:dyDescent="0.25">
      <c r="A113" t="s">
        <v>166</v>
      </c>
      <c r="B113" t="s">
        <v>50</v>
      </c>
      <c r="C113">
        <v>0.05</v>
      </c>
      <c r="D113">
        <v>2</v>
      </c>
      <c r="E113" t="s">
        <v>48</v>
      </c>
      <c r="F113" s="3">
        <v>33.89</v>
      </c>
      <c r="G113" s="3">
        <v>3.99</v>
      </c>
      <c r="H113" s="3">
        <v>29.9</v>
      </c>
      <c r="I113" s="4">
        <v>0.88226615520802587</v>
      </c>
    </row>
    <row r="114" spans="1:9" x14ac:dyDescent="0.25">
      <c r="A114" t="s">
        <v>167</v>
      </c>
      <c r="B114" t="s">
        <v>60</v>
      </c>
      <c r="C114">
        <v>0.8</v>
      </c>
      <c r="D114">
        <v>4</v>
      </c>
      <c r="E114" t="s">
        <v>48</v>
      </c>
      <c r="F114" s="3">
        <v>9.82</v>
      </c>
      <c r="G114" s="3">
        <v>4.3900000000000006</v>
      </c>
      <c r="H114" s="3">
        <v>5.43</v>
      </c>
      <c r="I114" s="4">
        <v>0.55295315682281054</v>
      </c>
    </row>
    <row r="115" spans="1:9" x14ac:dyDescent="0.25">
      <c r="A115" t="s">
        <v>168</v>
      </c>
      <c r="B115" t="s">
        <v>58</v>
      </c>
      <c r="C115">
        <v>0.5</v>
      </c>
      <c r="D115">
        <v>4</v>
      </c>
      <c r="E115" t="s">
        <v>48</v>
      </c>
      <c r="F115" s="3">
        <v>8.5399999999999991</v>
      </c>
      <c r="G115" s="3">
        <v>4.1400000000000006</v>
      </c>
      <c r="H115" s="3">
        <v>4.3999999999999986</v>
      </c>
      <c r="I115" s="4">
        <v>0.5152224824355971</v>
      </c>
    </row>
    <row r="116" spans="1:9" x14ac:dyDescent="0.25">
      <c r="A116" t="s">
        <v>169</v>
      </c>
      <c r="B116" t="s">
        <v>52</v>
      </c>
      <c r="C116">
        <v>0.3</v>
      </c>
      <c r="D116">
        <v>2</v>
      </c>
      <c r="E116" t="s">
        <v>48</v>
      </c>
      <c r="F116" s="3">
        <v>8.11</v>
      </c>
      <c r="G116" s="3">
        <v>4.04</v>
      </c>
      <c r="H116" s="3">
        <v>4.0699999999999994</v>
      </c>
      <c r="I116" s="4">
        <v>0.50184956843403206</v>
      </c>
    </row>
    <row r="117" spans="1:9" x14ac:dyDescent="0.25">
      <c r="A117" t="s">
        <v>170</v>
      </c>
      <c r="B117" t="s">
        <v>58</v>
      </c>
      <c r="C117">
        <v>0.62</v>
      </c>
      <c r="D117">
        <v>4</v>
      </c>
      <c r="E117" t="s">
        <v>48</v>
      </c>
      <c r="F117" s="3">
        <v>8.6300000000000008</v>
      </c>
      <c r="G117" s="3">
        <v>4.3900000000000006</v>
      </c>
      <c r="H117" s="3">
        <v>4.24</v>
      </c>
      <c r="I117" s="4">
        <v>0.49130938586326761</v>
      </c>
    </row>
    <row r="118" spans="1:9" x14ac:dyDescent="0.25">
      <c r="A118" t="s">
        <v>171</v>
      </c>
      <c r="B118" t="s">
        <v>52</v>
      </c>
      <c r="C118">
        <v>0.49</v>
      </c>
      <c r="D118">
        <v>5</v>
      </c>
      <c r="E118" t="s">
        <v>48</v>
      </c>
      <c r="F118" s="3">
        <v>10.1</v>
      </c>
      <c r="G118" s="3">
        <v>4.1900000000000004</v>
      </c>
      <c r="H118" s="3">
        <v>5.91</v>
      </c>
      <c r="I118" s="4">
        <v>0.58514851485148522</v>
      </c>
    </row>
    <row r="119" spans="1:9" x14ac:dyDescent="0.25">
      <c r="A119" t="s">
        <v>172</v>
      </c>
      <c r="B119" t="s">
        <v>47</v>
      </c>
      <c r="C119">
        <v>0.06</v>
      </c>
      <c r="D119">
        <v>5</v>
      </c>
      <c r="E119" t="s">
        <v>48</v>
      </c>
      <c r="F119" s="3">
        <v>11.86</v>
      </c>
      <c r="G119" s="3">
        <v>4.1500000000000004</v>
      </c>
      <c r="H119" s="3">
        <v>7.7099999999999991</v>
      </c>
      <c r="I119" s="4">
        <v>0.65008431703204039</v>
      </c>
    </row>
    <row r="120" spans="1:9" x14ac:dyDescent="0.25">
      <c r="A120" t="s">
        <v>173</v>
      </c>
      <c r="B120" t="s">
        <v>58</v>
      </c>
      <c r="C120">
        <v>0.67</v>
      </c>
      <c r="D120">
        <v>6</v>
      </c>
      <c r="E120" t="s">
        <v>48</v>
      </c>
      <c r="F120" s="3">
        <v>9.7899999999999991</v>
      </c>
      <c r="G120" s="3">
        <v>4.5199999999999996</v>
      </c>
      <c r="H120" s="3">
        <v>5.27</v>
      </c>
      <c r="I120" s="4">
        <v>0.53830439223697646</v>
      </c>
    </row>
    <row r="121" spans="1:9" x14ac:dyDescent="0.25">
      <c r="A121" t="s">
        <v>174</v>
      </c>
      <c r="B121" t="s">
        <v>60</v>
      </c>
      <c r="C121">
        <v>0.23</v>
      </c>
      <c r="D121">
        <v>4</v>
      </c>
      <c r="E121" t="s">
        <v>48</v>
      </c>
      <c r="F121" s="3">
        <v>9.31</v>
      </c>
      <c r="G121" s="3">
        <v>3.99</v>
      </c>
      <c r="H121" s="3">
        <v>5.32</v>
      </c>
      <c r="I121" s="4">
        <v>0.5714285714285714</v>
      </c>
    </row>
    <row r="122" spans="1:9" x14ac:dyDescent="0.25">
      <c r="A122" t="s">
        <v>175</v>
      </c>
      <c r="B122" t="s">
        <v>50</v>
      </c>
      <c r="C122">
        <v>0.49</v>
      </c>
      <c r="D122">
        <v>7</v>
      </c>
      <c r="E122" t="s">
        <v>48</v>
      </c>
      <c r="F122" s="3">
        <v>48.86</v>
      </c>
      <c r="G122" s="3">
        <v>4.5599999999999996</v>
      </c>
      <c r="H122" s="3">
        <v>44.3</v>
      </c>
      <c r="I122" s="4">
        <v>0.90667212443716738</v>
      </c>
    </row>
    <row r="123" spans="1:9" x14ac:dyDescent="0.25">
      <c r="A123" t="s">
        <v>176</v>
      </c>
      <c r="B123" t="s">
        <v>60</v>
      </c>
      <c r="C123">
        <v>0.68</v>
      </c>
      <c r="D123">
        <v>6</v>
      </c>
      <c r="E123" t="s">
        <v>48</v>
      </c>
      <c r="F123" s="3">
        <v>10.98</v>
      </c>
      <c r="G123" s="3">
        <v>4.5199999999999996</v>
      </c>
      <c r="H123" s="3">
        <v>6.4600000000000009</v>
      </c>
      <c r="I123" s="4">
        <v>0.58834244080145726</v>
      </c>
    </row>
    <row r="124" spans="1:9" x14ac:dyDescent="0.25">
      <c r="A124" t="s">
        <v>177</v>
      </c>
      <c r="B124" t="s">
        <v>52</v>
      </c>
      <c r="C124">
        <v>0.11</v>
      </c>
      <c r="D124">
        <v>3</v>
      </c>
      <c r="E124" t="s">
        <v>48</v>
      </c>
      <c r="F124" s="3">
        <v>8.52</v>
      </c>
      <c r="G124" s="3">
        <v>3.9</v>
      </c>
      <c r="H124" s="3">
        <v>4.6199999999999992</v>
      </c>
      <c r="I124" s="4">
        <v>0.54225352112676051</v>
      </c>
    </row>
    <row r="125" spans="1:9" x14ac:dyDescent="0.25">
      <c r="A125" t="s">
        <v>178</v>
      </c>
      <c r="B125" t="s">
        <v>60</v>
      </c>
      <c r="C125">
        <v>0.05</v>
      </c>
      <c r="D125">
        <v>3</v>
      </c>
      <c r="E125" t="s">
        <v>48</v>
      </c>
      <c r="F125" s="3">
        <v>8.51</v>
      </c>
      <c r="G125" s="3">
        <v>3.8</v>
      </c>
      <c r="H125" s="3">
        <v>4.71</v>
      </c>
      <c r="I125" s="4">
        <v>0.55346650998824909</v>
      </c>
    </row>
    <row r="126" spans="1:9" x14ac:dyDescent="0.25">
      <c r="A126" t="s">
        <v>179</v>
      </c>
      <c r="B126" t="s">
        <v>56</v>
      </c>
      <c r="C126">
        <v>0.08</v>
      </c>
      <c r="D126">
        <v>4</v>
      </c>
      <c r="E126" t="s">
        <v>48</v>
      </c>
      <c r="F126" s="3">
        <v>40.020000000000003</v>
      </c>
      <c r="G126" s="3">
        <v>4.1999999999999993</v>
      </c>
      <c r="H126" s="3">
        <v>35.820000000000007</v>
      </c>
      <c r="I126" s="4">
        <v>0.89505247376311858</v>
      </c>
    </row>
    <row r="127" spans="1:9" x14ac:dyDescent="0.25">
      <c r="A127" t="s">
        <v>180</v>
      </c>
      <c r="B127" t="s">
        <v>60</v>
      </c>
      <c r="C127">
        <v>0.17</v>
      </c>
      <c r="D127">
        <v>4</v>
      </c>
      <c r="E127" t="s">
        <v>48</v>
      </c>
      <c r="F127" s="3">
        <v>9.24</v>
      </c>
      <c r="G127" s="3">
        <v>3.99</v>
      </c>
      <c r="H127" s="3">
        <v>5.25</v>
      </c>
      <c r="I127" s="4">
        <v>0.56818181818181812</v>
      </c>
    </row>
    <row r="128" spans="1:9" x14ac:dyDescent="0.25">
      <c r="A128" t="s">
        <v>181</v>
      </c>
      <c r="B128" t="s">
        <v>60</v>
      </c>
      <c r="C128">
        <v>0.51</v>
      </c>
      <c r="D128">
        <v>4</v>
      </c>
      <c r="E128" t="s">
        <v>48</v>
      </c>
      <c r="F128" s="3">
        <v>9.59</v>
      </c>
      <c r="G128" s="3">
        <v>4.3900000000000006</v>
      </c>
      <c r="H128" s="3">
        <v>5.1999999999999993</v>
      </c>
      <c r="I128" s="4">
        <v>0.54223149113660052</v>
      </c>
    </row>
    <row r="129" spans="1:9" x14ac:dyDescent="0.25">
      <c r="A129" t="s">
        <v>182</v>
      </c>
      <c r="B129" t="s">
        <v>50</v>
      </c>
      <c r="C129">
        <v>0.59</v>
      </c>
      <c r="D129">
        <v>4</v>
      </c>
      <c r="E129" t="s">
        <v>48</v>
      </c>
      <c r="F129" s="3">
        <v>41.3</v>
      </c>
      <c r="G129" s="3">
        <v>4.5999999999999996</v>
      </c>
      <c r="H129" s="3">
        <v>36.700000000000003</v>
      </c>
      <c r="I129" s="4">
        <v>0.88861985472154958</v>
      </c>
    </row>
    <row r="130" spans="1:9" x14ac:dyDescent="0.25">
      <c r="A130" t="s">
        <v>183</v>
      </c>
      <c r="B130" t="s">
        <v>83</v>
      </c>
      <c r="C130">
        <v>0.05</v>
      </c>
      <c r="D130">
        <v>5</v>
      </c>
      <c r="E130" t="s">
        <v>48</v>
      </c>
      <c r="F130" s="3">
        <v>8.56</v>
      </c>
      <c r="G130" s="3">
        <v>3.94</v>
      </c>
      <c r="H130" s="3">
        <v>4.620000000000001</v>
      </c>
      <c r="I130" s="4">
        <v>0.53971962616822433</v>
      </c>
    </row>
    <row r="131" spans="1:9" x14ac:dyDescent="0.25">
      <c r="A131" t="s">
        <v>184</v>
      </c>
      <c r="B131" t="s">
        <v>60</v>
      </c>
      <c r="C131">
        <v>0.21</v>
      </c>
      <c r="D131">
        <v>4</v>
      </c>
      <c r="E131" t="s">
        <v>48</v>
      </c>
      <c r="F131" s="3">
        <v>9.2899999999999991</v>
      </c>
      <c r="G131" s="3">
        <v>3.99</v>
      </c>
      <c r="H131" s="3">
        <v>5.2999999999999989</v>
      </c>
      <c r="I131" s="4">
        <v>0.57050592034445635</v>
      </c>
    </row>
    <row r="132" spans="1:9" x14ac:dyDescent="0.25">
      <c r="A132" t="s">
        <v>185</v>
      </c>
      <c r="B132" t="s">
        <v>83</v>
      </c>
      <c r="C132">
        <v>0.16</v>
      </c>
      <c r="D132">
        <v>2</v>
      </c>
      <c r="E132" t="s">
        <v>48</v>
      </c>
      <c r="F132" s="3">
        <v>7.11</v>
      </c>
      <c r="G132" s="3">
        <v>3.89</v>
      </c>
      <c r="H132" s="3">
        <v>3.22</v>
      </c>
      <c r="I132" s="4">
        <v>0.45288326300984533</v>
      </c>
    </row>
    <row r="133" spans="1:9" x14ac:dyDescent="0.25">
      <c r="A133" t="s">
        <v>186</v>
      </c>
      <c r="B133" t="s">
        <v>50</v>
      </c>
      <c r="C133">
        <v>0.08</v>
      </c>
      <c r="D133">
        <v>6</v>
      </c>
      <c r="E133" t="s">
        <v>48</v>
      </c>
      <c r="F133" s="3">
        <v>44.07</v>
      </c>
      <c r="G133" s="3">
        <v>4.34</v>
      </c>
      <c r="H133" s="3">
        <v>39.729999999999997</v>
      </c>
      <c r="I133" s="4">
        <v>0.90152030859995458</v>
      </c>
    </row>
    <row r="134" spans="1:9" x14ac:dyDescent="0.25">
      <c r="A134" t="s">
        <v>187</v>
      </c>
      <c r="B134" t="s">
        <v>60</v>
      </c>
      <c r="C134">
        <v>0.05</v>
      </c>
      <c r="D134">
        <v>3</v>
      </c>
      <c r="E134" t="s">
        <v>48</v>
      </c>
      <c r="F134" s="3">
        <v>8.51</v>
      </c>
      <c r="G134" s="3">
        <v>3.8</v>
      </c>
      <c r="H134" s="3">
        <v>4.71</v>
      </c>
      <c r="I134" s="4">
        <v>0.55346650998824909</v>
      </c>
    </row>
    <row r="135" spans="1:9" x14ac:dyDescent="0.25">
      <c r="A135" t="s">
        <v>188</v>
      </c>
      <c r="B135" t="s">
        <v>83</v>
      </c>
      <c r="C135">
        <v>0.12</v>
      </c>
      <c r="D135">
        <v>7</v>
      </c>
      <c r="E135" t="s">
        <v>48</v>
      </c>
      <c r="F135" s="3">
        <v>9.6999999999999993</v>
      </c>
      <c r="G135" s="3">
        <v>4.1900000000000004</v>
      </c>
      <c r="H135" s="3">
        <v>5.51</v>
      </c>
      <c r="I135" s="4">
        <v>0.56804123711340204</v>
      </c>
    </row>
    <row r="136" spans="1:9" x14ac:dyDescent="0.25">
      <c r="A136" t="s">
        <v>189</v>
      </c>
      <c r="B136" t="s">
        <v>52</v>
      </c>
      <c r="C136">
        <v>0.86</v>
      </c>
      <c r="D136">
        <v>2</v>
      </c>
      <c r="E136" t="s">
        <v>48</v>
      </c>
      <c r="F136" s="3">
        <v>8.5299999999999994</v>
      </c>
      <c r="G136" s="3">
        <v>4.29</v>
      </c>
      <c r="H136" s="3">
        <v>4.2399999999999993</v>
      </c>
      <c r="I136" s="4">
        <v>0.49706916764361081</v>
      </c>
    </row>
    <row r="137" spans="1:9" x14ac:dyDescent="0.25">
      <c r="A137" t="s">
        <v>190</v>
      </c>
      <c r="B137" t="s">
        <v>58</v>
      </c>
      <c r="C137">
        <v>0.12</v>
      </c>
      <c r="D137">
        <v>7</v>
      </c>
      <c r="E137" t="s">
        <v>48</v>
      </c>
      <c r="F137" s="3">
        <v>9.77</v>
      </c>
      <c r="G137" s="3">
        <v>4.1900000000000004</v>
      </c>
      <c r="H137" s="3">
        <v>5.58</v>
      </c>
      <c r="I137" s="4">
        <v>0.57113613101330607</v>
      </c>
    </row>
    <row r="138" spans="1:9" x14ac:dyDescent="0.25">
      <c r="A138" t="s">
        <v>191</v>
      </c>
      <c r="B138" t="s">
        <v>52</v>
      </c>
      <c r="C138">
        <v>0.22</v>
      </c>
      <c r="D138">
        <v>2</v>
      </c>
      <c r="E138" t="s">
        <v>48</v>
      </c>
      <c r="F138" s="3">
        <v>8.0299999999999994</v>
      </c>
      <c r="G138" s="3">
        <v>3.89</v>
      </c>
      <c r="H138" s="3">
        <v>4.1399999999999988</v>
      </c>
      <c r="I138" s="4">
        <v>0.51556662515566609</v>
      </c>
    </row>
    <row r="139" spans="1:9" x14ac:dyDescent="0.25">
      <c r="A139" t="s">
        <v>192</v>
      </c>
      <c r="B139" t="s">
        <v>58</v>
      </c>
      <c r="C139">
        <v>0.36</v>
      </c>
      <c r="D139">
        <v>3</v>
      </c>
      <c r="E139" t="s">
        <v>48</v>
      </c>
      <c r="F139" s="3">
        <v>7.89</v>
      </c>
      <c r="G139" s="3">
        <v>4.05</v>
      </c>
      <c r="H139" s="3">
        <v>3.84</v>
      </c>
      <c r="I139" s="4">
        <v>0.48669201520912542</v>
      </c>
    </row>
    <row r="140" spans="1:9" x14ac:dyDescent="0.25">
      <c r="A140" t="s">
        <v>193</v>
      </c>
      <c r="B140" t="s">
        <v>60</v>
      </c>
      <c r="C140">
        <v>0.14000000000000001</v>
      </c>
      <c r="D140">
        <v>2</v>
      </c>
      <c r="E140" t="s">
        <v>48</v>
      </c>
      <c r="F140" s="3">
        <v>8.01</v>
      </c>
      <c r="G140" s="3">
        <v>3.89</v>
      </c>
      <c r="H140" s="3">
        <v>4.1199999999999992</v>
      </c>
      <c r="I140" s="4">
        <v>0.5143570536828963</v>
      </c>
    </row>
    <row r="141" spans="1:9" x14ac:dyDescent="0.25">
      <c r="A141" t="s">
        <v>194</v>
      </c>
      <c r="B141" t="s">
        <v>83</v>
      </c>
      <c r="C141">
        <v>1.07</v>
      </c>
      <c r="D141">
        <v>5</v>
      </c>
      <c r="E141" t="s">
        <v>48</v>
      </c>
      <c r="F141" s="3">
        <v>9.43</v>
      </c>
      <c r="G141" s="3">
        <v>5.24</v>
      </c>
      <c r="H141" s="3">
        <v>4.1900000000000004</v>
      </c>
      <c r="I141" s="4">
        <v>0.44432661717921529</v>
      </c>
    </row>
    <row r="142" spans="1:9" x14ac:dyDescent="0.25">
      <c r="A142" t="s">
        <v>195</v>
      </c>
      <c r="B142" t="s">
        <v>60</v>
      </c>
      <c r="C142">
        <v>0.98</v>
      </c>
      <c r="D142">
        <v>6</v>
      </c>
      <c r="E142" t="s">
        <v>48</v>
      </c>
      <c r="F142" s="3">
        <v>11.24</v>
      </c>
      <c r="G142" s="3">
        <v>4.5199999999999996</v>
      </c>
      <c r="H142" s="3">
        <v>6.7200000000000006</v>
      </c>
      <c r="I142" s="4">
        <v>0.59786476868327409</v>
      </c>
    </row>
    <row r="143" spans="1:9" x14ac:dyDescent="0.25">
      <c r="A143" t="s">
        <v>196</v>
      </c>
      <c r="B143" t="s">
        <v>52</v>
      </c>
      <c r="C143">
        <v>0.09</v>
      </c>
      <c r="D143">
        <v>4</v>
      </c>
      <c r="E143" t="s">
        <v>48</v>
      </c>
      <c r="F143" s="3">
        <v>9.07</v>
      </c>
      <c r="G143" s="3">
        <v>3.99</v>
      </c>
      <c r="H143" s="3">
        <v>5.08</v>
      </c>
      <c r="I143" s="4">
        <v>0.56008820286659311</v>
      </c>
    </row>
    <row r="144" spans="1:9" x14ac:dyDescent="0.25">
      <c r="A144" t="s">
        <v>197</v>
      </c>
      <c r="B144" t="s">
        <v>60</v>
      </c>
      <c r="C144">
        <v>0.21</v>
      </c>
      <c r="D144">
        <v>6</v>
      </c>
      <c r="E144" t="s">
        <v>48</v>
      </c>
      <c r="F144" s="3">
        <v>10.48</v>
      </c>
      <c r="G144" s="3">
        <v>4.1199999999999992</v>
      </c>
      <c r="H144" s="3">
        <v>6.3600000000000012</v>
      </c>
      <c r="I144" s="4">
        <v>0.60687022900763365</v>
      </c>
    </row>
    <row r="145" spans="1:9" x14ac:dyDescent="0.25">
      <c r="A145" t="s">
        <v>198</v>
      </c>
      <c r="B145" t="s">
        <v>83</v>
      </c>
      <c r="C145">
        <v>0.11</v>
      </c>
      <c r="D145">
        <v>4</v>
      </c>
      <c r="E145" t="s">
        <v>48</v>
      </c>
      <c r="F145" s="3">
        <v>8.11</v>
      </c>
      <c r="G145" s="3">
        <v>3.99</v>
      </c>
      <c r="H145" s="3">
        <v>4.1199999999999992</v>
      </c>
      <c r="I145" s="4">
        <v>0.50801479654747217</v>
      </c>
    </row>
    <row r="146" spans="1:9" x14ac:dyDescent="0.25">
      <c r="A146" t="s">
        <v>199</v>
      </c>
      <c r="B146" t="s">
        <v>60</v>
      </c>
      <c r="C146">
        <v>0.1</v>
      </c>
      <c r="D146">
        <v>4</v>
      </c>
      <c r="E146" t="s">
        <v>48</v>
      </c>
      <c r="F146" s="3">
        <v>9.16</v>
      </c>
      <c r="G146" s="3">
        <v>3.99</v>
      </c>
      <c r="H146" s="3">
        <v>5.17</v>
      </c>
      <c r="I146" s="4">
        <v>0.56441048034934493</v>
      </c>
    </row>
    <row r="147" spans="1:9" x14ac:dyDescent="0.25">
      <c r="A147" t="s">
        <v>200</v>
      </c>
      <c r="B147" t="s">
        <v>52</v>
      </c>
      <c r="C147">
        <v>0.05</v>
      </c>
      <c r="D147">
        <v>6</v>
      </c>
      <c r="E147" t="s">
        <v>48</v>
      </c>
      <c r="F147" s="3">
        <v>10.19</v>
      </c>
      <c r="G147" s="3">
        <v>4.0199999999999996</v>
      </c>
      <c r="H147" s="3">
        <v>6.17</v>
      </c>
      <c r="I147" s="4">
        <v>0.60549558390579006</v>
      </c>
    </row>
    <row r="148" spans="1:9" x14ac:dyDescent="0.25">
      <c r="A148" t="s">
        <v>201</v>
      </c>
      <c r="B148" t="s">
        <v>52</v>
      </c>
      <c r="C148">
        <v>0.28000000000000003</v>
      </c>
      <c r="D148">
        <v>3</v>
      </c>
      <c r="E148" t="s">
        <v>48</v>
      </c>
      <c r="F148" s="3">
        <v>8.69</v>
      </c>
      <c r="G148" s="3">
        <v>4.05</v>
      </c>
      <c r="H148" s="3">
        <v>4.6399999999999997</v>
      </c>
      <c r="I148" s="4">
        <v>0.53394706559263516</v>
      </c>
    </row>
    <row r="149" spans="1:9" x14ac:dyDescent="0.25">
      <c r="A149" t="s">
        <v>202</v>
      </c>
      <c r="B149" t="s">
        <v>83</v>
      </c>
      <c r="C149">
        <v>0.21</v>
      </c>
      <c r="D149">
        <v>3</v>
      </c>
      <c r="E149" t="s">
        <v>48</v>
      </c>
      <c r="F149" s="3">
        <v>7.68</v>
      </c>
      <c r="G149" s="3">
        <v>3.9</v>
      </c>
      <c r="H149" s="3">
        <v>3.78</v>
      </c>
      <c r="I149" s="4">
        <v>0.4921875</v>
      </c>
    </row>
    <row r="150" spans="1:9" x14ac:dyDescent="0.25">
      <c r="A150" t="s">
        <v>203</v>
      </c>
      <c r="B150" t="s">
        <v>52</v>
      </c>
      <c r="C150">
        <v>0.05</v>
      </c>
      <c r="D150">
        <v>6</v>
      </c>
      <c r="E150" t="s">
        <v>48</v>
      </c>
      <c r="F150" s="3">
        <v>10.19</v>
      </c>
      <c r="G150" s="3">
        <v>4.0199999999999996</v>
      </c>
      <c r="H150" s="3">
        <v>6.17</v>
      </c>
      <c r="I150" s="4">
        <v>0.60549558390579006</v>
      </c>
    </row>
    <row r="151" spans="1:9" x14ac:dyDescent="0.25">
      <c r="A151" t="s">
        <v>204</v>
      </c>
      <c r="B151" t="s">
        <v>83</v>
      </c>
      <c r="C151">
        <v>0.1</v>
      </c>
      <c r="D151">
        <v>6</v>
      </c>
      <c r="E151" t="s">
        <v>48</v>
      </c>
      <c r="F151" s="3">
        <v>9.14</v>
      </c>
      <c r="G151" s="3">
        <v>4.1199999999999992</v>
      </c>
      <c r="H151" s="3">
        <v>5.0200000000000014</v>
      </c>
      <c r="I151" s="4">
        <v>0.54923413566739621</v>
      </c>
    </row>
    <row r="152" spans="1:9" x14ac:dyDescent="0.25">
      <c r="A152" t="s">
        <v>205</v>
      </c>
      <c r="B152" t="s">
        <v>60</v>
      </c>
      <c r="C152">
        <v>0.72</v>
      </c>
      <c r="D152">
        <v>7</v>
      </c>
      <c r="E152" t="s">
        <v>48</v>
      </c>
      <c r="F152" s="3">
        <v>11.65</v>
      </c>
      <c r="G152" s="3">
        <v>4.59</v>
      </c>
      <c r="H152" s="3">
        <v>7.06</v>
      </c>
      <c r="I152" s="4">
        <v>0.6060085836909872</v>
      </c>
    </row>
    <row r="153" spans="1:9" x14ac:dyDescent="0.25">
      <c r="A153" t="s">
        <v>206</v>
      </c>
      <c r="B153" t="s">
        <v>60</v>
      </c>
      <c r="C153">
        <v>0.08</v>
      </c>
      <c r="D153">
        <v>6</v>
      </c>
      <c r="E153" t="s">
        <v>48</v>
      </c>
      <c r="F153" s="3">
        <v>10.31</v>
      </c>
      <c r="G153" s="3">
        <v>4.1199999999999992</v>
      </c>
      <c r="H153" s="3">
        <v>6.1900000000000013</v>
      </c>
      <c r="I153" s="4">
        <v>0.60038797284190115</v>
      </c>
    </row>
    <row r="154" spans="1:9" x14ac:dyDescent="0.25">
      <c r="A154" t="s">
        <v>207</v>
      </c>
      <c r="B154" t="s">
        <v>52</v>
      </c>
      <c r="C154">
        <v>0.05</v>
      </c>
      <c r="D154">
        <v>2</v>
      </c>
      <c r="E154" t="s">
        <v>48</v>
      </c>
      <c r="F154" s="3">
        <v>7.86</v>
      </c>
      <c r="G154" s="3">
        <v>3.79</v>
      </c>
      <c r="H154" s="3">
        <v>4.07</v>
      </c>
      <c r="I154" s="4">
        <v>0.51781170483460559</v>
      </c>
    </row>
    <row r="155" spans="1:9" x14ac:dyDescent="0.25">
      <c r="A155" t="s">
        <v>208</v>
      </c>
      <c r="B155" t="s">
        <v>47</v>
      </c>
      <c r="C155">
        <v>0.2</v>
      </c>
      <c r="D155">
        <v>5</v>
      </c>
      <c r="E155" t="s">
        <v>48</v>
      </c>
      <c r="F155" s="3">
        <v>12.08</v>
      </c>
      <c r="G155" s="3">
        <v>4.25</v>
      </c>
      <c r="H155" s="3">
        <v>7.83</v>
      </c>
      <c r="I155" s="4">
        <v>0.64817880794701987</v>
      </c>
    </row>
    <row r="156" spans="1:9" x14ac:dyDescent="0.25">
      <c r="A156" t="s">
        <v>209</v>
      </c>
      <c r="B156" t="s">
        <v>60</v>
      </c>
      <c r="C156">
        <v>1.27</v>
      </c>
      <c r="D156">
        <v>4</v>
      </c>
      <c r="E156" t="s">
        <v>48</v>
      </c>
      <c r="F156" s="3">
        <v>10.14</v>
      </c>
      <c r="G156" s="3">
        <v>5.19</v>
      </c>
      <c r="H156" s="3">
        <v>4.95</v>
      </c>
      <c r="I156" s="4">
        <v>0.48816568047337278</v>
      </c>
    </row>
    <row r="157" spans="1:9" x14ac:dyDescent="0.25">
      <c r="A157" t="s">
        <v>210</v>
      </c>
      <c r="B157" t="s">
        <v>60</v>
      </c>
      <c r="C157">
        <v>0.08</v>
      </c>
      <c r="D157">
        <v>8</v>
      </c>
      <c r="E157" t="s">
        <v>48</v>
      </c>
      <c r="F157" s="3">
        <v>11.49</v>
      </c>
      <c r="G157" s="3">
        <v>4.34</v>
      </c>
      <c r="H157" s="3">
        <v>7.15</v>
      </c>
      <c r="I157" s="4">
        <v>0.62228024369016544</v>
      </c>
    </row>
    <row r="158" spans="1:9" x14ac:dyDescent="0.25">
      <c r="A158" t="s">
        <v>211</v>
      </c>
      <c r="B158" t="s">
        <v>60</v>
      </c>
      <c r="C158">
        <v>0.33</v>
      </c>
      <c r="D158">
        <v>4</v>
      </c>
      <c r="E158" t="s">
        <v>48</v>
      </c>
      <c r="F158" s="3">
        <v>9.42</v>
      </c>
      <c r="G158" s="3">
        <v>4.1400000000000006</v>
      </c>
      <c r="H158" s="3">
        <v>5.2799999999999994</v>
      </c>
      <c r="I158" s="4">
        <v>0.56050955414012738</v>
      </c>
    </row>
    <row r="159" spans="1:9" x14ac:dyDescent="0.25">
      <c r="A159" t="s">
        <v>212</v>
      </c>
      <c r="B159" t="s">
        <v>58</v>
      </c>
      <c r="C159">
        <v>0.43</v>
      </c>
      <c r="D159">
        <v>4</v>
      </c>
      <c r="E159" t="s">
        <v>48</v>
      </c>
      <c r="F159" s="3">
        <v>8.49</v>
      </c>
      <c r="G159" s="3">
        <v>4.1400000000000006</v>
      </c>
      <c r="H159" s="3">
        <v>4.3499999999999996</v>
      </c>
      <c r="I159" s="4">
        <v>0.51236749116607772</v>
      </c>
    </row>
    <row r="160" spans="1:9" x14ac:dyDescent="0.25">
      <c r="A160" t="s">
        <v>213</v>
      </c>
      <c r="B160" t="s">
        <v>52</v>
      </c>
      <c r="C160">
        <v>0.08</v>
      </c>
      <c r="D160">
        <v>4</v>
      </c>
      <c r="E160" t="s">
        <v>48</v>
      </c>
      <c r="F160" s="3">
        <v>9.06</v>
      </c>
      <c r="G160" s="3">
        <v>3.99</v>
      </c>
      <c r="H160" s="3">
        <v>5.07</v>
      </c>
      <c r="I160" s="4">
        <v>0.55960264900662249</v>
      </c>
    </row>
    <row r="161" spans="1:9" x14ac:dyDescent="0.25">
      <c r="A161" t="s">
        <v>214</v>
      </c>
      <c r="B161" t="s">
        <v>83</v>
      </c>
      <c r="C161">
        <v>0.39</v>
      </c>
      <c r="D161">
        <v>3</v>
      </c>
      <c r="E161" t="s">
        <v>48</v>
      </c>
      <c r="F161" s="3">
        <v>7.84</v>
      </c>
      <c r="G161" s="3">
        <v>4.05</v>
      </c>
      <c r="H161" s="3">
        <v>3.79</v>
      </c>
      <c r="I161" s="4">
        <v>0.48341836734693883</v>
      </c>
    </row>
    <row r="162" spans="1:9" x14ac:dyDescent="0.25">
      <c r="A162" t="s">
        <v>215</v>
      </c>
      <c r="B162" t="s">
        <v>60</v>
      </c>
      <c r="C162">
        <v>0.14000000000000001</v>
      </c>
      <c r="D162">
        <v>2</v>
      </c>
      <c r="E162" t="s">
        <v>48</v>
      </c>
      <c r="F162" s="3">
        <v>8.01</v>
      </c>
      <c r="G162" s="3">
        <v>3.89</v>
      </c>
      <c r="H162" s="3">
        <v>4.1199999999999992</v>
      </c>
      <c r="I162" s="4">
        <v>0.5143570536828963</v>
      </c>
    </row>
    <row r="163" spans="1:9" x14ac:dyDescent="0.25">
      <c r="A163" t="s">
        <v>216</v>
      </c>
      <c r="B163" t="s">
        <v>60</v>
      </c>
      <c r="C163">
        <v>0.3</v>
      </c>
      <c r="D163">
        <v>6</v>
      </c>
      <c r="E163" t="s">
        <v>48</v>
      </c>
      <c r="F163" s="3">
        <v>10.59</v>
      </c>
      <c r="G163" s="3">
        <v>4.2699999999999996</v>
      </c>
      <c r="H163" s="3">
        <v>6.32</v>
      </c>
      <c r="I163" s="4">
        <v>0.59678942398489143</v>
      </c>
    </row>
    <row r="164" spans="1:9" x14ac:dyDescent="0.25">
      <c r="A164" t="s">
        <v>217</v>
      </c>
      <c r="B164" t="s">
        <v>60</v>
      </c>
      <c r="C164">
        <v>0.3</v>
      </c>
      <c r="D164">
        <v>5</v>
      </c>
      <c r="E164" t="s">
        <v>48</v>
      </c>
      <c r="F164" s="3">
        <v>9.99</v>
      </c>
      <c r="G164" s="3">
        <v>4.1900000000000004</v>
      </c>
      <c r="H164" s="3">
        <v>5.8000000000000007</v>
      </c>
      <c r="I164" s="4">
        <v>0.5805805805805806</v>
      </c>
    </row>
    <row r="165" spans="1:9" x14ac:dyDescent="0.25">
      <c r="A165" t="s">
        <v>218</v>
      </c>
      <c r="B165" t="s">
        <v>58</v>
      </c>
      <c r="C165">
        <v>0.23</v>
      </c>
      <c r="D165">
        <v>2</v>
      </c>
      <c r="E165" t="s">
        <v>48</v>
      </c>
      <c r="F165" s="3">
        <v>7.23</v>
      </c>
      <c r="G165" s="3">
        <v>3.89</v>
      </c>
      <c r="H165" s="3">
        <v>3.34</v>
      </c>
      <c r="I165" s="4">
        <v>0.46196403872752417</v>
      </c>
    </row>
    <row r="166" spans="1:9" x14ac:dyDescent="0.25">
      <c r="A166" t="s">
        <v>219</v>
      </c>
      <c r="B166" t="s">
        <v>58</v>
      </c>
      <c r="C166">
        <v>0.05</v>
      </c>
      <c r="D166">
        <v>5</v>
      </c>
      <c r="E166" t="s">
        <v>48</v>
      </c>
      <c r="F166" s="3">
        <v>8.64</v>
      </c>
      <c r="G166" s="3">
        <v>3.94</v>
      </c>
      <c r="H166" s="3">
        <v>4.7000000000000011</v>
      </c>
      <c r="I166" s="4">
        <v>0.54398148148148162</v>
      </c>
    </row>
    <row r="167" spans="1:9" x14ac:dyDescent="0.25">
      <c r="A167" t="s">
        <v>220</v>
      </c>
      <c r="B167" t="s">
        <v>60</v>
      </c>
      <c r="C167">
        <v>0.54</v>
      </c>
      <c r="D167">
        <v>4</v>
      </c>
      <c r="E167" t="s">
        <v>48</v>
      </c>
      <c r="F167" s="3">
        <v>9.61</v>
      </c>
      <c r="G167" s="3">
        <v>4.3900000000000006</v>
      </c>
      <c r="H167" s="3">
        <v>5.2199999999999989</v>
      </c>
      <c r="I167" s="4">
        <v>0.54318418314255978</v>
      </c>
    </row>
    <row r="168" spans="1:9" x14ac:dyDescent="0.25">
      <c r="A168" t="s">
        <v>221</v>
      </c>
      <c r="B168" t="s">
        <v>47</v>
      </c>
      <c r="C168">
        <v>0.12</v>
      </c>
      <c r="D168">
        <v>4</v>
      </c>
      <c r="E168" t="s">
        <v>48</v>
      </c>
      <c r="F168" s="3">
        <v>11.22</v>
      </c>
      <c r="G168" s="3">
        <v>4.1999999999999993</v>
      </c>
      <c r="H168" s="3">
        <v>7.0200000000000014</v>
      </c>
      <c r="I168" s="4">
        <v>0.62566844919786102</v>
      </c>
    </row>
    <row r="169" spans="1:9" x14ac:dyDescent="0.25">
      <c r="A169" t="s">
        <v>222</v>
      </c>
      <c r="B169" t="s">
        <v>60</v>
      </c>
      <c r="C169">
        <v>0.06</v>
      </c>
      <c r="D169">
        <v>3</v>
      </c>
      <c r="E169" t="s">
        <v>48</v>
      </c>
      <c r="F169" s="3">
        <v>8.52</v>
      </c>
      <c r="G169" s="3">
        <v>3.8</v>
      </c>
      <c r="H169" s="3">
        <v>4.72</v>
      </c>
      <c r="I169" s="4">
        <v>0.5539906103286385</v>
      </c>
    </row>
    <row r="170" spans="1:9" x14ac:dyDescent="0.25">
      <c r="A170" t="s">
        <v>223</v>
      </c>
      <c r="B170" t="s">
        <v>58</v>
      </c>
      <c r="C170">
        <v>0.05</v>
      </c>
      <c r="D170">
        <v>6</v>
      </c>
      <c r="E170" t="s">
        <v>48</v>
      </c>
      <c r="F170" s="3">
        <v>9.16</v>
      </c>
      <c r="G170" s="3">
        <v>4.0199999999999996</v>
      </c>
      <c r="H170" s="3">
        <v>5.1400000000000006</v>
      </c>
      <c r="I170" s="4">
        <v>0.56113537117903933</v>
      </c>
    </row>
    <row r="171" spans="1:9" x14ac:dyDescent="0.25">
      <c r="A171" t="s">
        <v>224</v>
      </c>
      <c r="B171" t="s">
        <v>52</v>
      </c>
      <c r="C171">
        <v>0.27</v>
      </c>
      <c r="D171">
        <v>5</v>
      </c>
      <c r="E171" t="s">
        <v>48</v>
      </c>
      <c r="F171" s="3">
        <v>9.8800000000000008</v>
      </c>
      <c r="G171" s="3">
        <v>4.1900000000000004</v>
      </c>
      <c r="H171" s="3">
        <v>5.6900000000000013</v>
      </c>
      <c r="I171" s="4">
        <v>0.5759109311740892</v>
      </c>
    </row>
    <row r="172" spans="1:9" x14ac:dyDescent="0.25">
      <c r="A172" t="s">
        <v>225</v>
      </c>
      <c r="B172" t="s">
        <v>60</v>
      </c>
      <c r="C172">
        <v>0.34</v>
      </c>
      <c r="D172">
        <v>4</v>
      </c>
      <c r="E172" t="s">
        <v>48</v>
      </c>
      <c r="F172" s="3">
        <v>9.42</v>
      </c>
      <c r="G172" s="3">
        <v>4.1400000000000006</v>
      </c>
      <c r="H172" s="3">
        <v>5.2799999999999994</v>
      </c>
      <c r="I172" s="4">
        <v>0.56050955414012738</v>
      </c>
    </row>
    <row r="173" spans="1:9" x14ac:dyDescent="0.25">
      <c r="A173" t="s">
        <v>226</v>
      </c>
      <c r="B173" t="s">
        <v>83</v>
      </c>
      <c r="C173">
        <v>0.05</v>
      </c>
      <c r="D173">
        <v>4</v>
      </c>
      <c r="E173" t="s">
        <v>48</v>
      </c>
      <c r="F173" s="3">
        <v>8.0399999999999991</v>
      </c>
      <c r="G173" s="3">
        <v>3.89</v>
      </c>
      <c r="H173" s="3">
        <v>4.1499999999999986</v>
      </c>
      <c r="I173" s="4">
        <v>0.51616915422885556</v>
      </c>
    </row>
    <row r="174" spans="1:9" x14ac:dyDescent="0.25">
      <c r="A174" t="s">
        <v>227</v>
      </c>
      <c r="B174" t="s">
        <v>83</v>
      </c>
      <c r="C174">
        <v>0.22</v>
      </c>
      <c r="D174">
        <v>2</v>
      </c>
      <c r="E174" t="s">
        <v>48</v>
      </c>
      <c r="F174" s="3">
        <v>7.16</v>
      </c>
      <c r="G174" s="3">
        <v>3.89</v>
      </c>
      <c r="H174" s="3">
        <v>3.27</v>
      </c>
      <c r="I174" s="4">
        <v>0.45670391061452509</v>
      </c>
    </row>
    <row r="175" spans="1:9" x14ac:dyDescent="0.25">
      <c r="A175" t="s">
        <v>228</v>
      </c>
      <c r="B175" t="s">
        <v>52</v>
      </c>
      <c r="C175">
        <v>0.08</v>
      </c>
      <c r="D175">
        <v>4</v>
      </c>
      <c r="E175" t="s">
        <v>48</v>
      </c>
      <c r="F175" s="3">
        <v>9.06</v>
      </c>
      <c r="G175" s="3">
        <v>3.99</v>
      </c>
      <c r="H175" s="3">
        <v>5.07</v>
      </c>
      <c r="I175" s="4">
        <v>0.55960264900662249</v>
      </c>
    </row>
    <row r="176" spans="1:9" x14ac:dyDescent="0.25">
      <c r="A176" t="s">
        <v>229</v>
      </c>
      <c r="B176" t="s">
        <v>52</v>
      </c>
      <c r="C176">
        <v>0.31</v>
      </c>
      <c r="D176">
        <v>3</v>
      </c>
      <c r="E176" t="s">
        <v>48</v>
      </c>
      <c r="F176" s="3">
        <v>8.7200000000000006</v>
      </c>
      <c r="G176" s="3">
        <v>4.05</v>
      </c>
      <c r="H176" s="3">
        <v>4.6700000000000008</v>
      </c>
      <c r="I176" s="4">
        <v>0.53555045871559637</v>
      </c>
    </row>
    <row r="177" spans="1:9" x14ac:dyDescent="0.25">
      <c r="A177" t="s">
        <v>230</v>
      </c>
      <c r="B177" t="s">
        <v>60</v>
      </c>
      <c r="C177">
        <v>0.06</v>
      </c>
      <c r="D177">
        <v>3</v>
      </c>
      <c r="E177" t="s">
        <v>48</v>
      </c>
      <c r="F177" s="3">
        <v>8.52</v>
      </c>
      <c r="G177" s="3">
        <v>3.8</v>
      </c>
      <c r="H177" s="3">
        <v>4.72</v>
      </c>
      <c r="I177" s="4">
        <v>0.5539906103286385</v>
      </c>
    </row>
    <row r="178" spans="1:9" x14ac:dyDescent="0.25">
      <c r="A178" t="s">
        <v>231</v>
      </c>
      <c r="B178" t="s">
        <v>58</v>
      </c>
      <c r="C178">
        <v>0.35</v>
      </c>
      <c r="D178">
        <v>5</v>
      </c>
      <c r="E178" t="s">
        <v>48</v>
      </c>
      <c r="F178" s="3">
        <v>8.9600000000000009</v>
      </c>
      <c r="G178" s="3">
        <v>4.1900000000000004</v>
      </c>
      <c r="H178" s="3">
        <v>4.7700000000000014</v>
      </c>
      <c r="I178" s="4">
        <v>0.53236607142857151</v>
      </c>
    </row>
    <row r="179" spans="1:9" x14ac:dyDescent="0.25">
      <c r="A179" t="s">
        <v>232</v>
      </c>
      <c r="B179" t="s">
        <v>60</v>
      </c>
      <c r="C179">
        <v>0.15</v>
      </c>
      <c r="D179">
        <v>6</v>
      </c>
      <c r="E179" t="s">
        <v>48</v>
      </c>
      <c r="F179" s="3">
        <v>10.4</v>
      </c>
      <c r="G179" s="3">
        <v>4.1199999999999992</v>
      </c>
      <c r="H179" s="3">
        <v>6.2800000000000011</v>
      </c>
      <c r="I179" s="4">
        <v>0.60384615384615392</v>
      </c>
    </row>
    <row r="180" spans="1:9" x14ac:dyDescent="0.25">
      <c r="A180" t="s">
        <v>233</v>
      </c>
      <c r="B180" t="s">
        <v>83</v>
      </c>
      <c r="C180">
        <v>0.83</v>
      </c>
      <c r="D180">
        <v>4</v>
      </c>
      <c r="E180" t="s">
        <v>48</v>
      </c>
      <c r="F180" s="3">
        <v>8.7100000000000009</v>
      </c>
      <c r="G180" s="3">
        <v>4.3900000000000006</v>
      </c>
      <c r="H180" s="3">
        <v>4.32</v>
      </c>
      <c r="I180" s="4">
        <v>0.49598163030998849</v>
      </c>
    </row>
    <row r="181" spans="1:9" x14ac:dyDescent="0.25">
      <c r="A181" t="s">
        <v>234</v>
      </c>
      <c r="B181" t="s">
        <v>60</v>
      </c>
      <c r="C181">
        <v>0.05</v>
      </c>
      <c r="D181">
        <v>3</v>
      </c>
      <c r="E181" t="s">
        <v>48</v>
      </c>
      <c r="F181" s="3">
        <v>8.51</v>
      </c>
      <c r="G181" s="3">
        <v>3.8</v>
      </c>
      <c r="H181" s="3">
        <v>4.71</v>
      </c>
      <c r="I181" s="4">
        <v>0.55346650998824909</v>
      </c>
    </row>
    <row r="182" spans="1:9" x14ac:dyDescent="0.25">
      <c r="A182" t="s">
        <v>235</v>
      </c>
      <c r="B182" t="s">
        <v>60</v>
      </c>
      <c r="C182">
        <v>0.13</v>
      </c>
      <c r="D182">
        <v>4</v>
      </c>
      <c r="E182" t="s">
        <v>48</v>
      </c>
      <c r="F182" s="3">
        <v>9.19</v>
      </c>
      <c r="G182" s="3">
        <v>3.99</v>
      </c>
      <c r="H182" s="3">
        <v>5.1999999999999993</v>
      </c>
      <c r="I182" s="4">
        <v>0.5658324265505984</v>
      </c>
    </row>
    <row r="183" spans="1:9" x14ac:dyDescent="0.25">
      <c r="A183" t="s">
        <v>236</v>
      </c>
      <c r="B183" t="s">
        <v>60</v>
      </c>
      <c r="C183">
        <v>0.05</v>
      </c>
      <c r="D183">
        <v>6</v>
      </c>
      <c r="E183" t="s">
        <v>48</v>
      </c>
      <c r="F183" s="3">
        <v>10.27</v>
      </c>
      <c r="G183" s="3">
        <v>4.0199999999999996</v>
      </c>
      <c r="H183" s="3">
        <v>6.25</v>
      </c>
      <c r="I183" s="4">
        <v>0.60856864654333009</v>
      </c>
    </row>
    <row r="184" spans="1:9" x14ac:dyDescent="0.25">
      <c r="A184" t="s">
        <v>237</v>
      </c>
      <c r="B184" t="s">
        <v>60</v>
      </c>
      <c r="C184">
        <v>0.78</v>
      </c>
      <c r="D184">
        <v>5</v>
      </c>
      <c r="E184" t="s">
        <v>48</v>
      </c>
      <c r="F184" s="3">
        <v>10.44</v>
      </c>
      <c r="G184" s="3">
        <v>4.4400000000000004</v>
      </c>
      <c r="H184" s="3">
        <v>6</v>
      </c>
      <c r="I184" s="4">
        <v>0.57471264367816099</v>
      </c>
    </row>
    <row r="185" spans="1:9" x14ac:dyDescent="0.25">
      <c r="A185" t="s">
        <v>238</v>
      </c>
      <c r="B185" t="s">
        <v>52</v>
      </c>
      <c r="C185">
        <v>0.63</v>
      </c>
      <c r="D185">
        <v>6</v>
      </c>
      <c r="E185" t="s">
        <v>48</v>
      </c>
      <c r="F185" s="3">
        <v>10.85</v>
      </c>
      <c r="G185" s="3">
        <v>4.5199999999999996</v>
      </c>
      <c r="H185" s="3">
        <v>6.33</v>
      </c>
      <c r="I185" s="4">
        <v>0.58341013824884791</v>
      </c>
    </row>
    <row r="186" spans="1:9" x14ac:dyDescent="0.25">
      <c r="A186" t="s">
        <v>239</v>
      </c>
      <c r="B186" t="s">
        <v>60</v>
      </c>
      <c r="C186">
        <v>0.09</v>
      </c>
      <c r="D186">
        <v>4</v>
      </c>
      <c r="E186" t="s">
        <v>48</v>
      </c>
      <c r="F186" s="3">
        <v>9.14</v>
      </c>
      <c r="G186" s="3">
        <v>3.99</v>
      </c>
      <c r="H186" s="3">
        <v>5.15</v>
      </c>
      <c r="I186" s="4">
        <v>0.56345733041575496</v>
      </c>
    </row>
    <row r="187" spans="1:9" x14ac:dyDescent="0.25">
      <c r="A187" t="s">
        <v>240</v>
      </c>
      <c r="B187" t="s">
        <v>83</v>
      </c>
      <c r="C187">
        <v>0.32</v>
      </c>
      <c r="D187">
        <v>5</v>
      </c>
      <c r="E187" t="s">
        <v>48</v>
      </c>
      <c r="F187" s="3">
        <v>8.86</v>
      </c>
      <c r="G187" s="3">
        <v>4.1900000000000004</v>
      </c>
      <c r="H187" s="3">
        <v>4.67</v>
      </c>
      <c r="I187" s="4">
        <v>0.52708803611738153</v>
      </c>
    </row>
    <row r="188" spans="1:9" x14ac:dyDescent="0.25">
      <c r="A188" t="s">
        <v>241</v>
      </c>
      <c r="B188" t="s">
        <v>60</v>
      </c>
      <c r="C188">
        <v>0.51</v>
      </c>
      <c r="D188">
        <v>2</v>
      </c>
      <c r="E188" t="s">
        <v>48</v>
      </c>
      <c r="F188" s="3">
        <v>8.35</v>
      </c>
      <c r="G188" s="3">
        <v>4.29</v>
      </c>
      <c r="H188" s="3">
        <v>4.0599999999999996</v>
      </c>
      <c r="I188" s="4">
        <v>0.48622754491017961</v>
      </c>
    </row>
    <row r="189" spans="1:9" x14ac:dyDescent="0.25">
      <c r="A189" t="s">
        <v>242</v>
      </c>
      <c r="B189" t="s">
        <v>58</v>
      </c>
      <c r="C189">
        <v>0.24</v>
      </c>
      <c r="D189">
        <v>3</v>
      </c>
      <c r="E189" t="s">
        <v>48</v>
      </c>
      <c r="F189" s="3">
        <v>7.78</v>
      </c>
      <c r="G189" s="3">
        <v>3.9</v>
      </c>
      <c r="H189" s="3">
        <v>3.88</v>
      </c>
      <c r="I189" s="4">
        <v>0.49871465295629819</v>
      </c>
    </row>
    <row r="190" spans="1:9" x14ac:dyDescent="0.25">
      <c r="A190" t="s">
        <v>243</v>
      </c>
      <c r="B190" t="s">
        <v>52</v>
      </c>
      <c r="C190">
        <v>0.23</v>
      </c>
      <c r="D190">
        <v>4</v>
      </c>
      <c r="E190" t="s">
        <v>48</v>
      </c>
      <c r="F190" s="3">
        <v>9.23</v>
      </c>
      <c r="G190" s="3">
        <v>3.99</v>
      </c>
      <c r="H190" s="3">
        <v>5.24</v>
      </c>
      <c r="I190" s="4">
        <v>0.56771397616468033</v>
      </c>
    </row>
    <row r="191" spans="1:9" x14ac:dyDescent="0.25">
      <c r="A191" t="s">
        <v>244</v>
      </c>
      <c r="B191" t="s">
        <v>113</v>
      </c>
      <c r="C191">
        <v>0.08</v>
      </c>
      <c r="D191">
        <v>4</v>
      </c>
      <c r="E191" t="s">
        <v>48</v>
      </c>
      <c r="F191" s="3">
        <v>5.9</v>
      </c>
      <c r="G191" s="3">
        <v>3.99</v>
      </c>
      <c r="H191" s="3">
        <v>1.91</v>
      </c>
      <c r="I191" s="4">
        <v>0.32372881355932198</v>
      </c>
    </row>
    <row r="192" spans="1:9" x14ac:dyDescent="0.25">
      <c r="A192" t="s">
        <v>245</v>
      </c>
      <c r="B192" t="s">
        <v>113</v>
      </c>
      <c r="C192">
        <v>0.05</v>
      </c>
      <c r="D192">
        <v>6</v>
      </c>
      <c r="E192" t="s">
        <v>48</v>
      </c>
      <c r="F192" s="3">
        <v>6.63</v>
      </c>
      <c r="G192" s="3">
        <v>4.0199999999999996</v>
      </c>
      <c r="H192" s="3">
        <v>2.61</v>
      </c>
      <c r="I192" s="4">
        <v>0.39366515837104082</v>
      </c>
    </row>
    <row r="193" spans="1:9" x14ac:dyDescent="0.25">
      <c r="A193" t="s">
        <v>246</v>
      </c>
      <c r="B193" t="s">
        <v>56</v>
      </c>
      <c r="C193">
        <v>0.68</v>
      </c>
      <c r="D193">
        <v>6</v>
      </c>
      <c r="E193" t="s">
        <v>48</v>
      </c>
      <c r="F193" s="3">
        <v>48.18</v>
      </c>
      <c r="G193" s="3">
        <v>4.74</v>
      </c>
      <c r="H193" s="3">
        <v>43.44</v>
      </c>
      <c r="I193" s="4">
        <v>0.90161892901618923</v>
      </c>
    </row>
    <row r="194" spans="1:9" x14ac:dyDescent="0.25">
      <c r="A194" t="s">
        <v>247</v>
      </c>
      <c r="B194" t="s">
        <v>83</v>
      </c>
      <c r="C194">
        <v>0.69</v>
      </c>
      <c r="D194">
        <v>2</v>
      </c>
      <c r="E194" t="s">
        <v>48</v>
      </c>
      <c r="F194" s="3">
        <v>7.5</v>
      </c>
      <c r="G194" s="3">
        <v>4.29</v>
      </c>
      <c r="H194" s="3">
        <v>3.21</v>
      </c>
      <c r="I194" s="4">
        <v>0.42799999999999999</v>
      </c>
    </row>
    <row r="195" spans="1:9" x14ac:dyDescent="0.25">
      <c r="A195" t="s">
        <v>248</v>
      </c>
      <c r="B195" t="s">
        <v>52</v>
      </c>
      <c r="C195">
        <v>0.3</v>
      </c>
      <c r="D195">
        <v>3</v>
      </c>
      <c r="E195" t="s">
        <v>48</v>
      </c>
      <c r="F195" s="3">
        <v>8.7100000000000009</v>
      </c>
      <c r="G195" s="3">
        <v>4.05</v>
      </c>
      <c r="H195" s="3">
        <v>4.660000000000001</v>
      </c>
      <c r="I195" s="4">
        <v>0.5350172215843858</v>
      </c>
    </row>
    <row r="196" spans="1:9" x14ac:dyDescent="0.25">
      <c r="A196" t="s">
        <v>249</v>
      </c>
      <c r="B196" t="s">
        <v>83</v>
      </c>
      <c r="C196">
        <v>0.12</v>
      </c>
      <c r="D196">
        <v>3</v>
      </c>
      <c r="E196" t="s">
        <v>48</v>
      </c>
      <c r="F196" s="3">
        <v>7.6</v>
      </c>
      <c r="G196" s="3">
        <v>3.9</v>
      </c>
      <c r="H196" s="3">
        <v>3.7</v>
      </c>
      <c r="I196" s="4">
        <v>0.48684210526315791</v>
      </c>
    </row>
    <row r="197" spans="1:9" x14ac:dyDescent="0.25">
      <c r="A197" t="s">
        <v>250</v>
      </c>
      <c r="B197" t="s">
        <v>47</v>
      </c>
      <c r="C197">
        <v>0.13</v>
      </c>
      <c r="D197">
        <v>3</v>
      </c>
      <c r="E197" t="s">
        <v>48</v>
      </c>
      <c r="F197" s="3">
        <v>10.52</v>
      </c>
      <c r="G197" s="3">
        <v>4.1099999999999994</v>
      </c>
      <c r="H197" s="3">
        <v>6.41</v>
      </c>
      <c r="I197" s="4">
        <v>0.60931558935361219</v>
      </c>
    </row>
    <row r="198" spans="1:9" x14ac:dyDescent="0.25">
      <c r="A198" t="s">
        <v>251</v>
      </c>
      <c r="B198" t="s">
        <v>60</v>
      </c>
      <c r="C198">
        <v>0.39</v>
      </c>
      <c r="D198">
        <v>4</v>
      </c>
      <c r="E198" t="s">
        <v>48</v>
      </c>
      <c r="F198" s="3">
        <v>9.4700000000000006</v>
      </c>
      <c r="G198" s="3">
        <v>4.1400000000000006</v>
      </c>
      <c r="H198" s="3">
        <v>5.33</v>
      </c>
      <c r="I198" s="4">
        <v>0.56282998944033791</v>
      </c>
    </row>
    <row r="199" spans="1:9" x14ac:dyDescent="0.25">
      <c r="A199" t="s">
        <v>252</v>
      </c>
      <c r="B199" t="s">
        <v>52</v>
      </c>
      <c r="C199">
        <v>0.68</v>
      </c>
      <c r="D199">
        <v>6</v>
      </c>
      <c r="E199" t="s">
        <v>48</v>
      </c>
      <c r="F199" s="3">
        <v>10.9</v>
      </c>
      <c r="G199" s="3">
        <v>4.5199999999999996</v>
      </c>
      <c r="H199" s="3">
        <v>6.3800000000000008</v>
      </c>
      <c r="I199" s="4">
        <v>0.58532110091743128</v>
      </c>
    </row>
    <row r="200" spans="1:9" x14ac:dyDescent="0.25">
      <c r="A200" t="s">
        <v>253</v>
      </c>
      <c r="B200" t="s">
        <v>60</v>
      </c>
      <c r="C200">
        <v>0.65</v>
      </c>
      <c r="D200">
        <v>7</v>
      </c>
      <c r="E200" t="s">
        <v>48</v>
      </c>
      <c r="F200" s="3">
        <v>11.59</v>
      </c>
      <c r="G200" s="3">
        <v>4.59</v>
      </c>
      <c r="H200" s="3">
        <v>7</v>
      </c>
      <c r="I200" s="4">
        <v>0.60396893874029334</v>
      </c>
    </row>
    <row r="201" spans="1:9" x14ac:dyDescent="0.25">
      <c r="A201" t="s">
        <v>254</v>
      </c>
      <c r="B201" t="s">
        <v>52</v>
      </c>
      <c r="C201">
        <v>0.45</v>
      </c>
      <c r="D201">
        <v>5</v>
      </c>
      <c r="E201" t="s">
        <v>48</v>
      </c>
      <c r="F201" s="3">
        <v>10.07</v>
      </c>
      <c r="G201" s="3">
        <v>4.1900000000000004</v>
      </c>
      <c r="H201" s="3">
        <v>5.8800000000000008</v>
      </c>
      <c r="I201" s="4">
        <v>0.58391261171797426</v>
      </c>
    </row>
    <row r="202" spans="1:9" x14ac:dyDescent="0.25">
      <c r="A202" t="s">
        <v>255</v>
      </c>
      <c r="B202" t="s">
        <v>52</v>
      </c>
      <c r="C202">
        <v>0.31</v>
      </c>
      <c r="D202">
        <v>6</v>
      </c>
      <c r="E202" t="s">
        <v>48</v>
      </c>
      <c r="F202" s="3">
        <v>10.52</v>
      </c>
      <c r="G202" s="3">
        <v>4.2699999999999996</v>
      </c>
      <c r="H202" s="3">
        <v>6.25</v>
      </c>
      <c r="I202" s="4">
        <v>0.594106463878327</v>
      </c>
    </row>
    <row r="203" spans="1:9" x14ac:dyDescent="0.25">
      <c r="A203" t="s">
        <v>256</v>
      </c>
      <c r="B203" t="s">
        <v>52</v>
      </c>
      <c r="C203">
        <v>0.05</v>
      </c>
      <c r="D203">
        <v>4</v>
      </c>
      <c r="E203" t="s">
        <v>48</v>
      </c>
      <c r="F203" s="3">
        <v>9.02</v>
      </c>
      <c r="G203" s="3">
        <v>3.89</v>
      </c>
      <c r="H203" s="3">
        <v>5.129999999999999</v>
      </c>
      <c r="I203" s="4">
        <v>0.56873614190687349</v>
      </c>
    </row>
    <row r="204" spans="1:9" x14ac:dyDescent="0.25">
      <c r="A204" t="s">
        <v>257</v>
      </c>
      <c r="B204" t="s">
        <v>52</v>
      </c>
      <c r="C204">
        <v>0.05</v>
      </c>
      <c r="D204">
        <v>3</v>
      </c>
      <c r="E204" t="s">
        <v>48</v>
      </c>
      <c r="F204" s="3">
        <v>8.44</v>
      </c>
      <c r="G204" s="3">
        <v>3.8</v>
      </c>
      <c r="H204" s="3">
        <v>4.6399999999999997</v>
      </c>
      <c r="I204" s="4">
        <v>0.54976303317535546</v>
      </c>
    </row>
    <row r="205" spans="1:9" x14ac:dyDescent="0.25">
      <c r="A205" t="s">
        <v>258</v>
      </c>
      <c r="B205" t="s">
        <v>47</v>
      </c>
      <c r="C205">
        <v>0.69</v>
      </c>
      <c r="D205">
        <v>4</v>
      </c>
      <c r="E205" t="s">
        <v>48</v>
      </c>
      <c r="F205" s="3">
        <v>11.91</v>
      </c>
      <c r="G205" s="3">
        <v>4.5999999999999996</v>
      </c>
      <c r="H205" s="3">
        <v>7.31</v>
      </c>
      <c r="I205" s="4">
        <v>0.6137699412258607</v>
      </c>
    </row>
    <row r="206" spans="1:9" x14ac:dyDescent="0.25">
      <c r="A206" t="s">
        <v>259</v>
      </c>
      <c r="B206" t="s">
        <v>52</v>
      </c>
      <c r="C206">
        <v>0.28000000000000003</v>
      </c>
      <c r="D206">
        <v>4</v>
      </c>
      <c r="E206" t="s">
        <v>48</v>
      </c>
      <c r="F206" s="3">
        <v>9.2899999999999991</v>
      </c>
      <c r="G206" s="3">
        <v>4.1400000000000006</v>
      </c>
      <c r="H206" s="3">
        <v>5.1499999999999986</v>
      </c>
      <c r="I206" s="4">
        <v>0.55435952637244335</v>
      </c>
    </row>
    <row r="207" spans="1:9" x14ac:dyDescent="0.25">
      <c r="A207" t="s">
        <v>260</v>
      </c>
      <c r="B207" t="s">
        <v>83</v>
      </c>
      <c r="C207">
        <v>0.05</v>
      </c>
      <c r="D207">
        <v>5</v>
      </c>
      <c r="E207" t="s">
        <v>48</v>
      </c>
      <c r="F207" s="3">
        <v>8.56</v>
      </c>
      <c r="G207" s="3">
        <v>3.94</v>
      </c>
      <c r="H207" s="3">
        <v>4.620000000000001</v>
      </c>
      <c r="I207" s="4">
        <v>0.53971962616822433</v>
      </c>
    </row>
    <row r="208" spans="1:9" x14ac:dyDescent="0.25">
      <c r="A208" t="s">
        <v>261</v>
      </c>
      <c r="B208" t="s">
        <v>60</v>
      </c>
      <c r="C208">
        <v>0.05</v>
      </c>
      <c r="D208">
        <v>3</v>
      </c>
      <c r="E208" t="s">
        <v>48</v>
      </c>
      <c r="F208" s="3">
        <v>8.51</v>
      </c>
      <c r="G208" s="3">
        <v>3.8</v>
      </c>
      <c r="H208" s="3">
        <v>4.71</v>
      </c>
      <c r="I208" s="4">
        <v>0.55346650998824909</v>
      </c>
    </row>
    <row r="209" spans="1:9" x14ac:dyDescent="0.25">
      <c r="A209" t="s">
        <v>262</v>
      </c>
      <c r="B209" t="s">
        <v>52</v>
      </c>
      <c r="C209">
        <v>0.33</v>
      </c>
      <c r="D209">
        <v>3</v>
      </c>
      <c r="E209" t="s">
        <v>48</v>
      </c>
      <c r="F209" s="3">
        <v>8.74</v>
      </c>
      <c r="G209" s="3">
        <v>4.05</v>
      </c>
      <c r="H209" s="3">
        <v>4.6900000000000004</v>
      </c>
      <c r="I209" s="4">
        <v>0.53661327231121281</v>
      </c>
    </row>
    <row r="210" spans="1:9" x14ac:dyDescent="0.25">
      <c r="A210" t="s">
        <v>263</v>
      </c>
      <c r="B210" t="s">
        <v>52</v>
      </c>
      <c r="C210">
        <v>0.05</v>
      </c>
      <c r="D210">
        <v>3</v>
      </c>
      <c r="E210" t="s">
        <v>48</v>
      </c>
      <c r="F210" s="3">
        <v>8.44</v>
      </c>
      <c r="G210" s="3">
        <v>3.8</v>
      </c>
      <c r="H210" s="3">
        <v>4.6399999999999997</v>
      </c>
      <c r="I210" s="4">
        <v>0.54976303317535546</v>
      </c>
    </row>
    <row r="211" spans="1:9" x14ac:dyDescent="0.25">
      <c r="A211" t="s">
        <v>264</v>
      </c>
      <c r="B211" t="s">
        <v>60</v>
      </c>
      <c r="C211">
        <v>0.05</v>
      </c>
      <c r="D211">
        <v>7</v>
      </c>
      <c r="E211" t="s">
        <v>48</v>
      </c>
      <c r="F211" s="3">
        <v>10.86</v>
      </c>
      <c r="G211" s="3">
        <v>4.09</v>
      </c>
      <c r="H211" s="3">
        <v>6.77</v>
      </c>
      <c r="I211" s="4">
        <v>0.62338858195211788</v>
      </c>
    </row>
    <row r="212" spans="1:9" x14ac:dyDescent="0.25">
      <c r="A212" t="s">
        <v>265</v>
      </c>
      <c r="B212" t="s">
        <v>52</v>
      </c>
      <c r="C212">
        <v>0.24</v>
      </c>
      <c r="D212">
        <v>4</v>
      </c>
      <c r="E212" t="s">
        <v>48</v>
      </c>
      <c r="F212" s="3">
        <v>9.25</v>
      </c>
      <c r="G212" s="3">
        <v>3.99</v>
      </c>
      <c r="H212" s="3">
        <v>5.26</v>
      </c>
      <c r="I212" s="4">
        <v>0.56864864864864861</v>
      </c>
    </row>
    <row r="213" spans="1:9" x14ac:dyDescent="0.25">
      <c r="A213" t="s">
        <v>266</v>
      </c>
      <c r="B213" t="s">
        <v>52</v>
      </c>
      <c r="C213">
        <v>0.35</v>
      </c>
      <c r="D213">
        <v>5</v>
      </c>
      <c r="E213" t="s">
        <v>48</v>
      </c>
      <c r="F213" s="3">
        <v>9.9700000000000006</v>
      </c>
      <c r="G213" s="3">
        <v>4.1900000000000004</v>
      </c>
      <c r="H213" s="3">
        <v>5.7800000000000011</v>
      </c>
      <c r="I213" s="4">
        <v>0.57973921765295899</v>
      </c>
    </row>
    <row r="214" spans="1:9" x14ac:dyDescent="0.25">
      <c r="A214" t="s">
        <v>267</v>
      </c>
      <c r="B214" t="s">
        <v>52</v>
      </c>
      <c r="C214">
        <v>0.32</v>
      </c>
      <c r="D214">
        <v>5</v>
      </c>
      <c r="E214" t="s">
        <v>48</v>
      </c>
      <c r="F214" s="3">
        <v>9.93</v>
      </c>
      <c r="G214" s="3">
        <v>4.1900000000000004</v>
      </c>
      <c r="H214" s="3">
        <v>5.74</v>
      </c>
      <c r="I214" s="4">
        <v>0.57804632426988922</v>
      </c>
    </row>
    <row r="215" spans="1:9" x14ac:dyDescent="0.25">
      <c r="A215" t="s">
        <v>268</v>
      </c>
      <c r="B215" t="s">
        <v>58</v>
      </c>
      <c r="C215">
        <v>0.08</v>
      </c>
      <c r="D215">
        <v>3</v>
      </c>
      <c r="E215" t="s">
        <v>48</v>
      </c>
      <c r="F215" s="3">
        <v>7.62</v>
      </c>
      <c r="G215" s="3">
        <v>3.9</v>
      </c>
      <c r="H215" s="3">
        <v>3.72</v>
      </c>
      <c r="I215" s="4">
        <v>0.48818897637795272</v>
      </c>
    </row>
    <row r="216" spans="1:9" x14ac:dyDescent="0.25">
      <c r="A216" t="s">
        <v>269</v>
      </c>
      <c r="B216" t="s">
        <v>52</v>
      </c>
      <c r="C216">
        <v>0.37</v>
      </c>
      <c r="D216">
        <v>4</v>
      </c>
      <c r="E216" t="s">
        <v>48</v>
      </c>
      <c r="F216" s="3">
        <v>9.3800000000000008</v>
      </c>
      <c r="G216" s="3">
        <v>4.1400000000000006</v>
      </c>
      <c r="H216" s="3">
        <v>5.24</v>
      </c>
      <c r="I216" s="4">
        <v>0.55863539445628996</v>
      </c>
    </row>
    <row r="217" spans="1:9" x14ac:dyDescent="0.25">
      <c r="A217" t="s">
        <v>270</v>
      </c>
      <c r="B217" t="s">
        <v>60</v>
      </c>
      <c r="C217">
        <v>0.08</v>
      </c>
      <c r="D217">
        <v>6</v>
      </c>
      <c r="E217" t="s">
        <v>48</v>
      </c>
      <c r="F217" s="3">
        <v>10.31</v>
      </c>
      <c r="G217" s="3">
        <v>4.1199999999999992</v>
      </c>
      <c r="H217" s="3">
        <v>6.1900000000000013</v>
      </c>
      <c r="I217" s="4">
        <v>0.60038797284190115</v>
      </c>
    </row>
    <row r="218" spans="1:9" x14ac:dyDescent="0.25">
      <c r="A218" t="s">
        <v>271</v>
      </c>
      <c r="B218" t="s">
        <v>58</v>
      </c>
      <c r="C218">
        <v>0.12</v>
      </c>
      <c r="D218">
        <v>4</v>
      </c>
      <c r="E218" t="s">
        <v>48</v>
      </c>
      <c r="F218" s="3">
        <v>8.19</v>
      </c>
      <c r="G218" s="3">
        <v>3.99</v>
      </c>
      <c r="H218" s="3">
        <v>4.1999999999999993</v>
      </c>
      <c r="I218" s="4">
        <v>0.51282051282051277</v>
      </c>
    </row>
    <row r="219" spans="1:9" x14ac:dyDescent="0.25">
      <c r="A219" t="s">
        <v>272</v>
      </c>
      <c r="B219" t="s">
        <v>60</v>
      </c>
      <c r="C219">
        <v>0.41</v>
      </c>
      <c r="D219">
        <v>7</v>
      </c>
      <c r="E219" t="s">
        <v>48</v>
      </c>
      <c r="F219" s="3">
        <v>11.33</v>
      </c>
      <c r="G219" s="3">
        <v>4.34</v>
      </c>
      <c r="H219" s="3">
        <v>6.99</v>
      </c>
      <c r="I219" s="4">
        <v>0.61694616063548102</v>
      </c>
    </row>
    <row r="220" spans="1:9" x14ac:dyDescent="0.25">
      <c r="A220" t="s">
        <v>273</v>
      </c>
      <c r="B220" t="s">
        <v>60</v>
      </c>
      <c r="C220">
        <v>0.31</v>
      </c>
      <c r="D220">
        <v>3</v>
      </c>
      <c r="E220" t="s">
        <v>48</v>
      </c>
      <c r="F220" s="3">
        <v>8.7899999999999991</v>
      </c>
      <c r="G220" s="3">
        <v>4.05</v>
      </c>
      <c r="H220" s="3">
        <v>4.7399999999999993</v>
      </c>
      <c r="I220" s="4">
        <v>0.53924914675767921</v>
      </c>
    </row>
    <row r="221" spans="1:9" x14ac:dyDescent="0.25">
      <c r="A221" t="s">
        <v>274</v>
      </c>
      <c r="B221" t="s">
        <v>60</v>
      </c>
      <c r="C221">
        <v>0.56999999999999995</v>
      </c>
      <c r="D221">
        <v>2</v>
      </c>
      <c r="E221" t="s">
        <v>48</v>
      </c>
      <c r="F221" s="3">
        <v>8.39</v>
      </c>
      <c r="G221" s="3">
        <v>4.29</v>
      </c>
      <c r="H221" s="3">
        <v>4.1000000000000014</v>
      </c>
      <c r="I221" s="4">
        <v>0.48867699642431472</v>
      </c>
    </row>
    <row r="222" spans="1:9" x14ac:dyDescent="0.25">
      <c r="A222" t="s">
        <v>275</v>
      </c>
      <c r="B222" t="s">
        <v>60</v>
      </c>
      <c r="C222">
        <v>0.32</v>
      </c>
      <c r="D222">
        <v>6</v>
      </c>
      <c r="E222" t="s">
        <v>48</v>
      </c>
      <c r="F222" s="3">
        <v>10.62</v>
      </c>
      <c r="G222" s="3">
        <v>4.2699999999999996</v>
      </c>
      <c r="H222" s="3">
        <v>6.35</v>
      </c>
      <c r="I222" s="4">
        <v>0.59792843691148778</v>
      </c>
    </row>
    <row r="223" spans="1:9" x14ac:dyDescent="0.25">
      <c r="A223" t="s">
        <v>276</v>
      </c>
      <c r="B223" t="s">
        <v>60</v>
      </c>
      <c r="C223">
        <v>0.25</v>
      </c>
      <c r="D223">
        <v>6</v>
      </c>
      <c r="E223" t="s">
        <v>48</v>
      </c>
      <c r="F223" s="3">
        <v>10.54</v>
      </c>
      <c r="G223" s="3">
        <v>4.2699999999999996</v>
      </c>
      <c r="H223" s="3">
        <v>6.27</v>
      </c>
      <c r="I223" s="4">
        <v>0.59487666034155595</v>
      </c>
    </row>
    <row r="224" spans="1:9" x14ac:dyDescent="0.25">
      <c r="A224" t="s">
        <v>277</v>
      </c>
      <c r="B224" t="s">
        <v>60</v>
      </c>
      <c r="C224">
        <v>0.05</v>
      </c>
      <c r="D224">
        <v>8</v>
      </c>
      <c r="E224" t="s">
        <v>48</v>
      </c>
      <c r="F224" s="3">
        <v>11.44</v>
      </c>
      <c r="G224" s="3">
        <v>4.24</v>
      </c>
      <c r="H224" s="3">
        <v>7.1999999999999993</v>
      </c>
      <c r="I224" s="4">
        <v>0.62937062937062938</v>
      </c>
    </row>
    <row r="225" spans="1:9" x14ac:dyDescent="0.25">
      <c r="A225" t="s">
        <v>278</v>
      </c>
      <c r="B225" t="s">
        <v>60</v>
      </c>
      <c r="C225">
        <v>0.14000000000000001</v>
      </c>
      <c r="D225">
        <v>5</v>
      </c>
      <c r="E225" t="s">
        <v>48</v>
      </c>
      <c r="F225" s="3">
        <v>9.8000000000000007</v>
      </c>
      <c r="G225" s="3">
        <v>4.04</v>
      </c>
      <c r="H225" s="3">
        <v>5.7600000000000007</v>
      </c>
      <c r="I225" s="4">
        <v>0.58775510204081638</v>
      </c>
    </row>
    <row r="226" spans="1:9" x14ac:dyDescent="0.25">
      <c r="A226" t="s">
        <v>279</v>
      </c>
      <c r="B226" t="s">
        <v>58</v>
      </c>
      <c r="C226">
        <v>0.09</v>
      </c>
      <c r="D226">
        <v>7</v>
      </c>
      <c r="E226" t="s">
        <v>48</v>
      </c>
      <c r="F226" s="3">
        <v>9.74</v>
      </c>
      <c r="G226" s="3">
        <v>4.1900000000000004</v>
      </c>
      <c r="H226" s="3">
        <v>5.5500000000000007</v>
      </c>
      <c r="I226" s="4">
        <v>0.56981519507186862</v>
      </c>
    </row>
    <row r="227" spans="1:9" x14ac:dyDescent="0.25">
      <c r="A227" t="s">
        <v>280</v>
      </c>
      <c r="B227" t="s">
        <v>60</v>
      </c>
      <c r="C227">
        <v>0.08</v>
      </c>
      <c r="D227">
        <v>5</v>
      </c>
      <c r="E227" t="s">
        <v>48</v>
      </c>
      <c r="F227" s="3">
        <v>9.73</v>
      </c>
      <c r="G227" s="3">
        <v>4.04</v>
      </c>
      <c r="H227" s="3">
        <v>5.69</v>
      </c>
      <c r="I227" s="4">
        <v>0.58478931140801649</v>
      </c>
    </row>
    <row r="228" spans="1:9" x14ac:dyDescent="0.25">
      <c r="A228" t="s">
        <v>281</v>
      </c>
      <c r="B228" t="s">
        <v>52</v>
      </c>
      <c r="C228">
        <v>1.08</v>
      </c>
      <c r="D228">
        <v>6</v>
      </c>
      <c r="E228" t="s">
        <v>48</v>
      </c>
      <c r="F228" s="3">
        <v>11.23</v>
      </c>
      <c r="G228" s="3">
        <v>5.3199999999999994</v>
      </c>
      <c r="H228" s="3">
        <v>5.910000000000001</v>
      </c>
      <c r="I228" s="4">
        <v>0.52626892252894042</v>
      </c>
    </row>
    <row r="229" spans="1:9" x14ac:dyDescent="0.25">
      <c r="A229" t="s">
        <v>282</v>
      </c>
      <c r="B229" t="s">
        <v>50</v>
      </c>
      <c r="C229">
        <v>0.15</v>
      </c>
      <c r="D229">
        <v>4</v>
      </c>
      <c r="E229" t="s">
        <v>48</v>
      </c>
      <c r="F229" s="3">
        <v>39.42</v>
      </c>
      <c r="G229" s="3">
        <v>4.1999999999999993</v>
      </c>
      <c r="H229" s="3">
        <v>35.22</v>
      </c>
      <c r="I229" s="4">
        <v>0.89345509893455088</v>
      </c>
    </row>
    <row r="230" spans="1:9" x14ac:dyDescent="0.25">
      <c r="A230" t="s">
        <v>283</v>
      </c>
      <c r="B230" t="s">
        <v>83</v>
      </c>
      <c r="C230">
        <v>0.67</v>
      </c>
      <c r="D230">
        <v>4</v>
      </c>
      <c r="E230" t="s">
        <v>48</v>
      </c>
      <c r="F230" s="3">
        <v>8.6</v>
      </c>
      <c r="G230" s="3">
        <v>4.3900000000000006</v>
      </c>
      <c r="H230" s="3">
        <v>4.2099999999999991</v>
      </c>
      <c r="I230" s="4">
        <v>0.48953488372093013</v>
      </c>
    </row>
    <row r="231" spans="1:9" x14ac:dyDescent="0.25">
      <c r="A231" t="s">
        <v>284</v>
      </c>
      <c r="B231" t="s">
        <v>60</v>
      </c>
      <c r="C231">
        <v>0.3</v>
      </c>
      <c r="D231">
        <v>7</v>
      </c>
      <c r="E231" t="s">
        <v>48</v>
      </c>
      <c r="F231" s="3">
        <v>11.2</v>
      </c>
      <c r="G231" s="3">
        <v>4.34</v>
      </c>
      <c r="H231" s="3">
        <v>6.8599999999999994</v>
      </c>
      <c r="I231" s="4">
        <v>0.61249999999999993</v>
      </c>
    </row>
    <row r="232" spans="1:9" x14ac:dyDescent="0.25">
      <c r="A232" t="s">
        <v>285</v>
      </c>
      <c r="B232" t="s">
        <v>50</v>
      </c>
      <c r="C232">
        <v>0.48</v>
      </c>
      <c r="D232">
        <v>4</v>
      </c>
      <c r="E232" t="s">
        <v>48</v>
      </c>
      <c r="F232" s="3">
        <v>40.86</v>
      </c>
      <c r="G232" s="3">
        <v>4.3499999999999996</v>
      </c>
      <c r="H232" s="3">
        <v>36.51</v>
      </c>
      <c r="I232" s="4">
        <v>0.89353891336270186</v>
      </c>
    </row>
    <row r="233" spans="1:9" x14ac:dyDescent="0.25">
      <c r="A233" t="s">
        <v>286</v>
      </c>
      <c r="B233" t="s">
        <v>60</v>
      </c>
      <c r="C233">
        <v>0.21</v>
      </c>
      <c r="D233">
        <v>4</v>
      </c>
      <c r="E233" t="s">
        <v>48</v>
      </c>
      <c r="F233" s="3">
        <v>9.2799999999999994</v>
      </c>
      <c r="G233" s="3">
        <v>3.99</v>
      </c>
      <c r="H233" s="3">
        <v>5.2899999999999991</v>
      </c>
      <c r="I233" s="4">
        <v>0.5700431034482758</v>
      </c>
    </row>
    <row r="234" spans="1:9" x14ac:dyDescent="0.25">
      <c r="A234" t="s">
        <v>287</v>
      </c>
      <c r="B234" t="s">
        <v>60</v>
      </c>
      <c r="C234">
        <v>0.26</v>
      </c>
      <c r="D234">
        <v>4</v>
      </c>
      <c r="E234" t="s">
        <v>48</v>
      </c>
      <c r="F234" s="3">
        <v>9.34</v>
      </c>
      <c r="G234" s="3">
        <v>4.1400000000000006</v>
      </c>
      <c r="H234" s="3">
        <v>5.1999999999999993</v>
      </c>
      <c r="I234" s="4">
        <v>0.55674518201284795</v>
      </c>
    </row>
    <row r="235" spans="1:9" x14ac:dyDescent="0.25">
      <c r="A235" t="s">
        <v>288</v>
      </c>
      <c r="B235" t="s">
        <v>113</v>
      </c>
      <c r="C235">
        <v>0.2</v>
      </c>
      <c r="D235">
        <v>4</v>
      </c>
      <c r="E235" t="s">
        <v>48</v>
      </c>
      <c r="F235" s="3">
        <v>6</v>
      </c>
      <c r="G235" s="3">
        <v>3.99</v>
      </c>
      <c r="H235" s="3">
        <v>2.0099999999999998</v>
      </c>
      <c r="I235" s="4">
        <v>0.33500000000000002</v>
      </c>
    </row>
    <row r="236" spans="1:9" x14ac:dyDescent="0.25">
      <c r="A236" t="s">
        <v>289</v>
      </c>
      <c r="B236" t="s">
        <v>56</v>
      </c>
      <c r="C236">
        <v>7.0000000000000007E-2</v>
      </c>
      <c r="D236">
        <v>4</v>
      </c>
      <c r="E236" t="s">
        <v>48</v>
      </c>
      <c r="F236" s="3">
        <v>39.96</v>
      </c>
      <c r="G236" s="3">
        <v>4.1999999999999993</v>
      </c>
      <c r="H236" s="3">
        <v>35.760000000000012</v>
      </c>
      <c r="I236" s="4">
        <v>0.89489489489489504</v>
      </c>
    </row>
    <row r="237" spans="1:9" x14ac:dyDescent="0.25">
      <c r="A237" t="s">
        <v>290</v>
      </c>
      <c r="B237" t="s">
        <v>52</v>
      </c>
      <c r="C237">
        <v>0.38</v>
      </c>
      <c r="D237">
        <v>2</v>
      </c>
      <c r="E237" t="s">
        <v>48</v>
      </c>
      <c r="F237" s="3">
        <v>8.18</v>
      </c>
      <c r="G237" s="3">
        <v>4.04</v>
      </c>
      <c r="H237" s="3">
        <v>4.1399999999999997</v>
      </c>
      <c r="I237" s="4">
        <v>0.50611246943765276</v>
      </c>
    </row>
    <row r="238" spans="1:9" x14ac:dyDescent="0.25">
      <c r="A238" t="s">
        <v>291</v>
      </c>
      <c r="B238" t="s">
        <v>58</v>
      </c>
      <c r="C238">
        <v>0.1</v>
      </c>
      <c r="D238">
        <v>6</v>
      </c>
      <c r="E238" t="s">
        <v>48</v>
      </c>
      <c r="F238" s="3">
        <v>9.2200000000000006</v>
      </c>
      <c r="G238" s="3">
        <v>4.1199999999999992</v>
      </c>
      <c r="H238" s="3">
        <v>5.1000000000000014</v>
      </c>
      <c r="I238" s="4">
        <v>0.5531453362255967</v>
      </c>
    </row>
    <row r="239" spans="1:9" x14ac:dyDescent="0.25">
      <c r="A239" t="s">
        <v>292</v>
      </c>
      <c r="B239" t="s">
        <v>58</v>
      </c>
      <c r="C239">
        <v>0.05</v>
      </c>
      <c r="D239">
        <v>4</v>
      </c>
      <c r="E239" t="s">
        <v>48</v>
      </c>
      <c r="F239" s="3">
        <v>8.11</v>
      </c>
      <c r="G239" s="3">
        <v>3.89</v>
      </c>
      <c r="H239" s="3">
        <v>4.2199999999999989</v>
      </c>
      <c r="I239" s="4">
        <v>0.52034525277435251</v>
      </c>
    </row>
    <row r="240" spans="1:9" x14ac:dyDescent="0.25">
      <c r="A240" t="s">
        <v>293</v>
      </c>
      <c r="B240" t="s">
        <v>60</v>
      </c>
      <c r="C240">
        <v>0.31</v>
      </c>
      <c r="D240">
        <v>4</v>
      </c>
      <c r="E240" t="s">
        <v>48</v>
      </c>
      <c r="F240" s="3">
        <v>9.39</v>
      </c>
      <c r="G240" s="3">
        <v>4.1400000000000006</v>
      </c>
      <c r="H240" s="3">
        <v>5.25</v>
      </c>
      <c r="I240" s="4">
        <v>0.55910543130990409</v>
      </c>
    </row>
    <row r="241" spans="1:9" x14ac:dyDescent="0.25">
      <c r="A241" t="s">
        <v>294</v>
      </c>
      <c r="B241" t="s">
        <v>60</v>
      </c>
      <c r="C241">
        <v>0.06</v>
      </c>
      <c r="D241">
        <v>2</v>
      </c>
      <c r="E241" t="s">
        <v>48</v>
      </c>
      <c r="F241" s="3">
        <v>7.93</v>
      </c>
      <c r="G241" s="3">
        <v>3.79</v>
      </c>
      <c r="H241" s="3">
        <v>4.1399999999999997</v>
      </c>
      <c r="I241" s="4">
        <v>0.5220680958385876</v>
      </c>
    </row>
    <row r="242" spans="1:9" x14ac:dyDescent="0.25">
      <c r="A242" t="s">
        <v>295</v>
      </c>
      <c r="B242" t="s">
        <v>52</v>
      </c>
      <c r="C242">
        <v>0.85</v>
      </c>
      <c r="D242">
        <v>1</v>
      </c>
      <c r="E242" t="s">
        <v>48</v>
      </c>
      <c r="F242" s="3">
        <v>7.89</v>
      </c>
      <c r="G242" s="3">
        <v>4.2300000000000004</v>
      </c>
      <c r="H242" s="3">
        <v>3.6599999999999988</v>
      </c>
      <c r="I242" s="4">
        <v>0.46387832699619758</v>
      </c>
    </row>
    <row r="243" spans="1:9" x14ac:dyDescent="0.25">
      <c r="A243" t="s">
        <v>296</v>
      </c>
      <c r="B243" t="s">
        <v>50</v>
      </c>
      <c r="C243">
        <v>0.92</v>
      </c>
      <c r="D243">
        <v>3</v>
      </c>
      <c r="E243" t="s">
        <v>48</v>
      </c>
      <c r="F243" s="3">
        <v>39.659999999999997</v>
      </c>
      <c r="G243" s="3">
        <v>4.51</v>
      </c>
      <c r="H243" s="3">
        <v>35.15</v>
      </c>
      <c r="I243" s="4">
        <v>0.88628340897629854</v>
      </c>
    </row>
    <row r="244" spans="1:9" x14ac:dyDescent="0.25">
      <c r="A244" t="s">
        <v>297</v>
      </c>
      <c r="B244" t="s">
        <v>60</v>
      </c>
      <c r="C244">
        <v>0.74</v>
      </c>
      <c r="D244">
        <v>5</v>
      </c>
      <c r="E244" t="s">
        <v>48</v>
      </c>
      <c r="F244" s="3">
        <v>10.41</v>
      </c>
      <c r="G244" s="3">
        <v>4.4400000000000004</v>
      </c>
      <c r="H244" s="3">
        <v>5.9700000000000006</v>
      </c>
      <c r="I244" s="4">
        <v>0.57348703170028825</v>
      </c>
    </row>
    <row r="245" spans="1:9" x14ac:dyDescent="0.25">
      <c r="A245" t="s">
        <v>298</v>
      </c>
      <c r="B245" t="s">
        <v>83</v>
      </c>
      <c r="C245">
        <v>0.14000000000000001</v>
      </c>
      <c r="D245">
        <v>2</v>
      </c>
      <c r="E245" t="s">
        <v>48</v>
      </c>
      <c r="F245" s="3">
        <v>7.09</v>
      </c>
      <c r="G245" s="3">
        <v>3.89</v>
      </c>
      <c r="H245" s="3">
        <v>3.2</v>
      </c>
      <c r="I245" s="4">
        <v>0.45133991537376578</v>
      </c>
    </row>
    <row r="246" spans="1:9" x14ac:dyDescent="0.25">
      <c r="A246" t="s">
        <v>299</v>
      </c>
      <c r="B246" t="s">
        <v>60</v>
      </c>
      <c r="C246">
        <v>0.05</v>
      </c>
      <c r="D246">
        <v>6</v>
      </c>
      <c r="E246" t="s">
        <v>48</v>
      </c>
      <c r="F246" s="3">
        <v>10.27</v>
      </c>
      <c r="G246" s="3">
        <v>4.0199999999999996</v>
      </c>
      <c r="H246" s="3">
        <v>6.25</v>
      </c>
      <c r="I246" s="4">
        <v>0.60856864654333009</v>
      </c>
    </row>
    <row r="247" spans="1:9" x14ac:dyDescent="0.25">
      <c r="A247" t="s">
        <v>300</v>
      </c>
      <c r="B247" t="s">
        <v>52</v>
      </c>
      <c r="C247">
        <v>0.79</v>
      </c>
      <c r="D247">
        <v>3</v>
      </c>
      <c r="E247" t="s">
        <v>48</v>
      </c>
      <c r="F247" s="3">
        <v>9.11</v>
      </c>
      <c r="G247" s="3">
        <v>4.3</v>
      </c>
      <c r="H247" s="3">
        <v>4.8099999999999996</v>
      </c>
      <c r="I247" s="4">
        <v>0.52799121844127328</v>
      </c>
    </row>
    <row r="248" spans="1:9" x14ac:dyDescent="0.25">
      <c r="A248" t="s">
        <v>301</v>
      </c>
      <c r="B248" t="s">
        <v>58</v>
      </c>
      <c r="C248">
        <v>0.17</v>
      </c>
      <c r="D248">
        <v>3</v>
      </c>
      <c r="E248" t="s">
        <v>48</v>
      </c>
      <c r="F248" s="3">
        <v>7.71</v>
      </c>
      <c r="G248" s="3">
        <v>3.9</v>
      </c>
      <c r="H248" s="3">
        <v>3.81</v>
      </c>
      <c r="I248" s="4">
        <v>0.49416342412451358</v>
      </c>
    </row>
    <row r="249" spans="1:9" x14ac:dyDescent="0.25">
      <c r="A249" t="s">
        <v>302</v>
      </c>
      <c r="B249" t="s">
        <v>58</v>
      </c>
      <c r="C249">
        <v>1.02</v>
      </c>
      <c r="D249">
        <v>3</v>
      </c>
      <c r="E249" t="s">
        <v>48</v>
      </c>
      <c r="F249" s="3">
        <v>8.33</v>
      </c>
      <c r="G249" s="3">
        <v>5.0999999999999996</v>
      </c>
      <c r="H249" s="3">
        <v>3.23</v>
      </c>
      <c r="I249" s="4">
        <v>0.38775510204081631</v>
      </c>
    </row>
    <row r="250" spans="1:9" x14ac:dyDescent="0.25">
      <c r="A250" t="s">
        <v>303</v>
      </c>
      <c r="B250" t="s">
        <v>60</v>
      </c>
      <c r="C250">
        <v>0.99</v>
      </c>
      <c r="D250">
        <v>1</v>
      </c>
      <c r="E250" t="s">
        <v>48</v>
      </c>
      <c r="F250" s="3">
        <v>8.0299999999999994</v>
      </c>
      <c r="G250" s="3">
        <v>4.2300000000000004</v>
      </c>
      <c r="H250" s="3">
        <v>3.7999999999999989</v>
      </c>
      <c r="I250" s="4">
        <v>0.47322540473225388</v>
      </c>
    </row>
    <row r="251" spans="1:9" x14ac:dyDescent="0.25">
      <c r="A251" t="s">
        <v>304</v>
      </c>
      <c r="B251" t="s">
        <v>52</v>
      </c>
      <c r="C251">
        <v>0.57999999999999996</v>
      </c>
      <c r="D251">
        <v>5</v>
      </c>
      <c r="E251" t="s">
        <v>48</v>
      </c>
      <c r="F251" s="3">
        <v>10.19</v>
      </c>
      <c r="G251" s="3">
        <v>4.4400000000000004</v>
      </c>
      <c r="H251" s="3">
        <v>5.75</v>
      </c>
      <c r="I251" s="4">
        <v>0.56427870461236507</v>
      </c>
    </row>
    <row r="252" spans="1:9" x14ac:dyDescent="0.25">
      <c r="A252" t="s">
        <v>305</v>
      </c>
      <c r="B252" t="s">
        <v>52</v>
      </c>
      <c r="C252">
        <v>0.1</v>
      </c>
      <c r="D252">
        <v>6</v>
      </c>
      <c r="E252" t="s">
        <v>48</v>
      </c>
      <c r="F252" s="3">
        <v>10.26</v>
      </c>
      <c r="G252" s="3">
        <v>4.1199999999999992</v>
      </c>
      <c r="H252" s="3">
        <v>6.1400000000000006</v>
      </c>
      <c r="I252" s="4">
        <v>0.59844054580896688</v>
      </c>
    </row>
    <row r="253" spans="1:9" x14ac:dyDescent="0.25">
      <c r="A253" t="s">
        <v>306</v>
      </c>
      <c r="B253" t="s">
        <v>60</v>
      </c>
      <c r="C253">
        <v>0.15</v>
      </c>
      <c r="D253">
        <v>4</v>
      </c>
      <c r="E253" t="s">
        <v>48</v>
      </c>
      <c r="F253" s="3">
        <v>9.2100000000000009</v>
      </c>
      <c r="G253" s="3">
        <v>3.99</v>
      </c>
      <c r="H253" s="3">
        <v>5.2200000000000006</v>
      </c>
      <c r="I253" s="4">
        <v>0.5667752442996743</v>
      </c>
    </row>
    <row r="254" spans="1:9" x14ac:dyDescent="0.25">
      <c r="A254" t="s">
        <v>307</v>
      </c>
      <c r="B254" t="s">
        <v>60</v>
      </c>
      <c r="C254">
        <v>0.56999999999999995</v>
      </c>
      <c r="D254">
        <v>3</v>
      </c>
      <c r="E254" t="s">
        <v>48</v>
      </c>
      <c r="F254" s="3">
        <v>9.02</v>
      </c>
      <c r="G254" s="3">
        <v>4.3</v>
      </c>
      <c r="H254" s="3">
        <v>4.72</v>
      </c>
      <c r="I254" s="4">
        <v>0.52328159645232819</v>
      </c>
    </row>
    <row r="255" spans="1:9" x14ac:dyDescent="0.25">
      <c r="A255" t="s">
        <v>308</v>
      </c>
      <c r="B255" t="s">
        <v>58</v>
      </c>
      <c r="C255">
        <v>0.11</v>
      </c>
      <c r="D255">
        <v>3</v>
      </c>
      <c r="E255" t="s">
        <v>48</v>
      </c>
      <c r="F255" s="3">
        <v>7.66</v>
      </c>
      <c r="G255" s="3">
        <v>3.9</v>
      </c>
      <c r="H255" s="3">
        <v>3.76</v>
      </c>
      <c r="I255" s="4">
        <v>0.49086161879895562</v>
      </c>
    </row>
    <row r="256" spans="1:9" x14ac:dyDescent="0.25">
      <c r="A256" t="s">
        <v>309</v>
      </c>
      <c r="B256" t="s">
        <v>52</v>
      </c>
      <c r="C256">
        <v>0.06</v>
      </c>
      <c r="D256">
        <v>4</v>
      </c>
      <c r="E256" t="s">
        <v>48</v>
      </c>
      <c r="F256" s="3">
        <v>9.0299999999999994</v>
      </c>
      <c r="G256" s="3">
        <v>3.89</v>
      </c>
      <c r="H256" s="3">
        <v>5.1399999999999988</v>
      </c>
      <c r="I256" s="4">
        <v>0.5692137320044296</v>
      </c>
    </row>
    <row r="257" spans="1:9" x14ac:dyDescent="0.25">
      <c r="A257" t="s">
        <v>310</v>
      </c>
      <c r="B257" t="s">
        <v>60</v>
      </c>
      <c r="C257">
        <v>0.24</v>
      </c>
      <c r="D257">
        <v>7</v>
      </c>
      <c r="E257" t="s">
        <v>48</v>
      </c>
      <c r="F257" s="3">
        <v>11.13</v>
      </c>
      <c r="G257" s="3">
        <v>4.1900000000000004</v>
      </c>
      <c r="H257" s="3">
        <v>6.9400000000000013</v>
      </c>
      <c r="I257" s="4">
        <v>0.62353998203054817</v>
      </c>
    </row>
    <row r="258" spans="1:9" x14ac:dyDescent="0.25">
      <c r="A258" t="s">
        <v>311</v>
      </c>
      <c r="B258" t="s">
        <v>52</v>
      </c>
      <c r="C258">
        <v>0.83</v>
      </c>
      <c r="D258">
        <v>3</v>
      </c>
      <c r="E258" t="s">
        <v>48</v>
      </c>
      <c r="F258" s="3">
        <v>9.14</v>
      </c>
      <c r="G258" s="3">
        <v>4.3</v>
      </c>
      <c r="H258" s="3">
        <v>4.8400000000000007</v>
      </c>
      <c r="I258" s="4">
        <v>0.52954048140043763</v>
      </c>
    </row>
    <row r="259" spans="1:9" x14ac:dyDescent="0.25">
      <c r="A259" t="s">
        <v>312</v>
      </c>
      <c r="B259" t="s">
        <v>50</v>
      </c>
      <c r="C259">
        <v>0.36</v>
      </c>
      <c r="D259">
        <v>5</v>
      </c>
      <c r="E259" t="s">
        <v>48</v>
      </c>
      <c r="F259" s="3">
        <v>42.98</v>
      </c>
      <c r="G259" s="3">
        <v>4.4000000000000004</v>
      </c>
      <c r="H259" s="3">
        <v>38.58</v>
      </c>
      <c r="I259" s="4">
        <v>0.89762680316426247</v>
      </c>
    </row>
    <row r="260" spans="1:9" x14ac:dyDescent="0.25">
      <c r="A260" t="s">
        <v>313</v>
      </c>
      <c r="B260" t="s">
        <v>60</v>
      </c>
      <c r="C260">
        <v>0.25</v>
      </c>
      <c r="D260">
        <v>4</v>
      </c>
      <c r="E260" t="s">
        <v>48</v>
      </c>
      <c r="F260" s="3">
        <v>9.33</v>
      </c>
      <c r="G260" s="3">
        <v>4.1400000000000006</v>
      </c>
      <c r="H260" s="3">
        <v>5.19</v>
      </c>
      <c r="I260" s="4">
        <v>0.5562700964630225</v>
      </c>
    </row>
    <row r="261" spans="1:9" x14ac:dyDescent="0.25">
      <c r="A261" t="s">
        <v>314</v>
      </c>
      <c r="B261" t="s">
        <v>58</v>
      </c>
      <c r="C261">
        <v>0.05</v>
      </c>
      <c r="D261">
        <v>3</v>
      </c>
      <c r="E261" t="s">
        <v>48</v>
      </c>
      <c r="F261" s="3">
        <v>7.59</v>
      </c>
      <c r="G261" s="3">
        <v>3.8</v>
      </c>
      <c r="H261" s="3">
        <v>3.79</v>
      </c>
      <c r="I261" s="4">
        <v>0.49934123847167328</v>
      </c>
    </row>
    <row r="262" spans="1:9" x14ac:dyDescent="0.25">
      <c r="A262" t="s">
        <v>315</v>
      </c>
      <c r="B262" t="s">
        <v>60</v>
      </c>
      <c r="C262">
        <v>0.28999999999999998</v>
      </c>
      <c r="D262">
        <v>4</v>
      </c>
      <c r="E262" t="s">
        <v>48</v>
      </c>
      <c r="F262" s="3">
        <v>9.3699999999999992</v>
      </c>
      <c r="G262" s="3">
        <v>4.1400000000000006</v>
      </c>
      <c r="H262" s="3">
        <v>5.2299999999999986</v>
      </c>
      <c r="I262" s="4">
        <v>0.55816435432230516</v>
      </c>
    </row>
    <row r="263" spans="1:9" x14ac:dyDescent="0.25">
      <c r="A263" t="s">
        <v>316</v>
      </c>
      <c r="B263" t="s">
        <v>60</v>
      </c>
      <c r="C263">
        <v>1.38</v>
      </c>
      <c r="D263">
        <v>2</v>
      </c>
      <c r="E263" t="s">
        <v>48</v>
      </c>
      <c r="F263" s="3">
        <v>8.89</v>
      </c>
      <c r="G263" s="3">
        <v>5.09</v>
      </c>
      <c r="H263" s="3">
        <v>3.8000000000000012</v>
      </c>
      <c r="I263" s="4">
        <v>0.42744656917885271</v>
      </c>
    </row>
    <row r="264" spans="1:9" x14ac:dyDescent="0.25">
      <c r="A264" t="s">
        <v>317</v>
      </c>
      <c r="B264" t="s">
        <v>60</v>
      </c>
      <c r="C264">
        <v>0.05</v>
      </c>
      <c r="D264">
        <v>5</v>
      </c>
      <c r="E264" t="s">
        <v>48</v>
      </c>
      <c r="F264" s="3">
        <v>9.68</v>
      </c>
      <c r="G264" s="3">
        <v>3.94</v>
      </c>
      <c r="H264" s="3">
        <v>5.74</v>
      </c>
      <c r="I264" s="4">
        <v>0.59297520661157033</v>
      </c>
    </row>
    <row r="265" spans="1:9" x14ac:dyDescent="0.25">
      <c r="A265" t="s">
        <v>318</v>
      </c>
      <c r="B265" t="s">
        <v>52</v>
      </c>
      <c r="C265">
        <v>0.22</v>
      </c>
      <c r="D265">
        <v>3</v>
      </c>
      <c r="E265" t="s">
        <v>48</v>
      </c>
      <c r="F265" s="3">
        <v>8.6300000000000008</v>
      </c>
      <c r="G265" s="3">
        <v>3.9</v>
      </c>
      <c r="H265" s="3">
        <v>4.7300000000000004</v>
      </c>
      <c r="I265" s="4">
        <v>0.5480880648899189</v>
      </c>
    </row>
    <row r="266" spans="1:9" x14ac:dyDescent="0.25">
      <c r="A266" t="s">
        <v>319</v>
      </c>
      <c r="B266" t="s">
        <v>83</v>
      </c>
      <c r="C266">
        <v>0.63</v>
      </c>
      <c r="D266">
        <v>5</v>
      </c>
      <c r="E266" t="s">
        <v>48</v>
      </c>
      <c r="F266" s="3">
        <v>9.1199999999999992</v>
      </c>
      <c r="G266" s="3">
        <v>4.4400000000000004</v>
      </c>
      <c r="H266" s="3">
        <v>4.68</v>
      </c>
      <c r="I266" s="4">
        <v>0.51315789473684215</v>
      </c>
    </row>
    <row r="267" spans="1:9" x14ac:dyDescent="0.25">
      <c r="A267" t="s">
        <v>320</v>
      </c>
      <c r="B267" t="s">
        <v>60</v>
      </c>
      <c r="C267">
        <v>0.41</v>
      </c>
      <c r="D267">
        <v>2</v>
      </c>
      <c r="E267" t="s">
        <v>48</v>
      </c>
      <c r="F267" s="3">
        <v>8.26</v>
      </c>
      <c r="G267" s="3">
        <v>4.04</v>
      </c>
      <c r="H267" s="3">
        <v>4.22</v>
      </c>
      <c r="I267" s="4">
        <v>0.51089588377723971</v>
      </c>
    </row>
    <row r="268" spans="1:9" x14ac:dyDescent="0.25">
      <c r="A268" t="s">
        <v>321</v>
      </c>
      <c r="B268" t="s">
        <v>58</v>
      </c>
      <c r="C268">
        <v>0.36</v>
      </c>
      <c r="D268">
        <v>7</v>
      </c>
      <c r="E268" t="s">
        <v>48</v>
      </c>
      <c r="F268" s="3">
        <v>10.06</v>
      </c>
      <c r="G268" s="3">
        <v>4.34</v>
      </c>
      <c r="H268" s="3">
        <v>5.7200000000000006</v>
      </c>
      <c r="I268" s="4">
        <v>0.5685884691848907</v>
      </c>
    </row>
    <row r="269" spans="1:9" x14ac:dyDescent="0.25">
      <c r="A269" t="s">
        <v>322</v>
      </c>
      <c r="B269" t="s">
        <v>52</v>
      </c>
      <c r="C269">
        <v>0.36</v>
      </c>
      <c r="D269">
        <v>3</v>
      </c>
      <c r="E269" t="s">
        <v>48</v>
      </c>
      <c r="F269" s="3">
        <v>8.77</v>
      </c>
      <c r="G269" s="3">
        <v>4.05</v>
      </c>
      <c r="H269" s="3">
        <v>4.72</v>
      </c>
      <c r="I269" s="4">
        <v>0.53819840364880278</v>
      </c>
    </row>
    <row r="270" spans="1:9" x14ac:dyDescent="0.25">
      <c r="A270" t="s">
        <v>323</v>
      </c>
      <c r="B270" t="s">
        <v>60</v>
      </c>
      <c r="C270">
        <v>0.13</v>
      </c>
      <c r="D270">
        <v>6</v>
      </c>
      <c r="E270" t="s">
        <v>48</v>
      </c>
      <c r="F270" s="3">
        <v>10.38</v>
      </c>
      <c r="G270" s="3">
        <v>4.1199999999999992</v>
      </c>
      <c r="H270" s="3">
        <v>6.2600000000000016</v>
      </c>
      <c r="I270" s="4">
        <v>0.60308285163776498</v>
      </c>
    </row>
    <row r="271" spans="1:9" x14ac:dyDescent="0.25">
      <c r="A271" t="s">
        <v>324</v>
      </c>
      <c r="B271" t="s">
        <v>52</v>
      </c>
      <c r="C271">
        <v>0.1</v>
      </c>
      <c r="D271">
        <v>5</v>
      </c>
      <c r="E271" t="s">
        <v>48</v>
      </c>
      <c r="F271" s="3">
        <v>9.68</v>
      </c>
      <c r="G271" s="3">
        <v>4.04</v>
      </c>
      <c r="H271" s="3">
        <v>5.64</v>
      </c>
      <c r="I271" s="4">
        <v>0.5826446280991735</v>
      </c>
    </row>
    <row r="272" spans="1:9" x14ac:dyDescent="0.25">
      <c r="A272" t="s">
        <v>325</v>
      </c>
      <c r="B272" t="s">
        <v>83</v>
      </c>
      <c r="C272">
        <v>0.5</v>
      </c>
      <c r="D272">
        <v>7</v>
      </c>
      <c r="E272" t="s">
        <v>48</v>
      </c>
      <c r="F272" s="3">
        <v>10.11</v>
      </c>
      <c r="G272" s="3">
        <v>4.34</v>
      </c>
      <c r="H272" s="3">
        <v>5.77</v>
      </c>
      <c r="I272" s="4">
        <v>0.57072205736894166</v>
      </c>
    </row>
    <row r="273" spans="1:9" x14ac:dyDescent="0.25">
      <c r="A273" t="s">
        <v>326</v>
      </c>
      <c r="B273" t="s">
        <v>83</v>
      </c>
      <c r="C273">
        <v>0.5</v>
      </c>
      <c r="D273">
        <v>4</v>
      </c>
      <c r="E273" t="s">
        <v>48</v>
      </c>
      <c r="F273" s="3">
        <v>8.4700000000000006</v>
      </c>
      <c r="G273" s="3">
        <v>4.1400000000000006</v>
      </c>
      <c r="H273" s="3">
        <v>4.33</v>
      </c>
      <c r="I273" s="4">
        <v>0.5112160566706021</v>
      </c>
    </row>
    <row r="274" spans="1:9" x14ac:dyDescent="0.25">
      <c r="A274" t="s">
        <v>327</v>
      </c>
      <c r="B274" t="s">
        <v>83</v>
      </c>
      <c r="C274">
        <v>0.61</v>
      </c>
      <c r="D274">
        <v>5</v>
      </c>
      <c r="E274" t="s">
        <v>48</v>
      </c>
      <c r="F274" s="3">
        <v>9.1</v>
      </c>
      <c r="G274" s="3">
        <v>4.4400000000000004</v>
      </c>
      <c r="H274" s="3">
        <v>4.66</v>
      </c>
      <c r="I274" s="4">
        <v>0.51208791208791216</v>
      </c>
    </row>
    <row r="275" spans="1:9" x14ac:dyDescent="0.25">
      <c r="A275" t="s">
        <v>328</v>
      </c>
      <c r="B275" t="s">
        <v>60</v>
      </c>
      <c r="C275">
        <v>0.73</v>
      </c>
      <c r="D275">
        <v>4</v>
      </c>
      <c r="E275" t="s">
        <v>48</v>
      </c>
      <c r="F275" s="3">
        <v>9.77</v>
      </c>
      <c r="G275" s="3">
        <v>4.3900000000000006</v>
      </c>
      <c r="H275" s="3">
        <v>5.379999999999999</v>
      </c>
      <c r="I275" s="4">
        <v>0.55066530194472874</v>
      </c>
    </row>
    <row r="276" spans="1:9" x14ac:dyDescent="0.25">
      <c r="A276" t="s">
        <v>329</v>
      </c>
      <c r="B276" t="s">
        <v>83</v>
      </c>
      <c r="C276">
        <v>0.21</v>
      </c>
      <c r="D276">
        <v>3</v>
      </c>
      <c r="E276" t="s">
        <v>48</v>
      </c>
      <c r="F276" s="3">
        <v>7.69</v>
      </c>
      <c r="G276" s="3">
        <v>3.9</v>
      </c>
      <c r="H276" s="3">
        <v>3.79</v>
      </c>
      <c r="I276" s="4">
        <v>0.4928478543563069</v>
      </c>
    </row>
    <row r="277" spans="1:9" x14ac:dyDescent="0.25">
      <c r="A277" t="s">
        <v>330</v>
      </c>
      <c r="B277" t="s">
        <v>60</v>
      </c>
      <c r="C277">
        <v>0.21</v>
      </c>
      <c r="D277">
        <v>4</v>
      </c>
      <c r="E277" t="s">
        <v>48</v>
      </c>
      <c r="F277" s="3">
        <v>9.2799999999999994</v>
      </c>
      <c r="G277" s="3">
        <v>3.99</v>
      </c>
      <c r="H277" s="3">
        <v>5.2899999999999991</v>
      </c>
      <c r="I277" s="4">
        <v>0.5700431034482758</v>
      </c>
    </row>
    <row r="278" spans="1:9" x14ac:dyDescent="0.25">
      <c r="A278" t="s">
        <v>331</v>
      </c>
      <c r="B278" t="s">
        <v>58</v>
      </c>
      <c r="C278">
        <v>0.48</v>
      </c>
      <c r="D278">
        <v>3</v>
      </c>
      <c r="E278" t="s">
        <v>48</v>
      </c>
      <c r="F278" s="3">
        <v>7.98</v>
      </c>
      <c r="G278" s="3">
        <v>4.05</v>
      </c>
      <c r="H278" s="3">
        <v>3.930000000000001</v>
      </c>
      <c r="I278" s="4">
        <v>0.49248120300751891</v>
      </c>
    </row>
    <row r="279" spans="1:9" x14ac:dyDescent="0.25">
      <c r="A279" t="s">
        <v>332</v>
      </c>
      <c r="B279" t="s">
        <v>47</v>
      </c>
      <c r="C279">
        <v>0.31</v>
      </c>
      <c r="D279">
        <v>8</v>
      </c>
      <c r="E279" t="s">
        <v>48</v>
      </c>
      <c r="F279" s="3">
        <v>14.46</v>
      </c>
      <c r="G279" s="3">
        <v>4.7300000000000004</v>
      </c>
      <c r="H279" s="3">
        <v>9.73</v>
      </c>
      <c r="I279" s="4">
        <v>0.6728907330567081</v>
      </c>
    </row>
    <row r="280" spans="1:9" x14ac:dyDescent="0.25">
      <c r="A280" t="s">
        <v>333</v>
      </c>
      <c r="B280" t="s">
        <v>60</v>
      </c>
      <c r="C280">
        <v>0.36</v>
      </c>
      <c r="D280">
        <v>2</v>
      </c>
      <c r="E280" t="s">
        <v>48</v>
      </c>
      <c r="F280" s="3">
        <v>8.23</v>
      </c>
      <c r="G280" s="3">
        <v>4.04</v>
      </c>
      <c r="H280" s="3">
        <v>4.1900000000000004</v>
      </c>
      <c r="I280" s="4">
        <v>0.50911300121506686</v>
      </c>
    </row>
    <row r="281" spans="1:9" x14ac:dyDescent="0.25">
      <c r="A281" t="s">
        <v>334</v>
      </c>
      <c r="B281" t="s">
        <v>52</v>
      </c>
      <c r="C281">
        <v>0.48</v>
      </c>
      <c r="D281">
        <v>4</v>
      </c>
      <c r="E281" t="s">
        <v>48</v>
      </c>
      <c r="F281" s="3">
        <v>9.48</v>
      </c>
      <c r="G281" s="3">
        <v>4.1400000000000006</v>
      </c>
      <c r="H281" s="3">
        <v>5.34</v>
      </c>
      <c r="I281" s="4">
        <v>0.56329113924050633</v>
      </c>
    </row>
    <row r="282" spans="1:9" x14ac:dyDescent="0.25">
      <c r="A282" t="s">
        <v>335</v>
      </c>
      <c r="B282" t="s">
        <v>58</v>
      </c>
      <c r="C282">
        <v>0.66</v>
      </c>
      <c r="D282">
        <v>4</v>
      </c>
      <c r="E282" t="s">
        <v>48</v>
      </c>
      <c r="F282" s="3">
        <v>8.67</v>
      </c>
      <c r="G282" s="3">
        <v>4.3900000000000006</v>
      </c>
      <c r="H282" s="3">
        <v>4.2799999999999994</v>
      </c>
      <c r="I282" s="4">
        <v>0.49365628604382922</v>
      </c>
    </row>
    <row r="283" spans="1:9" x14ac:dyDescent="0.25">
      <c r="A283" t="s">
        <v>336</v>
      </c>
      <c r="B283" t="s">
        <v>58</v>
      </c>
      <c r="C283">
        <v>0.12</v>
      </c>
      <c r="D283">
        <v>4</v>
      </c>
      <c r="E283" t="s">
        <v>48</v>
      </c>
      <c r="F283" s="3">
        <v>8.1999999999999993</v>
      </c>
      <c r="G283" s="3">
        <v>3.99</v>
      </c>
      <c r="H283" s="3">
        <v>4.2099999999999991</v>
      </c>
      <c r="I283" s="4">
        <v>0.51341463414634136</v>
      </c>
    </row>
    <row r="284" spans="1:9" x14ac:dyDescent="0.25">
      <c r="A284" t="s">
        <v>337</v>
      </c>
      <c r="B284" t="s">
        <v>60</v>
      </c>
      <c r="C284">
        <v>0.14000000000000001</v>
      </c>
      <c r="D284">
        <v>5</v>
      </c>
      <c r="E284" t="s">
        <v>48</v>
      </c>
      <c r="F284" s="3">
        <v>9.8000000000000007</v>
      </c>
      <c r="G284" s="3">
        <v>4.04</v>
      </c>
      <c r="H284" s="3">
        <v>5.7600000000000007</v>
      </c>
      <c r="I284" s="4">
        <v>0.58775510204081638</v>
      </c>
    </row>
    <row r="285" spans="1:9" x14ac:dyDescent="0.25">
      <c r="A285" t="s">
        <v>338</v>
      </c>
      <c r="B285" t="s">
        <v>47</v>
      </c>
      <c r="C285">
        <v>0.05</v>
      </c>
      <c r="D285">
        <v>2</v>
      </c>
      <c r="E285" t="s">
        <v>48</v>
      </c>
      <c r="F285" s="3">
        <v>9.69</v>
      </c>
      <c r="G285" s="3">
        <v>3.99</v>
      </c>
      <c r="H285" s="3">
        <v>5.6999999999999993</v>
      </c>
      <c r="I285" s="4">
        <v>0.58823529411764697</v>
      </c>
    </row>
    <row r="286" spans="1:9" x14ac:dyDescent="0.25">
      <c r="A286" t="s">
        <v>339</v>
      </c>
      <c r="B286" t="s">
        <v>58</v>
      </c>
      <c r="C286">
        <v>0.26</v>
      </c>
      <c r="D286">
        <v>4</v>
      </c>
      <c r="E286" t="s">
        <v>48</v>
      </c>
      <c r="F286" s="3">
        <v>8.33</v>
      </c>
      <c r="G286" s="3">
        <v>4.1400000000000006</v>
      </c>
      <c r="H286" s="3">
        <v>4.1900000000000004</v>
      </c>
      <c r="I286" s="4">
        <v>0.50300120048019203</v>
      </c>
    </row>
    <row r="287" spans="1:9" x14ac:dyDescent="0.25">
      <c r="A287" t="s">
        <v>340</v>
      </c>
      <c r="B287" t="s">
        <v>60</v>
      </c>
      <c r="C287">
        <v>0.05</v>
      </c>
      <c r="D287">
        <v>3</v>
      </c>
      <c r="E287" t="s">
        <v>48</v>
      </c>
      <c r="F287" s="3">
        <v>8.51</v>
      </c>
      <c r="G287" s="3">
        <v>3.8</v>
      </c>
      <c r="H287" s="3">
        <v>4.71</v>
      </c>
      <c r="I287" s="4">
        <v>0.55346650998824909</v>
      </c>
    </row>
    <row r="288" spans="1:9" x14ac:dyDescent="0.25">
      <c r="A288" t="s">
        <v>341</v>
      </c>
      <c r="B288" t="s">
        <v>60</v>
      </c>
      <c r="C288">
        <v>0.19</v>
      </c>
      <c r="D288">
        <v>7</v>
      </c>
      <c r="E288" t="s">
        <v>48</v>
      </c>
      <c r="F288" s="3">
        <v>11.05</v>
      </c>
      <c r="G288" s="3">
        <v>4.1900000000000004</v>
      </c>
      <c r="H288" s="3">
        <v>6.8600000000000012</v>
      </c>
      <c r="I288" s="4">
        <v>0.62081447963800906</v>
      </c>
    </row>
    <row r="289" spans="1:9" x14ac:dyDescent="0.25">
      <c r="A289" t="s">
        <v>342</v>
      </c>
      <c r="B289" t="s">
        <v>83</v>
      </c>
      <c r="C289">
        <v>0.23</v>
      </c>
      <c r="D289">
        <v>5</v>
      </c>
      <c r="E289" t="s">
        <v>48</v>
      </c>
      <c r="F289" s="3">
        <v>8.77</v>
      </c>
      <c r="G289" s="3">
        <v>4.04</v>
      </c>
      <c r="H289" s="3">
        <v>4.7300000000000004</v>
      </c>
      <c r="I289" s="4">
        <v>0.53933865450399088</v>
      </c>
    </row>
    <row r="290" spans="1:9" x14ac:dyDescent="0.25">
      <c r="A290" t="s">
        <v>343</v>
      </c>
      <c r="B290" t="s">
        <v>60</v>
      </c>
      <c r="C290">
        <v>0.1</v>
      </c>
      <c r="D290">
        <v>7</v>
      </c>
      <c r="E290" t="s">
        <v>48</v>
      </c>
      <c r="F290" s="3">
        <v>10.93</v>
      </c>
      <c r="G290" s="3">
        <v>4.1900000000000004</v>
      </c>
      <c r="H290" s="3">
        <v>6.74</v>
      </c>
      <c r="I290" s="4">
        <v>0.61665141811527913</v>
      </c>
    </row>
    <row r="291" spans="1:9" x14ac:dyDescent="0.25">
      <c r="A291" t="s">
        <v>344</v>
      </c>
      <c r="B291" t="s">
        <v>60</v>
      </c>
      <c r="C291">
        <v>0.27</v>
      </c>
      <c r="D291">
        <v>2</v>
      </c>
      <c r="E291" t="s">
        <v>48</v>
      </c>
      <c r="F291" s="3">
        <v>8.14</v>
      </c>
      <c r="G291" s="3">
        <v>4.04</v>
      </c>
      <c r="H291" s="3">
        <v>4.1000000000000014</v>
      </c>
      <c r="I291" s="4">
        <v>0.50368550368550369</v>
      </c>
    </row>
    <row r="292" spans="1:9" x14ac:dyDescent="0.25">
      <c r="A292" t="s">
        <v>345</v>
      </c>
      <c r="B292" t="s">
        <v>52</v>
      </c>
      <c r="C292">
        <v>0.05</v>
      </c>
      <c r="D292">
        <v>3</v>
      </c>
      <c r="E292" t="s">
        <v>48</v>
      </c>
      <c r="F292" s="3">
        <v>8.44</v>
      </c>
      <c r="G292" s="3">
        <v>3.8</v>
      </c>
      <c r="H292" s="3">
        <v>4.6399999999999997</v>
      </c>
      <c r="I292" s="4">
        <v>0.54976303317535546</v>
      </c>
    </row>
    <row r="293" spans="1:9" x14ac:dyDescent="0.25">
      <c r="A293" t="s">
        <v>346</v>
      </c>
      <c r="B293" t="s">
        <v>58</v>
      </c>
      <c r="C293">
        <v>0.05</v>
      </c>
      <c r="D293">
        <v>3</v>
      </c>
      <c r="E293" t="s">
        <v>48</v>
      </c>
      <c r="F293" s="3">
        <v>7.59</v>
      </c>
      <c r="G293" s="3">
        <v>3.8</v>
      </c>
      <c r="H293" s="3">
        <v>3.79</v>
      </c>
      <c r="I293" s="4">
        <v>0.49934123847167328</v>
      </c>
    </row>
    <row r="294" spans="1:9" x14ac:dyDescent="0.25">
      <c r="A294" t="s">
        <v>347</v>
      </c>
      <c r="B294" t="s">
        <v>58</v>
      </c>
      <c r="C294">
        <v>0.52</v>
      </c>
      <c r="D294">
        <v>1</v>
      </c>
      <c r="E294" t="s">
        <v>48</v>
      </c>
      <c r="F294" s="3">
        <v>6.9</v>
      </c>
      <c r="G294" s="3">
        <v>4.2300000000000004</v>
      </c>
      <c r="H294" s="3">
        <v>2.67</v>
      </c>
      <c r="I294" s="4">
        <v>0.38695652173913042</v>
      </c>
    </row>
    <row r="295" spans="1:9" x14ac:dyDescent="0.25">
      <c r="A295" t="s">
        <v>348</v>
      </c>
      <c r="B295" t="s">
        <v>52</v>
      </c>
      <c r="C295">
        <v>0.13</v>
      </c>
      <c r="D295">
        <v>3</v>
      </c>
      <c r="E295" t="s">
        <v>48</v>
      </c>
      <c r="F295" s="3">
        <v>8.5399999999999991</v>
      </c>
      <c r="G295" s="3">
        <v>3.9</v>
      </c>
      <c r="H295" s="3">
        <v>4.6399999999999988</v>
      </c>
      <c r="I295" s="4">
        <v>0.54332552693208425</v>
      </c>
    </row>
    <row r="296" spans="1:9" x14ac:dyDescent="0.25">
      <c r="A296" t="s">
        <v>349</v>
      </c>
      <c r="B296" t="s">
        <v>83</v>
      </c>
      <c r="C296">
        <v>0.05</v>
      </c>
      <c r="D296">
        <v>5</v>
      </c>
      <c r="E296" t="s">
        <v>48</v>
      </c>
      <c r="F296" s="3">
        <v>8.56</v>
      </c>
      <c r="G296" s="3">
        <v>3.94</v>
      </c>
      <c r="H296" s="3">
        <v>4.620000000000001</v>
      </c>
      <c r="I296" s="4">
        <v>0.53971962616822433</v>
      </c>
    </row>
    <row r="297" spans="1:9" x14ac:dyDescent="0.25">
      <c r="A297" t="s">
        <v>350</v>
      </c>
      <c r="B297" t="s">
        <v>47</v>
      </c>
      <c r="C297">
        <v>0.22</v>
      </c>
      <c r="D297">
        <v>3</v>
      </c>
      <c r="E297" t="s">
        <v>48</v>
      </c>
      <c r="F297" s="3">
        <v>10.64</v>
      </c>
      <c r="G297" s="3">
        <v>4.1099999999999994</v>
      </c>
      <c r="H297" s="3">
        <v>6.5300000000000011</v>
      </c>
      <c r="I297" s="4">
        <v>0.61372180451127822</v>
      </c>
    </row>
    <row r="298" spans="1:9" x14ac:dyDescent="0.25">
      <c r="A298" t="s">
        <v>351</v>
      </c>
      <c r="B298" t="s">
        <v>60</v>
      </c>
      <c r="C298">
        <v>0.44</v>
      </c>
      <c r="D298">
        <v>4</v>
      </c>
      <c r="E298" t="s">
        <v>48</v>
      </c>
      <c r="F298" s="3">
        <v>9.52</v>
      </c>
      <c r="G298" s="3">
        <v>4.1400000000000006</v>
      </c>
      <c r="H298" s="3">
        <v>5.379999999999999</v>
      </c>
      <c r="I298" s="4">
        <v>0.56512605042016795</v>
      </c>
    </row>
    <row r="299" spans="1:9" x14ac:dyDescent="0.25">
      <c r="A299" t="s">
        <v>352</v>
      </c>
      <c r="B299" t="s">
        <v>58</v>
      </c>
      <c r="C299">
        <v>7.0000000000000007E-2</v>
      </c>
      <c r="D299">
        <v>6</v>
      </c>
      <c r="E299" t="s">
        <v>48</v>
      </c>
      <c r="F299" s="3">
        <v>9.19</v>
      </c>
      <c r="G299" s="3">
        <v>4.1199999999999992</v>
      </c>
      <c r="H299" s="3">
        <v>5.07</v>
      </c>
      <c r="I299" s="4">
        <v>0.55168661588683354</v>
      </c>
    </row>
    <row r="300" spans="1:9" x14ac:dyDescent="0.25">
      <c r="A300" t="s">
        <v>353</v>
      </c>
      <c r="B300" t="s">
        <v>50</v>
      </c>
      <c r="C300">
        <v>0.28999999999999998</v>
      </c>
      <c r="D300">
        <v>5</v>
      </c>
      <c r="E300" t="s">
        <v>48</v>
      </c>
      <c r="F300" s="3">
        <v>42.68</v>
      </c>
      <c r="G300" s="3">
        <v>4.4000000000000004</v>
      </c>
      <c r="H300" s="3">
        <v>38.28</v>
      </c>
      <c r="I300" s="4">
        <v>0.89690721649484539</v>
      </c>
    </row>
    <row r="301" spans="1:9" x14ac:dyDescent="0.25">
      <c r="A301" t="s">
        <v>354</v>
      </c>
      <c r="B301" t="s">
        <v>58</v>
      </c>
      <c r="C301">
        <v>0.05</v>
      </c>
      <c r="D301">
        <v>4</v>
      </c>
      <c r="E301" t="s">
        <v>48</v>
      </c>
      <c r="F301" s="3">
        <v>8.11</v>
      </c>
      <c r="G301" s="3">
        <v>3.89</v>
      </c>
      <c r="H301" s="3">
        <v>4.2199999999999989</v>
      </c>
      <c r="I301" s="4">
        <v>0.52034525277435251</v>
      </c>
    </row>
    <row r="302" spans="1:9" x14ac:dyDescent="0.25">
      <c r="A302" t="s">
        <v>355</v>
      </c>
      <c r="B302" t="s">
        <v>58</v>
      </c>
      <c r="C302">
        <v>0.05</v>
      </c>
      <c r="D302">
        <v>4</v>
      </c>
      <c r="E302" t="s">
        <v>48</v>
      </c>
      <c r="F302" s="3">
        <v>8.11</v>
      </c>
      <c r="G302" s="3">
        <v>3.89</v>
      </c>
      <c r="H302" s="3">
        <v>4.2199999999999989</v>
      </c>
      <c r="I302" s="4">
        <v>0.52034525277435251</v>
      </c>
    </row>
    <row r="303" spans="1:9" x14ac:dyDescent="0.25">
      <c r="A303" t="s">
        <v>356</v>
      </c>
      <c r="B303" t="s">
        <v>60</v>
      </c>
      <c r="C303">
        <v>0.23</v>
      </c>
      <c r="D303">
        <v>4</v>
      </c>
      <c r="E303" t="s">
        <v>48</v>
      </c>
      <c r="F303" s="3">
        <v>9.3000000000000007</v>
      </c>
      <c r="G303" s="3">
        <v>3.99</v>
      </c>
      <c r="H303" s="3">
        <v>5.31</v>
      </c>
      <c r="I303" s="4">
        <v>0.57096774193548383</v>
      </c>
    </row>
    <row r="304" spans="1:9" x14ac:dyDescent="0.25">
      <c r="A304" t="s">
        <v>357</v>
      </c>
      <c r="B304" t="s">
        <v>52</v>
      </c>
      <c r="C304">
        <v>0.23</v>
      </c>
      <c r="D304">
        <v>3</v>
      </c>
      <c r="E304" t="s">
        <v>48</v>
      </c>
      <c r="F304" s="3">
        <v>8.64</v>
      </c>
      <c r="G304" s="3">
        <v>3.9</v>
      </c>
      <c r="H304" s="3">
        <v>4.74</v>
      </c>
      <c r="I304" s="4">
        <v>0.54861111111111105</v>
      </c>
    </row>
    <row r="305" spans="1:9" x14ac:dyDescent="0.25">
      <c r="A305" t="s">
        <v>358</v>
      </c>
      <c r="B305" t="s">
        <v>52</v>
      </c>
      <c r="C305">
        <v>0.3</v>
      </c>
      <c r="D305">
        <v>4</v>
      </c>
      <c r="E305" t="s">
        <v>48</v>
      </c>
      <c r="F305" s="3">
        <v>9.31</v>
      </c>
      <c r="G305" s="3">
        <v>4.1400000000000006</v>
      </c>
      <c r="H305" s="3">
        <v>5.17</v>
      </c>
      <c r="I305" s="4">
        <v>0.55531686358754029</v>
      </c>
    </row>
    <row r="306" spans="1:9" x14ac:dyDescent="0.25">
      <c r="A306" t="s">
        <v>359</v>
      </c>
      <c r="B306" t="s">
        <v>58</v>
      </c>
      <c r="C306">
        <v>0.39</v>
      </c>
      <c r="D306">
        <v>3</v>
      </c>
      <c r="E306" t="s">
        <v>48</v>
      </c>
      <c r="F306" s="3">
        <v>7.91</v>
      </c>
      <c r="G306" s="3">
        <v>4.05</v>
      </c>
      <c r="H306" s="3">
        <v>3.86</v>
      </c>
      <c r="I306" s="4">
        <v>0.48798988621997469</v>
      </c>
    </row>
    <row r="307" spans="1:9" x14ac:dyDescent="0.25">
      <c r="A307" t="s">
        <v>360</v>
      </c>
      <c r="B307" t="s">
        <v>113</v>
      </c>
      <c r="C307">
        <v>1.1200000000000001</v>
      </c>
      <c r="D307">
        <v>6</v>
      </c>
      <c r="E307" t="s">
        <v>48</v>
      </c>
      <c r="F307" s="3">
        <v>7.33</v>
      </c>
      <c r="G307" s="3">
        <v>5.3199999999999994</v>
      </c>
      <c r="H307" s="3">
        <v>2.0100000000000011</v>
      </c>
      <c r="I307" s="4">
        <v>0.27421555252387458</v>
      </c>
    </row>
    <row r="308" spans="1:9" x14ac:dyDescent="0.25">
      <c r="A308" t="s">
        <v>361</v>
      </c>
      <c r="B308" t="s">
        <v>60</v>
      </c>
      <c r="C308">
        <v>0.22</v>
      </c>
      <c r="D308">
        <v>5</v>
      </c>
      <c r="E308" t="s">
        <v>48</v>
      </c>
      <c r="F308" s="3">
        <v>9.89</v>
      </c>
      <c r="G308" s="3">
        <v>4.04</v>
      </c>
      <c r="H308" s="3">
        <v>5.8500000000000014</v>
      </c>
      <c r="I308" s="4">
        <v>0.59150657229524772</v>
      </c>
    </row>
    <row r="309" spans="1:9" x14ac:dyDescent="0.25">
      <c r="A309" t="s">
        <v>362</v>
      </c>
      <c r="B309" t="s">
        <v>60</v>
      </c>
      <c r="C309">
        <v>0.12</v>
      </c>
      <c r="D309">
        <v>4</v>
      </c>
      <c r="E309" t="s">
        <v>48</v>
      </c>
      <c r="F309" s="3">
        <v>9.18</v>
      </c>
      <c r="G309" s="3">
        <v>3.99</v>
      </c>
      <c r="H309" s="3">
        <v>5.19</v>
      </c>
      <c r="I309" s="4">
        <v>0.565359477124183</v>
      </c>
    </row>
    <row r="310" spans="1:9" x14ac:dyDescent="0.25">
      <c r="A310" t="s">
        <v>363</v>
      </c>
      <c r="B310" t="s">
        <v>60</v>
      </c>
      <c r="C310">
        <v>0.48</v>
      </c>
      <c r="D310">
        <v>3</v>
      </c>
      <c r="E310" t="s">
        <v>48</v>
      </c>
      <c r="F310" s="3">
        <v>8.94</v>
      </c>
      <c r="G310" s="3">
        <v>4.05</v>
      </c>
      <c r="H310" s="3">
        <v>4.8899999999999997</v>
      </c>
      <c r="I310" s="4">
        <v>0.54697986577181212</v>
      </c>
    </row>
    <row r="311" spans="1:9" x14ac:dyDescent="0.25">
      <c r="A311" t="s">
        <v>364</v>
      </c>
      <c r="B311" t="s">
        <v>58</v>
      </c>
      <c r="C311">
        <v>0.09</v>
      </c>
      <c r="D311">
        <v>3</v>
      </c>
      <c r="E311" t="s">
        <v>48</v>
      </c>
      <c r="F311" s="3">
        <v>7.64</v>
      </c>
      <c r="G311" s="3">
        <v>3.9</v>
      </c>
      <c r="H311" s="3">
        <v>3.74</v>
      </c>
      <c r="I311" s="4">
        <v>0.48952879581151831</v>
      </c>
    </row>
    <row r="312" spans="1:9" x14ac:dyDescent="0.25">
      <c r="A312" t="s">
        <v>365</v>
      </c>
      <c r="B312" t="s">
        <v>60</v>
      </c>
      <c r="C312">
        <v>0.17</v>
      </c>
      <c r="D312">
        <v>5</v>
      </c>
      <c r="E312" t="s">
        <v>48</v>
      </c>
      <c r="F312" s="3">
        <v>9.84</v>
      </c>
      <c r="G312" s="3">
        <v>4.04</v>
      </c>
      <c r="H312" s="3">
        <v>5.8</v>
      </c>
      <c r="I312" s="4">
        <v>0.58943089430894313</v>
      </c>
    </row>
    <row r="313" spans="1:9" x14ac:dyDescent="0.25">
      <c r="A313" t="s">
        <v>366</v>
      </c>
      <c r="B313" t="s">
        <v>58</v>
      </c>
      <c r="C313">
        <v>0.05</v>
      </c>
      <c r="D313">
        <v>4</v>
      </c>
      <c r="E313" t="s">
        <v>48</v>
      </c>
      <c r="F313" s="3">
        <v>8.11</v>
      </c>
      <c r="G313" s="3">
        <v>3.89</v>
      </c>
      <c r="H313" s="3">
        <v>4.2199999999999989</v>
      </c>
      <c r="I313" s="4">
        <v>0.52034525277435251</v>
      </c>
    </row>
    <row r="314" spans="1:9" x14ac:dyDescent="0.25">
      <c r="A314" t="s">
        <v>367</v>
      </c>
      <c r="B314" t="s">
        <v>60</v>
      </c>
      <c r="C314">
        <v>0.05</v>
      </c>
      <c r="D314">
        <v>3</v>
      </c>
      <c r="E314" t="s">
        <v>48</v>
      </c>
      <c r="F314" s="3">
        <v>8.51</v>
      </c>
      <c r="G314" s="3">
        <v>3.8</v>
      </c>
      <c r="H314" s="3">
        <v>4.71</v>
      </c>
      <c r="I314" s="4">
        <v>0.55346650998824909</v>
      </c>
    </row>
    <row r="315" spans="1:9" x14ac:dyDescent="0.25">
      <c r="A315" t="s">
        <v>368</v>
      </c>
      <c r="B315" t="s">
        <v>52</v>
      </c>
      <c r="C315">
        <v>0.99</v>
      </c>
      <c r="D315">
        <v>3</v>
      </c>
      <c r="E315" t="s">
        <v>48</v>
      </c>
      <c r="F315" s="3">
        <v>9.24</v>
      </c>
      <c r="G315" s="3">
        <v>4.3</v>
      </c>
      <c r="H315" s="3">
        <v>4.9400000000000004</v>
      </c>
      <c r="I315" s="4">
        <v>0.53463203463203468</v>
      </c>
    </row>
    <row r="316" spans="1:9" x14ac:dyDescent="0.25">
      <c r="A316" t="s">
        <v>369</v>
      </c>
      <c r="B316" t="s">
        <v>60</v>
      </c>
      <c r="C316">
        <v>0.54</v>
      </c>
      <c r="D316">
        <v>3</v>
      </c>
      <c r="E316" t="s">
        <v>48</v>
      </c>
      <c r="F316" s="3">
        <v>8.99</v>
      </c>
      <c r="G316" s="3">
        <v>4.3</v>
      </c>
      <c r="H316" s="3">
        <v>4.6900000000000004</v>
      </c>
      <c r="I316" s="4">
        <v>0.52169076751946608</v>
      </c>
    </row>
    <row r="317" spans="1:9" x14ac:dyDescent="0.25">
      <c r="A317" t="s">
        <v>370</v>
      </c>
      <c r="B317" t="s">
        <v>56</v>
      </c>
      <c r="C317">
        <v>0.36</v>
      </c>
      <c r="D317">
        <v>5</v>
      </c>
      <c r="E317" t="s">
        <v>48</v>
      </c>
      <c r="F317" s="3">
        <v>44.06</v>
      </c>
      <c r="G317" s="3">
        <v>4.4000000000000004</v>
      </c>
      <c r="H317" s="3">
        <v>39.659999999999997</v>
      </c>
      <c r="I317" s="4">
        <v>0.90013617793917389</v>
      </c>
    </row>
    <row r="318" spans="1:9" x14ac:dyDescent="0.25">
      <c r="A318" t="s">
        <v>371</v>
      </c>
      <c r="B318" t="s">
        <v>52</v>
      </c>
      <c r="C318">
        <v>0.16</v>
      </c>
      <c r="D318">
        <v>3</v>
      </c>
      <c r="E318" t="s">
        <v>48</v>
      </c>
      <c r="F318" s="3">
        <v>8.56</v>
      </c>
      <c r="G318" s="3">
        <v>3.9</v>
      </c>
      <c r="H318" s="3">
        <v>4.66</v>
      </c>
      <c r="I318" s="4">
        <v>0.54439252336448596</v>
      </c>
    </row>
    <row r="319" spans="1:9" x14ac:dyDescent="0.25">
      <c r="A319" t="s">
        <v>372</v>
      </c>
      <c r="B319" t="s">
        <v>47</v>
      </c>
      <c r="C319">
        <v>0.06</v>
      </c>
      <c r="D319">
        <v>4</v>
      </c>
      <c r="E319" t="s">
        <v>48</v>
      </c>
      <c r="F319" s="3">
        <v>11.13</v>
      </c>
      <c r="G319" s="3">
        <v>4.0999999999999996</v>
      </c>
      <c r="H319" s="3">
        <v>7.0300000000000011</v>
      </c>
      <c r="I319" s="4">
        <v>0.63162623539982032</v>
      </c>
    </row>
    <row r="320" spans="1:9" x14ac:dyDescent="0.25">
      <c r="A320" t="s">
        <v>373</v>
      </c>
      <c r="B320" t="s">
        <v>52</v>
      </c>
      <c r="C320">
        <v>0.05</v>
      </c>
      <c r="D320">
        <v>4</v>
      </c>
      <c r="E320" t="s">
        <v>48</v>
      </c>
      <c r="F320" s="3">
        <v>9.02</v>
      </c>
      <c r="G320" s="3">
        <v>3.89</v>
      </c>
      <c r="H320" s="3">
        <v>5.129999999999999</v>
      </c>
      <c r="I320" s="4">
        <v>0.56873614190687349</v>
      </c>
    </row>
    <row r="321" spans="1:9" x14ac:dyDescent="0.25">
      <c r="A321" t="s">
        <v>374</v>
      </c>
      <c r="B321" t="s">
        <v>60</v>
      </c>
      <c r="C321">
        <v>0.09</v>
      </c>
      <c r="D321">
        <v>4</v>
      </c>
      <c r="E321" t="s">
        <v>48</v>
      </c>
      <c r="F321" s="3">
        <v>9.14</v>
      </c>
      <c r="G321" s="3">
        <v>3.99</v>
      </c>
      <c r="H321" s="3">
        <v>5.15</v>
      </c>
      <c r="I321" s="4">
        <v>0.56345733041575496</v>
      </c>
    </row>
    <row r="322" spans="1:9" x14ac:dyDescent="0.25">
      <c r="A322" t="s">
        <v>375</v>
      </c>
      <c r="B322" t="s">
        <v>60</v>
      </c>
      <c r="C322">
        <v>0.24</v>
      </c>
      <c r="D322">
        <v>6</v>
      </c>
      <c r="E322" t="s">
        <v>48</v>
      </c>
      <c r="F322" s="3">
        <v>10.52</v>
      </c>
      <c r="G322" s="3">
        <v>4.1199999999999992</v>
      </c>
      <c r="H322" s="3">
        <v>6.4</v>
      </c>
      <c r="I322" s="4">
        <v>0.60836501901140694</v>
      </c>
    </row>
    <row r="323" spans="1:9" x14ac:dyDescent="0.25">
      <c r="A323" t="s">
        <v>376</v>
      </c>
      <c r="B323" t="s">
        <v>113</v>
      </c>
      <c r="C323">
        <v>0.38</v>
      </c>
      <c r="D323">
        <v>6</v>
      </c>
      <c r="E323" t="s">
        <v>48</v>
      </c>
      <c r="F323" s="3">
        <v>6.9</v>
      </c>
      <c r="G323" s="3">
        <v>4.2699999999999996</v>
      </c>
      <c r="H323" s="3">
        <v>2.6300000000000008</v>
      </c>
      <c r="I323" s="4">
        <v>0.38115942028985522</v>
      </c>
    </row>
    <row r="324" spans="1:9" x14ac:dyDescent="0.25">
      <c r="A324" t="s">
        <v>377</v>
      </c>
      <c r="B324" t="s">
        <v>58</v>
      </c>
      <c r="C324">
        <v>0.32</v>
      </c>
      <c r="D324">
        <v>4</v>
      </c>
      <c r="E324" t="s">
        <v>48</v>
      </c>
      <c r="F324" s="3">
        <v>8.39</v>
      </c>
      <c r="G324" s="3">
        <v>4.1400000000000006</v>
      </c>
      <c r="H324" s="3">
        <v>4.25</v>
      </c>
      <c r="I324" s="4">
        <v>0.50655542312276514</v>
      </c>
    </row>
    <row r="325" spans="1:9" x14ac:dyDescent="0.25">
      <c r="A325" t="s">
        <v>378</v>
      </c>
      <c r="B325" t="s">
        <v>60</v>
      </c>
      <c r="C325">
        <v>0.1</v>
      </c>
      <c r="D325">
        <v>1</v>
      </c>
      <c r="E325" t="s">
        <v>48</v>
      </c>
      <c r="F325" s="3">
        <v>7.38</v>
      </c>
      <c r="G325" s="3">
        <v>3.83</v>
      </c>
      <c r="H325" s="3">
        <v>3.55</v>
      </c>
      <c r="I325" s="4">
        <v>0.48102981029810299</v>
      </c>
    </row>
    <row r="326" spans="1:9" x14ac:dyDescent="0.25">
      <c r="A326" t="s">
        <v>379</v>
      </c>
      <c r="B326" t="s">
        <v>58</v>
      </c>
      <c r="C326">
        <v>0.93</v>
      </c>
      <c r="D326">
        <v>4</v>
      </c>
      <c r="E326" t="s">
        <v>48</v>
      </c>
      <c r="F326" s="3">
        <v>8.85</v>
      </c>
      <c r="G326" s="3">
        <v>4.3900000000000006</v>
      </c>
      <c r="H326" s="3">
        <v>4.4599999999999991</v>
      </c>
      <c r="I326" s="4">
        <v>0.50395480225988687</v>
      </c>
    </row>
    <row r="327" spans="1:9" x14ac:dyDescent="0.25">
      <c r="A327" t="s">
        <v>380</v>
      </c>
      <c r="B327" t="s">
        <v>52</v>
      </c>
      <c r="C327">
        <v>0.4</v>
      </c>
      <c r="D327">
        <v>4</v>
      </c>
      <c r="E327" t="s">
        <v>48</v>
      </c>
      <c r="F327" s="3">
        <v>9.41</v>
      </c>
      <c r="G327" s="3">
        <v>4.1400000000000006</v>
      </c>
      <c r="H327" s="3">
        <v>5.27</v>
      </c>
      <c r="I327" s="4">
        <v>0.56004250797024435</v>
      </c>
    </row>
    <row r="328" spans="1:9" x14ac:dyDescent="0.25">
      <c r="A328" t="s">
        <v>381</v>
      </c>
      <c r="B328" t="s">
        <v>60</v>
      </c>
      <c r="C328">
        <v>0.24</v>
      </c>
      <c r="D328">
        <v>4</v>
      </c>
      <c r="E328" t="s">
        <v>48</v>
      </c>
      <c r="F328" s="3">
        <v>9.32</v>
      </c>
      <c r="G328" s="3">
        <v>3.99</v>
      </c>
      <c r="H328" s="3">
        <v>5.33</v>
      </c>
      <c r="I328" s="4">
        <v>0.57188841201716734</v>
      </c>
    </row>
    <row r="329" spans="1:9" x14ac:dyDescent="0.25">
      <c r="A329" t="s">
        <v>382</v>
      </c>
      <c r="B329" t="s">
        <v>60</v>
      </c>
      <c r="C329">
        <v>0.28000000000000003</v>
      </c>
      <c r="D329">
        <v>5</v>
      </c>
      <c r="E329" t="s">
        <v>48</v>
      </c>
      <c r="F329" s="3">
        <v>9.9700000000000006</v>
      </c>
      <c r="G329" s="3">
        <v>4.1900000000000004</v>
      </c>
      <c r="H329" s="3">
        <v>5.7800000000000011</v>
      </c>
      <c r="I329" s="4">
        <v>0.57973921765295899</v>
      </c>
    </row>
    <row r="330" spans="1:9" x14ac:dyDescent="0.25">
      <c r="A330" t="s">
        <v>383</v>
      </c>
      <c r="B330" t="s">
        <v>83</v>
      </c>
      <c r="C330">
        <v>0.16</v>
      </c>
      <c r="D330">
        <v>3</v>
      </c>
      <c r="E330" t="s">
        <v>48</v>
      </c>
      <c r="F330" s="3">
        <v>7.64</v>
      </c>
      <c r="G330" s="3">
        <v>3.9</v>
      </c>
      <c r="H330" s="3">
        <v>3.74</v>
      </c>
      <c r="I330" s="4">
        <v>0.48952879581151831</v>
      </c>
    </row>
    <row r="331" spans="1:9" x14ac:dyDescent="0.25">
      <c r="A331" t="s">
        <v>384</v>
      </c>
      <c r="B331" t="s">
        <v>60</v>
      </c>
      <c r="C331">
        <v>0.09</v>
      </c>
      <c r="D331">
        <v>4</v>
      </c>
      <c r="E331" t="s">
        <v>48</v>
      </c>
      <c r="F331" s="3">
        <v>9.14</v>
      </c>
      <c r="G331" s="3">
        <v>3.99</v>
      </c>
      <c r="H331" s="3">
        <v>5.15</v>
      </c>
      <c r="I331" s="4">
        <v>0.56345733041575496</v>
      </c>
    </row>
    <row r="332" spans="1:9" x14ac:dyDescent="0.25">
      <c r="A332" t="s">
        <v>385</v>
      </c>
      <c r="B332" t="s">
        <v>60</v>
      </c>
      <c r="C332">
        <v>0.13</v>
      </c>
      <c r="D332">
        <v>3</v>
      </c>
      <c r="E332" t="s">
        <v>48</v>
      </c>
      <c r="F332" s="3">
        <v>8.6</v>
      </c>
      <c r="G332" s="3">
        <v>3.9</v>
      </c>
      <c r="H332" s="3">
        <v>4.6999999999999993</v>
      </c>
      <c r="I332" s="4">
        <v>0.54651162790697672</v>
      </c>
    </row>
    <row r="333" spans="1:9" x14ac:dyDescent="0.25">
      <c r="A333" t="s">
        <v>386</v>
      </c>
      <c r="B333" t="s">
        <v>60</v>
      </c>
      <c r="C333">
        <v>0.43</v>
      </c>
      <c r="D333">
        <v>5</v>
      </c>
      <c r="E333" t="s">
        <v>48</v>
      </c>
      <c r="F333" s="3">
        <v>10.119999999999999</v>
      </c>
      <c r="G333" s="3">
        <v>4.1900000000000004</v>
      </c>
      <c r="H333" s="3">
        <v>5.93</v>
      </c>
      <c r="I333" s="4">
        <v>0.58596837944664038</v>
      </c>
    </row>
    <row r="334" spans="1:9" x14ac:dyDescent="0.25">
      <c r="A334" t="s">
        <v>387</v>
      </c>
      <c r="B334" t="s">
        <v>60</v>
      </c>
      <c r="C334">
        <v>0.05</v>
      </c>
      <c r="D334">
        <v>3</v>
      </c>
      <c r="E334" t="s">
        <v>48</v>
      </c>
      <c r="F334" s="3">
        <v>8.51</v>
      </c>
      <c r="G334" s="3">
        <v>3.8</v>
      </c>
      <c r="H334" s="3">
        <v>4.71</v>
      </c>
      <c r="I334" s="4">
        <v>0.55346650998824909</v>
      </c>
    </row>
    <row r="335" spans="1:9" x14ac:dyDescent="0.25">
      <c r="A335" t="s">
        <v>388</v>
      </c>
      <c r="B335" t="s">
        <v>52</v>
      </c>
      <c r="C335">
        <v>0.05</v>
      </c>
      <c r="D335">
        <v>5</v>
      </c>
      <c r="E335" t="s">
        <v>48</v>
      </c>
      <c r="F335" s="3">
        <v>9.61</v>
      </c>
      <c r="G335" s="3">
        <v>3.94</v>
      </c>
      <c r="H335" s="3">
        <v>5.67</v>
      </c>
      <c r="I335" s="4">
        <v>0.59001040582726327</v>
      </c>
    </row>
    <row r="336" spans="1:9" x14ac:dyDescent="0.25">
      <c r="A336" t="s">
        <v>389</v>
      </c>
      <c r="B336" t="s">
        <v>60</v>
      </c>
      <c r="C336">
        <v>0.05</v>
      </c>
      <c r="D336">
        <v>2</v>
      </c>
      <c r="E336" t="s">
        <v>48</v>
      </c>
      <c r="F336" s="3">
        <v>7.92</v>
      </c>
      <c r="G336" s="3">
        <v>3.79</v>
      </c>
      <c r="H336" s="3">
        <v>4.13</v>
      </c>
      <c r="I336" s="4">
        <v>0.52146464646464641</v>
      </c>
    </row>
    <row r="337" spans="1:9" x14ac:dyDescent="0.25">
      <c r="A337" t="s">
        <v>390</v>
      </c>
      <c r="B337" t="s">
        <v>60</v>
      </c>
      <c r="C337">
        <v>0.05</v>
      </c>
      <c r="D337">
        <v>4</v>
      </c>
      <c r="E337" t="s">
        <v>48</v>
      </c>
      <c r="F337" s="3">
        <v>9.09</v>
      </c>
      <c r="G337" s="3">
        <v>3.89</v>
      </c>
      <c r="H337" s="3">
        <v>5.1999999999999993</v>
      </c>
      <c r="I337" s="4">
        <v>0.57205720572057195</v>
      </c>
    </row>
    <row r="338" spans="1:9" x14ac:dyDescent="0.25">
      <c r="A338" t="s">
        <v>391</v>
      </c>
      <c r="B338" t="s">
        <v>47</v>
      </c>
      <c r="C338">
        <v>0.57999999999999996</v>
      </c>
      <c r="D338">
        <v>5</v>
      </c>
      <c r="E338" t="s">
        <v>48</v>
      </c>
      <c r="F338" s="3">
        <v>12.56</v>
      </c>
      <c r="G338" s="3">
        <v>4.6500000000000004</v>
      </c>
      <c r="H338" s="3">
        <v>7.91</v>
      </c>
      <c r="I338" s="4">
        <v>0.62977707006369421</v>
      </c>
    </row>
    <row r="339" spans="1:9" x14ac:dyDescent="0.25">
      <c r="A339" t="s">
        <v>392</v>
      </c>
      <c r="B339" t="s">
        <v>60</v>
      </c>
      <c r="C339">
        <v>0.36</v>
      </c>
      <c r="D339">
        <v>3</v>
      </c>
      <c r="E339" t="s">
        <v>48</v>
      </c>
      <c r="F339" s="3">
        <v>8.84</v>
      </c>
      <c r="G339" s="3">
        <v>4.05</v>
      </c>
      <c r="H339" s="3">
        <v>4.79</v>
      </c>
      <c r="I339" s="4">
        <v>0.54185520361990946</v>
      </c>
    </row>
    <row r="340" spans="1:9" x14ac:dyDescent="0.25">
      <c r="A340" t="s">
        <v>393</v>
      </c>
      <c r="B340" t="s">
        <v>52</v>
      </c>
      <c r="C340">
        <v>0.19</v>
      </c>
      <c r="D340">
        <v>5</v>
      </c>
      <c r="E340" t="s">
        <v>48</v>
      </c>
      <c r="F340" s="3">
        <v>9.7899999999999991</v>
      </c>
      <c r="G340" s="3">
        <v>4.04</v>
      </c>
      <c r="H340" s="3">
        <v>5.7499999999999991</v>
      </c>
      <c r="I340" s="4">
        <v>0.58733401430030641</v>
      </c>
    </row>
    <row r="341" spans="1:9" x14ac:dyDescent="0.25">
      <c r="A341" t="s">
        <v>394</v>
      </c>
      <c r="B341" t="s">
        <v>52</v>
      </c>
      <c r="C341">
        <v>0.05</v>
      </c>
      <c r="D341">
        <v>4</v>
      </c>
      <c r="E341" t="s">
        <v>48</v>
      </c>
      <c r="F341" s="3">
        <v>9.02</v>
      </c>
      <c r="G341" s="3">
        <v>3.89</v>
      </c>
      <c r="H341" s="3">
        <v>5.129999999999999</v>
      </c>
      <c r="I341" s="4">
        <v>0.56873614190687349</v>
      </c>
    </row>
    <row r="342" spans="1:9" x14ac:dyDescent="0.25">
      <c r="A342" t="s">
        <v>395</v>
      </c>
      <c r="B342" t="s">
        <v>52</v>
      </c>
      <c r="C342">
        <v>0.2</v>
      </c>
      <c r="D342">
        <v>4</v>
      </c>
      <c r="E342" t="s">
        <v>48</v>
      </c>
      <c r="F342" s="3">
        <v>9.2100000000000009</v>
      </c>
      <c r="G342" s="3">
        <v>3.99</v>
      </c>
      <c r="H342" s="3">
        <v>5.2200000000000006</v>
      </c>
      <c r="I342" s="4">
        <v>0.5667752442996743</v>
      </c>
    </row>
    <row r="343" spans="1:9" x14ac:dyDescent="0.25">
      <c r="A343" t="s">
        <v>396</v>
      </c>
      <c r="B343" t="s">
        <v>83</v>
      </c>
      <c r="C343">
        <v>0.19</v>
      </c>
      <c r="D343">
        <v>3</v>
      </c>
      <c r="E343" t="s">
        <v>48</v>
      </c>
      <c r="F343" s="3">
        <v>7.67</v>
      </c>
      <c r="G343" s="3">
        <v>3.9</v>
      </c>
      <c r="H343" s="3">
        <v>3.77</v>
      </c>
      <c r="I343" s="4">
        <v>0.49152542372881358</v>
      </c>
    </row>
    <row r="344" spans="1:9" x14ac:dyDescent="0.25">
      <c r="A344" t="s">
        <v>397</v>
      </c>
      <c r="B344" t="s">
        <v>60</v>
      </c>
      <c r="C344">
        <v>0.06</v>
      </c>
      <c r="D344">
        <v>4</v>
      </c>
      <c r="E344" t="s">
        <v>48</v>
      </c>
      <c r="F344" s="3">
        <v>9.1</v>
      </c>
      <c r="G344" s="3">
        <v>3.89</v>
      </c>
      <c r="H344" s="3">
        <v>5.2099999999999991</v>
      </c>
      <c r="I344" s="4">
        <v>0.57252747252747249</v>
      </c>
    </row>
    <row r="345" spans="1:9" x14ac:dyDescent="0.25">
      <c r="A345" t="s">
        <v>398</v>
      </c>
      <c r="B345" t="s">
        <v>56</v>
      </c>
      <c r="C345">
        <v>0.17</v>
      </c>
      <c r="D345">
        <v>4</v>
      </c>
      <c r="E345" t="s">
        <v>48</v>
      </c>
      <c r="F345" s="3">
        <v>40.520000000000003</v>
      </c>
      <c r="G345" s="3">
        <v>4.1999999999999993</v>
      </c>
      <c r="H345" s="3">
        <v>36.320000000000007</v>
      </c>
      <c r="I345" s="4">
        <v>0.89634748272458054</v>
      </c>
    </row>
    <row r="346" spans="1:9" x14ac:dyDescent="0.25">
      <c r="A346" t="s">
        <v>399</v>
      </c>
      <c r="B346" t="s">
        <v>83</v>
      </c>
      <c r="C346">
        <v>0.15</v>
      </c>
      <c r="D346">
        <v>4</v>
      </c>
      <c r="E346" t="s">
        <v>48</v>
      </c>
      <c r="F346" s="3">
        <v>8.16</v>
      </c>
      <c r="G346" s="3">
        <v>3.99</v>
      </c>
      <c r="H346" s="3">
        <v>4.17</v>
      </c>
      <c r="I346" s="4">
        <v>0.51102941176470584</v>
      </c>
    </row>
    <row r="347" spans="1:9" x14ac:dyDescent="0.25">
      <c r="A347" t="s">
        <v>400</v>
      </c>
      <c r="B347" t="s">
        <v>58</v>
      </c>
      <c r="C347">
        <v>0.28999999999999998</v>
      </c>
      <c r="D347">
        <v>5</v>
      </c>
      <c r="E347" t="s">
        <v>48</v>
      </c>
      <c r="F347" s="3">
        <v>8.9</v>
      </c>
      <c r="G347" s="3">
        <v>4.1900000000000004</v>
      </c>
      <c r="H347" s="3">
        <v>4.7100000000000009</v>
      </c>
      <c r="I347" s="4">
        <v>0.52921348314606753</v>
      </c>
    </row>
    <row r="348" spans="1:9" x14ac:dyDescent="0.25">
      <c r="A348" t="s">
        <v>401</v>
      </c>
      <c r="B348" t="s">
        <v>60</v>
      </c>
      <c r="C348">
        <v>0.3</v>
      </c>
      <c r="D348">
        <v>4</v>
      </c>
      <c r="E348" t="s">
        <v>48</v>
      </c>
      <c r="F348" s="3">
        <v>9.3800000000000008</v>
      </c>
      <c r="G348" s="3">
        <v>4.1400000000000006</v>
      </c>
      <c r="H348" s="3">
        <v>5.24</v>
      </c>
      <c r="I348" s="4">
        <v>0.55863539445628996</v>
      </c>
    </row>
    <row r="349" spans="1:9" x14ac:dyDescent="0.25">
      <c r="A349" t="s">
        <v>402</v>
      </c>
      <c r="B349" t="s">
        <v>60</v>
      </c>
      <c r="C349">
        <v>0.05</v>
      </c>
      <c r="D349">
        <v>3</v>
      </c>
      <c r="E349" t="s">
        <v>48</v>
      </c>
      <c r="F349" s="3">
        <v>8.51</v>
      </c>
      <c r="G349" s="3">
        <v>3.8</v>
      </c>
      <c r="H349" s="3">
        <v>4.71</v>
      </c>
      <c r="I349" s="4">
        <v>0.55346650998824909</v>
      </c>
    </row>
    <row r="350" spans="1:9" x14ac:dyDescent="0.25">
      <c r="A350" t="s">
        <v>403</v>
      </c>
      <c r="B350" t="s">
        <v>52</v>
      </c>
      <c r="C350">
        <v>0.14000000000000001</v>
      </c>
      <c r="D350">
        <v>3</v>
      </c>
      <c r="E350" t="s">
        <v>404</v>
      </c>
      <c r="F350" s="3">
        <v>8.5500000000000007</v>
      </c>
      <c r="G350" s="3">
        <v>3.9</v>
      </c>
      <c r="H350" s="3">
        <v>4.6500000000000004</v>
      </c>
      <c r="I350" s="4">
        <v>0.54385964912280704</v>
      </c>
    </row>
    <row r="351" spans="1:9" x14ac:dyDescent="0.25">
      <c r="A351" t="s">
        <v>405</v>
      </c>
      <c r="B351" t="s">
        <v>56</v>
      </c>
      <c r="C351">
        <v>0.28999999999999998</v>
      </c>
      <c r="D351">
        <v>1</v>
      </c>
      <c r="E351" t="s">
        <v>404</v>
      </c>
      <c r="F351" s="3">
        <v>33.159999999999997</v>
      </c>
      <c r="G351" s="3">
        <v>4.1900000000000004</v>
      </c>
      <c r="H351" s="3">
        <v>28.97</v>
      </c>
      <c r="I351" s="4">
        <v>0.87364294330518699</v>
      </c>
    </row>
    <row r="352" spans="1:9" x14ac:dyDescent="0.25">
      <c r="A352" t="s">
        <v>406</v>
      </c>
      <c r="B352" t="s">
        <v>52</v>
      </c>
      <c r="C352">
        <v>0.21</v>
      </c>
      <c r="D352">
        <v>3</v>
      </c>
      <c r="E352" t="s">
        <v>404</v>
      </c>
      <c r="F352" s="3">
        <v>8.6199999999999992</v>
      </c>
      <c r="G352" s="3">
        <v>3.9</v>
      </c>
      <c r="H352" s="3">
        <v>4.7199999999999989</v>
      </c>
      <c r="I352" s="4">
        <v>0.54756380510440827</v>
      </c>
    </row>
    <row r="353" spans="1:9" x14ac:dyDescent="0.25">
      <c r="A353" t="s">
        <v>407</v>
      </c>
      <c r="B353" t="s">
        <v>60</v>
      </c>
      <c r="C353">
        <v>0.57999999999999996</v>
      </c>
      <c r="D353">
        <v>5</v>
      </c>
      <c r="E353" t="s">
        <v>404</v>
      </c>
      <c r="F353" s="3">
        <v>10.27</v>
      </c>
      <c r="G353" s="3">
        <v>4.4400000000000004</v>
      </c>
      <c r="H353" s="3">
        <v>5.83</v>
      </c>
      <c r="I353" s="4">
        <v>0.56767283349561837</v>
      </c>
    </row>
    <row r="354" spans="1:9" x14ac:dyDescent="0.25">
      <c r="A354" t="s">
        <v>408</v>
      </c>
      <c r="B354" t="s">
        <v>60</v>
      </c>
      <c r="C354">
        <v>0.32</v>
      </c>
      <c r="D354">
        <v>5</v>
      </c>
      <c r="E354" t="s">
        <v>404</v>
      </c>
      <c r="F354" s="3">
        <v>10.01</v>
      </c>
      <c r="G354" s="3">
        <v>4.1900000000000004</v>
      </c>
      <c r="H354" s="3">
        <v>5.82</v>
      </c>
      <c r="I354" s="4">
        <v>0.58141858141858149</v>
      </c>
    </row>
    <row r="355" spans="1:9" x14ac:dyDescent="0.25">
      <c r="A355" t="s">
        <v>409</v>
      </c>
      <c r="B355" t="s">
        <v>58</v>
      </c>
      <c r="C355">
        <v>0.05</v>
      </c>
      <c r="D355">
        <v>3</v>
      </c>
      <c r="E355" t="s">
        <v>404</v>
      </c>
      <c r="F355" s="3">
        <v>7.59</v>
      </c>
      <c r="G355" s="3">
        <v>3.8</v>
      </c>
      <c r="H355" s="3">
        <v>3.79</v>
      </c>
      <c r="I355" s="4">
        <v>0.49934123847167328</v>
      </c>
    </row>
    <row r="356" spans="1:9" x14ac:dyDescent="0.25">
      <c r="A356" t="s">
        <v>410</v>
      </c>
      <c r="B356" t="s">
        <v>58</v>
      </c>
      <c r="C356">
        <v>0.05</v>
      </c>
      <c r="D356">
        <v>7</v>
      </c>
      <c r="E356" t="s">
        <v>404</v>
      </c>
      <c r="F356" s="3">
        <v>9.68</v>
      </c>
      <c r="G356" s="3">
        <v>4.09</v>
      </c>
      <c r="H356" s="3">
        <v>5.59</v>
      </c>
      <c r="I356" s="4">
        <v>0.5774793388429752</v>
      </c>
    </row>
    <row r="357" spans="1:9" x14ac:dyDescent="0.25">
      <c r="A357" t="s">
        <v>411</v>
      </c>
      <c r="B357" t="s">
        <v>60</v>
      </c>
      <c r="C357">
        <v>0.31</v>
      </c>
      <c r="D357">
        <v>4</v>
      </c>
      <c r="E357" t="s">
        <v>404</v>
      </c>
      <c r="F357" s="3">
        <v>9.39</v>
      </c>
      <c r="G357" s="3">
        <v>4.1400000000000006</v>
      </c>
      <c r="H357" s="3">
        <v>5.25</v>
      </c>
      <c r="I357" s="4">
        <v>0.55910543130990409</v>
      </c>
    </row>
    <row r="358" spans="1:9" x14ac:dyDescent="0.25">
      <c r="A358" t="s">
        <v>412</v>
      </c>
      <c r="B358" t="s">
        <v>60</v>
      </c>
      <c r="C358">
        <v>0.05</v>
      </c>
      <c r="D358">
        <v>6</v>
      </c>
      <c r="E358" t="s">
        <v>404</v>
      </c>
      <c r="F358" s="3">
        <v>10.27</v>
      </c>
      <c r="G358" s="3">
        <v>4.0199999999999996</v>
      </c>
      <c r="H358" s="3">
        <v>6.25</v>
      </c>
      <c r="I358" s="4">
        <v>0.60856864654333009</v>
      </c>
    </row>
    <row r="359" spans="1:9" x14ac:dyDescent="0.25">
      <c r="A359" t="s">
        <v>413</v>
      </c>
      <c r="B359" t="s">
        <v>52</v>
      </c>
      <c r="C359">
        <v>0.26</v>
      </c>
      <c r="D359">
        <v>5</v>
      </c>
      <c r="E359" t="s">
        <v>404</v>
      </c>
      <c r="F359" s="3">
        <v>9.8699999999999992</v>
      </c>
      <c r="G359" s="3">
        <v>4.1900000000000004</v>
      </c>
      <c r="H359" s="3">
        <v>5.68</v>
      </c>
      <c r="I359" s="4">
        <v>0.57548125633232017</v>
      </c>
    </row>
    <row r="360" spans="1:9" x14ac:dyDescent="0.25">
      <c r="A360" t="s">
        <v>414</v>
      </c>
      <c r="B360" t="s">
        <v>52</v>
      </c>
      <c r="C360">
        <v>0.85</v>
      </c>
      <c r="D360">
        <v>5</v>
      </c>
      <c r="E360" t="s">
        <v>404</v>
      </c>
      <c r="F360" s="3">
        <v>10.41</v>
      </c>
      <c r="G360" s="3">
        <v>4.4400000000000004</v>
      </c>
      <c r="H360" s="3">
        <v>5.9700000000000006</v>
      </c>
      <c r="I360" s="4">
        <v>0.57348703170028825</v>
      </c>
    </row>
    <row r="361" spans="1:9" x14ac:dyDescent="0.25">
      <c r="A361" t="s">
        <v>415</v>
      </c>
      <c r="B361" t="s">
        <v>58</v>
      </c>
      <c r="C361">
        <v>0.26</v>
      </c>
      <c r="D361">
        <v>2</v>
      </c>
      <c r="E361" t="s">
        <v>404</v>
      </c>
      <c r="F361" s="3">
        <v>7.26</v>
      </c>
      <c r="G361" s="3">
        <v>4.04</v>
      </c>
      <c r="H361" s="3">
        <v>3.22</v>
      </c>
      <c r="I361" s="4">
        <v>0.44352617079889811</v>
      </c>
    </row>
    <row r="362" spans="1:9" x14ac:dyDescent="0.25">
      <c r="A362" t="s">
        <v>416</v>
      </c>
      <c r="B362" t="s">
        <v>83</v>
      </c>
      <c r="C362">
        <v>0.15</v>
      </c>
      <c r="D362">
        <v>3</v>
      </c>
      <c r="E362" t="s">
        <v>404</v>
      </c>
      <c r="F362" s="3">
        <v>7.62</v>
      </c>
      <c r="G362" s="3">
        <v>3.9</v>
      </c>
      <c r="H362" s="3">
        <v>3.72</v>
      </c>
      <c r="I362" s="4">
        <v>0.48818897637795272</v>
      </c>
    </row>
    <row r="363" spans="1:9" x14ac:dyDescent="0.25">
      <c r="A363" t="s">
        <v>417</v>
      </c>
      <c r="B363" t="s">
        <v>58</v>
      </c>
      <c r="C363">
        <v>0.31</v>
      </c>
      <c r="D363">
        <v>1</v>
      </c>
      <c r="E363" t="s">
        <v>404</v>
      </c>
      <c r="F363" s="3">
        <v>6.76</v>
      </c>
      <c r="G363" s="3">
        <v>3.98</v>
      </c>
      <c r="H363" s="3">
        <v>2.78</v>
      </c>
      <c r="I363" s="4">
        <v>0.41124260355029579</v>
      </c>
    </row>
    <row r="364" spans="1:9" x14ac:dyDescent="0.25">
      <c r="A364" t="s">
        <v>418</v>
      </c>
      <c r="B364" t="s">
        <v>60</v>
      </c>
      <c r="C364">
        <v>0.18</v>
      </c>
      <c r="D364">
        <v>5</v>
      </c>
      <c r="E364" t="s">
        <v>404</v>
      </c>
      <c r="F364" s="3">
        <v>9.85</v>
      </c>
      <c r="G364" s="3">
        <v>4.04</v>
      </c>
      <c r="H364" s="3">
        <v>5.81</v>
      </c>
      <c r="I364" s="4">
        <v>0.58984771573604056</v>
      </c>
    </row>
    <row r="365" spans="1:9" x14ac:dyDescent="0.25">
      <c r="A365" t="s">
        <v>419</v>
      </c>
      <c r="B365" t="s">
        <v>58</v>
      </c>
      <c r="C365">
        <v>0.24</v>
      </c>
      <c r="D365">
        <v>3</v>
      </c>
      <c r="E365" t="s">
        <v>404</v>
      </c>
      <c r="F365" s="3">
        <v>7.78</v>
      </c>
      <c r="G365" s="3">
        <v>3.9</v>
      </c>
      <c r="H365" s="3">
        <v>3.88</v>
      </c>
      <c r="I365" s="4">
        <v>0.49871465295629819</v>
      </c>
    </row>
    <row r="366" spans="1:9" x14ac:dyDescent="0.25">
      <c r="A366" t="s">
        <v>420</v>
      </c>
      <c r="B366" t="s">
        <v>113</v>
      </c>
      <c r="C366">
        <v>0.85</v>
      </c>
      <c r="D366">
        <v>5</v>
      </c>
      <c r="E366" t="s">
        <v>404</v>
      </c>
      <c r="F366" s="3">
        <v>6.78</v>
      </c>
      <c r="G366" s="3">
        <v>4.4400000000000004</v>
      </c>
      <c r="H366" s="3">
        <v>2.3400000000000012</v>
      </c>
      <c r="I366" s="4">
        <v>0.34513274336283201</v>
      </c>
    </row>
    <row r="367" spans="1:9" x14ac:dyDescent="0.25">
      <c r="A367" t="s">
        <v>421</v>
      </c>
      <c r="B367" t="s">
        <v>50</v>
      </c>
      <c r="C367">
        <v>0.15</v>
      </c>
      <c r="D367">
        <v>3</v>
      </c>
      <c r="E367" t="s">
        <v>404</v>
      </c>
      <c r="F367" s="3">
        <v>36.86</v>
      </c>
      <c r="G367" s="3">
        <v>4.1099999999999994</v>
      </c>
      <c r="H367" s="3">
        <v>32.75</v>
      </c>
      <c r="I367" s="4">
        <v>0.88849701573521433</v>
      </c>
    </row>
    <row r="368" spans="1:9" x14ac:dyDescent="0.25">
      <c r="A368" t="s">
        <v>422</v>
      </c>
      <c r="B368" t="s">
        <v>56</v>
      </c>
      <c r="C368">
        <v>0.97</v>
      </c>
      <c r="D368">
        <v>5</v>
      </c>
      <c r="E368" t="s">
        <v>404</v>
      </c>
      <c r="F368" s="3">
        <v>46.43</v>
      </c>
      <c r="G368" s="3">
        <v>4.6500000000000004</v>
      </c>
      <c r="H368" s="3">
        <v>41.78</v>
      </c>
      <c r="I368" s="4">
        <v>0.89984923540814132</v>
      </c>
    </row>
    <row r="369" spans="1:9" x14ac:dyDescent="0.25">
      <c r="A369" t="s">
        <v>423</v>
      </c>
      <c r="B369" t="s">
        <v>60</v>
      </c>
      <c r="C369">
        <v>0.71</v>
      </c>
      <c r="D369">
        <v>2</v>
      </c>
      <c r="E369" t="s">
        <v>404</v>
      </c>
      <c r="F369" s="3">
        <v>8.49</v>
      </c>
      <c r="G369" s="3">
        <v>4.29</v>
      </c>
      <c r="H369" s="3">
        <v>4.2</v>
      </c>
      <c r="I369" s="4">
        <v>0.49469964664310961</v>
      </c>
    </row>
    <row r="370" spans="1:9" x14ac:dyDescent="0.25">
      <c r="A370" t="s">
        <v>424</v>
      </c>
      <c r="B370" t="s">
        <v>83</v>
      </c>
      <c r="C370">
        <v>7.0000000000000007E-2</v>
      </c>
      <c r="D370">
        <v>3</v>
      </c>
      <c r="E370" t="s">
        <v>404</v>
      </c>
      <c r="F370" s="3">
        <v>7.54</v>
      </c>
      <c r="G370" s="3">
        <v>3.9</v>
      </c>
      <c r="H370" s="3">
        <v>3.64</v>
      </c>
      <c r="I370" s="4">
        <v>0.48275862068965508</v>
      </c>
    </row>
    <row r="371" spans="1:9" x14ac:dyDescent="0.25">
      <c r="A371" t="s">
        <v>425</v>
      </c>
      <c r="B371" t="s">
        <v>56</v>
      </c>
      <c r="C371">
        <v>0.05</v>
      </c>
      <c r="D371">
        <v>3</v>
      </c>
      <c r="E371" t="s">
        <v>404</v>
      </c>
      <c r="F371" s="3">
        <v>37.299999999999997</v>
      </c>
      <c r="G371" s="3">
        <v>4.01</v>
      </c>
      <c r="H371" s="3">
        <v>33.29</v>
      </c>
      <c r="I371" s="4">
        <v>0.89249329758713136</v>
      </c>
    </row>
    <row r="372" spans="1:9" x14ac:dyDescent="0.25">
      <c r="A372" t="s">
        <v>426</v>
      </c>
      <c r="B372" t="s">
        <v>58</v>
      </c>
      <c r="C372">
        <v>0.05</v>
      </c>
      <c r="D372">
        <v>4</v>
      </c>
      <c r="E372" t="s">
        <v>404</v>
      </c>
      <c r="F372" s="3">
        <v>8.11</v>
      </c>
      <c r="G372" s="3">
        <v>3.89</v>
      </c>
      <c r="H372" s="3">
        <v>4.2199999999999989</v>
      </c>
      <c r="I372" s="4">
        <v>0.52034525277435251</v>
      </c>
    </row>
    <row r="373" spans="1:9" x14ac:dyDescent="0.25">
      <c r="A373" t="s">
        <v>427</v>
      </c>
      <c r="B373" t="s">
        <v>60</v>
      </c>
      <c r="C373">
        <v>0.05</v>
      </c>
      <c r="D373">
        <v>3</v>
      </c>
      <c r="E373" t="s">
        <v>404</v>
      </c>
      <c r="F373" s="3">
        <v>8.51</v>
      </c>
      <c r="G373" s="3">
        <v>3.8</v>
      </c>
      <c r="H373" s="3">
        <v>4.71</v>
      </c>
      <c r="I373" s="4">
        <v>0.55346650998824909</v>
      </c>
    </row>
    <row r="374" spans="1:9" x14ac:dyDescent="0.25">
      <c r="A374" t="s">
        <v>428</v>
      </c>
      <c r="B374" t="s">
        <v>47</v>
      </c>
      <c r="C374">
        <v>0.05</v>
      </c>
      <c r="D374">
        <v>5</v>
      </c>
      <c r="E374" t="s">
        <v>404</v>
      </c>
      <c r="F374" s="3">
        <v>11.84</v>
      </c>
      <c r="G374" s="3">
        <v>4.1500000000000004</v>
      </c>
      <c r="H374" s="3">
        <v>7.69</v>
      </c>
      <c r="I374" s="4">
        <v>0.6494932432432432</v>
      </c>
    </row>
    <row r="375" spans="1:9" x14ac:dyDescent="0.25">
      <c r="A375" t="s">
        <v>429</v>
      </c>
      <c r="B375" t="s">
        <v>52</v>
      </c>
      <c r="C375">
        <v>0.34</v>
      </c>
      <c r="D375">
        <v>2</v>
      </c>
      <c r="E375" t="s">
        <v>404</v>
      </c>
      <c r="F375" s="3">
        <v>8.15</v>
      </c>
      <c r="G375" s="3">
        <v>4.04</v>
      </c>
      <c r="H375" s="3">
        <v>4.1100000000000003</v>
      </c>
      <c r="I375" s="4">
        <v>0.50429447852760734</v>
      </c>
    </row>
    <row r="376" spans="1:9" x14ac:dyDescent="0.25">
      <c r="A376" t="s">
        <v>430</v>
      </c>
      <c r="B376" t="s">
        <v>60</v>
      </c>
      <c r="C376">
        <v>0.05</v>
      </c>
      <c r="D376">
        <v>3</v>
      </c>
      <c r="E376" t="s">
        <v>404</v>
      </c>
      <c r="F376" s="3">
        <v>8.51</v>
      </c>
      <c r="G376" s="3">
        <v>3.8</v>
      </c>
      <c r="H376" s="3">
        <v>4.71</v>
      </c>
      <c r="I376" s="4">
        <v>0.55346650998824909</v>
      </c>
    </row>
    <row r="377" spans="1:9" x14ac:dyDescent="0.25">
      <c r="A377" t="s">
        <v>431</v>
      </c>
      <c r="B377" t="s">
        <v>60</v>
      </c>
      <c r="C377">
        <v>0.12</v>
      </c>
      <c r="D377">
        <v>6</v>
      </c>
      <c r="E377" t="s">
        <v>404</v>
      </c>
      <c r="F377" s="3">
        <v>10.36</v>
      </c>
      <c r="G377" s="3">
        <v>4.1199999999999992</v>
      </c>
      <c r="H377" s="3">
        <v>6.24</v>
      </c>
      <c r="I377" s="4">
        <v>0.60231660231660233</v>
      </c>
    </row>
    <row r="378" spans="1:9" x14ac:dyDescent="0.25">
      <c r="A378" t="s">
        <v>432</v>
      </c>
      <c r="B378" t="s">
        <v>58</v>
      </c>
      <c r="C378">
        <v>0.56000000000000005</v>
      </c>
      <c r="D378">
        <v>2</v>
      </c>
      <c r="E378" t="s">
        <v>404</v>
      </c>
      <c r="F378" s="3">
        <v>7.48</v>
      </c>
      <c r="G378" s="3">
        <v>4.29</v>
      </c>
      <c r="H378" s="3">
        <v>3.19</v>
      </c>
      <c r="I378" s="4">
        <v>0.42647058823529421</v>
      </c>
    </row>
    <row r="379" spans="1:9" x14ac:dyDescent="0.25">
      <c r="A379" t="s">
        <v>433</v>
      </c>
      <c r="B379" t="s">
        <v>52</v>
      </c>
      <c r="C379">
        <v>0.05</v>
      </c>
      <c r="D379">
        <v>7</v>
      </c>
      <c r="E379" t="s">
        <v>404</v>
      </c>
      <c r="F379" s="3">
        <v>10.77</v>
      </c>
      <c r="G379" s="3">
        <v>4.09</v>
      </c>
      <c r="H379" s="3">
        <v>6.68</v>
      </c>
      <c r="I379" s="4">
        <v>0.62024141132776234</v>
      </c>
    </row>
    <row r="380" spans="1:9" x14ac:dyDescent="0.25">
      <c r="A380" t="s">
        <v>434</v>
      </c>
      <c r="B380" t="s">
        <v>60</v>
      </c>
      <c r="C380">
        <v>0.51</v>
      </c>
      <c r="D380">
        <v>8</v>
      </c>
      <c r="E380" t="s">
        <v>404</v>
      </c>
      <c r="F380" s="3">
        <v>12.05</v>
      </c>
      <c r="G380" s="3">
        <v>4.74</v>
      </c>
      <c r="H380" s="3">
        <v>7.31</v>
      </c>
      <c r="I380" s="4">
        <v>0.60663900414937755</v>
      </c>
    </row>
    <row r="381" spans="1:9" x14ac:dyDescent="0.25">
      <c r="A381" t="s">
        <v>435</v>
      </c>
      <c r="B381" t="s">
        <v>58</v>
      </c>
      <c r="C381">
        <v>0.1</v>
      </c>
      <c r="D381">
        <v>2</v>
      </c>
      <c r="E381" t="s">
        <v>404</v>
      </c>
      <c r="F381" s="3">
        <v>7.12</v>
      </c>
      <c r="G381" s="3">
        <v>3.89</v>
      </c>
      <c r="H381" s="3">
        <v>3.23</v>
      </c>
      <c r="I381" s="4">
        <v>0.45365168539325829</v>
      </c>
    </row>
    <row r="382" spans="1:9" x14ac:dyDescent="0.25">
      <c r="A382" t="s">
        <v>436</v>
      </c>
      <c r="B382" t="s">
        <v>83</v>
      </c>
      <c r="C382">
        <v>0.05</v>
      </c>
      <c r="D382">
        <v>3</v>
      </c>
      <c r="E382" t="s">
        <v>404</v>
      </c>
      <c r="F382" s="3">
        <v>7.53</v>
      </c>
      <c r="G382" s="3">
        <v>3.8</v>
      </c>
      <c r="H382" s="3">
        <v>3.73</v>
      </c>
      <c r="I382" s="4">
        <v>0.49535192563081021</v>
      </c>
    </row>
    <row r="383" spans="1:9" x14ac:dyDescent="0.25">
      <c r="A383" t="s">
        <v>437</v>
      </c>
      <c r="B383" t="s">
        <v>58</v>
      </c>
      <c r="C383">
        <v>0.36</v>
      </c>
      <c r="D383">
        <v>4</v>
      </c>
      <c r="E383" t="s">
        <v>404</v>
      </c>
      <c r="F383" s="3">
        <v>8.42</v>
      </c>
      <c r="G383" s="3">
        <v>4.1400000000000006</v>
      </c>
      <c r="H383" s="3">
        <v>4.2799999999999994</v>
      </c>
      <c r="I383" s="4">
        <v>0.50831353919239897</v>
      </c>
    </row>
    <row r="384" spans="1:9" x14ac:dyDescent="0.25">
      <c r="A384" t="s">
        <v>438</v>
      </c>
      <c r="B384" t="s">
        <v>60</v>
      </c>
      <c r="C384">
        <v>0.3</v>
      </c>
      <c r="D384">
        <v>5</v>
      </c>
      <c r="E384" t="s">
        <v>404</v>
      </c>
      <c r="F384" s="3">
        <v>9.98</v>
      </c>
      <c r="G384" s="3">
        <v>4.1900000000000004</v>
      </c>
      <c r="H384" s="3">
        <v>5.7900000000000009</v>
      </c>
      <c r="I384" s="4">
        <v>0.58016032064128265</v>
      </c>
    </row>
    <row r="385" spans="1:9" x14ac:dyDescent="0.25">
      <c r="A385" t="s">
        <v>439</v>
      </c>
      <c r="B385" t="s">
        <v>58</v>
      </c>
      <c r="C385">
        <v>0.63</v>
      </c>
      <c r="D385">
        <v>4</v>
      </c>
      <c r="E385" t="s">
        <v>404</v>
      </c>
      <c r="F385" s="3">
        <v>8.65</v>
      </c>
      <c r="G385" s="3">
        <v>4.3900000000000006</v>
      </c>
      <c r="H385" s="3">
        <v>4.26</v>
      </c>
      <c r="I385" s="4">
        <v>0.49248554913294801</v>
      </c>
    </row>
    <row r="386" spans="1:9" x14ac:dyDescent="0.25">
      <c r="A386" t="s">
        <v>440</v>
      </c>
      <c r="B386" t="s">
        <v>60</v>
      </c>
      <c r="C386">
        <v>0.4</v>
      </c>
      <c r="D386">
        <v>4</v>
      </c>
      <c r="E386" t="s">
        <v>404</v>
      </c>
      <c r="F386" s="3">
        <v>9.48</v>
      </c>
      <c r="G386" s="3">
        <v>4.1400000000000006</v>
      </c>
      <c r="H386" s="3">
        <v>5.34</v>
      </c>
      <c r="I386" s="4">
        <v>0.56329113924050633</v>
      </c>
    </row>
    <row r="387" spans="1:9" x14ac:dyDescent="0.25">
      <c r="A387" t="s">
        <v>441</v>
      </c>
      <c r="B387" t="s">
        <v>60</v>
      </c>
      <c r="C387">
        <v>0.49</v>
      </c>
      <c r="D387">
        <v>5</v>
      </c>
      <c r="E387" t="s">
        <v>404</v>
      </c>
      <c r="F387" s="3">
        <v>10.18</v>
      </c>
      <c r="G387" s="3">
        <v>4.1900000000000004</v>
      </c>
      <c r="H387" s="3">
        <v>5.99</v>
      </c>
      <c r="I387" s="4">
        <v>0.58840864440078589</v>
      </c>
    </row>
    <row r="388" spans="1:9" x14ac:dyDescent="0.25">
      <c r="A388" t="s">
        <v>442</v>
      </c>
      <c r="B388" t="s">
        <v>52</v>
      </c>
      <c r="C388">
        <v>0.1</v>
      </c>
      <c r="D388">
        <v>2</v>
      </c>
      <c r="E388" t="s">
        <v>404</v>
      </c>
      <c r="F388" s="3">
        <v>7.91</v>
      </c>
      <c r="G388" s="3">
        <v>3.89</v>
      </c>
      <c r="H388" s="3">
        <v>4.0199999999999996</v>
      </c>
      <c r="I388" s="4">
        <v>0.50821744627054355</v>
      </c>
    </row>
    <row r="389" spans="1:9" x14ac:dyDescent="0.25">
      <c r="A389" t="s">
        <v>443</v>
      </c>
      <c r="B389" t="s">
        <v>83</v>
      </c>
      <c r="C389">
        <v>0.06</v>
      </c>
      <c r="D389">
        <v>6</v>
      </c>
      <c r="E389" t="s">
        <v>404</v>
      </c>
      <c r="F389" s="3">
        <v>9.09</v>
      </c>
      <c r="G389" s="3">
        <v>4.0199999999999996</v>
      </c>
      <c r="H389" s="3">
        <v>5.07</v>
      </c>
      <c r="I389" s="4">
        <v>0.55775577557755784</v>
      </c>
    </row>
    <row r="390" spans="1:9" x14ac:dyDescent="0.25">
      <c r="A390" t="s">
        <v>444</v>
      </c>
      <c r="B390" t="s">
        <v>52</v>
      </c>
      <c r="C390">
        <v>0.42</v>
      </c>
      <c r="D390">
        <v>5</v>
      </c>
      <c r="E390" t="s">
        <v>404</v>
      </c>
      <c r="F390" s="3">
        <v>10.029999999999999</v>
      </c>
      <c r="G390" s="3">
        <v>4.1900000000000004</v>
      </c>
      <c r="H390" s="3">
        <v>5.84</v>
      </c>
      <c r="I390" s="4">
        <v>0.58225324027916259</v>
      </c>
    </row>
    <row r="391" spans="1:9" x14ac:dyDescent="0.25">
      <c r="A391" t="s">
        <v>445</v>
      </c>
      <c r="B391" t="s">
        <v>60</v>
      </c>
      <c r="C391">
        <v>0.49</v>
      </c>
      <c r="D391">
        <v>4</v>
      </c>
      <c r="E391" t="s">
        <v>404</v>
      </c>
      <c r="F391" s="3">
        <v>9.57</v>
      </c>
      <c r="G391" s="3">
        <v>4.1400000000000006</v>
      </c>
      <c r="H391" s="3">
        <v>5.43</v>
      </c>
      <c r="I391" s="4">
        <v>0.56739811912225702</v>
      </c>
    </row>
    <row r="392" spans="1:9" x14ac:dyDescent="0.25">
      <c r="A392" t="s">
        <v>446</v>
      </c>
      <c r="B392" t="s">
        <v>52</v>
      </c>
      <c r="C392">
        <v>1.4</v>
      </c>
      <c r="D392">
        <v>6</v>
      </c>
      <c r="E392" t="s">
        <v>404</v>
      </c>
      <c r="F392" s="3">
        <v>11.44</v>
      </c>
      <c r="G392" s="3">
        <v>5.3199999999999994</v>
      </c>
      <c r="H392" s="3">
        <v>6.12</v>
      </c>
      <c r="I392" s="4">
        <v>0.534965034965035</v>
      </c>
    </row>
    <row r="393" spans="1:9" x14ac:dyDescent="0.25">
      <c r="A393" t="s">
        <v>447</v>
      </c>
      <c r="B393" t="s">
        <v>52</v>
      </c>
      <c r="C393">
        <v>0.16</v>
      </c>
      <c r="D393">
        <v>5</v>
      </c>
      <c r="E393" t="s">
        <v>404</v>
      </c>
      <c r="F393" s="3">
        <v>9.75</v>
      </c>
      <c r="G393" s="3">
        <v>4.04</v>
      </c>
      <c r="H393" s="3">
        <v>5.71</v>
      </c>
      <c r="I393" s="4">
        <v>0.5856410256410256</v>
      </c>
    </row>
    <row r="394" spans="1:9" x14ac:dyDescent="0.25">
      <c r="A394" t="s">
        <v>448</v>
      </c>
      <c r="B394" t="s">
        <v>47</v>
      </c>
      <c r="C394">
        <v>0.14000000000000001</v>
      </c>
      <c r="D394">
        <v>3</v>
      </c>
      <c r="E394" t="s">
        <v>404</v>
      </c>
      <c r="F394" s="3">
        <v>10.53</v>
      </c>
      <c r="G394" s="3">
        <v>4.1099999999999994</v>
      </c>
      <c r="H394" s="3">
        <v>6.42</v>
      </c>
      <c r="I394" s="4">
        <v>0.6096866096866097</v>
      </c>
    </row>
    <row r="395" spans="1:9" x14ac:dyDescent="0.25">
      <c r="A395" t="s">
        <v>449</v>
      </c>
      <c r="B395" t="s">
        <v>47</v>
      </c>
      <c r="C395">
        <v>0.45</v>
      </c>
      <c r="D395">
        <v>4</v>
      </c>
      <c r="E395" t="s">
        <v>404</v>
      </c>
      <c r="F395" s="3">
        <v>11.66</v>
      </c>
      <c r="G395" s="3">
        <v>4.3499999999999996</v>
      </c>
      <c r="H395" s="3">
        <v>7.31</v>
      </c>
      <c r="I395" s="4">
        <v>0.62692967409948541</v>
      </c>
    </row>
    <row r="396" spans="1:9" x14ac:dyDescent="0.25">
      <c r="A396" t="s">
        <v>450</v>
      </c>
      <c r="B396" t="s">
        <v>60</v>
      </c>
      <c r="C396">
        <v>0.13</v>
      </c>
      <c r="D396">
        <v>4</v>
      </c>
      <c r="E396" t="s">
        <v>404</v>
      </c>
      <c r="F396" s="3">
        <v>9.19</v>
      </c>
      <c r="G396" s="3">
        <v>3.99</v>
      </c>
      <c r="H396" s="3">
        <v>5.1999999999999993</v>
      </c>
      <c r="I396" s="4">
        <v>0.5658324265505984</v>
      </c>
    </row>
    <row r="397" spans="1:9" x14ac:dyDescent="0.25">
      <c r="A397" t="s">
        <v>451</v>
      </c>
      <c r="B397" t="s">
        <v>60</v>
      </c>
      <c r="C397">
        <v>0.8</v>
      </c>
      <c r="D397">
        <v>2</v>
      </c>
      <c r="E397" t="s">
        <v>404</v>
      </c>
      <c r="F397" s="3">
        <v>8.56</v>
      </c>
      <c r="G397" s="3">
        <v>4.29</v>
      </c>
      <c r="H397" s="3">
        <v>4.2699999999999996</v>
      </c>
      <c r="I397" s="4">
        <v>0.49883177570093468</v>
      </c>
    </row>
    <row r="398" spans="1:9" x14ac:dyDescent="0.25">
      <c r="A398" t="s">
        <v>452</v>
      </c>
      <c r="B398" t="s">
        <v>60</v>
      </c>
      <c r="C398">
        <v>0.59</v>
      </c>
      <c r="D398">
        <v>7</v>
      </c>
      <c r="E398" t="s">
        <v>404</v>
      </c>
      <c r="F398" s="3">
        <v>11.52</v>
      </c>
      <c r="G398" s="3">
        <v>4.59</v>
      </c>
      <c r="H398" s="3">
        <v>6.93</v>
      </c>
      <c r="I398" s="4">
        <v>0.6015625</v>
      </c>
    </row>
    <row r="399" spans="1:9" x14ac:dyDescent="0.25">
      <c r="A399" t="s">
        <v>453</v>
      </c>
      <c r="B399" t="s">
        <v>83</v>
      </c>
      <c r="C399">
        <v>0.17</v>
      </c>
      <c r="D399">
        <v>2</v>
      </c>
      <c r="E399" t="s">
        <v>404</v>
      </c>
      <c r="F399" s="3">
        <v>7.12</v>
      </c>
      <c r="G399" s="3">
        <v>3.89</v>
      </c>
      <c r="H399" s="3">
        <v>3.23</v>
      </c>
      <c r="I399" s="4">
        <v>0.45365168539325829</v>
      </c>
    </row>
    <row r="400" spans="1:9" x14ac:dyDescent="0.25">
      <c r="A400" t="s">
        <v>454</v>
      </c>
      <c r="B400" t="s">
        <v>60</v>
      </c>
      <c r="C400">
        <v>0.42</v>
      </c>
      <c r="D400">
        <v>5</v>
      </c>
      <c r="E400" t="s">
        <v>404</v>
      </c>
      <c r="F400" s="3">
        <v>10.11</v>
      </c>
      <c r="G400" s="3">
        <v>4.1900000000000004</v>
      </c>
      <c r="H400" s="3">
        <v>5.92</v>
      </c>
      <c r="I400" s="4">
        <v>0.58555885262116714</v>
      </c>
    </row>
    <row r="401" spans="1:9" x14ac:dyDescent="0.25">
      <c r="A401" t="s">
        <v>455</v>
      </c>
      <c r="B401" t="s">
        <v>60</v>
      </c>
      <c r="C401">
        <v>0.42</v>
      </c>
      <c r="D401">
        <v>4</v>
      </c>
      <c r="E401" t="s">
        <v>404</v>
      </c>
      <c r="F401" s="3">
        <v>9.5</v>
      </c>
      <c r="G401" s="3">
        <v>4.1400000000000006</v>
      </c>
      <c r="H401" s="3">
        <v>5.3599999999999994</v>
      </c>
      <c r="I401" s="4">
        <v>0.56421052631578938</v>
      </c>
    </row>
    <row r="402" spans="1:9" x14ac:dyDescent="0.25">
      <c r="A402" t="s">
        <v>456</v>
      </c>
      <c r="B402" t="s">
        <v>52</v>
      </c>
      <c r="C402">
        <v>0.05</v>
      </c>
      <c r="D402">
        <v>1</v>
      </c>
      <c r="E402" t="s">
        <v>404</v>
      </c>
      <c r="F402" s="3">
        <v>7.28</v>
      </c>
      <c r="G402" s="3">
        <v>3.73</v>
      </c>
      <c r="H402" s="3">
        <v>3.55</v>
      </c>
      <c r="I402" s="4">
        <v>0.48763736263736268</v>
      </c>
    </row>
    <row r="403" spans="1:9" x14ac:dyDescent="0.25">
      <c r="A403" t="s">
        <v>457</v>
      </c>
      <c r="B403" t="s">
        <v>60</v>
      </c>
      <c r="C403">
        <v>0.7</v>
      </c>
      <c r="D403">
        <v>6</v>
      </c>
      <c r="E403" t="s">
        <v>404</v>
      </c>
      <c r="F403" s="3">
        <v>11</v>
      </c>
      <c r="G403" s="3">
        <v>4.5199999999999996</v>
      </c>
      <c r="H403" s="3">
        <v>6.48</v>
      </c>
      <c r="I403" s="4">
        <v>0.58909090909090911</v>
      </c>
    </row>
    <row r="404" spans="1:9" x14ac:dyDescent="0.25">
      <c r="A404" t="s">
        <v>458</v>
      </c>
      <c r="B404" t="s">
        <v>60</v>
      </c>
      <c r="C404">
        <v>0.21</v>
      </c>
      <c r="D404">
        <v>6</v>
      </c>
      <c r="E404" t="s">
        <v>404</v>
      </c>
      <c r="F404" s="3">
        <v>10.48</v>
      </c>
      <c r="G404" s="3">
        <v>4.1199999999999992</v>
      </c>
      <c r="H404" s="3">
        <v>6.3600000000000012</v>
      </c>
      <c r="I404" s="4">
        <v>0.60687022900763365</v>
      </c>
    </row>
    <row r="405" spans="1:9" x14ac:dyDescent="0.25">
      <c r="A405" t="s">
        <v>459</v>
      </c>
      <c r="B405" t="s">
        <v>52</v>
      </c>
      <c r="C405">
        <v>0.53</v>
      </c>
      <c r="D405">
        <v>4</v>
      </c>
      <c r="E405" t="s">
        <v>404</v>
      </c>
      <c r="F405" s="3">
        <v>9.5299999999999994</v>
      </c>
      <c r="G405" s="3">
        <v>4.3900000000000006</v>
      </c>
      <c r="H405" s="3">
        <v>5.1399999999999988</v>
      </c>
      <c r="I405" s="4">
        <v>0.5393494228751311</v>
      </c>
    </row>
    <row r="406" spans="1:9" x14ac:dyDescent="0.25">
      <c r="A406" t="s">
        <v>460</v>
      </c>
      <c r="B406" t="s">
        <v>60</v>
      </c>
      <c r="C406">
        <v>0.12</v>
      </c>
      <c r="D406">
        <v>3</v>
      </c>
      <c r="E406" t="s">
        <v>404</v>
      </c>
      <c r="F406" s="3">
        <v>8.58</v>
      </c>
      <c r="G406" s="3">
        <v>3.9</v>
      </c>
      <c r="H406" s="3">
        <v>4.68</v>
      </c>
      <c r="I406" s="4">
        <v>0.54545454545454541</v>
      </c>
    </row>
    <row r="407" spans="1:9" x14ac:dyDescent="0.25">
      <c r="A407" t="s">
        <v>461</v>
      </c>
      <c r="B407" t="s">
        <v>52</v>
      </c>
      <c r="C407">
        <v>0.68</v>
      </c>
      <c r="D407">
        <v>2</v>
      </c>
      <c r="E407" t="s">
        <v>404</v>
      </c>
      <c r="F407" s="3">
        <v>8.41</v>
      </c>
      <c r="G407" s="3">
        <v>4.29</v>
      </c>
      <c r="H407" s="3">
        <v>4.12</v>
      </c>
      <c r="I407" s="4">
        <v>0.48989298454221158</v>
      </c>
    </row>
    <row r="408" spans="1:9" x14ac:dyDescent="0.25">
      <c r="A408" t="s">
        <v>462</v>
      </c>
      <c r="B408" t="s">
        <v>47</v>
      </c>
      <c r="C408">
        <v>0.15</v>
      </c>
      <c r="D408">
        <v>3</v>
      </c>
      <c r="E408" t="s">
        <v>404</v>
      </c>
      <c r="F408" s="3">
        <v>10.54</v>
      </c>
      <c r="G408" s="3">
        <v>4.1099999999999994</v>
      </c>
      <c r="H408" s="3">
        <v>6.43</v>
      </c>
      <c r="I408" s="4">
        <v>0.61005692599620498</v>
      </c>
    </row>
    <row r="409" spans="1:9" x14ac:dyDescent="0.25">
      <c r="A409" t="s">
        <v>463</v>
      </c>
      <c r="B409" t="s">
        <v>60</v>
      </c>
      <c r="C409">
        <v>0.05</v>
      </c>
      <c r="D409">
        <v>3</v>
      </c>
      <c r="E409" t="s">
        <v>404</v>
      </c>
      <c r="F409" s="3">
        <v>8.51</v>
      </c>
      <c r="G409" s="3">
        <v>3.8</v>
      </c>
      <c r="H409" s="3">
        <v>4.71</v>
      </c>
      <c r="I409" s="4">
        <v>0.55346650998824909</v>
      </c>
    </row>
    <row r="410" spans="1:9" x14ac:dyDescent="0.25">
      <c r="A410" t="s">
        <v>464</v>
      </c>
      <c r="B410" t="s">
        <v>52</v>
      </c>
      <c r="C410">
        <v>0.71</v>
      </c>
      <c r="D410">
        <v>4</v>
      </c>
      <c r="E410" t="s">
        <v>404</v>
      </c>
      <c r="F410" s="3">
        <v>9.68</v>
      </c>
      <c r="G410" s="3">
        <v>4.3900000000000006</v>
      </c>
      <c r="H410" s="3">
        <v>5.2899999999999991</v>
      </c>
      <c r="I410" s="4">
        <v>0.54648760330578505</v>
      </c>
    </row>
    <row r="411" spans="1:9" x14ac:dyDescent="0.25">
      <c r="A411" t="s">
        <v>465</v>
      </c>
      <c r="B411" t="s">
        <v>47</v>
      </c>
      <c r="C411">
        <v>0.05</v>
      </c>
      <c r="D411">
        <v>7</v>
      </c>
      <c r="E411" t="s">
        <v>404</v>
      </c>
      <c r="F411" s="3">
        <v>13.27</v>
      </c>
      <c r="G411" s="3">
        <v>4.3099999999999996</v>
      </c>
      <c r="H411" s="3">
        <v>8.9600000000000009</v>
      </c>
      <c r="I411" s="4">
        <v>0.67520723436322538</v>
      </c>
    </row>
    <row r="412" spans="1:9" x14ac:dyDescent="0.25">
      <c r="A412" t="s">
        <v>466</v>
      </c>
      <c r="B412" t="s">
        <v>56</v>
      </c>
      <c r="C412">
        <v>0.12</v>
      </c>
      <c r="D412">
        <v>4</v>
      </c>
      <c r="E412" t="s">
        <v>404</v>
      </c>
      <c r="F412" s="3">
        <v>40.229999999999997</v>
      </c>
      <c r="G412" s="3">
        <v>4.1999999999999993</v>
      </c>
      <c r="H412" s="3">
        <v>36.03</v>
      </c>
      <c r="I412" s="4">
        <v>0.8956002982848621</v>
      </c>
    </row>
    <row r="413" spans="1:9" x14ac:dyDescent="0.25">
      <c r="A413" t="s">
        <v>467</v>
      </c>
      <c r="B413" t="s">
        <v>52</v>
      </c>
      <c r="C413">
        <v>0.9</v>
      </c>
      <c r="D413">
        <v>6</v>
      </c>
      <c r="E413" t="s">
        <v>404</v>
      </c>
      <c r="F413" s="3">
        <v>11.09</v>
      </c>
      <c r="G413" s="3">
        <v>4.5199999999999996</v>
      </c>
      <c r="H413" s="3">
        <v>6.57</v>
      </c>
      <c r="I413" s="4">
        <v>0.59242560865644733</v>
      </c>
    </row>
    <row r="414" spans="1:9" x14ac:dyDescent="0.25">
      <c r="A414" t="s">
        <v>468</v>
      </c>
      <c r="B414" t="s">
        <v>58</v>
      </c>
      <c r="C414">
        <v>0.9</v>
      </c>
      <c r="D414">
        <v>5</v>
      </c>
      <c r="E414" t="s">
        <v>404</v>
      </c>
      <c r="F414" s="3">
        <v>9.4</v>
      </c>
      <c r="G414" s="3">
        <v>4.4400000000000004</v>
      </c>
      <c r="H414" s="3">
        <v>4.9600000000000009</v>
      </c>
      <c r="I414" s="4">
        <v>0.5276595744680852</v>
      </c>
    </row>
    <row r="415" spans="1:9" x14ac:dyDescent="0.25">
      <c r="A415" t="s">
        <v>469</v>
      </c>
      <c r="B415" t="s">
        <v>60</v>
      </c>
      <c r="C415">
        <v>0.26</v>
      </c>
      <c r="D415">
        <v>4</v>
      </c>
      <c r="E415" t="s">
        <v>404</v>
      </c>
      <c r="F415" s="3">
        <v>9.34</v>
      </c>
      <c r="G415" s="3">
        <v>4.1400000000000006</v>
      </c>
      <c r="H415" s="3">
        <v>5.1999999999999993</v>
      </c>
      <c r="I415" s="4">
        <v>0.55674518201284795</v>
      </c>
    </row>
    <row r="416" spans="1:9" x14ac:dyDescent="0.25">
      <c r="A416" t="s">
        <v>470</v>
      </c>
      <c r="B416" t="s">
        <v>58</v>
      </c>
      <c r="C416">
        <v>0.3</v>
      </c>
      <c r="D416">
        <v>6</v>
      </c>
      <c r="E416" t="s">
        <v>404</v>
      </c>
      <c r="F416" s="3">
        <v>9.4499999999999993</v>
      </c>
      <c r="G416" s="3">
        <v>4.2699999999999996</v>
      </c>
      <c r="H416" s="3">
        <v>5.18</v>
      </c>
      <c r="I416" s="4">
        <v>0.54814814814814816</v>
      </c>
    </row>
    <row r="417" spans="1:9" x14ac:dyDescent="0.25">
      <c r="A417" t="s">
        <v>471</v>
      </c>
      <c r="B417" t="s">
        <v>47</v>
      </c>
      <c r="C417">
        <v>0.18</v>
      </c>
      <c r="D417">
        <v>4</v>
      </c>
      <c r="E417" t="s">
        <v>404</v>
      </c>
      <c r="F417" s="3">
        <v>11.31</v>
      </c>
      <c r="G417" s="3">
        <v>4.1999999999999993</v>
      </c>
      <c r="H417" s="3">
        <v>7.1100000000000012</v>
      </c>
      <c r="I417" s="4">
        <v>0.62864721485411146</v>
      </c>
    </row>
    <row r="418" spans="1:9" x14ac:dyDescent="0.25">
      <c r="A418" t="s">
        <v>472</v>
      </c>
      <c r="B418" t="s">
        <v>52</v>
      </c>
      <c r="C418">
        <v>0.1</v>
      </c>
      <c r="D418">
        <v>6</v>
      </c>
      <c r="E418" t="s">
        <v>404</v>
      </c>
      <c r="F418" s="3">
        <v>10.26</v>
      </c>
      <c r="G418" s="3">
        <v>4.1199999999999992</v>
      </c>
      <c r="H418" s="3">
        <v>6.1400000000000006</v>
      </c>
      <c r="I418" s="4">
        <v>0.59844054580896688</v>
      </c>
    </row>
    <row r="419" spans="1:9" x14ac:dyDescent="0.25">
      <c r="A419" t="s">
        <v>473</v>
      </c>
      <c r="B419" t="s">
        <v>52</v>
      </c>
      <c r="C419">
        <v>0.12</v>
      </c>
      <c r="D419">
        <v>3</v>
      </c>
      <c r="E419" t="s">
        <v>404</v>
      </c>
      <c r="F419" s="3">
        <v>8.52</v>
      </c>
      <c r="G419" s="3">
        <v>3.9</v>
      </c>
      <c r="H419" s="3">
        <v>4.6199999999999992</v>
      </c>
      <c r="I419" s="4">
        <v>0.54225352112676051</v>
      </c>
    </row>
    <row r="420" spans="1:9" x14ac:dyDescent="0.25">
      <c r="A420" t="s">
        <v>474</v>
      </c>
      <c r="B420" t="s">
        <v>60</v>
      </c>
      <c r="C420">
        <v>0.33</v>
      </c>
      <c r="D420">
        <v>2</v>
      </c>
      <c r="E420" t="s">
        <v>404</v>
      </c>
      <c r="F420" s="3">
        <v>8.1999999999999993</v>
      </c>
      <c r="G420" s="3">
        <v>4.04</v>
      </c>
      <c r="H420" s="3">
        <v>4.1599999999999993</v>
      </c>
      <c r="I420" s="4">
        <v>0.50731707317073171</v>
      </c>
    </row>
    <row r="421" spans="1:9" x14ac:dyDescent="0.25">
      <c r="A421" t="s">
        <v>475</v>
      </c>
      <c r="B421" t="s">
        <v>58</v>
      </c>
      <c r="C421">
        <v>0.42</v>
      </c>
      <c r="D421">
        <v>6</v>
      </c>
      <c r="E421" t="s">
        <v>404</v>
      </c>
      <c r="F421" s="3">
        <v>9.57</v>
      </c>
      <c r="G421" s="3">
        <v>4.2699999999999996</v>
      </c>
      <c r="H421" s="3">
        <v>5.3000000000000007</v>
      </c>
      <c r="I421" s="4">
        <v>0.5538140020898642</v>
      </c>
    </row>
    <row r="422" spans="1:9" x14ac:dyDescent="0.25">
      <c r="A422" t="s">
        <v>476</v>
      </c>
      <c r="B422" t="s">
        <v>52</v>
      </c>
      <c r="C422">
        <v>0.47</v>
      </c>
      <c r="D422">
        <v>4</v>
      </c>
      <c r="E422" t="s">
        <v>404</v>
      </c>
      <c r="F422" s="3">
        <v>9.48</v>
      </c>
      <c r="G422" s="3">
        <v>4.1400000000000006</v>
      </c>
      <c r="H422" s="3">
        <v>5.34</v>
      </c>
      <c r="I422" s="4">
        <v>0.56329113924050633</v>
      </c>
    </row>
    <row r="423" spans="1:9" x14ac:dyDescent="0.25">
      <c r="A423" t="s">
        <v>477</v>
      </c>
      <c r="B423" t="s">
        <v>58</v>
      </c>
      <c r="C423">
        <v>0.47</v>
      </c>
      <c r="D423">
        <v>6</v>
      </c>
      <c r="E423" t="s">
        <v>404</v>
      </c>
      <c r="F423" s="3">
        <v>9.6199999999999992</v>
      </c>
      <c r="G423" s="3">
        <v>4.2699999999999996</v>
      </c>
      <c r="H423" s="3">
        <v>5.35</v>
      </c>
      <c r="I423" s="4">
        <v>0.55613305613305619</v>
      </c>
    </row>
    <row r="424" spans="1:9" x14ac:dyDescent="0.25">
      <c r="A424" t="s">
        <v>478</v>
      </c>
      <c r="B424" t="s">
        <v>60</v>
      </c>
      <c r="C424">
        <v>0.05</v>
      </c>
      <c r="D424">
        <v>7</v>
      </c>
      <c r="E424" t="s">
        <v>404</v>
      </c>
      <c r="F424" s="3">
        <v>10.85</v>
      </c>
      <c r="G424" s="3">
        <v>4.09</v>
      </c>
      <c r="H424" s="3">
        <v>6.76</v>
      </c>
      <c r="I424" s="4">
        <v>0.62304147465437787</v>
      </c>
    </row>
    <row r="425" spans="1:9" x14ac:dyDescent="0.25">
      <c r="A425" t="s">
        <v>479</v>
      </c>
      <c r="B425" t="s">
        <v>52</v>
      </c>
      <c r="C425">
        <v>0.2</v>
      </c>
      <c r="D425">
        <v>2</v>
      </c>
      <c r="E425" t="s">
        <v>404</v>
      </c>
      <c r="F425" s="3">
        <v>8.02</v>
      </c>
      <c r="G425" s="3">
        <v>3.89</v>
      </c>
      <c r="H425" s="3">
        <v>4.129999999999999</v>
      </c>
      <c r="I425" s="4">
        <v>0.51496259351620943</v>
      </c>
    </row>
    <row r="426" spans="1:9" x14ac:dyDescent="0.25">
      <c r="A426" t="s">
        <v>480</v>
      </c>
      <c r="B426" t="s">
        <v>52</v>
      </c>
      <c r="C426">
        <v>0.05</v>
      </c>
      <c r="D426">
        <v>4</v>
      </c>
      <c r="E426" t="s">
        <v>404</v>
      </c>
      <c r="F426" s="3">
        <v>9.02</v>
      </c>
      <c r="G426" s="3">
        <v>3.89</v>
      </c>
      <c r="H426" s="3">
        <v>5.129999999999999</v>
      </c>
      <c r="I426" s="4">
        <v>0.56873614190687349</v>
      </c>
    </row>
    <row r="427" spans="1:9" x14ac:dyDescent="0.25">
      <c r="A427" t="s">
        <v>481</v>
      </c>
      <c r="B427" t="s">
        <v>60</v>
      </c>
      <c r="C427">
        <v>0.24</v>
      </c>
      <c r="D427">
        <v>4</v>
      </c>
      <c r="E427" t="s">
        <v>404</v>
      </c>
      <c r="F427" s="3">
        <v>9.32</v>
      </c>
      <c r="G427" s="3">
        <v>3.99</v>
      </c>
      <c r="H427" s="3">
        <v>5.33</v>
      </c>
      <c r="I427" s="4">
        <v>0.57188841201716734</v>
      </c>
    </row>
    <row r="428" spans="1:9" x14ac:dyDescent="0.25">
      <c r="A428" t="s">
        <v>482</v>
      </c>
      <c r="B428" t="s">
        <v>60</v>
      </c>
      <c r="C428">
        <v>0.17</v>
      </c>
      <c r="D428">
        <v>4</v>
      </c>
      <c r="E428" t="s">
        <v>404</v>
      </c>
      <c r="F428" s="3">
        <v>9.25</v>
      </c>
      <c r="G428" s="3">
        <v>3.99</v>
      </c>
      <c r="H428" s="3">
        <v>5.26</v>
      </c>
      <c r="I428" s="4">
        <v>0.56864864864864861</v>
      </c>
    </row>
    <row r="429" spans="1:9" x14ac:dyDescent="0.25">
      <c r="A429" t="s">
        <v>483</v>
      </c>
      <c r="B429" t="s">
        <v>60</v>
      </c>
      <c r="C429">
        <v>0.66</v>
      </c>
      <c r="D429">
        <v>5</v>
      </c>
      <c r="E429" t="s">
        <v>404</v>
      </c>
      <c r="F429" s="3">
        <v>10.34</v>
      </c>
      <c r="G429" s="3">
        <v>4.4400000000000004</v>
      </c>
      <c r="H429" s="3">
        <v>5.9</v>
      </c>
      <c r="I429" s="4">
        <v>0.57059961315280472</v>
      </c>
    </row>
    <row r="430" spans="1:9" x14ac:dyDescent="0.25">
      <c r="A430" t="s">
        <v>484</v>
      </c>
      <c r="B430" t="s">
        <v>58</v>
      </c>
      <c r="C430">
        <v>0.13</v>
      </c>
      <c r="D430">
        <v>3</v>
      </c>
      <c r="E430" t="s">
        <v>404</v>
      </c>
      <c r="F430" s="3">
        <v>7.67</v>
      </c>
      <c r="G430" s="3">
        <v>3.9</v>
      </c>
      <c r="H430" s="3">
        <v>3.77</v>
      </c>
      <c r="I430" s="4">
        <v>0.49152542372881358</v>
      </c>
    </row>
    <row r="431" spans="1:9" x14ac:dyDescent="0.25">
      <c r="A431" t="s">
        <v>485</v>
      </c>
      <c r="B431" t="s">
        <v>58</v>
      </c>
      <c r="C431">
        <v>0.05</v>
      </c>
      <c r="D431">
        <v>4</v>
      </c>
      <c r="E431" t="s">
        <v>404</v>
      </c>
      <c r="F431" s="3">
        <v>8.11</v>
      </c>
      <c r="G431" s="3">
        <v>3.89</v>
      </c>
      <c r="H431" s="3">
        <v>4.2199999999999989</v>
      </c>
      <c r="I431" s="4">
        <v>0.52034525277435251</v>
      </c>
    </row>
    <row r="432" spans="1:9" x14ac:dyDescent="0.25">
      <c r="A432" t="s">
        <v>486</v>
      </c>
      <c r="B432" t="s">
        <v>83</v>
      </c>
      <c r="C432">
        <v>0.05</v>
      </c>
      <c r="D432">
        <v>5</v>
      </c>
      <c r="E432" t="s">
        <v>404</v>
      </c>
      <c r="F432" s="3">
        <v>8.56</v>
      </c>
      <c r="G432" s="3">
        <v>3.94</v>
      </c>
      <c r="H432" s="3">
        <v>4.620000000000001</v>
      </c>
      <c r="I432" s="4">
        <v>0.53971962616822433</v>
      </c>
    </row>
    <row r="433" spans="1:9" x14ac:dyDescent="0.25">
      <c r="A433" t="s">
        <v>487</v>
      </c>
      <c r="B433" t="s">
        <v>60</v>
      </c>
      <c r="C433">
        <v>0.43</v>
      </c>
      <c r="D433">
        <v>2</v>
      </c>
      <c r="E433" t="s">
        <v>404</v>
      </c>
      <c r="F433" s="3">
        <v>8.2799999999999994</v>
      </c>
      <c r="G433" s="3">
        <v>4.04</v>
      </c>
      <c r="H433" s="3">
        <v>4.2399999999999993</v>
      </c>
      <c r="I433" s="4">
        <v>0.51207729468599028</v>
      </c>
    </row>
    <row r="434" spans="1:9" x14ac:dyDescent="0.25">
      <c r="A434" t="s">
        <v>488</v>
      </c>
      <c r="B434" t="s">
        <v>50</v>
      </c>
      <c r="C434">
        <v>0.28999999999999998</v>
      </c>
      <c r="D434">
        <v>5</v>
      </c>
      <c r="E434" t="s">
        <v>404</v>
      </c>
      <c r="F434" s="3">
        <v>42.66</v>
      </c>
      <c r="G434" s="3">
        <v>4.4000000000000004</v>
      </c>
      <c r="H434" s="3">
        <v>38.26</v>
      </c>
      <c r="I434" s="4">
        <v>0.8968588842006564</v>
      </c>
    </row>
    <row r="435" spans="1:9" x14ac:dyDescent="0.25">
      <c r="A435" t="s">
        <v>489</v>
      </c>
      <c r="B435" t="s">
        <v>58</v>
      </c>
      <c r="C435">
        <v>0.05</v>
      </c>
      <c r="D435">
        <v>4</v>
      </c>
      <c r="E435" t="s">
        <v>404</v>
      </c>
      <c r="F435" s="3">
        <v>8.11</v>
      </c>
      <c r="G435" s="3">
        <v>3.89</v>
      </c>
      <c r="H435" s="3">
        <v>4.2199999999999989</v>
      </c>
      <c r="I435" s="4">
        <v>0.52034525277435251</v>
      </c>
    </row>
    <row r="436" spans="1:9" x14ac:dyDescent="0.25">
      <c r="A436" t="s">
        <v>490</v>
      </c>
      <c r="B436" t="s">
        <v>52</v>
      </c>
      <c r="C436">
        <v>0.05</v>
      </c>
      <c r="D436">
        <v>7</v>
      </c>
      <c r="E436" t="s">
        <v>404</v>
      </c>
      <c r="F436" s="3">
        <v>10.77</v>
      </c>
      <c r="G436" s="3">
        <v>4.09</v>
      </c>
      <c r="H436" s="3">
        <v>6.68</v>
      </c>
      <c r="I436" s="4">
        <v>0.62024141132776234</v>
      </c>
    </row>
    <row r="437" spans="1:9" x14ac:dyDescent="0.25">
      <c r="A437" t="s">
        <v>491</v>
      </c>
      <c r="B437" t="s">
        <v>60</v>
      </c>
      <c r="C437">
        <v>0.36</v>
      </c>
      <c r="D437">
        <v>3</v>
      </c>
      <c r="E437" t="s">
        <v>404</v>
      </c>
      <c r="F437" s="3">
        <v>8.84</v>
      </c>
      <c r="G437" s="3">
        <v>4.05</v>
      </c>
      <c r="H437" s="3">
        <v>4.79</v>
      </c>
      <c r="I437" s="4">
        <v>0.54185520361990946</v>
      </c>
    </row>
    <row r="438" spans="1:9" x14ac:dyDescent="0.25">
      <c r="A438" t="s">
        <v>492</v>
      </c>
      <c r="B438" t="s">
        <v>60</v>
      </c>
      <c r="C438">
        <v>0.05</v>
      </c>
      <c r="D438">
        <v>2</v>
      </c>
      <c r="E438" t="s">
        <v>404</v>
      </c>
      <c r="F438" s="3">
        <v>7.92</v>
      </c>
      <c r="G438" s="3">
        <v>3.79</v>
      </c>
      <c r="H438" s="3">
        <v>4.13</v>
      </c>
      <c r="I438" s="4">
        <v>0.52146464646464641</v>
      </c>
    </row>
    <row r="439" spans="1:9" x14ac:dyDescent="0.25">
      <c r="A439" t="s">
        <v>493</v>
      </c>
      <c r="B439" t="s">
        <v>47</v>
      </c>
      <c r="C439">
        <v>0.52</v>
      </c>
      <c r="D439">
        <v>4</v>
      </c>
      <c r="E439" t="s">
        <v>404</v>
      </c>
      <c r="F439" s="3">
        <v>11.73</v>
      </c>
      <c r="G439" s="3">
        <v>4.5999999999999996</v>
      </c>
      <c r="H439" s="3">
        <v>7.1300000000000008</v>
      </c>
      <c r="I439" s="4">
        <v>0.60784313725490202</v>
      </c>
    </row>
    <row r="440" spans="1:9" x14ac:dyDescent="0.25">
      <c r="A440" t="s">
        <v>494</v>
      </c>
      <c r="B440" t="s">
        <v>60</v>
      </c>
      <c r="C440">
        <v>0.37</v>
      </c>
      <c r="D440">
        <v>2</v>
      </c>
      <c r="E440" t="s">
        <v>404</v>
      </c>
      <c r="F440" s="3">
        <v>8.23</v>
      </c>
      <c r="G440" s="3">
        <v>4.04</v>
      </c>
      <c r="H440" s="3">
        <v>4.1900000000000004</v>
      </c>
      <c r="I440" s="4">
        <v>0.50911300121506686</v>
      </c>
    </row>
    <row r="441" spans="1:9" x14ac:dyDescent="0.25">
      <c r="A441" t="s">
        <v>495</v>
      </c>
      <c r="B441" t="s">
        <v>60</v>
      </c>
      <c r="C441">
        <v>0.05</v>
      </c>
      <c r="D441">
        <v>7</v>
      </c>
      <c r="E441" t="s">
        <v>404</v>
      </c>
      <c r="F441" s="3">
        <v>10.85</v>
      </c>
      <c r="G441" s="3">
        <v>4.09</v>
      </c>
      <c r="H441" s="3">
        <v>6.76</v>
      </c>
      <c r="I441" s="4">
        <v>0.62304147465437787</v>
      </c>
    </row>
    <row r="442" spans="1:9" x14ac:dyDescent="0.25">
      <c r="A442" t="s">
        <v>496</v>
      </c>
      <c r="B442" t="s">
        <v>60</v>
      </c>
      <c r="C442">
        <v>0.05</v>
      </c>
      <c r="D442">
        <v>2</v>
      </c>
      <c r="E442" t="s">
        <v>404</v>
      </c>
      <c r="F442" s="3">
        <v>7.92</v>
      </c>
      <c r="G442" s="3">
        <v>3.79</v>
      </c>
      <c r="H442" s="3">
        <v>4.13</v>
      </c>
      <c r="I442" s="4">
        <v>0.52146464646464641</v>
      </c>
    </row>
    <row r="443" spans="1:9" x14ac:dyDescent="0.25">
      <c r="A443" t="s">
        <v>497</v>
      </c>
      <c r="B443" t="s">
        <v>83</v>
      </c>
      <c r="C443">
        <v>1.29</v>
      </c>
      <c r="D443">
        <v>5</v>
      </c>
      <c r="E443" t="s">
        <v>404</v>
      </c>
      <c r="F443" s="3">
        <v>9.56</v>
      </c>
      <c r="G443" s="3">
        <v>5.24</v>
      </c>
      <c r="H443" s="3">
        <v>4.32</v>
      </c>
      <c r="I443" s="4">
        <v>0.45188284518828448</v>
      </c>
    </row>
    <row r="444" spans="1:9" x14ac:dyDescent="0.25">
      <c r="A444" t="s">
        <v>498</v>
      </c>
      <c r="B444" t="s">
        <v>60</v>
      </c>
      <c r="C444">
        <v>0.14000000000000001</v>
      </c>
      <c r="D444">
        <v>4</v>
      </c>
      <c r="E444" t="s">
        <v>404</v>
      </c>
      <c r="F444" s="3">
        <v>9.2100000000000009</v>
      </c>
      <c r="G444" s="3">
        <v>3.99</v>
      </c>
      <c r="H444" s="3">
        <v>5.2200000000000006</v>
      </c>
      <c r="I444" s="4">
        <v>0.5667752442996743</v>
      </c>
    </row>
    <row r="445" spans="1:9" x14ac:dyDescent="0.25">
      <c r="A445" t="s">
        <v>499</v>
      </c>
      <c r="B445" t="s">
        <v>60</v>
      </c>
      <c r="C445">
        <v>0.14000000000000001</v>
      </c>
      <c r="D445">
        <v>3</v>
      </c>
      <c r="E445" t="s">
        <v>404</v>
      </c>
      <c r="F445" s="3">
        <v>8.61</v>
      </c>
      <c r="G445" s="3">
        <v>3.9</v>
      </c>
      <c r="H445" s="3">
        <v>4.7099999999999991</v>
      </c>
      <c r="I445" s="4">
        <v>0.54703832752613235</v>
      </c>
    </row>
    <row r="446" spans="1:9" x14ac:dyDescent="0.25">
      <c r="A446" t="s">
        <v>500</v>
      </c>
      <c r="B446" t="s">
        <v>52</v>
      </c>
      <c r="C446">
        <v>0.5</v>
      </c>
      <c r="D446">
        <v>2</v>
      </c>
      <c r="E446" t="s">
        <v>404</v>
      </c>
      <c r="F446" s="3">
        <v>8.2799999999999994</v>
      </c>
      <c r="G446" s="3">
        <v>4.29</v>
      </c>
      <c r="H446" s="3">
        <v>3.9899999999999989</v>
      </c>
      <c r="I446" s="4">
        <v>0.48188405797101452</v>
      </c>
    </row>
    <row r="447" spans="1:9" x14ac:dyDescent="0.25">
      <c r="A447" t="s">
        <v>501</v>
      </c>
      <c r="B447" t="s">
        <v>52</v>
      </c>
      <c r="C447">
        <v>0.88</v>
      </c>
      <c r="D447">
        <v>4</v>
      </c>
      <c r="E447" t="s">
        <v>404</v>
      </c>
      <c r="F447" s="3">
        <v>9.81</v>
      </c>
      <c r="G447" s="3">
        <v>4.3900000000000006</v>
      </c>
      <c r="H447" s="3">
        <v>5.42</v>
      </c>
      <c r="I447" s="4">
        <v>0.55249745158002039</v>
      </c>
    </row>
    <row r="448" spans="1:9" x14ac:dyDescent="0.25">
      <c r="A448" t="s">
        <v>502</v>
      </c>
      <c r="B448" t="s">
        <v>52</v>
      </c>
      <c r="C448">
        <v>1.28</v>
      </c>
      <c r="D448">
        <v>4</v>
      </c>
      <c r="E448" t="s">
        <v>404</v>
      </c>
      <c r="F448" s="3">
        <v>10.07</v>
      </c>
      <c r="G448" s="3">
        <v>5.19</v>
      </c>
      <c r="H448" s="3">
        <v>4.88</v>
      </c>
      <c r="I448" s="4">
        <v>0.48460774577954319</v>
      </c>
    </row>
    <row r="449" spans="1:9" x14ac:dyDescent="0.25">
      <c r="A449" t="s">
        <v>503</v>
      </c>
      <c r="B449" t="s">
        <v>52</v>
      </c>
      <c r="C449">
        <v>0.42</v>
      </c>
      <c r="D449">
        <v>3</v>
      </c>
      <c r="E449" t="s">
        <v>404</v>
      </c>
      <c r="F449" s="3">
        <v>8.82</v>
      </c>
      <c r="G449" s="3">
        <v>4.05</v>
      </c>
      <c r="H449" s="3">
        <v>4.7699999999999996</v>
      </c>
      <c r="I449" s="4">
        <v>0.54081632653061229</v>
      </c>
    </row>
    <row r="450" spans="1:9" x14ac:dyDescent="0.25">
      <c r="A450" t="s">
        <v>504</v>
      </c>
      <c r="B450" t="s">
        <v>83</v>
      </c>
      <c r="C450">
        <v>0.14000000000000001</v>
      </c>
      <c r="D450">
        <v>6</v>
      </c>
      <c r="E450" t="s">
        <v>404</v>
      </c>
      <c r="F450" s="3">
        <v>9.1999999999999993</v>
      </c>
      <c r="G450" s="3">
        <v>4.1199999999999992</v>
      </c>
      <c r="H450" s="3">
        <v>5.08</v>
      </c>
      <c r="I450" s="4">
        <v>0.55217391304347829</v>
      </c>
    </row>
    <row r="451" spans="1:9" x14ac:dyDescent="0.25">
      <c r="A451" t="s">
        <v>505</v>
      </c>
      <c r="B451" t="s">
        <v>83</v>
      </c>
      <c r="C451">
        <v>0.05</v>
      </c>
      <c r="D451">
        <v>3</v>
      </c>
      <c r="E451" t="s">
        <v>404</v>
      </c>
      <c r="F451" s="3">
        <v>7.53</v>
      </c>
      <c r="G451" s="3">
        <v>3.8</v>
      </c>
      <c r="H451" s="3">
        <v>3.73</v>
      </c>
      <c r="I451" s="4">
        <v>0.49535192563081021</v>
      </c>
    </row>
    <row r="452" spans="1:9" x14ac:dyDescent="0.25">
      <c r="A452" t="s">
        <v>506</v>
      </c>
      <c r="B452" t="s">
        <v>83</v>
      </c>
      <c r="C452">
        <v>0.45</v>
      </c>
      <c r="D452">
        <v>4</v>
      </c>
      <c r="E452" t="s">
        <v>404</v>
      </c>
      <c r="F452" s="3">
        <v>8.43</v>
      </c>
      <c r="G452" s="3">
        <v>4.1400000000000006</v>
      </c>
      <c r="H452" s="3">
        <v>4.2899999999999991</v>
      </c>
      <c r="I452" s="4">
        <v>0.50889679715302483</v>
      </c>
    </row>
    <row r="453" spans="1:9" x14ac:dyDescent="0.25">
      <c r="A453" t="s">
        <v>507</v>
      </c>
      <c r="B453" t="s">
        <v>60</v>
      </c>
      <c r="C453">
        <v>0.25</v>
      </c>
      <c r="D453">
        <v>4</v>
      </c>
      <c r="E453" t="s">
        <v>404</v>
      </c>
      <c r="F453" s="3">
        <v>9.32</v>
      </c>
      <c r="G453" s="3">
        <v>3.99</v>
      </c>
      <c r="H453" s="3">
        <v>5.33</v>
      </c>
      <c r="I453" s="4">
        <v>0.57188841201716734</v>
      </c>
    </row>
    <row r="454" spans="1:9" x14ac:dyDescent="0.25">
      <c r="A454" t="s">
        <v>508</v>
      </c>
      <c r="B454" t="s">
        <v>83</v>
      </c>
      <c r="C454">
        <v>0.17</v>
      </c>
      <c r="D454">
        <v>2</v>
      </c>
      <c r="E454" t="s">
        <v>404</v>
      </c>
      <c r="F454" s="3">
        <v>7.12</v>
      </c>
      <c r="G454" s="3">
        <v>3.89</v>
      </c>
      <c r="H454" s="3">
        <v>3.23</v>
      </c>
      <c r="I454" s="4">
        <v>0.45365168539325829</v>
      </c>
    </row>
    <row r="455" spans="1:9" x14ac:dyDescent="0.25">
      <c r="A455" t="s">
        <v>509</v>
      </c>
      <c r="B455" t="s">
        <v>60</v>
      </c>
      <c r="C455">
        <v>0.71</v>
      </c>
      <c r="D455">
        <v>7</v>
      </c>
      <c r="E455" t="s">
        <v>404</v>
      </c>
      <c r="F455" s="3">
        <v>11.64</v>
      </c>
      <c r="G455" s="3">
        <v>4.59</v>
      </c>
      <c r="H455" s="3">
        <v>7.0500000000000007</v>
      </c>
      <c r="I455" s="4">
        <v>0.60567010309278357</v>
      </c>
    </row>
    <row r="456" spans="1:9" x14ac:dyDescent="0.25">
      <c r="A456" t="s">
        <v>510</v>
      </c>
      <c r="B456" t="s">
        <v>60</v>
      </c>
      <c r="C456">
        <v>0.05</v>
      </c>
      <c r="D456">
        <v>4</v>
      </c>
      <c r="E456" t="s">
        <v>404</v>
      </c>
      <c r="F456" s="3">
        <v>9.09</v>
      </c>
      <c r="G456" s="3">
        <v>3.89</v>
      </c>
      <c r="H456" s="3">
        <v>5.1999999999999993</v>
      </c>
      <c r="I456" s="4">
        <v>0.57205720572057195</v>
      </c>
    </row>
    <row r="457" spans="1:9" x14ac:dyDescent="0.25">
      <c r="A457" t="s">
        <v>511</v>
      </c>
      <c r="B457" t="s">
        <v>47</v>
      </c>
      <c r="C457">
        <v>0.2</v>
      </c>
      <c r="D457">
        <v>2</v>
      </c>
      <c r="E457" t="s">
        <v>404</v>
      </c>
      <c r="F457" s="3">
        <v>9.8800000000000008</v>
      </c>
      <c r="G457" s="3">
        <v>4.09</v>
      </c>
      <c r="H457" s="3">
        <v>5.7900000000000009</v>
      </c>
      <c r="I457" s="4">
        <v>0.58603238866396767</v>
      </c>
    </row>
    <row r="458" spans="1:9" x14ac:dyDescent="0.25">
      <c r="A458" t="s">
        <v>512</v>
      </c>
      <c r="B458" t="s">
        <v>83</v>
      </c>
      <c r="C458">
        <v>0.05</v>
      </c>
      <c r="D458">
        <v>4</v>
      </c>
      <c r="E458" t="s">
        <v>404</v>
      </c>
      <c r="F458" s="3">
        <v>8.0399999999999991</v>
      </c>
      <c r="G458" s="3">
        <v>3.89</v>
      </c>
      <c r="H458" s="3">
        <v>4.1499999999999986</v>
      </c>
      <c r="I458" s="4">
        <v>0.51616915422885556</v>
      </c>
    </row>
    <row r="459" spans="1:9" x14ac:dyDescent="0.25">
      <c r="A459" t="s">
        <v>513</v>
      </c>
      <c r="B459" t="s">
        <v>52</v>
      </c>
      <c r="C459">
        <v>0.19</v>
      </c>
      <c r="D459">
        <v>4</v>
      </c>
      <c r="E459" t="s">
        <v>404</v>
      </c>
      <c r="F459" s="3">
        <v>9.19</v>
      </c>
      <c r="G459" s="3">
        <v>3.99</v>
      </c>
      <c r="H459" s="3">
        <v>5.1999999999999993</v>
      </c>
      <c r="I459" s="4">
        <v>0.5658324265505984</v>
      </c>
    </row>
    <row r="460" spans="1:9" x14ac:dyDescent="0.25">
      <c r="A460" t="s">
        <v>514</v>
      </c>
      <c r="B460" t="s">
        <v>56</v>
      </c>
      <c r="C460">
        <v>0.05</v>
      </c>
      <c r="D460">
        <v>4</v>
      </c>
      <c r="E460" t="s">
        <v>404</v>
      </c>
      <c r="F460" s="3">
        <v>39.869999999999997</v>
      </c>
      <c r="G460" s="3">
        <v>4.0999999999999996</v>
      </c>
      <c r="H460" s="3">
        <v>35.770000000000003</v>
      </c>
      <c r="I460" s="4">
        <v>0.89716578881364428</v>
      </c>
    </row>
    <row r="461" spans="1:9" x14ac:dyDescent="0.25">
      <c r="A461" t="s">
        <v>515</v>
      </c>
      <c r="B461" t="s">
        <v>113</v>
      </c>
      <c r="C461">
        <v>0.05</v>
      </c>
      <c r="D461">
        <v>5</v>
      </c>
      <c r="E461" t="s">
        <v>404</v>
      </c>
      <c r="F461" s="3">
        <v>6.25</v>
      </c>
      <c r="G461" s="3">
        <v>3.94</v>
      </c>
      <c r="H461" s="3">
        <v>2.31</v>
      </c>
      <c r="I461" s="4">
        <v>0.36959999999999998</v>
      </c>
    </row>
    <row r="462" spans="1:9" x14ac:dyDescent="0.25">
      <c r="A462" t="s">
        <v>516</v>
      </c>
      <c r="B462" t="s">
        <v>58</v>
      </c>
      <c r="C462">
        <v>0.05</v>
      </c>
      <c r="D462">
        <v>2</v>
      </c>
      <c r="E462" t="s">
        <v>404</v>
      </c>
      <c r="F462" s="3">
        <v>7.07</v>
      </c>
      <c r="G462" s="3">
        <v>3.79</v>
      </c>
      <c r="H462" s="3">
        <v>3.28</v>
      </c>
      <c r="I462" s="4">
        <v>0.46393210749646402</v>
      </c>
    </row>
    <row r="463" spans="1:9" x14ac:dyDescent="0.25">
      <c r="A463" t="s">
        <v>517</v>
      </c>
      <c r="B463" t="s">
        <v>58</v>
      </c>
      <c r="C463">
        <v>0.31</v>
      </c>
      <c r="D463">
        <v>3</v>
      </c>
      <c r="E463" t="s">
        <v>404</v>
      </c>
      <c r="F463" s="3">
        <v>7.84</v>
      </c>
      <c r="G463" s="3">
        <v>4.05</v>
      </c>
      <c r="H463" s="3">
        <v>3.79</v>
      </c>
      <c r="I463" s="4">
        <v>0.48341836734693883</v>
      </c>
    </row>
    <row r="464" spans="1:9" x14ac:dyDescent="0.25">
      <c r="A464" t="s">
        <v>518</v>
      </c>
      <c r="B464" t="s">
        <v>83</v>
      </c>
      <c r="C464">
        <v>0.41</v>
      </c>
      <c r="D464">
        <v>5</v>
      </c>
      <c r="E464" t="s">
        <v>404</v>
      </c>
      <c r="F464" s="3">
        <v>8.94</v>
      </c>
      <c r="G464" s="3">
        <v>4.1900000000000004</v>
      </c>
      <c r="H464" s="3">
        <v>4.75</v>
      </c>
      <c r="I464" s="4">
        <v>0.53131991051454142</v>
      </c>
    </row>
    <row r="465" spans="1:9" x14ac:dyDescent="0.25">
      <c r="A465" t="s">
        <v>519</v>
      </c>
      <c r="B465" t="s">
        <v>60</v>
      </c>
      <c r="C465">
        <v>0.26</v>
      </c>
      <c r="D465">
        <v>2</v>
      </c>
      <c r="E465" t="s">
        <v>404</v>
      </c>
      <c r="F465" s="3">
        <v>8.14</v>
      </c>
      <c r="G465" s="3">
        <v>4.04</v>
      </c>
      <c r="H465" s="3">
        <v>4.1000000000000014</v>
      </c>
      <c r="I465" s="4">
        <v>0.50368550368550369</v>
      </c>
    </row>
    <row r="466" spans="1:9" x14ac:dyDescent="0.25">
      <c r="A466" t="s">
        <v>520</v>
      </c>
      <c r="B466" t="s">
        <v>60</v>
      </c>
      <c r="C466">
        <v>0.98</v>
      </c>
      <c r="D466">
        <v>6</v>
      </c>
      <c r="E466" t="s">
        <v>404</v>
      </c>
      <c r="F466" s="3">
        <v>11.24</v>
      </c>
      <c r="G466" s="3">
        <v>4.5199999999999996</v>
      </c>
      <c r="H466" s="3">
        <v>6.7200000000000006</v>
      </c>
      <c r="I466" s="4">
        <v>0.59786476868327409</v>
      </c>
    </row>
    <row r="467" spans="1:9" x14ac:dyDescent="0.25">
      <c r="A467" t="s">
        <v>521</v>
      </c>
      <c r="B467" t="s">
        <v>83</v>
      </c>
      <c r="C467">
        <v>0.14000000000000001</v>
      </c>
      <c r="D467">
        <v>2</v>
      </c>
      <c r="E467" t="s">
        <v>404</v>
      </c>
      <c r="F467" s="3">
        <v>7.09</v>
      </c>
      <c r="G467" s="3">
        <v>3.89</v>
      </c>
      <c r="H467" s="3">
        <v>3.2</v>
      </c>
      <c r="I467" s="4">
        <v>0.45133991537376578</v>
      </c>
    </row>
    <row r="468" spans="1:9" x14ac:dyDescent="0.25">
      <c r="A468" t="s">
        <v>522</v>
      </c>
      <c r="B468" t="s">
        <v>60</v>
      </c>
      <c r="C468">
        <v>0.1</v>
      </c>
      <c r="D468">
        <v>6</v>
      </c>
      <c r="E468" t="s">
        <v>404</v>
      </c>
      <c r="F468" s="3">
        <v>10.34</v>
      </c>
      <c r="G468" s="3">
        <v>4.1199999999999992</v>
      </c>
      <c r="H468" s="3">
        <v>6.2200000000000006</v>
      </c>
      <c r="I468" s="4">
        <v>0.60154738878143144</v>
      </c>
    </row>
    <row r="469" spans="1:9" x14ac:dyDescent="0.25">
      <c r="A469" t="s">
        <v>523</v>
      </c>
      <c r="B469" t="s">
        <v>60</v>
      </c>
      <c r="C469">
        <v>0.61</v>
      </c>
      <c r="D469">
        <v>3</v>
      </c>
      <c r="E469" t="s">
        <v>404</v>
      </c>
      <c r="F469" s="3">
        <v>9.0500000000000007</v>
      </c>
      <c r="G469" s="3">
        <v>4.3</v>
      </c>
      <c r="H469" s="3">
        <v>4.7500000000000009</v>
      </c>
      <c r="I469" s="4">
        <v>0.52486187845303878</v>
      </c>
    </row>
    <row r="470" spans="1:9" x14ac:dyDescent="0.25">
      <c r="A470" t="s">
        <v>524</v>
      </c>
      <c r="B470" t="s">
        <v>60</v>
      </c>
      <c r="C470">
        <v>0.08</v>
      </c>
      <c r="D470">
        <v>4</v>
      </c>
      <c r="E470" t="s">
        <v>404</v>
      </c>
      <c r="F470" s="3">
        <v>9.1300000000000008</v>
      </c>
      <c r="G470" s="3">
        <v>3.99</v>
      </c>
      <c r="H470" s="3">
        <v>5.1400000000000006</v>
      </c>
      <c r="I470" s="4">
        <v>0.56297918948521364</v>
      </c>
    </row>
    <row r="471" spans="1:9" x14ac:dyDescent="0.25">
      <c r="A471" t="s">
        <v>525</v>
      </c>
      <c r="B471" t="s">
        <v>52</v>
      </c>
      <c r="C471">
        <v>0.99</v>
      </c>
      <c r="D471">
        <v>3</v>
      </c>
      <c r="E471" t="s">
        <v>404</v>
      </c>
      <c r="F471" s="3">
        <v>9.25</v>
      </c>
      <c r="G471" s="3">
        <v>4.3</v>
      </c>
      <c r="H471" s="3">
        <v>4.95</v>
      </c>
      <c r="I471" s="4">
        <v>0.53513513513513511</v>
      </c>
    </row>
    <row r="472" spans="1:9" x14ac:dyDescent="0.25">
      <c r="A472" t="s">
        <v>526</v>
      </c>
      <c r="B472" t="s">
        <v>47</v>
      </c>
      <c r="C472">
        <v>0.05</v>
      </c>
      <c r="D472">
        <v>2</v>
      </c>
      <c r="E472" t="s">
        <v>404</v>
      </c>
      <c r="F472" s="3">
        <v>9.69</v>
      </c>
      <c r="G472" s="3">
        <v>3.99</v>
      </c>
      <c r="H472" s="3">
        <v>5.6999999999999993</v>
      </c>
      <c r="I472" s="4">
        <v>0.58823529411764697</v>
      </c>
    </row>
    <row r="473" spans="1:9" x14ac:dyDescent="0.25">
      <c r="A473" t="s">
        <v>527</v>
      </c>
      <c r="B473" t="s">
        <v>58</v>
      </c>
      <c r="C473">
        <v>1.05</v>
      </c>
      <c r="D473">
        <v>3</v>
      </c>
      <c r="E473" t="s">
        <v>404</v>
      </c>
      <c r="F473" s="3">
        <v>8.35</v>
      </c>
      <c r="G473" s="3">
        <v>5.0999999999999996</v>
      </c>
      <c r="H473" s="3">
        <v>3.25</v>
      </c>
      <c r="I473" s="4">
        <v>0.38922155688622762</v>
      </c>
    </row>
    <row r="474" spans="1:9" x14ac:dyDescent="0.25">
      <c r="A474" t="s">
        <v>528</v>
      </c>
      <c r="B474" t="s">
        <v>52</v>
      </c>
      <c r="C474">
        <v>0.05</v>
      </c>
      <c r="D474">
        <v>2</v>
      </c>
      <c r="E474" t="s">
        <v>404</v>
      </c>
      <c r="F474" s="3">
        <v>7.86</v>
      </c>
      <c r="G474" s="3">
        <v>3.79</v>
      </c>
      <c r="H474" s="3">
        <v>4.07</v>
      </c>
      <c r="I474" s="4">
        <v>0.51781170483460559</v>
      </c>
    </row>
    <row r="475" spans="1:9" x14ac:dyDescent="0.25">
      <c r="A475" t="s">
        <v>529</v>
      </c>
      <c r="B475" t="s">
        <v>47</v>
      </c>
      <c r="C475">
        <v>0.67</v>
      </c>
      <c r="D475">
        <v>3</v>
      </c>
      <c r="E475" t="s">
        <v>404</v>
      </c>
      <c r="F475" s="3">
        <v>11.12</v>
      </c>
      <c r="G475" s="3">
        <v>4.51</v>
      </c>
      <c r="H475" s="3">
        <v>6.6099999999999994</v>
      </c>
      <c r="I475" s="4">
        <v>0.59442446043165464</v>
      </c>
    </row>
    <row r="476" spans="1:9" x14ac:dyDescent="0.25">
      <c r="A476" t="s">
        <v>530</v>
      </c>
      <c r="B476" t="s">
        <v>50</v>
      </c>
      <c r="C476">
        <v>0.23</v>
      </c>
      <c r="D476">
        <v>4</v>
      </c>
      <c r="E476" t="s">
        <v>404</v>
      </c>
      <c r="F476" s="3">
        <v>39.78</v>
      </c>
      <c r="G476" s="3">
        <v>4.1999999999999993</v>
      </c>
      <c r="H476" s="3">
        <v>35.58</v>
      </c>
      <c r="I476" s="4">
        <v>0.894419306184012</v>
      </c>
    </row>
    <row r="477" spans="1:9" x14ac:dyDescent="0.25">
      <c r="A477" t="s">
        <v>531</v>
      </c>
      <c r="B477" t="s">
        <v>52</v>
      </c>
      <c r="C477">
        <v>1.49</v>
      </c>
      <c r="D477">
        <v>4</v>
      </c>
      <c r="E477" t="s">
        <v>404</v>
      </c>
      <c r="F477" s="3">
        <v>10.18</v>
      </c>
      <c r="G477" s="3">
        <v>5.19</v>
      </c>
      <c r="H477" s="3">
        <v>4.9899999999999993</v>
      </c>
      <c r="I477" s="4">
        <v>0.49017681728880158</v>
      </c>
    </row>
    <row r="478" spans="1:9" x14ac:dyDescent="0.25">
      <c r="A478" t="s">
        <v>532</v>
      </c>
      <c r="B478" t="s">
        <v>50</v>
      </c>
      <c r="C478">
        <v>0.05</v>
      </c>
      <c r="D478">
        <v>5</v>
      </c>
      <c r="E478" t="s">
        <v>404</v>
      </c>
      <c r="F478" s="3">
        <v>41.4</v>
      </c>
      <c r="G478" s="3">
        <v>4.1500000000000004</v>
      </c>
      <c r="H478" s="3">
        <v>37.25</v>
      </c>
      <c r="I478" s="4">
        <v>0.8997584541062803</v>
      </c>
    </row>
    <row r="479" spans="1:9" x14ac:dyDescent="0.25">
      <c r="A479" t="s">
        <v>533</v>
      </c>
      <c r="B479" t="s">
        <v>52</v>
      </c>
      <c r="C479">
        <v>0.24</v>
      </c>
      <c r="D479">
        <v>5</v>
      </c>
      <c r="E479" t="s">
        <v>404</v>
      </c>
      <c r="F479" s="3">
        <v>9.85</v>
      </c>
      <c r="G479" s="3">
        <v>4.04</v>
      </c>
      <c r="H479" s="3">
        <v>5.81</v>
      </c>
      <c r="I479" s="4">
        <v>0.58984771573604056</v>
      </c>
    </row>
    <row r="480" spans="1:9" x14ac:dyDescent="0.25">
      <c r="A480" t="s">
        <v>534</v>
      </c>
      <c r="B480" t="s">
        <v>60</v>
      </c>
      <c r="C480">
        <v>1.05</v>
      </c>
      <c r="D480">
        <v>4</v>
      </c>
      <c r="E480" t="s">
        <v>404</v>
      </c>
      <c r="F480" s="3">
        <v>10</v>
      </c>
      <c r="G480" s="3">
        <v>5.19</v>
      </c>
      <c r="H480" s="3">
        <v>4.8099999999999996</v>
      </c>
      <c r="I480" s="4">
        <v>0.48099999999999998</v>
      </c>
    </row>
    <row r="481" spans="1:9" x14ac:dyDescent="0.25">
      <c r="A481" t="s">
        <v>535</v>
      </c>
      <c r="B481" t="s">
        <v>60</v>
      </c>
      <c r="C481">
        <v>0.22</v>
      </c>
      <c r="D481">
        <v>4</v>
      </c>
      <c r="E481" t="s">
        <v>404</v>
      </c>
      <c r="F481" s="3">
        <v>9.3000000000000007</v>
      </c>
      <c r="G481" s="3">
        <v>3.99</v>
      </c>
      <c r="H481" s="3">
        <v>5.31</v>
      </c>
      <c r="I481" s="4">
        <v>0.57096774193548383</v>
      </c>
    </row>
    <row r="482" spans="1:9" x14ac:dyDescent="0.25">
      <c r="A482" t="s">
        <v>536</v>
      </c>
      <c r="B482" t="s">
        <v>58</v>
      </c>
      <c r="C482">
        <v>0.3</v>
      </c>
      <c r="D482">
        <v>4</v>
      </c>
      <c r="E482" t="s">
        <v>404</v>
      </c>
      <c r="F482" s="3">
        <v>8.3699999999999992</v>
      </c>
      <c r="G482" s="3">
        <v>4.1400000000000006</v>
      </c>
      <c r="H482" s="3">
        <v>4.2299999999999986</v>
      </c>
      <c r="I482" s="4">
        <v>0.50537634408602139</v>
      </c>
    </row>
    <row r="483" spans="1:9" x14ac:dyDescent="0.25">
      <c r="A483" t="s">
        <v>537</v>
      </c>
      <c r="B483" t="s">
        <v>52</v>
      </c>
      <c r="C483">
        <v>0.36</v>
      </c>
      <c r="D483">
        <v>4</v>
      </c>
      <c r="E483" t="s">
        <v>404</v>
      </c>
      <c r="F483" s="3">
        <v>9.3699999999999992</v>
      </c>
      <c r="G483" s="3">
        <v>4.1400000000000006</v>
      </c>
      <c r="H483" s="3">
        <v>5.2299999999999986</v>
      </c>
      <c r="I483" s="4">
        <v>0.55816435432230516</v>
      </c>
    </row>
    <row r="484" spans="1:9" x14ac:dyDescent="0.25">
      <c r="A484" t="s">
        <v>538</v>
      </c>
      <c r="B484" t="s">
        <v>58</v>
      </c>
      <c r="C484">
        <v>0.18</v>
      </c>
      <c r="D484">
        <v>6</v>
      </c>
      <c r="E484" t="s">
        <v>404</v>
      </c>
      <c r="F484" s="3">
        <v>9.32</v>
      </c>
      <c r="G484" s="3">
        <v>4.1199999999999992</v>
      </c>
      <c r="H484" s="3">
        <v>5.2000000000000011</v>
      </c>
      <c r="I484" s="4">
        <v>0.55793991416309019</v>
      </c>
    </row>
    <row r="485" spans="1:9" x14ac:dyDescent="0.25">
      <c r="A485" t="s">
        <v>539</v>
      </c>
      <c r="B485" t="s">
        <v>58</v>
      </c>
      <c r="C485">
        <v>0.3</v>
      </c>
      <c r="D485">
        <v>3</v>
      </c>
      <c r="E485" t="s">
        <v>404</v>
      </c>
      <c r="F485" s="3">
        <v>7.83</v>
      </c>
      <c r="G485" s="3">
        <v>4.05</v>
      </c>
      <c r="H485" s="3">
        <v>3.78</v>
      </c>
      <c r="I485" s="4">
        <v>0.48275862068965508</v>
      </c>
    </row>
    <row r="486" spans="1:9" x14ac:dyDescent="0.25">
      <c r="A486" t="s">
        <v>540</v>
      </c>
      <c r="B486" t="s">
        <v>60</v>
      </c>
      <c r="C486">
        <v>0.26</v>
      </c>
      <c r="D486">
        <v>1</v>
      </c>
      <c r="E486" t="s">
        <v>404</v>
      </c>
      <c r="F486" s="3">
        <v>7.54</v>
      </c>
      <c r="G486" s="3">
        <v>3.98</v>
      </c>
      <c r="H486" s="3">
        <v>3.56</v>
      </c>
      <c r="I486" s="4">
        <v>0.47214854111405841</v>
      </c>
    </row>
    <row r="487" spans="1:9" x14ac:dyDescent="0.25">
      <c r="A487" t="s">
        <v>541</v>
      </c>
      <c r="B487" t="s">
        <v>60</v>
      </c>
      <c r="C487">
        <v>0.69</v>
      </c>
      <c r="D487">
        <v>5</v>
      </c>
      <c r="E487" t="s">
        <v>404</v>
      </c>
      <c r="F487" s="3">
        <v>10.37</v>
      </c>
      <c r="G487" s="3">
        <v>4.4400000000000004</v>
      </c>
      <c r="H487" s="3">
        <v>5.93</v>
      </c>
      <c r="I487" s="4">
        <v>0.57184185149469624</v>
      </c>
    </row>
    <row r="488" spans="1:9" x14ac:dyDescent="0.25">
      <c r="A488" t="s">
        <v>542</v>
      </c>
      <c r="B488" t="s">
        <v>52</v>
      </c>
      <c r="C488">
        <v>0.05</v>
      </c>
      <c r="D488">
        <v>3</v>
      </c>
      <c r="E488" t="s">
        <v>404</v>
      </c>
      <c r="F488" s="3">
        <v>8.44</v>
      </c>
      <c r="G488" s="3">
        <v>3.8</v>
      </c>
      <c r="H488" s="3">
        <v>4.6399999999999997</v>
      </c>
      <c r="I488" s="4">
        <v>0.54976303317535546</v>
      </c>
    </row>
    <row r="489" spans="1:9" x14ac:dyDescent="0.25">
      <c r="A489" t="s">
        <v>543</v>
      </c>
      <c r="B489" t="s">
        <v>60</v>
      </c>
      <c r="C489">
        <v>0.1</v>
      </c>
      <c r="D489">
        <v>6</v>
      </c>
      <c r="E489" t="s">
        <v>404</v>
      </c>
      <c r="F489" s="3">
        <v>10.34</v>
      </c>
      <c r="G489" s="3">
        <v>4.1199999999999992</v>
      </c>
      <c r="H489" s="3">
        <v>6.2200000000000006</v>
      </c>
      <c r="I489" s="4">
        <v>0.60154738878143144</v>
      </c>
    </row>
    <row r="490" spans="1:9" x14ac:dyDescent="0.25">
      <c r="A490" t="s">
        <v>544</v>
      </c>
      <c r="B490" t="s">
        <v>58</v>
      </c>
      <c r="C490">
        <v>0.9</v>
      </c>
      <c r="D490">
        <v>6</v>
      </c>
      <c r="E490" t="s">
        <v>404</v>
      </c>
      <c r="F490" s="3">
        <v>9.9700000000000006</v>
      </c>
      <c r="G490" s="3">
        <v>4.5199999999999996</v>
      </c>
      <c r="H490" s="3">
        <v>5.4500000000000011</v>
      </c>
      <c r="I490" s="4">
        <v>0.54663991975927795</v>
      </c>
    </row>
    <row r="491" spans="1:9" x14ac:dyDescent="0.25">
      <c r="A491" t="s">
        <v>545</v>
      </c>
      <c r="B491" t="s">
        <v>52</v>
      </c>
      <c r="C491">
        <v>0.66</v>
      </c>
      <c r="D491">
        <v>2</v>
      </c>
      <c r="E491" t="s">
        <v>404</v>
      </c>
      <c r="F491" s="3">
        <v>8.4</v>
      </c>
      <c r="G491" s="3">
        <v>4.29</v>
      </c>
      <c r="H491" s="3">
        <v>4.1100000000000003</v>
      </c>
      <c r="I491" s="4">
        <v>0.48928571428571432</v>
      </c>
    </row>
    <row r="492" spans="1:9" x14ac:dyDescent="0.25">
      <c r="A492" t="s">
        <v>546</v>
      </c>
      <c r="B492" t="s">
        <v>52</v>
      </c>
      <c r="C492">
        <v>0.18</v>
      </c>
      <c r="D492">
        <v>2</v>
      </c>
      <c r="E492" t="s">
        <v>404</v>
      </c>
      <c r="F492" s="3">
        <v>8</v>
      </c>
      <c r="G492" s="3">
        <v>3.89</v>
      </c>
      <c r="H492" s="3">
        <v>4.1099999999999994</v>
      </c>
      <c r="I492" s="4">
        <v>0.51374999999999993</v>
      </c>
    </row>
    <row r="493" spans="1:9" x14ac:dyDescent="0.25">
      <c r="A493" t="s">
        <v>547</v>
      </c>
      <c r="B493" t="s">
        <v>60</v>
      </c>
      <c r="C493">
        <v>0.28999999999999998</v>
      </c>
      <c r="D493">
        <v>4</v>
      </c>
      <c r="E493" t="s">
        <v>404</v>
      </c>
      <c r="F493" s="3">
        <v>9.3699999999999992</v>
      </c>
      <c r="G493" s="3">
        <v>4.1400000000000006</v>
      </c>
      <c r="H493" s="3">
        <v>5.2299999999999986</v>
      </c>
      <c r="I493" s="4">
        <v>0.55816435432230516</v>
      </c>
    </row>
    <row r="494" spans="1:9" x14ac:dyDescent="0.25">
      <c r="A494" t="s">
        <v>548</v>
      </c>
      <c r="B494" t="s">
        <v>58</v>
      </c>
      <c r="C494">
        <v>0.1</v>
      </c>
      <c r="D494">
        <v>4</v>
      </c>
      <c r="E494" t="s">
        <v>404</v>
      </c>
      <c r="F494" s="3">
        <v>8.17</v>
      </c>
      <c r="G494" s="3">
        <v>3.99</v>
      </c>
      <c r="H494" s="3">
        <v>4.18</v>
      </c>
      <c r="I494" s="4">
        <v>0.51162790697674421</v>
      </c>
    </row>
    <row r="495" spans="1:9" x14ac:dyDescent="0.25">
      <c r="A495" t="s">
        <v>549</v>
      </c>
      <c r="B495" t="s">
        <v>83</v>
      </c>
      <c r="C495">
        <v>0.06</v>
      </c>
      <c r="D495">
        <v>3</v>
      </c>
      <c r="E495" t="s">
        <v>404</v>
      </c>
      <c r="F495" s="3">
        <v>7.54</v>
      </c>
      <c r="G495" s="3">
        <v>3.9</v>
      </c>
      <c r="H495" s="3">
        <v>3.64</v>
      </c>
      <c r="I495" s="4">
        <v>0.48275862068965508</v>
      </c>
    </row>
    <row r="496" spans="1:9" x14ac:dyDescent="0.25">
      <c r="A496" t="s">
        <v>550</v>
      </c>
      <c r="B496" t="s">
        <v>113</v>
      </c>
      <c r="C496">
        <v>0.19</v>
      </c>
      <c r="D496">
        <v>5</v>
      </c>
      <c r="E496" t="s">
        <v>404</v>
      </c>
      <c r="F496" s="3">
        <v>6.37</v>
      </c>
      <c r="G496" s="3">
        <v>4.04</v>
      </c>
      <c r="H496" s="3">
        <v>2.33</v>
      </c>
      <c r="I496" s="4">
        <v>0.36577708006279441</v>
      </c>
    </row>
    <row r="497" spans="1:9" x14ac:dyDescent="0.25">
      <c r="A497" t="s">
        <v>551</v>
      </c>
      <c r="B497" t="s">
        <v>83</v>
      </c>
      <c r="C497">
        <v>0.13</v>
      </c>
      <c r="D497">
        <v>4</v>
      </c>
      <c r="E497" t="s">
        <v>404</v>
      </c>
      <c r="F497" s="3">
        <v>8.1300000000000008</v>
      </c>
      <c r="G497" s="3">
        <v>3.99</v>
      </c>
      <c r="H497" s="3">
        <v>4.1400000000000006</v>
      </c>
      <c r="I497" s="4">
        <v>0.5092250922509225</v>
      </c>
    </row>
    <row r="498" spans="1:9" x14ac:dyDescent="0.25">
      <c r="A498" t="s">
        <v>552</v>
      </c>
      <c r="B498" t="s">
        <v>52</v>
      </c>
      <c r="C498">
        <v>0.26</v>
      </c>
      <c r="D498">
        <v>3</v>
      </c>
      <c r="E498" t="s">
        <v>404</v>
      </c>
      <c r="F498" s="3">
        <v>8.67</v>
      </c>
      <c r="G498" s="3">
        <v>4.05</v>
      </c>
      <c r="H498" s="3">
        <v>4.62</v>
      </c>
      <c r="I498" s="4">
        <v>0.53287197231833916</v>
      </c>
    </row>
    <row r="499" spans="1:9" x14ac:dyDescent="0.25">
      <c r="A499" t="s">
        <v>553</v>
      </c>
      <c r="B499" t="s">
        <v>60</v>
      </c>
      <c r="C499">
        <v>0.05</v>
      </c>
      <c r="D499">
        <v>1</v>
      </c>
      <c r="E499" t="s">
        <v>404</v>
      </c>
      <c r="F499" s="3">
        <v>7.33</v>
      </c>
      <c r="G499" s="3">
        <v>3.73</v>
      </c>
      <c r="H499" s="3">
        <v>3.6</v>
      </c>
      <c r="I499" s="4">
        <v>0.49113233287858121</v>
      </c>
    </row>
    <row r="500" spans="1:9" x14ac:dyDescent="0.25">
      <c r="A500" t="s">
        <v>554</v>
      </c>
      <c r="B500" t="s">
        <v>58</v>
      </c>
      <c r="C500">
        <v>1.1000000000000001</v>
      </c>
      <c r="D500">
        <v>5</v>
      </c>
      <c r="E500" t="s">
        <v>404</v>
      </c>
      <c r="F500" s="3">
        <v>9.5299999999999994</v>
      </c>
      <c r="G500" s="3">
        <v>5.24</v>
      </c>
      <c r="H500" s="3">
        <v>4.2899999999999991</v>
      </c>
      <c r="I500" s="4">
        <v>0.45015739769150043</v>
      </c>
    </row>
    <row r="501" spans="1:9" x14ac:dyDescent="0.25">
      <c r="A501" t="s">
        <v>555</v>
      </c>
      <c r="B501" t="s">
        <v>47</v>
      </c>
      <c r="C501">
        <v>1.29</v>
      </c>
      <c r="D501">
        <v>3</v>
      </c>
      <c r="E501" t="s">
        <v>404</v>
      </c>
      <c r="F501" s="3">
        <v>11.61</v>
      </c>
      <c r="G501" s="3">
        <v>5.31</v>
      </c>
      <c r="H501" s="3">
        <v>6.3</v>
      </c>
      <c r="I501" s="4">
        <v>0.54263565891472865</v>
      </c>
    </row>
    <row r="502" spans="1:9" x14ac:dyDescent="0.25">
      <c r="A502" t="s">
        <v>556</v>
      </c>
      <c r="B502" t="s">
        <v>60</v>
      </c>
      <c r="C502">
        <v>0.36</v>
      </c>
      <c r="D502">
        <v>6</v>
      </c>
      <c r="E502" t="s">
        <v>404</v>
      </c>
      <c r="F502" s="3">
        <v>10.66</v>
      </c>
      <c r="G502" s="3">
        <v>4.2699999999999996</v>
      </c>
      <c r="H502" s="3">
        <v>6.3900000000000006</v>
      </c>
      <c r="I502" s="4">
        <v>0.59943714821763605</v>
      </c>
    </row>
    <row r="503" spans="1:9" x14ac:dyDescent="0.25">
      <c r="A503" t="s">
        <v>557</v>
      </c>
      <c r="B503" t="s">
        <v>60</v>
      </c>
      <c r="C503">
        <v>0.23</v>
      </c>
      <c r="D503">
        <v>4</v>
      </c>
      <c r="E503" t="s">
        <v>404</v>
      </c>
      <c r="F503" s="3">
        <v>9.31</v>
      </c>
      <c r="G503" s="3">
        <v>3.99</v>
      </c>
      <c r="H503" s="3">
        <v>5.32</v>
      </c>
      <c r="I503" s="4">
        <v>0.5714285714285714</v>
      </c>
    </row>
    <row r="504" spans="1:9" x14ac:dyDescent="0.25">
      <c r="A504" t="s">
        <v>558</v>
      </c>
      <c r="B504" t="s">
        <v>60</v>
      </c>
      <c r="C504">
        <v>0.11</v>
      </c>
      <c r="D504">
        <v>4</v>
      </c>
      <c r="E504" t="s">
        <v>404</v>
      </c>
      <c r="F504" s="3">
        <v>9.17</v>
      </c>
      <c r="G504" s="3">
        <v>3.99</v>
      </c>
      <c r="H504" s="3">
        <v>5.18</v>
      </c>
      <c r="I504" s="4">
        <v>0.56488549618320605</v>
      </c>
    </row>
    <row r="505" spans="1:9" x14ac:dyDescent="0.25">
      <c r="A505" t="s">
        <v>559</v>
      </c>
      <c r="B505" t="s">
        <v>58</v>
      </c>
      <c r="C505">
        <v>0.5</v>
      </c>
      <c r="D505">
        <v>6</v>
      </c>
      <c r="E505" t="s">
        <v>404</v>
      </c>
      <c r="F505" s="3">
        <v>9.65</v>
      </c>
      <c r="G505" s="3">
        <v>4.5199999999999996</v>
      </c>
      <c r="H505" s="3">
        <v>5.1300000000000008</v>
      </c>
      <c r="I505" s="4">
        <v>0.53160621761658033</v>
      </c>
    </row>
    <row r="506" spans="1:9" x14ac:dyDescent="0.25">
      <c r="A506" t="s">
        <v>560</v>
      </c>
      <c r="B506" t="s">
        <v>52</v>
      </c>
      <c r="C506">
        <v>0.35</v>
      </c>
      <c r="D506">
        <v>6</v>
      </c>
      <c r="E506" t="s">
        <v>404</v>
      </c>
      <c r="F506" s="3">
        <v>10.56</v>
      </c>
      <c r="G506" s="3">
        <v>4.2699999999999996</v>
      </c>
      <c r="H506" s="3">
        <v>6.2900000000000009</v>
      </c>
      <c r="I506" s="4">
        <v>0.59564393939393945</v>
      </c>
    </row>
    <row r="507" spans="1:9" x14ac:dyDescent="0.25">
      <c r="A507" t="s">
        <v>561</v>
      </c>
      <c r="B507" t="s">
        <v>60</v>
      </c>
      <c r="C507">
        <v>0.05</v>
      </c>
      <c r="D507">
        <v>4</v>
      </c>
      <c r="E507" t="s">
        <v>404</v>
      </c>
      <c r="F507" s="3">
        <v>9.1</v>
      </c>
      <c r="G507" s="3">
        <v>3.89</v>
      </c>
      <c r="H507" s="3">
        <v>5.2099999999999991</v>
      </c>
      <c r="I507" s="4">
        <v>0.57252747252747249</v>
      </c>
    </row>
    <row r="508" spans="1:9" x14ac:dyDescent="0.25">
      <c r="A508" t="s">
        <v>562</v>
      </c>
      <c r="B508" t="s">
        <v>56</v>
      </c>
      <c r="C508">
        <v>0.73</v>
      </c>
      <c r="D508">
        <v>3</v>
      </c>
      <c r="E508" t="s">
        <v>404</v>
      </c>
      <c r="F508" s="3">
        <v>40.06</v>
      </c>
      <c r="G508" s="3">
        <v>4.51</v>
      </c>
      <c r="H508" s="3">
        <v>35.549999999999997</v>
      </c>
      <c r="I508" s="4">
        <v>0.88741887169246136</v>
      </c>
    </row>
    <row r="509" spans="1:9" x14ac:dyDescent="0.25">
      <c r="A509" t="s">
        <v>563</v>
      </c>
      <c r="B509" t="s">
        <v>52</v>
      </c>
      <c r="C509">
        <v>0.52</v>
      </c>
      <c r="D509">
        <v>5</v>
      </c>
      <c r="E509" t="s">
        <v>404</v>
      </c>
      <c r="F509" s="3">
        <v>10.130000000000001</v>
      </c>
      <c r="G509" s="3">
        <v>4.4400000000000004</v>
      </c>
      <c r="H509" s="3">
        <v>5.6900000000000013</v>
      </c>
      <c r="I509" s="4">
        <v>0.56169792694965459</v>
      </c>
    </row>
    <row r="510" spans="1:9" x14ac:dyDescent="0.25">
      <c r="A510" t="s">
        <v>564</v>
      </c>
      <c r="B510" t="s">
        <v>60</v>
      </c>
      <c r="C510">
        <v>0.9</v>
      </c>
      <c r="D510">
        <v>4</v>
      </c>
      <c r="E510" t="s">
        <v>404</v>
      </c>
      <c r="F510" s="3">
        <v>9.89</v>
      </c>
      <c r="G510" s="3">
        <v>4.3900000000000006</v>
      </c>
      <c r="H510" s="3">
        <v>5.5</v>
      </c>
      <c r="I510" s="4">
        <v>0.5561172901921132</v>
      </c>
    </row>
    <row r="511" spans="1:9" x14ac:dyDescent="0.25">
      <c r="A511" t="s">
        <v>565</v>
      </c>
      <c r="B511" t="s">
        <v>60</v>
      </c>
      <c r="C511">
        <v>0.39</v>
      </c>
      <c r="D511">
        <v>3</v>
      </c>
      <c r="E511" t="s">
        <v>404</v>
      </c>
      <c r="F511" s="3">
        <v>8.86</v>
      </c>
      <c r="G511" s="3">
        <v>4.05</v>
      </c>
      <c r="H511" s="3">
        <v>4.8099999999999996</v>
      </c>
      <c r="I511" s="4">
        <v>0.54288939051918739</v>
      </c>
    </row>
    <row r="512" spans="1:9" x14ac:dyDescent="0.25">
      <c r="A512" t="s">
        <v>566</v>
      </c>
      <c r="B512" t="s">
        <v>60</v>
      </c>
      <c r="C512">
        <v>0.28999999999999998</v>
      </c>
      <c r="D512">
        <v>6</v>
      </c>
      <c r="E512" t="s">
        <v>404</v>
      </c>
      <c r="F512" s="3">
        <v>10.58</v>
      </c>
      <c r="G512" s="3">
        <v>4.2699999999999996</v>
      </c>
      <c r="H512" s="3">
        <v>6.31</v>
      </c>
      <c r="I512" s="4">
        <v>0.5964083175803403</v>
      </c>
    </row>
    <row r="513" spans="1:9" x14ac:dyDescent="0.25">
      <c r="A513" t="s">
        <v>567</v>
      </c>
      <c r="B513" t="s">
        <v>52</v>
      </c>
      <c r="C513">
        <v>0.16</v>
      </c>
      <c r="D513">
        <v>3</v>
      </c>
      <c r="E513" t="s">
        <v>404</v>
      </c>
      <c r="F513" s="3">
        <v>8.57</v>
      </c>
      <c r="G513" s="3">
        <v>3.9</v>
      </c>
      <c r="H513" s="3">
        <v>4.67</v>
      </c>
      <c r="I513" s="4">
        <v>0.54492415402567096</v>
      </c>
    </row>
    <row r="514" spans="1:9" x14ac:dyDescent="0.25">
      <c r="A514" t="s">
        <v>568</v>
      </c>
      <c r="B514" t="s">
        <v>60</v>
      </c>
      <c r="C514">
        <v>0.81</v>
      </c>
      <c r="D514">
        <v>1</v>
      </c>
      <c r="E514" t="s">
        <v>404</v>
      </c>
      <c r="F514" s="3">
        <v>7.93</v>
      </c>
      <c r="G514" s="3">
        <v>4.2300000000000004</v>
      </c>
      <c r="H514" s="3">
        <v>3.6999999999999988</v>
      </c>
      <c r="I514" s="4">
        <v>0.46658259773013872</v>
      </c>
    </row>
    <row r="515" spans="1:9" x14ac:dyDescent="0.25">
      <c r="A515" t="s">
        <v>569</v>
      </c>
      <c r="B515" t="s">
        <v>52</v>
      </c>
      <c r="C515">
        <v>0.6</v>
      </c>
      <c r="D515">
        <v>1</v>
      </c>
      <c r="E515" t="s">
        <v>404</v>
      </c>
      <c r="F515" s="3">
        <v>7.74</v>
      </c>
      <c r="G515" s="3">
        <v>4.2300000000000004</v>
      </c>
      <c r="H515" s="3">
        <v>3.51</v>
      </c>
      <c r="I515" s="4">
        <v>0.45348837209302317</v>
      </c>
    </row>
    <row r="516" spans="1:9" x14ac:dyDescent="0.25">
      <c r="A516" t="s">
        <v>570</v>
      </c>
      <c r="B516" t="s">
        <v>83</v>
      </c>
      <c r="C516">
        <v>0.05</v>
      </c>
      <c r="D516">
        <v>4</v>
      </c>
      <c r="E516" t="s">
        <v>404</v>
      </c>
      <c r="F516" s="3">
        <v>8.0399999999999991</v>
      </c>
      <c r="G516" s="3">
        <v>3.89</v>
      </c>
      <c r="H516" s="3">
        <v>4.1499999999999986</v>
      </c>
      <c r="I516" s="4">
        <v>0.51616915422885556</v>
      </c>
    </row>
    <row r="517" spans="1:9" x14ac:dyDescent="0.25">
      <c r="A517" t="s">
        <v>571</v>
      </c>
      <c r="B517" t="s">
        <v>58</v>
      </c>
      <c r="C517">
        <v>0.05</v>
      </c>
      <c r="D517">
        <v>5</v>
      </c>
      <c r="E517" t="s">
        <v>404</v>
      </c>
      <c r="F517" s="3">
        <v>8.64</v>
      </c>
      <c r="G517" s="3">
        <v>3.94</v>
      </c>
      <c r="H517" s="3">
        <v>4.7000000000000011</v>
      </c>
      <c r="I517" s="4">
        <v>0.54398148148148162</v>
      </c>
    </row>
    <row r="518" spans="1:9" x14ac:dyDescent="0.25">
      <c r="A518" t="s">
        <v>572</v>
      </c>
      <c r="B518" t="s">
        <v>60</v>
      </c>
      <c r="C518">
        <v>0.14000000000000001</v>
      </c>
      <c r="D518">
        <v>3</v>
      </c>
      <c r="E518" t="s">
        <v>404</v>
      </c>
      <c r="F518" s="3">
        <v>8.61</v>
      </c>
      <c r="G518" s="3">
        <v>3.9</v>
      </c>
      <c r="H518" s="3">
        <v>4.7099999999999991</v>
      </c>
      <c r="I518" s="4">
        <v>0.54703832752613235</v>
      </c>
    </row>
    <row r="519" spans="1:9" x14ac:dyDescent="0.25">
      <c r="A519" t="s">
        <v>573</v>
      </c>
      <c r="B519" t="s">
        <v>52</v>
      </c>
      <c r="C519">
        <v>0.5</v>
      </c>
      <c r="D519">
        <v>3</v>
      </c>
      <c r="E519" t="s">
        <v>404</v>
      </c>
      <c r="F519" s="3">
        <v>8.89</v>
      </c>
      <c r="G519" s="3">
        <v>4.05</v>
      </c>
      <c r="H519" s="3">
        <v>4.8400000000000007</v>
      </c>
      <c r="I519" s="4">
        <v>0.54443194600674916</v>
      </c>
    </row>
    <row r="520" spans="1:9" x14ac:dyDescent="0.25">
      <c r="A520" t="s">
        <v>574</v>
      </c>
      <c r="B520" t="s">
        <v>83</v>
      </c>
      <c r="C520">
        <v>1.31</v>
      </c>
      <c r="D520">
        <v>3</v>
      </c>
      <c r="E520" t="s">
        <v>404</v>
      </c>
      <c r="F520" s="3">
        <v>8.41</v>
      </c>
      <c r="G520" s="3">
        <v>5.0999999999999996</v>
      </c>
      <c r="H520" s="3">
        <v>3.31</v>
      </c>
      <c r="I520" s="4">
        <v>0.39357907253269919</v>
      </c>
    </row>
    <row r="521" spans="1:9" x14ac:dyDescent="0.25">
      <c r="A521" t="s">
        <v>575</v>
      </c>
      <c r="B521" t="s">
        <v>60</v>
      </c>
      <c r="C521">
        <v>0.05</v>
      </c>
      <c r="D521">
        <v>5</v>
      </c>
      <c r="E521" t="s">
        <v>404</v>
      </c>
      <c r="F521" s="3">
        <v>9.68</v>
      </c>
      <c r="G521" s="3">
        <v>3.94</v>
      </c>
      <c r="H521" s="3">
        <v>5.74</v>
      </c>
      <c r="I521" s="4">
        <v>0.59297520661157033</v>
      </c>
    </row>
    <row r="522" spans="1:9" x14ac:dyDescent="0.25">
      <c r="A522" t="s">
        <v>576</v>
      </c>
      <c r="B522" t="s">
        <v>60</v>
      </c>
      <c r="C522">
        <v>0.27</v>
      </c>
      <c r="D522">
        <v>2</v>
      </c>
      <c r="E522" t="s">
        <v>404</v>
      </c>
      <c r="F522" s="3">
        <v>8.14</v>
      </c>
      <c r="G522" s="3">
        <v>4.04</v>
      </c>
      <c r="H522" s="3">
        <v>4.1000000000000014</v>
      </c>
      <c r="I522" s="4">
        <v>0.50368550368550369</v>
      </c>
    </row>
    <row r="523" spans="1:9" x14ac:dyDescent="0.25">
      <c r="A523" t="s">
        <v>577</v>
      </c>
      <c r="B523" t="s">
        <v>52</v>
      </c>
      <c r="C523">
        <v>0.14000000000000001</v>
      </c>
      <c r="D523">
        <v>6</v>
      </c>
      <c r="E523" t="s">
        <v>404</v>
      </c>
      <c r="F523" s="3">
        <v>10.32</v>
      </c>
      <c r="G523" s="3">
        <v>4.1199999999999992</v>
      </c>
      <c r="H523" s="3">
        <v>6.2000000000000011</v>
      </c>
      <c r="I523" s="4">
        <v>0.60077519379844968</v>
      </c>
    </row>
    <row r="524" spans="1:9" x14ac:dyDescent="0.25">
      <c r="A524" t="s">
        <v>578</v>
      </c>
      <c r="B524" t="s">
        <v>58</v>
      </c>
      <c r="C524">
        <v>1.05</v>
      </c>
      <c r="D524">
        <v>3</v>
      </c>
      <c r="E524" t="s">
        <v>404</v>
      </c>
      <c r="F524" s="3">
        <v>8.35</v>
      </c>
      <c r="G524" s="3">
        <v>5.0999999999999996</v>
      </c>
      <c r="H524" s="3">
        <v>3.25</v>
      </c>
      <c r="I524" s="4">
        <v>0.38922155688622762</v>
      </c>
    </row>
    <row r="525" spans="1:9" x14ac:dyDescent="0.25">
      <c r="A525" t="s">
        <v>579</v>
      </c>
      <c r="B525" t="s">
        <v>60</v>
      </c>
      <c r="C525">
        <v>0.55000000000000004</v>
      </c>
      <c r="D525">
        <v>8</v>
      </c>
      <c r="E525" t="s">
        <v>404</v>
      </c>
      <c r="F525" s="3">
        <v>12.11</v>
      </c>
      <c r="G525" s="3">
        <v>4.74</v>
      </c>
      <c r="H525" s="3">
        <v>7.3699999999999992</v>
      </c>
      <c r="I525" s="4">
        <v>0.60858794384805937</v>
      </c>
    </row>
    <row r="526" spans="1:9" x14ac:dyDescent="0.25">
      <c r="A526" t="s">
        <v>580</v>
      </c>
      <c r="B526" t="s">
        <v>58</v>
      </c>
      <c r="C526">
        <v>0.55000000000000004</v>
      </c>
      <c r="D526">
        <v>3</v>
      </c>
      <c r="E526" t="s">
        <v>404</v>
      </c>
      <c r="F526" s="3">
        <v>8.0299999999999994</v>
      </c>
      <c r="G526" s="3">
        <v>4.3</v>
      </c>
      <c r="H526" s="3">
        <v>3.73</v>
      </c>
      <c r="I526" s="4">
        <v>0.46450809464508092</v>
      </c>
    </row>
    <row r="527" spans="1:9" x14ac:dyDescent="0.25">
      <c r="A527" t="s">
        <v>581</v>
      </c>
      <c r="B527" t="s">
        <v>58</v>
      </c>
      <c r="C527">
        <v>0.19</v>
      </c>
      <c r="D527">
        <v>5</v>
      </c>
      <c r="E527" t="s">
        <v>404</v>
      </c>
      <c r="F527" s="3">
        <v>8.8000000000000007</v>
      </c>
      <c r="G527" s="3">
        <v>4.04</v>
      </c>
      <c r="H527" s="3">
        <v>4.7600000000000007</v>
      </c>
      <c r="I527" s="4">
        <v>0.54090909090909089</v>
      </c>
    </row>
    <row r="528" spans="1:9" x14ac:dyDescent="0.25">
      <c r="A528" t="s">
        <v>582</v>
      </c>
      <c r="B528" t="s">
        <v>50</v>
      </c>
      <c r="C528">
        <v>0.16</v>
      </c>
      <c r="D528">
        <v>3</v>
      </c>
      <c r="E528" t="s">
        <v>404</v>
      </c>
      <c r="F528" s="3">
        <v>36.93</v>
      </c>
      <c r="G528" s="3">
        <v>4.1099999999999994</v>
      </c>
      <c r="H528" s="3">
        <v>32.82</v>
      </c>
      <c r="I528" s="4">
        <v>0.88870836718115354</v>
      </c>
    </row>
    <row r="529" spans="1:9" x14ac:dyDescent="0.25">
      <c r="A529" t="s">
        <v>583</v>
      </c>
      <c r="B529" t="s">
        <v>60</v>
      </c>
      <c r="C529">
        <v>0.1</v>
      </c>
      <c r="D529">
        <v>2</v>
      </c>
      <c r="E529" t="s">
        <v>404</v>
      </c>
      <c r="F529" s="3">
        <v>7.97</v>
      </c>
      <c r="G529" s="3">
        <v>3.89</v>
      </c>
      <c r="H529" s="3">
        <v>4.08</v>
      </c>
      <c r="I529" s="4">
        <v>0.51191969887076538</v>
      </c>
    </row>
    <row r="530" spans="1:9" x14ac:dyDescent="0.25">
      <c r="A530" t="s">
        <v>584</v>
      </c>
      <c r="B530" t="s">
        <v>83</v>
      </c>
      <c r="C530">
        <v>0.05</v>
      </c>
      <c r="D530">
        <v>6</v>
      </c>
      <c r="E530" t="s">
        <v>404</v>
      </c>
      <c r="F530" s="3">
        <v>9.08</v>
      </c>
      <c r="G530" s="3">
        <v>4.0199999999999996</v>
      </c>
      <c r="H530" s="3">
        <v>5.0599999999999996</v>
      </c>
      <c r="I530" s="4">
        <v>0.55726872246696035</v>
      </c>
    </row>
    <row r="531" spans="1:9" x14ac:dyDescent="0.25">
      <c r="A531" t="s">
        <v>585</v>
      </c>
      <c r="B531" t="s">
        <v>60</v>
      </c>
      <c r="C531">
        <v>0.6</v>
      </c>
      <c r="D531">
        <v>6</v>
      </c>
      <c r="E531" t="s">
        <v>404</v>
      </c>
      <c r="F531" s="3">
        <v>10.91</v>
      </c>
      <c r="G531" s="3">
        <v>4.5199999999999996</v>
      </c>
      <c r="H531" s="3">
        <v>6.3900000000000006</v>
      </c>
      <c r="I531" s="4">
        <v>0.58570119156736944</v>
      </c>
    </row>
    <row r="532" spans="1:9" x14ac:dyDescent="0.25">
      <c r="A532" t="s">
        <v>586</v>
      </c>
      <c r="B532" t="s">
        <v>52</v>
      </c>
      <c r="C532">
        <v>0.5</v>
      </c>
      <c r="D532">
        <v>4</v>
      </c>
      <c r="E532" t="s">
        <v>404</v>
      </c>
      <c r="F532" s="3">
        <v>9.51</v>
      </c>
      <c r="G532" s="3">
        <v>4.3900000000000006</v>
      </c>
      <c r="H532" s="3">
        <v>5.1199999999999992</v>
      </c>
      <c r="I532" s="4">
        <v>0.5383806519453207</v>
      </c>
    </row>
    <row r="533" spans="1:9" x14ac:dyDescent="0.25">
      <c r="A533" t="s">
        <v>587</v>
      </c>
      <c r="B533" t="s">
        <v>52</v>
      </c>
      <c r="C533">
        <v>2.4500000000000002</v>
      </c>
      <c r="D533">
        <v>5</v>
      </c>
      <c r="E533" t="s">
        <v>404</v>
      </c>
      <c r="F533" s="3">
        <v>11.31</v>
      </c>
      <c r="G533" s="3">
        <v>8.0399999999999991</v>
      </c>
      <c r="H533" s="3">
        <v>3.2700000000000009</v>
      </c>
      <c r="I533" s="4">
        <v>0.28912466843501339</v>
      </c>
    </row>
    <row r="534" spans="1:9" x14ac:dyDescent="0.25">
      <c r="A534" t="s">
        <v>588</v>
      </c>
      <c r="B534" t="s">
        <v>52</v>
      </c>
      <c r="C534">
        <v>1.71</v>
      </c>
      <c r="D534">
        <v>4</v>
      </c>
      <c r="E534" t="s">
        <v>404</v>
      </c>
      <c r="F534" s="3">
        <v>10.3</v>
      </c>
      <c r="G534" s="3">
        <v>5.19</v>
      </c>
      <c r="H534" s="3">
        <v>5.1100000000000003</v>
      </c>
      <c r="I534" s="4">
        <v>0.49611650485436892</v>
      </c>
    </row>
    <row r="535" spans="1:9" x14ac:dyDescent="0.25">
      <c r="A535" t="s">
        <v>589</v>
      </c>
      <c r="B535" t="s">
        <v>83</v>
      </c>
      <c r="C535">
        <v>0.24</v>
      </c>
      <c r="D535">
        <v>6</v>
      </c>
      <c r="E535" t="s">
        <v>404</v>
      </c>
      <c r="F535" s="3">
        <v>9.31</v>
      </c>
      <c r="G535" s="3">
        <v>4.1199999999999992</v>
      </c>
      <c r="H535" s="3">
        <v>5.1900000000000013</v>
      </c>
      <c r="I535" s="4">
        <v>0.55746509129967792</v>
      </c>
    </row>
    <row r="536" spans="1:9" x14ac:dyDescent="0.25">
      <c r="A536" t="s">
        <v>590</v>
      </c>
      <c r="B536" t="s">
        <v>60</v>
      </c>
      <c r="C536">
        <v>0.44</v>
      </c>
      <c r="D536">
        <v>3</v>
      </c>
      <c r="E536" t="s">
        <v>404</v>
      </c>
      <c r="F536" s="3">
        <v>8.91</v>
      </c>
      <c r="G536" s="3">
        <v>4.05</v>
      </c>
      <c r="H536" s="3">
        <v>4.8600000000000003</v>
      </c>
      <c r="I536" s="4">
        <v>0.54545454545454553</v>
      </c>
    </row>
    <row r="537" spans="1:9" x14ac:dyDescent="0.25">
      <c r="A537" t="s">
        <v>591</v>
      </c>
      <c r="B537" t="s">
        <v>52</v>
      </c>
      <c r="C537">
        <v>0.87</v>
      </c>
      <c r="D537">
        <v>4</v>
      </c>
      <c r="E537" t="s">
        <v>404</v>
      </c>
      <c r="F537" s="3">
        <v>9.8000000000000007</v>
      </c>
      <c r="G537" s="3">
        <v>4.3900000000000006</v>
      </c>
      <c r="H537" s="3">
        <v>5.41</v>
      </c>
      <c r="I537" s="4">
        <v>0.55204081632653057</v>
      </c>
    </row>
    <row r="538" spans="1:9" x14ac:dyDescent="0.25">
      <c r="A538" t="s">
        <v>592</v>
      </c>
      <c r="B538" t="s">
        <v>60</v>
      </c>
      <c r="C538">
        <v>0.56999999999999995</v>
      </c>
      <c r="D538">
        <v>4</v>
      </c>
      <c r="E538" t="s">
        <v>404</v>
      </c>
      <c r="F538" s="3">
        <v>9.64</v>
      </c>
      <c r="G538" s="3">
        <v>4.3900000000000006</v>
      </c>
      <c r="H538" s="3">
        <v>5.25</v>
      </c>
      <c r="I538" s="4">
        <v>0.54460580912863066</v>
      </c>
    </row>
    <row r="539" spans="1:9" x14ac:dyDescent="0.25">
      <c r="A539" t="s">
        <v>593</v>
      </c>
      <c r="B539" t="s">
        <v>58</v>
      </c>
      <c r="C539">
        <v>0.09</v>
      </c>
      <c r="D539">
        <v>3</v>
      </c>
      <c r="E539" t="s">
        <v>404</v>
      </c>
      <c r="F539" s="3">
        <v>7.63</v>
      </c>
      <c r="G539" s="3">
        <v>3.9</v>
      </c>
      <c r="H539" s="3">
        <v>3.73</v>
      </c>
      <c r="I539" s="4">
        <v>0.48885976408912191</v>
      </c>
    </row>
    <row r="540" spans="1:9" x14ac:dyDescent="0.25">
      <c r="A540" t="s">
        <v>594</v>
      </c>
      <c r="B540" t="s">
        <v>60</v>
      </c>
      <c r="C540">
        <v>0.18</v>
      </c>
      <c r="D540">
        <v>6</v>
      </c>
      <c r="E540" t="s">
        <v>404</v>
      </c>
      <c r="F540" s="3">
        <v>10.44</v>
      </c>
      <c r="G540" s="3">
        <v>4.1199999999999992</v>
      </c>
      <c r="H540" s="3">
        <v>6.32</v>
      </c>
      <c r="I540" s="4">
        <v>0.6053639846743295</v>
      </c>
    </row>
    <row r="541" spans="1:9" x14ac:dyDescent="0.25">
      <c r="A541" t="s">
        <v>595</v>
      </c>
      <c r="B541" t="s">
        <v>83</v>
      </c>
      <c r="C541">
        <v>0.05</v>
      </c>
      <c r="D541">
        <v>3</v>
      </c>
      <c r="E541" t="s">
        <v>404</v>
      </c>
      <c r="F541" s="3">
        <v>7.53</v>
      </c>
      <c r="G541" s="3">
        <v>3.8</v>
      </c>
      <c r="H541" s="3">
        <v>3.73</v>
      </c>
      <c r="I541" s="4">
        <v>0.49535192563081021</v>
      </c>
    </row>
    <row r="542" spans="1:9" x14ac:dyDescent="0.25">
      <c r="A542" t="s">
        <v>596</v>
      </c>
      <c r="B542" t="s">
        <v>83</v>
      </c>
      <c r="C542">
        <v>0.92</v>
      </c>
      <c r="D542">
        <v>2</v>
      </c>
      <c r="E542" t="s">
        <v>404</v>
      </c>
      <c r="F542" s="3">
        <v>7.64</v>
      </c>
      <c r="G542" s="3">
        <v>4.29</v>
      </c>
      <c r="H542" s="3">
        <v>3.35</v>
      </c>
      <c r="I542" s="4">
        <v>0.43848167539267008</v>
      </c>
    </row>
    <row r="543" spans="1:9" x14ac:dyDescent="0.25">
      <c r="A543" t="s">
        <v>597</v>
      </c>
      <c r="B543" t="s">
        <v>83</v>
      </c>
      <c r="C543">
        <v>0.28000000000000003</v>
      </c>
      <c r="D543">
        <v>4</v>
      </c>
      <c r="E543" t="s">
        <v>404</v>
      </c>
      <c r="F543" s="3">
        <v>8.2799999999999994</v>
      </c>
      <c r="G543" s="3">
        <v>4.1400000000000006</v>
      </c>
      <c r="H543" s="3">
        <v>4.1399999999999988</v>
      </c>
      <c r="I543" s="4">
        <v>0.49999999999999978</v>
      </c>
    </row>
    <row r="544" spans="1:9" x14ac:dyDescent="0.25">
      <c r="A544" t="s">
        <v>598</v>
      </c>
      <c r="B544" t="s">
        <v>60</v>
      </c>
      <c r="C544">
        <v>0.08</v>
      </c>
      <c r="D544">
        <v>5</v>
      </c>
      <c r="E544" t="s">
        <v>404</v>
      </c>
      <c r="F544" s="3">
        <v>9.7200000000000006</v>
      </c>
      <c r="G544" s="3">
        <v>4.04</v>
      </c>
      <c r="H544" s="3">
        <v>5.6800000000000006</v>
      </c>
      <c r="I544" s="4">
        <v>0.58436213991769548</v>
      </c>
    </row>
    <row r="545" spans="1:9" x14ac:dyDescent="0.25">
      <c r="A545" t="s">
        <v>599</v>
      </c>
      <c r="B545" t="s">
        <v>58</v>
      </c>
      <c r="C545">
        <v>0.33</v>
      </c>
      <c r="D545">
        <v>3</v>
      </c>
      <c r="E545" t="s">
        <v>404</v>
      </c>
      <c r="F545" s="3">
        <v>7.86</v>
      </c>
      <c r="G545" s="3">
        <v>4.05</v>
      </c>
      <c r="H545" s="3">
        <v>3.81</v>
      </c>
      <c r="I545" s="4">
        <v>0.48473282442748089</v>
      </c>
    </row>
    <row r="546" spans="1:9" x14ac:dyDescent="0.25">
      <c r="A546" t="s">
        <v>600</v>
      </c>
      <c r="B546" t="s">
        <v>60</v>
      </c>
      <c r="C546">
        <v>0.28999999999999998</v>
      </c>
      <c r="D546">
        <v>4</v>
      </c>
      <c r="E546" t="s">
        <v>404</v>
      </c>
      <c r="F546" s="3">
        <v>9.3699999999999992</v>
      </c>
      <c r="G546" s="3">
        <v>4.1400000000000006</v>
      </c>
      <c r="H546" s="3">
        <v>5.2299999999999986</v>
      </c>
      <c r="I546" s="4">
        <v>0.55816435432230516</v>
      </c>
    </row>
    <row r="547" spans="1:9" x14ac:dyDescent="0.25">
      <c r="A547" t="s">
        <v>601</v>
      </c>
      <c r="B547" t="s">
        <v>83</v>
      </c>
      <c r="C547">
        <v>0.13</v>
      </c>
      <c r="D547">
        <v>7</v>
      </c>
      <c r="E547" t="s">
        <v>404</v>
      </c>
      <c r="F547" s="3">
        <v>9.7100000000000009</v>
      </c>
      <c r="G547" s="3">
        <v>4.1900000000000004</v>
      </c>
      <c r="H547" s="3">
        <v>5.5200000000000014</v>
      </c>
      <c r="I547" s="4">
        <v>0.56848609680741513</v>
      </c>
    </row>
    <row r="548" spans="1:9" x14ac:dyDescent="0.25">
      <c r="A548" t="s">
        <v>602</v>
      </c>
      <c r="B548" t="s">
        <v>58</v>
      </c>
      <c r="C548">
        <v>0.05</v>
      </c>
      <c r="D548">
        <v>3</v>
      </c>
      <c r="E548" t="s">
        <v>404</v>
      </c>
      <c r="F548" s="3">
        <v>7.59</v>
      </c>
      <c r="G548" s="3">
        <v>3.8</v>
      </c>
      <c r="H548" s="3">
        <v>3.79</v>
      </c>
      <c r="I548" s="4">
        <v>0.49934123847167328</v>
      </c>
    </row>
    <row r="549" spans="1:9" x14ac:dyDescent="0.25">
      <c r="A549" t="s">
        <v>603</v>
      </c>
      <c r="B549" t="s">
        <v>52</v>
      </c>
      <c r="C549">
        <v>0.33</v>
      </c>
      <c r="D549">
        <v>5</v>
      </c>
      <c r="E549" t="s">
        <v>404</v>
      </c>
      <c r="F549" s="3">
        <v>9.9499999999999993</v>
      </c>
      <c r="G549" s="3">
        <v>4.1900000000000004</v>
      </c>
      <c r="H549" s="3">
        <v>5.76</v>
      </c>
      <c r="I549" s="4">
        <v>0.57889447236180902</v>
      </c>
    </row>
    <row r="550" spans="1:9" x14ac:dyDescent="0.25">
      <c r="A550" t="s">
        <v>604</v>
      </c>
      <c r="B550" t="s">
        <v>58</v>
      </c>
      <c r="C550">
        <v>0.22</v>
      </c>
      <c r="D550">
        <v>5</v>
      </c>
      <c r="E550" t="s">
        <v>404</v>
      </c>
      <c r="F550" s="3">
        <v>8.83</v>
      </c>
      <c r="G550" s="3">
        <v>4.04</v>
      </c>
      <c r="H550" s="3">
        <v>4.79</v>
      </c>
      <c r="I550" s="4">
        <v>0.54246885617214047</v>
      </c>
    </row>
    <row r="551" spans="1:9" x14ac:dyDescent="0.25">
      <c r="A551" t="s">
        <v>605</v>
      </c>
      <c r="B551" t="s">
        <v>60</v>
      </c>
      <c r="C551">
        <v>0.44</v>
      </c>
      <c r="D551">
        <v>4</v>
      </c>
      <c r="E551" t="s">
        <v>404</v>
      </c>
      <c r="F551" s="3">
        <v>9.52</v>
      </c>
      <c r="G551" s="3">
        <v>4.1400000000000006</v>
      </c>
      <c r="H551" s="3">
        <v>5.379999999999999</v>
      </c>
      <c r="I551" s="4">
        <v>0.56512605042016795</v>
      </c>
    </row>
    <row r="552" spans="1:9" x14ac:dyDescent="0.25">
      <c r="A552" t="s">
        <v>606</v>
      </c>
      <c r="B552" t="s">
        <v>52</v>
      </c>
      <c r="C552">
        <v>0.22</v>
      </c>
      <c r="D552">
        <v>7</v>
      </c>
      <c r="E552" t="s">
        <v>404</v>
      </c>
      <c r="F552" s="3">
        <v>11.01</v>
      </c>
      <c r="G552" s="3">
        <v>4.1900000000000004</v>
      </c>
      <c r="H552" s="3">
        <v>6.82</v>
      </c>
      <c r="I552" s="4">
        <v>0.6194368755676658</v>
      </c>
    </row>
    <row r="553" spans="1:9" x14ac:dyDescent="0.25">
      <c r="A553" t="s">
        <v>607</v>
      </c>
      <c r="B553" t="s">
        <v>60</v>
      </c>
      <c r="C553">
        <v>0.56999999999999995</v>
      </c>
      <c r="D553">
        <v>5</v>
      </c>
      <c r="E553" t="s">
        <v>404</v>
      </c>
      <c r="F553" s="3">
        <v>10.26</v>
      </c>
      <c r="G553" s="3">
        <v>4.4400000000000004</v>
      </c>
      <c r="H553" s="3">
        <v>5.82</v>
      </c>
      <c r="I553" s="4">
        <v>0.56725146198830412</v>
      </c>
    </row>
    <row r="554" spans="1:9" x14ac:dyDescent="0.25">
      <c r="A554" t="s">
        <v>608</v>
      </c>
      <c r="B554" t="s">
        <v>47</v>
      </c>
      <c r="C554">
        <v>0.24</v>
      </c>
      <c r="D554">
        <v>4</v>
      </c>
      <c r="E554" t="s">
        <v>404</v>
      </c>
      <c r="F554" s="3">
        <v>11.4</v>
      </c>
      <c r="G554" s="3">
        <v>4.1999999999999993</v>
      </c>
      <c r="H554" s="3">
        <v>7.2000000000000011</v>
      </c>
      <c r="I554" s="4">
        <v>0.63157894736842113</v>
      </c>
    </row>
    <row r="555" spans="1:9" x14ac:dyDescent="0.25">
      <c r="A555" t="s">
        <v>609</v>
      </c>
      <c r="B555" t="s">
        <v>56</v>
      </c>
      <c r="C555">
        <v>0.25</v>
      </c>
      <c r="D555">
        <v>4</v>
      </c>
      <c r="E555" t="s">
        <v>404</v>
      </c>
      <c r="F555" s="3">
        <v>40.89</v>
      </c>
      <c r="G555" s="3">
        <v>4.1999999999999993</v>
      </c>
      <c r="H555" s="3">
        <v>36.69</v>
      </c>
      <c r="I555" s="4">
        <v>0.89728539985326483</v>
      </c>
    </row>
    <row r="556" spans="1:9" x14ac:dyDescent="0.25">
      <c r="A556" t="s">
        <v>610</v>
      </c>
      <c r="B556" t="s">
        <v>58</v>
      </c>
      <c r="C556">
        <v>0.63</v>
      </c>
      <c r="D556">
        <v>5</v>
      </c>
      <c r="E556" t="s">
        <v>404</v>
      </c>
      <c r="F556" s="3">
        <v>9.1999999999999993</v>
      </c>
      <c r="G556" s="3">
        <v>4.4400000000000004</v>
      </c>
      <c r="H556" s="3">
        <v>4.76</v>
      </c>
      <c r="I556" s="4">
        <v>0.5173913043478261</v>
      </c>
    </row>
    <row r="557" spans="1:9" x14ac:dyDescent="0.25">
      <c r="A557" t="s">
        <v>611</v>
      </c>
      <c r="B557" t="s">
        <v>47</v>
      </c>
      <c r="C557">
        <v>0.15</v>
      </c>
      <c r="D557">
        <v>4</v>
      </c>
      <c r="E557" t="s">
        <v>404</v>
      </c>
      <c r="F557" s="3">
        <v>11.28</v>
      </c>
      <c r="G557" s="3">
        <v>4.1999999999999993</v>
      </c>
      <c r="H557" s="3">
        <v>7.08</v>
      </c>
      <c r="I557" s="4">
        <v>0.62765957446808518</v>
      </c>
    </row>
    <row r="558" spans="1:9" x14ac:dyDescent="0.25">
      <c r="A558" t="s">
        <v>612</v>
      </c>
      <c r="B558" t="s">
        <v>60</v>
      </c>
      <c r="C558">
        <v>0.05</v>
      </c>
      <c r="D558">
        <v>6</v>
      </c>
      <c r="E558" t="s">
        <v>404</v>
      </c>
      <c r="F558" s="3">
        <v>10.27</v>
      </c>
      <c r="G558" s="3">
        <v>4.0199999999999996</v>
      </c>
      <c r="H558" s="3">
        <v>6.25</v>
      </c>
      <c r="I558" s="4">
        <v>0.60856864654333009</v>
      </c>
    </row>
    <row r="559" spans="1:9" x14ac:dyDescent="0.25">
      <c r="A559" t="s">
        <v>613</v>
      </c>
      <c r="B559" t="s">
        <v>50</v>
      </c>
      <c r="C559">
        <v>0.05</v>
      </c>
      <c r="D559">
        <v>3</v>
      </c>
      <c r="E559" t="s">
        <v>404</v>
      </c>
      <c r="F559" s="3">
        <v>36.380000000000003</v>
      </c>
      <c r="G559" s="3">
        <v>4.01</v>
      </c>
      <c r="H559" s="3">
        <v>32.369999999999997</v>
      </c>
      <c r="I559" s="4">
        <v>0.88977460142935683</v>
      </c>
    </row>
    <row r="560" spans="1:9" x14ac:dyDescent="0.25">
      <c r="A560" t="s">
        <v>614</v>
      </c>
      <c r="B560" t="s">
        <v>60</v>
      </c>
      <c r="C560">
        <v>0.42</v>
      </c>
      <c r="D560">
        <v>3</v>
      </c>
      <c r="E560" t="s">
        <v>404</v>
      </c>
      <c r="F560" s="3">
        <v>8.89</v>
      </c>
      <c r="G560" s="3">
        <v>4.05</v>
      </c>
      <c r="H560" s="3">
        <v>4.8400000000000007</v>
      </c>
      <c r="I560" s="4">
        <v>0.54443194600674916</v>
      </c>
    </row>
    <row r="561" spans="1:9" x14ac:dyDescent="0.25">
      <c r="A561" t="s">
        <v>615</v>
      </c>
      <c r="B561" t="s">
        <v>58</v>
      </c>
      <c r="C561">
        <v>0.28999999999999998</v>
      </c>
      <c r="D561">
        <v>3</v>
      </c>
      <c r="E561" t="s">
        <v>404</v>
      </c>
      <c r="F561" s="3">
        <v>7.82</v>
      </c>
      <c r="G561" s="3">
        <v>4.05</v>
      </c>
      <c r="H561" s="3">
        <v>3.77</v>
      </c>
      <c r="I561" s="4">
        <v>0.48209718670076718</v>
      </c>
    </row>
    <row r="562" spans="1:9" x14ac:dyDescent="0.25">
      <c r="A562" t="s">
        <v>616</v>
      </c>
      <c r="B562" t="s">
        <v>58</v>
      </c>
      <c r="C562">
        <v>0.37</v>
      </c>
      <c r="D562">
        <v>2</v>
      </c>
      <c r="E562" t="s">
        <v>404</v>
      </c>
      <c r="F562" s="3">
        <v>7.34</v>
      </c>
      <c r="G562" s="3">
        <v>4.04</v>
      </c>
      <c r="H562" s="3">
        <v>3.3</v>
      </c>
      <c r="I562" s="4">
        <v>0.44959128065395088</v>
      </c>
    </row>
    <row r="563" spans="1:9" x14ac:dyDescent="0.25">
      <c r="A563" t="s">
        <v>617</v>
      </c>
      <c r="B563" t="s">
        <v>60</v>
      </c>
      <c r="C563">
        <v>7.0000000000000007E-2</v>
      </c>
      <c r="D563">
        <v>2</v>
      </c>
      <c r="E563" t="s">
        <v>404</v>
      </c>
      <c r="F563" s="3">
        <v>7.94</v>
      </c>
      <c r="G563" s="3">
        <v>3.89</v>
      </c>
      <c r="H563" s="3">
        <v>4.0500000000000007</v>
      </c>
      <c r="I563" s="4">
        <v>0.51007556675062982</v>
      </c>
    </row>
    <row r="564" spans="1:9" x14ac:dyDescent="0.25">
      <c r="A564" t="s">
        <v>618</v>
      </c>
      <c r="B564" t="s">
        <v>52</v>
      </c>
      <c r="C564">
        <v>0.05</v>
      </c>
      <c r="D564">
        <v>6</v>
      </c>
      <c r="E564" t="s">
        <v>404</v>
      </c>
      <c r="F564" s="3">
        <v>10.19</v>
      </c>
      <c r="G564" s="3">
        <v>4.0199999999999996</v>
      </c>
      <c r="H564" s="3">
        <v>6.17</v>
      </c>
      <c r="I564" s="4">
        <v>0.60549558390579006</v>
      </c>
    </row>
    <row r="565" spans="1:9" x14ac:dyDescent="0.25">
      <c r="A565" t="s">
        <v>619</v>
      </c>
      <c r="B565" t="s">
        <v>60</v>
      </c>
      <c r="C565">
        <v>0.05</v>
      </c>
      <c r="D565">
        <v>5</v>
      </c>
      <c r="E565" t="s">
        <v>404</v>
      </c>
      <c r="F565" s="3">
        <v>9.68</v>
      </c>
      <c r="G565" s="3">
        <v>3.94</v>
      </c>
      <c r="H565" s="3">
        <v>5.74</v>
      </c>
      <c r="I565" s="4">
        <v>0.59297520661157033</v>
      </c>
    </row>
    <row r="566" spans="1:9" x14ac:dyDescent="0.25">
      <c r="A566" t="s">
        <v>620</v>
      </c>
      <c r="B566" t="s">
        <v>113</v>
      </c>
      <c r="C566">
        <v>0.13</v>
      </c>
      <c r="D566">
        <v>5</v>
      </c>
      <c r="E566" t="s">
        <v>404</v>
      </c>
      <c r="F566" s="3">
        <v>6.32</v>
      </c>
      <c r="G566" s="3">
        <v>4.04</v>
      </c>
      <c r="H566" s="3">
        <v>2.2799999999999998</v>
      </c>
      <c r="I566" s="4">
        <v>0.36075949367088611</v>
      </c>
    </row>
    <row r="567" spans="1:9" x14ac:dyDescent="0.25">
      <c r="A567" t="s">
        <v>621</v>
      </c>
      <c r="B567" t="s">
        <v>60</v>
      </c>
      <c r="C567">
        <v>0.27</v>
      </c>
      <c r="D567">
        <v>4</v>
      </c>
      <c r="E567" t="s">
        <v>404</v>
      </c>
      <c r="F567" s="3">
        <v>9.35</v>
      </c>
      <c r="G567" s="3">
        <v>4.1400000000000006</v>
      </c>
      <c r="H567" s="3">
        <v>5.2099999999999991</v>
      </c>
      <c r="I567" s="4">
        <v>0.55721925133689831</v>
      </c>
    </row>
    <row r="568" spans="1:9" x14ac:dyDescent="0.25">
      <c r="A568" t="s">
        <v>622</v>
      </c>
      <c r="B568" t="s">
        <v>52</v>
      </c>
      <c r="C568">
        <v>0.15</v>
      </c>
      <c r="D568">
        <v>6</v>
      </c>
      <c r="E568" t="s">
        <v>404</v>
      </c>
      <c r="F568" s="3">
        <v>10.32</v>
      </c>
      <c r="G568" s="3">
        <v>4.1199999999999992</v>
      </c>
      <c r="H568" s="3">
        <v>6.2000000000000011</v>
      </c>
      <c r="I568" s="4">
        <v>0.60077519379844968</v>
      </c>
    </row>
    <row r="569" spans="1:9" x14ac:dyDescent="0.25">
      <c r="A569" t="s">
        <v>623</v>
      </c>
      <c r="B569" t="s">
        <v>83</v>
      </c>
      <c r="C569">
        <v>0.17</v>
      </c>
      <c r="D569">
        <v>4</v>
      </c>
      <c r="E569" t="s">
        <v>404</v>
      </c>
      <c r="F569" s="3">
        <v>8.18</v>
      </c>
      <c r="G569" s="3">
        <v>3.99</v>
      </c>
      <c r="H569" s="3">
        <v>4.1900000000000004</v>
      </c>
      <c r="I569" s="4">
        <v>0.51222493887530562</v>
      </c>
    </row>
    <row r="570" spans="1:9" x14ac:dyDescent="0.25">
      <c r="A570" t="s">
        <v>624</v>
      </c>
      <c r="B570" t="s">
        <v>60</v>
      </c>
      <c r="C570">
        <v>0.7</v>
      </c>
      <c r="D570">
        <v>6</v>
      </c>
      <c r="E570" t="s">
        <v>404</v>
      </c>
      <c r="F570" s="3">
        <v>11.01</v>
      </c>
      <c r="G570" s="3">
        <v>4.5199999999999996</v>
      </c>
      <c r="H570" s="3">
        <v>6.49</v>
      </c>
      <c r="I570" s="4">
        <v>0.58946412352406907</v>
      </c>
    </row>
    <row r="571" spans="1:9" x14ac:dyDescent="0.25">
      <c r="A571" t="s">
        <v>625</v>
      </c>
      <c r="B571" t="s">
        <v>52</v>
      </c>
      <c r="C571">
        <v>0.13</v>
      </c>
      <c r="D571">
        <v>3</v>
      </c>
      <c r="E571" t="s">
        <v>404</v>
      </c>
      <c r="F571" s="3">
        <v>8.5299999999999994</v>
      </c>
      <c r="G571" s="3">
        <v>3.9</v>
      </c>
      <c r="H571" s="3">
        <v>4.629999999999999</v>
      </c>
      <c r="I571" s="4">
        <v>0.54279015240328243</v>
      </c>
    </row>
    <row r="572" spans="1:9" x14ac:dyDescent="0.25">
      <c r="A572" t="s">
        <v>626</v>
      </c>
      <c r="B572" t="s">
        <v>58</v>
      </c>
      <c r="C572">
        <v>0.22</v>
      </c>
      <c r="D572">
        <v>6</v>
      </c>
      <c r="E572" t="s">
        <v>404</v>
      </c>
      <c r="F572" s="3">
        <v>9.36</v>
      </c>
      <c r="G572" s="3">
        <v>4.1199999999999992</v>
      </c>
      <c r="H572" s="3">
        <v>5.24</v>
      </c>
      <c r="I572" s="4">
        <v>0.55982905982905984</v>
      </c>
    </row>
    <row r="573" spans="1:9" x14ac:dyDescent="0.25">
      <c r="A573" t="s">
        <v>627</v>
      </c>
      <c r="B573" t="s">
        <v>60</v>
      </c>
      <c r="C573">
        <v>0.46</v>
      </c>
      <c r="D573">
        <v>5</v>
      </c>
      <c r="E573" t="s">
        <v>404</v>
      </c>
      <c r="F573" s="3">
        <v>10.15</v>
      </c>
      <c r="G573" s="3">
        <v>4.1900000000000004</v>
      </c>
      <c r="H573" s="3">
        <v>5.9600000000000009</v>
      </c>
      <c r="I573" s="4">
        <v>0.587192118226601</v>
      </c>
    </row>
    <row r="574" spans="1:9" x14ac:dyDescent="0.25">
      <c r="A574" t="s">
        <v>628</v>
      </c>
      <c r="B574" t="s">
        <v>83</v>
      </c>
      <c r="C574">
        <v>0.15</v>
      </c>
      <c r="D574">
        <v>3</v>
      </c>
      <c r="E574" t="s">
        <v>404</v>
      </c>
      <c r="F574" s="3">
        <v>7.63</v>
      </c>
      <c r="G574" s="3">
        <v>3.9</v>
      </c>
      <c r="H574" s="3">
        <v>3.73</v>
      </c>
      <c r="I574" s="4">
        <v>0.48885976408912191</v>
      </c>
    </row>
    <row r="575" spans="1:9" x14ac:dyDescent="0.25">
      <c r="A575" t="s">
        <v>629</v>
      </c>
      <c r="B575" t="s">
        <v>60</v>
      </c>
      <c r="C575">
        <v>0.28999999999999998</v>
      </c>
      <c r="D575">
        <v>4</v>
      </c>
      <c r="E575" t="s">
        <v>404</v>
      </c>
      <c r="F575" s="3">
        <v>9.3699999999999992</v>
      </c>
      <c r="G575" s="3">
        <v>4.1400000000000006</v>
      </c>
      <c r="H575" s="3">
        <v>5.2299999999999986</v>
      </c>
      <c r="I575" s="4">
        <v>0.55816435432230516</v>
      </c>
    </row>
    <row r="576" spans="1:9" x14ac:dyDescent="0.25">
      <c r="A576" t="s">
        <v>630</v>
      </c>
      <c r="B576" t="s">
        <v>60</v>
      </c>
      <c r="C576">
        <v>0.59</v>
      </c>
      <c r="D576">
        <v>4</v>
      </c>
      <c r="E576" t="s">
        <v>404</v>
      </c>
      <c r="F576" s="3">
        <v>9.66</v>
      </c>
      <c r="G576" s="3">
        <v>4.3900000000000006</v>
      </c>
      <c r="H576" s="3">
        <v>5.27</v>
      </c>
      <c r="I576" s="4">
        <v>0.54554865424430632</v>
      </c>
    </row>
    <row r="577" spans="1:9" x14ac:dyDescent="0.25">
      <c r="A577" t="s">
        <v>631</v>
      </c>
      <c r="B577" t="s">
        <v>52</v>
      </c>
      <c r="C577">
        <v>0.9</v>
      </c>
      <c r="D577">
        <v>2</v>
      </c>
      <c r="E577" t="s">
        <v>404</v>
      </c>
      <c r="F577" s="3">
        <v>8.5500000000000007</v>
      </c>
      <c r="G577" s="3">
        <v>4.29</v>
      </c>
      <c r="H577" s="3">
        <v>4.2600000000000007</v>
      </c>
      <c r="I577" s="4">
        <v>0.49824561403508771</v>
      </c>
    </row>
    <row r="578" spans="1:9" x14ac:dyDescent="0.25">
      <c r="A578" t="s">
        <v>632</v>
      </c>
      <c r="B578" t="s">
        <v>52</v>
      </c>
      <c r="C578">
        <v>0.05</v>
      </c>
      <c r="D578">
        <v>4</v>
      </c>
      <c r="E578" t="s">
        <v>404</v>
      </c>
      <c r="F578" s="3">
        <v>9.02</v>
      </c>
      <c r="G578" s="3">
        <v>3.89</v>
      </c>
      <c r="H578" s="3">
        <v>5.129999999999999</v>
      </c>
      <c r="I578" s="4">
        <v>0.56873614190687349</v>
      </c>
    </row>
    <row r="579" spans="1:9" x14ac:dyDescent="0.25">
      <c r="A579" t="s">
        <v>633</v>
      </c>
      <c r="B579" t="s">
        <v>50</v>
      </c>
      <c r="C579">
        <v>0.78</v>
      </c>
      <c r="D579">
        <v>3</v>
      </c>
      <c r="E579" t="s">
        <v>404</v>
      </c>
      <c r="F579" s="3">
        <v>39.25</v>
      </c>
      <c r="G579" s="3">
        <v>4.51</v>
      </c>
      <c r="H579" s="3">
        <v>34.74</v>
      </c>
      <c r="I579" s="4">
        <v>0.88509554140127389</v>
      </c>
    </row>
    <row r="580" spans="1:9" x14ac:dyDescent="0.25">
      <c r="A580" t="s">
        <v>634</v>
      </c>
      <c r="B580" t="s">
        <v>56</v>
      </c>
      <c r="C580">
        <v>0.2</v>
      </c>
      <c r="D580">
        <v>2</v>
      </c>
      <c r="E580" t="s">
        <v>404</v>
      </c>
      <c r="F580" s="3">
        <v>35.43</v>
      </c>
      <c r="G580" s="3">
        <v>4.09</v>
      </c>
      <c r="H580" s="3">
        <v>31.34</v>
      </c>
      <c r="I580" s="4">
        <v>0.88456110640699981</v>
      </c>
    </row>
    <row r="581" spans="1:9" x14ac:dyDescent="0.25">
      <c r="A581" t="s">
        <v>635</v>
      </c>
      <c r="B581" t="s">
        <v>52</v>
      </c>
      <c r="C581">
        <v>0.09</v>
      </c>
      <c r="D581">
        <v>7</v>
      </c>
      <c r="E581" t="s">
        <v>404</v>
      </c>
      <c r="F581" s="3">
        <v>10.83</v>
      </c>
      <c r="G581" s="3">
        <v>4.1900000000000004</v>
      </c>
      <c r="H581" s="3">
        <v>6.6400000000000006</v>
      </c>
      <c r="I581" s="4">
        <v>0.61311172668513392</v>
      </c>
    </row>
    <row r="582" spans="1:9" x14ac:dyDescent="0.25">
      <c r="A582" t="s">
        <v>636</v>
      </c>
      <c r="B582" t="s">
        <v>52</v>
      </c>
      <c r="C582">
        <v>0.18</v>
      </c>
      <c r="D582">
        <v>4</v>
      </c>
      <c r="E582" t="s">
        <v>404</v>
      </c>
      <c r="F582" s="3">
        <v>9.19</v>
      </c>
      <c r="G582" s="3">
        <v>3.99</v>
      </c>
      <c r="H582" s="3">
        <v>5.1999999999999993</v>
      </c>
      <c r="I582" s="4">
        <v>0.5658324265505984</v>
      </c>
    </row>
    <row r="583" spans="1:9" x14ac:dyDescent="0.25">
      <c r="A583" t="s">
        <v>637</v>
      </c>
      <c r="B583" t="s">
        <v>60</v>
      </c>
      <c r="C583">
        <v>1.17</v>
      </c>
      <c r="D583">
        <v>6</v>
      </c>
      <c r="E583" t="s">
        <v>404</v>
      </c>
      <c r="F583" s="3">
        <v>11.38</v>
      </c>
      <c r="G583" s="3">
        <v>5.3199999999999994</v>
      </c>
      <c r="H583" s="3">
        <v>6.0600000000000014</v>
      </c>
      <c r="I583" s="4">
        <v>0.5325131810193322</v>
      </c>
    </row>
    <row r="584" spans="1:9" x14ac:dyDescent="0.25">
      <c r="A584" t="s">
        <v>638</v>
      </c>
      <c r="B584" t="s">
        <v>60</v>
      </c>
      <c r="C584">
        <v>0.2</v>
      </c>
      <c r="D584">
        <v>5</v>
      </c>
      <c r="E584" t="s">
        <v>404</v>
      </c>
      <c r="F584" s="3">
        <v>9.8800000000000008</v>
      </c>
      <c r="G584" s="3">
        <v>4.04</v>
      </c>
      <c r="H584" s="3">
        <v>5.8400000000000007</v>
      </c>
      <c r="I584" s="4">
        <v>0.59109311740890691</v>
      </c>
    </row>
    <row r="585" spans="1:9" x14ac:dyDescent="0.25">
      <c r="A585" t="s">
        <v>639</v>
      </c>
      <c r="B585" t="s">
        <v>52</v>
      </c>
      <c r="C585">
        <v>0.12</v>
      </c>
      <c r="D585">
        <v>3</v>
      </c>
      <c r="E585" t="s">
        <v>404</v>
      </c>
      <c r="F585" s="3">
        <v>8.52</v>
      </c>
      <c r="G585" s="3">
        <v>3.9</v>
      </c>
      <c r="H585" s="3">
        <v>4.6199999999999992</v>
      </c>
      <c r="I585" s="4">
        <v>0.54225352112676051</v>
      </c>
    </row>
    <row r="586" spans="1:9" x14ac:dyDescent="0.25">
      <c r="A586" t="s">
        <v>640</v>
      </c>
      <c r="B586" t="s">
        <v>83</v>
      </c>
      <c r="C586">
        <v>0.3</v>
      </c>
      <c r="D586">
        <v>4</v>
      </c>
      <c r="E586" t="s">
        <v>404</v>
      </c>
      <c r="F586" s="3">
        <v>8.3000000000000007</v>
      </c>
      <c r="G586" s="3">
        <v>4.1400000000000006</v>
      </c>
      <c r="H586" s="3">
        <v>4.16</v>
      </c>
      <c r="I586" s="4">
        <v>0.50120481927710836</v>
      </c>
    </row>
    <row r="587" spans="1:9" x14ac:dyDescent="0.25">
      <c r="A587" t="s">
        <v>641</v>
      </c>
      <c r="B587" t="s">
        <v>60</v>
      </c>
      <c r="C587">
        <v>0.08</v>
      </c>
      <c r="D587">
        <v>5</v>
      </c>
      <c r="E587" t="s">
        <v>404</v>
      </c>
      <c r="F587" s="3">
        <v>9.7200000000000006</v>
      </c>
      <c r="G587" s="3">
        <v>4.04</v>
      </c>
      <c r="H587" s="3">
        <v>5.6800000000000006</v>
      </c>
      <c r="I587" s="4">
        <v>0.58436213991769548</v>
      </c>
    </row>
    <row r="588" spans="1:9" x14ac:dyDescent="0.25">
      <c r="A588" t="s">
        <v>642</v>
      </c>
      <c r="B588" t="s">
        <v>60</v>
      </c>
      <c r="C588">
        <v>0.05</v>
      </c>
      <c r="D588">
        <v>7</v>
      </c>
      <c r="E588" t="s">
        <v>404</v>
      </c>
      <c r="F588" s="3">
        <v>10.85</v>
      </c>
      <c r="G588" s="3">
        <v>4.09</v>
      </c>
      <c r="H588" s="3">
        <v>6.76</v>
      </c>
      <c r="I588" s="4">
        <v>0.62304147465437787</v>
      </c>
    </row>
    <row r="589" spans="1:9" x14ac:dyDescent="0.25">
      <c r="A589" t="s">
        <v>643</v>
      </c>
      <c r="B589" t="s">
        <v>52</v>
      </c>
      <c r="C589">
        <v>0.05</v>
      </c>
      <c r="D589">
        <v>3</v>
      </c>
      <c r="E589" t="s">
        <v>404</v>
      </c>
      <c r="F589" s="3">
        <v>8.44</v>
      </c>
      <c r="G589" s="3">
        <v>3.8</v>
      </c>
      <c r="H589" s="3">
        <v>4.6399999999999997</v>
      </c>
      <c r="I589" s="4">
        <v>0.54976303317535546</v>
      </c>
    </row>
    <row r="590" spans="1:9" x14ac:dyDescent="0.25">
      <c r="A590" t="s">
        <v>644</v>
      </c>
      <c r="B590" t="s">
        <v>60</v>
      </c>
      <c r="C590">
        <v>0.05</v>
      </c>
      <c r="D590">
        <v>6</v>
      </c>
      <c r="E590" t="s">
        <v>404</v>
      </c>
      <c r="F590" s="3">
        <v>10.27</v>
      </c>
      <c r="G590" s="3">
        <v>4.0199999999999996</v>
      </c>
      <c r="H590" s="3">
        <v>6.25</v>
      </c>
      <c r="I590" s="4">
        <v>0.60856864654333009</v>
      </c>
    </row>
    <row r="591" spans="1:9" x14ac:dyDescent="0.25">
      <c r="A591" t="s">
        <v>645</v>
      </c>
      <c r="B591" t="s">
        <v>58</v>
      </c>
      <c r="C591">
        <v>0.05</v>
      </c>
      <c r="D591">
        <v>6</v>
      </c>
      <c r="E591" t="s">
        <v>404</v>
      </c>
      <c r="F591" s="3">
        <v>9.16</v>
      </c>
      <c r="G591" s="3">
        <v>4.0199999999999996</v>
      </c>
      <c r="H591" s="3">
        <v>5.1400000000000006</v>
      </c>
      <c r="I591" s="4">
        <v>0.56113537117903933</v>
      </c>
    </row>
    <row r="592" spans="1:9" x14ac:dyDescent="0.25">
      <c r="A592" t="s">
        <v>646</v>
      </c>
      <c r="B592" t="s">
        <v>52</v>
      </c>
      <c r="C592">
        <v>0.05</v>
      </c>
      <c r="D592">
        <v>5</v>
      </c>
      <c r="E592" t="s">
        <v>404</v>
      </c>
      <c r="F592" s="3">
        <v>9.61</v>
      </c>
      <c r="G592" s="3">
        <v>3.94</v>
      </c>
      <c r="H592" s="3">
        <v>5.67</v>
      </c>
      <c r="I592" s="4">
        <v>0.59001040582726327</v>
      </c>
    </row>
    <row r="593" spans="1:9" x14ac:dyDescent="0.25">
      <c r="A593" t="s">
        <v>647</v>
      </c>
      <c r="B593" t="s">
        <v>52</v>
      </c>
      <c r="C593">
        <v>0.31</v>
      </c>
      <c r="D593">
        <v>7</v>
      </c>
      <c r="E593" t="s">
        <v>404</v>
      </c>
      <c r="F593" s="3">
        <v>11.12</v>
      </c>
      <c r="G593" s="3">
        <v>4.34</v>
      </c>
      <c r="H593" s="3">
        <v>6.7799999999999994</v>
      </c>
      <c r="I593" s="4">
        <v>0.60971223021582732</v>
      </c>
    </row>
    <row r="594" spans="1:9" x14ac:dyDescent="0.25">
      <c r="A594" t="s">
        <v>648</v>
      </c>
      <c r="B594" t="s">
        <v>60</v>
      </c>
      <c r="C594">
        <v>0.06</v>
      </c>
      <c r="D594">
        <v>4</v>
      </c>
      <c r="E594" t="s">
        <v>404</v>
      </c>
      <c r="F594" s="3">
        <v>9.11</v>
      </c>
      <c r="G594" s="3">
        <v>3.89</v>
      </c>
      <c r="H594" s="3">
        <v>5.2199999999999989</v>
      </c>
      <c r="I594" s="4">
        <v>0.57299670691547744</v>
      </c>
    </row>
    <row r="595" spans="1:9" x14ac:dyDescent="0.25">
      <c r="A595" t="s">
        <v>649</v>
      </c>
      <c r="B595" t="s">
        <v>50</v>
      </c>
      <c r="C595">
        <v>0.13</v>
      </c>
      <c r="D595">
        <v>7</v>
      </c>
      <c r="E595" t="s">
        <v>404</v>
      </c>
      <c r="F595" s="3">
        <v>46.91</v>
      </c>
      <c r="G595" s="3">
        <v>4.4099999999999993</v>
      </c>
      <c r="H595" s="3">
        <v>42.5</v>
      </c>
      <c r="I595" s="4">
        <v>0.90599019398848868</v>
      </c>
    </row>
    <row r="596" spans="1:9" x14ac:dyDescent="0.25">
      <c r="A596" t="s">
        <v>650</v>
      </c>
      <c r="B596" t="s">
        <v>60</v>
      </c>
      <c r="C596">
        <v>0.68</v>
      </c>
      <c r="D596">
        <v>5</v>
      </c>
      <c r="E596" t="s">
        <v>404</v>
      </c>
      <c r="F596" s="3">
        <v>10.36</v>
      </c>
      <c r="G596" s="3">
        <v>4.4400000000000004</v>
      </c>
      <c r="H596" s="3">
        <v>5.92</v>
      </c>
      <c r="I596" s="4">
        <v>0.57142857142857151</v>
      </c>
    </row>
    <row r="597" spans="1:9" x14ac:dyDescent="0.25">
      <c r="A597" t="s">
        <v>651</v>
      </c>
      <c r="B597" t="s">
        <v>56</v>
      </c>
      <c r="C597">
        <v>0.19</v>
      </c>
      <c r="D597">
        <v>2</v>
      </c>
      <c r="E597" t="s">
        <v>404</v>
      </c>
      <c r="F597" s="3">
        <v>35.380000000000003</v>
      </c>
      <c r="G597" s="3">
        <v>4.09</v>
      </c>
      <c r="H597" s="3">
        <v>31.29</v>
      </c>
      <c r="I597" s="4">
        <v>0.88439796495195022</v>
      </c>
    </row>
    <row r="598" spans="1:9" x14ac:dyDescent="0.25">
      <c r="A598" t="s">
        <v>652</v>
      </c>
      <c r="B598" t="s">
        <v>52</v>
      </c>
      <c r="C598">
        <v>0.33</v>
      </c>
      <c r="D598">
        <v>6</v>
      </c>
      <c r="E598" t="s">
        <v>404</v>
      </c>
      <c r="F598" s="3">
        <v>10.55</v>
      </c>
      <c r="G598" s="3">
        <v>4.2699999999999996</v>
      </c>
      <c r="H598" s="3">
        <v>6.2800000000000011</v>
      </c>
      <c r="I598" s="4">
        <v>0.59526066350710904</v>
      </c>
    </row>
    <row r="599" spans="1:9" x14ac:dyDescent="0.25">
      <c r="A599" t="s">
        <v>653</v>
      </c>
      <c r="B599" t="s">
        <v>56</v>
      </c>
      <c r="C599">
        <v>0.06</v>
      </c>
      <c r="D599">
        <v>4</v>
      </c>
      <c r="E599" t="s">
        <v>404</v>
      </c>
      <c r="F599" s="3">
        <v>39.909999999999997</v>
      </c>
      <c r="G599" s="3">
        <v>4.0999999999999996</v>
      </c>
      <c r="H599" s="3">
        <v>35.81</v>
      </c>
      <c r="I599" s="4">
        <v>0.897268854923578</v>
      </c>
    </row>
    <row r="600" spans="1:9" x14ac:dyDescent="0.25">
      <c r="A600" t="s">
        <v>654</v>
      </c>
      <c r="B600" t="s">
        <v>58</v>
      </c>
      <c r="C600">
        <v>0.06</v>
      </c>
      <c r="D600">
        <v>4</v>
      </c>
      <c r="E600" t="s">
        <v>404</v>
      </c>
      <c r="F600" s="3">
        <v>8.1300000000000008</v>
      </c>
      <c r="G600" s="3">
        <v>3.99</v>
      </c>
      <c r="H600" s="3">
        <v>4.1400000000000006</v>
      </c>
      <c r="I600" s="4">
        <v>0.5092250922509225</v>
      </c>
    </row>
    <row r="601" spans="1:9" x14ac:dyDescent="0.25">
      <c r="A601" t="s">
        <v>655</v>
      </c>
      <c r="B601" t="s">
        <v>60</v>
      </c>
      <c r="C601">
        <v>0.05</v>
      </c>
      <c r="D601">
        <v>4</v>
      </c>
      <c r="E601" t="s">
        <v>404</v>
      </c>
      <c r="F601" s="3">
        <v>9.09</v>
      </c>
      <c r="G601" s="3">
        <v>3.89</v>
      </c>
      <c r="H601" s="3">
        <v>5.1999999999999993</v>
      </c>
      <c r="I601" s="4">
        <v>0.57205720572057195</v>
      </c>
    </row>
    <row r="602" spans="1:9" x14ac:dyDescent="0.25">
      <c r="A602" t="s">
        <v>656</v>
      </c>
      <c r="B602" t="s">
        <v>83</v>
      </c>
      <c r="C602">
        <v>0.06</v>
      </c>
      <c r="D602">
        <v>2</v>
      </c>
      <c r="E602" t="s">
        <v>404</v>
      </c>
      <c r="F602" s="3">
        <v>7.01</v>
      </c>
      <c r="G602" s="3">
        <v>3.79</v>
      </c>
      <c r="H602" s="3">
        <v>3.22</v>
      </c>
      <c r="I602" s="4">
        <v>0.45934379457917263</v>
      </c>
    </row>
    <row r="603" spans="1:9" x14ac:dyDescent="0.25">
      <c r="A603" t="s">
        <v>657</v>
      </c>
      <c r="B603" t="s">
        <v>58</v>
      </c>
      <c r="C603">
        <v>0.1</v>
      </c>
      <c r="D603">
        <v>4</v>
      </c>
      <c r="E603" t="s">
        <v>404</v>
      </c>
      <c r="F603" s="3">
        <v>8.17</v>
      </c>
      <c r="G603" s="3">
        <v>3.99</v>
      </c>
      <c r="H603" s="3">
        <v>4.18</v>
      </c>
      <c r="I603" s="4">
        <v>0.51162790697674421</v>
      </c>
    </row>
    <row r="604" spans="1:9" x14ac:dyDescent="0.25">
      <c r="A604" t="s">
        <v>658</v>
      </c>
      <c r="B604" t="s">
        <v>60</v>
      </c>
      <c r="C604">
        <v>0.06</v>
      </c>
      <c r="D604">
        <v>6</v>
      </c>
      <c r="E604" t="s">
        <v>404</v>
      </c>
      <c r="F604" s="3">
        <v>10.28</v>
      </c>
      <c r="G604" s="3">
        <v>4.0199999999999996</v>
      </c>
      <c r="H604" s="3">
        <v>6.26</v>
      </c>
      <c r="I604" s="4">
        <v>0.60894941634241251</v>
      </c>
    </row>
    <row r="605" spans="1:9" x14ac:dyDescent="0.25">
      <c r="A605" t="s">
        <v>659</v>
      </c>
      <c r="B605" t="s">
        <v>60</v>
      </c>
      <c r="C605">
        <v>0.05</v>
      </c>
      <c r="D605">
        <v>1</v>
      </c>
      <c r="E605" t="s">
        <v>404</v>
      </c>
      <c r="F605" s="3">
        <v>7.33</v>
      </c>
      <c r="G605" s="3">
        <v>3.73</v>
      </c>
      <c r="H605" s="3">
        <v>3.6</v>
      </c>
      <c r="I605" s="4">
        <v>0.49113233287858121</v>
      </c>
    </row>
    <row r="606" spans="1:9" x14ac:dyDescent="0.25">
      <c r="A606" t="s">
        <v>660</v>
      </c>
      <c r="B606" t="s">
        <v>58</v>
      </c>
      <c r="C606">
        <v>0.05</v>
      </c>
      <c r="D606">
        <v>3</v>
      </c>
      <c r="E606" t="s">
        <v>404</v>
      </c>
      <c r="F606" s="3">
        <v>7.59</v>
      </c>
      <c r="G606" s="3">
        <v>3.8</v>
      </c>
      <c r="H606" s="3">
        <v>3.79</v>
      </c>
      <c r="I606" s="4">
        <v>0.49934123847167328</v>
      </c>
    </row>
    <row r="607" spans="1:9" x14ac:dyDescent="0.25">
      <c r="A607" t="s">
        <v>661</v>
      </c>
      <c r="B607" t="s">
        <v>58</v>
      </c>
      <c r="C607">
        <v>0.19</v>
      </c>
      <c r="D607">
        <v>1</v>
      </c>
      <c r="E607" t="s">
        <v>404</v>
      </c>
      <c r="F607" s="3">
        <v>6.66</v>
      </c>
      <c r="G607" s="3">
        <v>3.83</v>
      </c>
      <c r="H607" s="3">
        <v>2.83</v>
      </c>
      <c r="I607" s="4">
        <v>0.42492492492492501</v>
      </c>
    </row>
    <row r="608" spans="1:9" x14ac:dyDescent="0.25">
      <c r="A608" t="s">
        <v>662</v>
      </c>
      <c r="B608" t="s">
        <v>58</v>
      </c>
      <c r="C608">
        <v>7.0000000000000007E-2</v>
      </c>
      <c r="D608">
        <v>4</v>
      </c>
      <c r="E608" t="s">
        <v>404</v>
      </c>
      <c r="F608" s="3">
        <v>8.14</v>
      </c>
      <c r="G608" s="3">
        <v>3.99</v>
      </c>
      <c r="H608" s="3">
        <v>4.1500000000000004</v>
      </c>
      <c r="I608" s="4">
        <v>0.5098280098280098</v>
      </c>
    </row>
    <row r="609" spans="1:9" x14ac:dyDescent="0.25">
      <c r="A609" t="s">
        <v>663</v>
      </c>
      <c r="B609" t="s">
        <v>58</v>
      </c>
      <c r="C609">
        <v>0.14000000000000001</v>
      </c>
      <c r="D609">
        <v>5</v>
      </c>
      <c r="E609" t="s">
        <v>404</v>
      </c>
      <c r="F609" s="3">
        <v>8.74</v>
      </c>
      <c r="G609" s="3">
        <v>4.04</v>
      </c>
      <c r="H609" s="3">
        <v>4.7</v>
      </c>
      <c r="I609" s="4">
        <v>0.53775743707093826</v>
      </c>
    </row>
    <row r="610" spans="1:9" x14ac:dyDescent="0.25">
      <c r="A610" t="s">
        <v>664</v>
      </c>
      <c r="B610" t="s">
        <v>58</v>
      </c>
      <c r="C610">
        <v>0.21</v>
      </c>
      <c r="D610">
        <v>5</v>
      </c>
      <c r="E610" t="s">
        <v>404</v>
      </c>
      <c r="F610" s="3">
        <v>8.82</v>
      </c>
      <c r="G610" s="3">
        <v>4.04</v>
      </c>
      <c r="H610" s="3">
        <v>4.78</v>
      </c>
      <c r="I610" s="4">
        <v>0.54195011337868482</v>
      </c>
    </row>
    <row r="611" spans="1:9" x14ac:dyDescent="0.25">
      <c r="A611" t="s">
        <v>665</v>
      </c>
      <c r="B611" t="s">
        <v>83</v>
      </c>
      <c r="C611">
        <v>0.35</v>
      </c>
      <c r="D611">
        <v>7</v>
      </c>
      <c r="E611" t="s">
        <v>404</v>
      </c>
      <c r="F611" s="3">
        <v>9.9600000000000009</v>
      </c>
      <c r="G611" s="3">
        <v>4.34</v>
      </c>
      <c r="H611" s="3">
        <v>5.620000000000001</v>
      </c>
      <c r="I611" s="4">
        <v>0.56425702811244982</v>
      </c>
    </row>
    <row r="612" spans="1:9" x14ac:dyDescent="0.25">
      <c r="A612" t="s">
        <v>666</v>
      </c>
      <c r="B612" t="s">
        <v>52</v>
      </c>
      <c r="C612">
        <v>0.05</v>
      </c>
      <c r="D612">
        <v>4</v>
      </c>
      <c r="E612" t="s">
        <v>404</v>
      </c>
      <c r="F612" s="3">
        <v>9.02</v>
      </c>
      <c r="G612" s="3">
        <v>3.89</v>
      </c>
      <c r="H612" s="3">
        <v>5.129999999999999</v>
      </c>
      <c r="I612" s="4">
        <v>0.56873614190687349</v>
      </c>
    </row>
    <row r="613" spans="1:9" x14ac:dyDescent="0.25">
      <c r="A613" t="s">
        <v>667</v>
      </c>
      <c r="B613" t="s">
        <v>60</v>
      </c>
      <c r="C613">
        <v>0.48</v>
      </c>
      <c r="D613">
        <v>3</v>
      </c>
      <c r="E613" t="s">
        <v>404</v>
      </c>
      <c r="F613" s="3">
        <v>8.94</v>
      </c>
      <c r="G613" s="3">
        <v>4.05</v>
      </c>
      <c r="H613" s="3">
        <v>4.8899999999999997</v>
      </c>
      <c r="I613" s="4">
        <v>0.54697986577181212</v>
      </c>
    </row>
    <row r="614" spans="1:9" x14ac:dyDescent="0.25">
      <c r="A614" t="s">
        <v>668</v>
      </c>
      <c r="B614" t="s">
        <v>50</v>
      </c>
      <c r="C614">
        <v>0.3</v>
      </c>
      <c r="D614">
        <v>6</v>
      </c>
      <c r="E614" t="s">
        <v>404</v>
      </c>
      <c r="F614" s="3">
        <v>45.29</v>
      </c>
      <c r="G614" s="3">
        <v>4.49</v>
      </c>
      <c r="H614" s="3">
        <v>40.799999999999997</v>
      </c>
      <c r="I614" s="4">
        <v>0.90086111724442475</v>
      </c>
    </row>
    <row r="615" spans="1:9" x14ac:dyDescent="0.25">
      <c r="A615" t="s">
        <v>669</v>
      </c>
      <c r="B615" t="s">
        <v>60</v>
      </c>
      <c r="C615">
        <v>0.05</v>
      </c>
      <c r="D615">
        <v>5</v>
      </c>
      <c r="E615" t="s">
        <v>404</v>
      </c>
      <c r="F615" s="3">
        <v>9.68</v>
      </c>
      <c r="G615" s="3">
        <v>3.94</v>
      </c>
      <c r="H615" s="3">
        <v>5.74</v>
      </c>
      <c r="I615" s="4">
        <v>0.59297520661157033</v>
      </c>
    </row>
    <row r="616" spans="1:9" x14ac:dyDescent="0.25">
      <c r="A616" t="s">
        <v>670</v>
      </c>
      <c r="B616" t="s">
        <v>52</v>
      </c>
      <c r="C616">
        <v>0.62</v>
      </c>
      <c r="D616">
        <v>4</v>
      </c>
      <c r="E616" t="s">
        <v>404</v>
      </c>
      <c r="F616" s="3">
        <v>9.61</v>
      </c>
      <c r="G616" s="3">
        <v>4.3900000000000006</v>
      </c>
      <c r="H616" s="3">
        <v>5.2199999999999989</v>
      </c>
      <c r="I616" s="4">
        <v>0.54318418314255978</v>
      </c>
    </row>
    <row r="617" spans="1:9" x14ac:dyDescent="0.25">
      <c r="A617" t="s">
        <v>671</v>
      </c>
      <c r="B617" t="s">
        <v>58</v>
      </c>
      <c r="C617">
        <v>0.76</v>
      </c>
      <c r="D617">
        <v>5</v>
      </c>
      <c r="E617" t="s">
        <v>404</v>
      </c>
      <c r="F617" s="3">
        <v>9.3000000000000007</v>
      </c>
      <c r="G617" s="3">
        <v>4.4400000000000004</v>
      </c>
      <c r="H617" s="3">
        <v>4.8600000000000012</v>
      </c>
      <c r="I617" s="4">
        <v>0.52258064516129044</v>
      </c>
    </row>
    <row r="618" spans="1:9" x14ac:dyDescent="0.25">
      <c r="A618" t="s">
        <v>672</v>
      </c>
      <c r="B618" t="s">
        <v>52</v>
      </c>
      <c r="C618">
        <v>0.05</v>
      </c>
      <c r="D618">
        <v>6</v>
      </c>
      <c r="E618" t="s">
        <v>404</v>
      </c>
      <c r="F618" s="3">
        <v>10.19</v>
      </c>
      <c r="G618" s="3">
        <v>4.0199999999999996</v>
      </c>
      <c r="H618" s="3">
        <v>6.17</v>
      </c>
      <c r="I618" s="4">
        <v>0.60549558390579006</v>
      </c>
    </row>
    <row r="619" spans="1:9" x14ac:dyDescent="0.25">
      <c r="A619" t="s">
        <v>673</v>
      </c>
      <c r="B619" t="s">
        <v>60</v>
      </c>
      <c r="C619">
        <v>0.1</v>
      </c>
      <c r="D619">
        <v>5</v>
      </c>
      <c r="E619" t="s">
        <v>404</v>
      </c>
      <c r="F619" s="3">
        <v>9.74</v>
      </c>
      <c r="G619" s="3">
        <v>4.04</v>
      </c>
      <c r="H619" s="3">
        <v>5.7</v>
      </c>
      <c r="I619" s="4">
        <v>0.58521560574948661</v>
      </c>
    </row>
    <row r="620" spans="1:9" x14ac:dyDescent="0.25">
      <c r="A620" t="s">
        <v>674</v>
      </c>
      <c r="B620" t="s">
        <v>60</v>
      </c>
      <c r="C620">
        <v>0.49</v>
      </c>
      <c r="D620">
        <v>3</v>
      </c>
      <c r="E620" t="s">
        <v>404</v>
      </c>
      <c r="F620" s="3">
        <v>8.9499999999999993</v>
      </c>
      <c r="G620" s="3">
        <v>4.05</v>
      </c>
      <c r="H620" s="3">
        <v>4.8999999999999986</v>
      </c>
      <c r="I620" s="4">
        <v>0.54748603351955305</v>
      </c>
    </row>
    <row r="621" spans="1:9" x14ac:dyDescent="0.25">
      <c r="A621" t="s">
        <v>675</v>
      </c>
      <c r="B621" t="s">
        <v>58</v>
      </c>
      <c r="C621">
        <v>0.41</v>
      </c>
      <c r="D621">
        <v>5</v>
      </c>
      <c r="E621" t="s">
        <v>404</v>
      </c>
      <c r="F621" s="3">
        <v>9.02</v>
      </c>
      <c r="G621" s="3">
        <v>4.1900000000000004</v>
      </c>
      <c r="H621" s="3">
        <v>4.83</v>
      </c>
      <c r="I621" s="4">
        <v>0.53547671840354771</v>
      </c>
    </row>
    <row r="622" spans="1:9" x14ac:dyDescent="0.25">
      <c r="A622" t="s">
        <v>676</v>
      </c>
      <c r="B622" t="s">
        <v>47</v>
      </c>
      <c r="C622">
        <v>0.06</v>
      </c>
      <c r="D622">
        <v>2</v>
      </c>
      <c r="E622" t="s">
        <v>404</v>
      </c>
      <c r="F622" s="3">
        <v>9.6999999999999993</v>
      </c>
      <c r="G622" s="3">
        <v>3.99</v>
      </c>
      <c r="H622" s="3">
        <v>5.7099999999999991</v>
      </c>
      <c r="I622" s="4">
        <v>0.5886597938144329</v>
      </c>
    </row>
    <row r="623" spans="1:9" x14ac:dyDescent="0.25">
      <c r="A623" t="s">
        <v>677</v>
      </c>
      <c r="B623" t="s">
        <v>52</v>
      </c>
      <c r="C623">
        <v>7.0000000000000007E-2</v>
      </c>
      <c r="D623">
        <v>4</v>
      </c>
      <c r="E623" t="s">
        <v>404</v>
      </c>
      <c r="F623" s="3">
        <v>9.0500000000000007</v>
      </c>
      <c r="G623" s="3">
        <v>3.99</v>
      </c>
      <c r="H623" s="3">
        <v>5.0599999999999996</v>
      </c>
      <c r="I623" s="4">
        <v>0.55911602209944755</v>
      </c>
    </row>
    <row r="624" spans="1:9" x14ac:dyDescent="0.25">
      <c r="A624" t="s">
        <v>678</v>
      </c>
      <c r="B624" t="s">
        <v>52</v>
      </c>
      <c r="C624">
        <v>0.14000000000000001</v>
      </c>
      <c r="D624">
        <v>4</v>
      </c>
      <c r="E624" t="s">
        <v>404</v>
      </c>
      <c r="F624" s="3">
        <v>9.1300000000000008</v>
      </c>
      <c r="G624" s="3">
        <v>3.99</v>
      </c>
      <c r="H624" s="3">
        <v>5.1400000000000006</v>
      </c>
      <c r="I624" s="4">
        <v>0.56297918948521364</v>
      </c>
    </row>
    <row r="625" spans="1:9" x14ac:dyDescent="0.25">
      <c r="A625" t="s">
        <v>679</v>
      </c>
      <c r="B625" t="s">
        <v>60</v>
      </c>
      <c r="C625">
        <v>0.2</v>
      </c>
      <c r="D625">
        <v>3</v>
      </c>
      <c r="E625" t="s">
        <v>404</v>
      </c>
      <c r="F625" s="3">
        <v>8.67</v>
      </c>
      <c r="G625" s="3">
        <v>3.9</v>
      </c>
      <c r="H625" s="3">
        <v>4.7699999999999996</v>
      </c>
      <c r="I625" s="4">
        <v>0.55017301038062283</v>
      </c>
    </row>
    <row r="626" spans="1:9" x14ac:dyDescent="0.25">
      <c r="A626" t="s">
        <v>680</v>
      </c>
      <c r="B626" t="s">
        <v>60</v>
      </c>
      <c r="C626">
        <v>0.28999999999999998</v>
      </c>
      <c r="D626">
        <v>1</v>
      </c>
      <c r="E626" t="s">
        <v>404</v>
      </c>
      <c r="F626" s="3">
        <v>7.56</v>
      </c>
      <c r="G626" s="3">
        <v>3.98</v>
      </c>
      <c r="H626" s="3">
        <v>3.58</v>
      </c>
      <c r="I626" s="4">
        <v>0.47354497354497349</v>
      </c>
    </row>
    <row r="627" spans="1:9" x14ac:dyDescent="0.25">
      <c r="A627" t="s">
        <v>681</v>
      </c>
      <c r="B627" t="s">
        <v>60</v>
      </c>
      <c r="C627">
        <v>0.14000000000000001</v>
      </c>
      <c r="D627">
        <v>2</v>
      </c>
      <c r="E627" t="s">
        <v>404</v>
      </c>
      <c r="F627" s="3">
        <v>8.01</v>
      </c>
      <c r="G627" s="3">
        <v>3.89</v>
      </c>
      <c r="H627" s="3">
        <v>4.1199999999999992</v>
      </c>
      <c r="I627" s="4">
        <v>0.5143570536828963</v>
      </c>
    </row>
    <row r="628" spans="1:9" x14ac:dyDescent="0.25">
      <c r="A628" t="s">
        <v>682</v>
      </c>
      <c r="B628" t="s">
        <v>60</v>
      </c>
      <c r="C628">
        <v>0.19</v>
      </c>
      <c r="D628">
        <v>5</v>
      </c>
      <c r="E628" t="s">
        <v>404</v>
      </c>
      <c r="F628" s="3">
        <v>9.86</v>
      </c>
      <c r="G628" s="3">
        <v>4.04</v>
      </c>
      <c r="H628" s="3">
        <v>5.8199999999999994</v>
      </c>
      <c r="I628" s="4">
        <v>0.59026369168356996</v>
      </c>
    </row>
    <row r="629" spans="1:9" x14ac:dyDescent="0.25">
      <c r="A629" t="s">
        <v>683</v>
      </c>
      <c r="B629" t="s">
        <v>52</v>
      </c>
      <c r="C629">
        <v>0.41</v>
      </c>
      <c r="D629">
        <v>5</v>
      </c>
      <c r="E629" t="s">
        <v>404</v>
      </c>
      <c r="F629" s="3">
        <v>10.029999999999999</v>
      </c>
      <c r="G629" s="3">
        <v>4.1900000000000004</v>
      </c>
      <c r="H629" s="3">
        <v>5.84</v>
      </c>
      <c r="I629" s="4">
        <v>0.58225324027916259</v>
      </c>
    </row>
    <row r="630" spans="1:9" x14ac:dyDescent="0.25">
      <c r="A630" t="s">
        <v>684</v>
      </c>
      <c r="B630" t="s">
        <v>60</v>
      </c>
      <c r="C630">
        <v>0.05</v>
      </c>
      <c r="D630">
        <v>8</v>
      </c>
      <c r="E630" t="s">
        <v>404</v>
      </c>
      <c r="F630" s="3">
        <v>11.44</v>
      </c>
      <c r="G630" s="3">
        <v>4.24</v>
      </c>
      <c r="H630" s="3">
        <v>7.1999999999999993</v>
      </c>
      <c r="I630" s="4">
        <v>0.62937062937062938</v>
      </c>
    </row>
    <row r="631" spans="1:9" x14ac:dyDescent="0.25">
      <c r="A631" t="s">
        <v>685</v>
      </c>
      <c r="B631" t="s">
        <v>60</v>
      </c>
      <c r="C631">
        <v>0.09</v>
      </c>
      <c r="D631">
        <v>3</v>
      </c>
      <c r="E631" t="s">
        <v>404</v>
      </c>
      <c r="F631" s="3">
        <v>8.5500000000000007</v>
      </c>
      <c r="G631" s="3">
        <v>3.9</v>
      </c>
      <c r="H631" s="3">
        <v>4.6500000000000004</v>
      </c>
      <c r="I631" s="4">
        <v>0.54385964912280704</v>
      </c>
    </row>
    <row r="632" spans="1:9" x14ac:dyDescent="0.25">
      <c r="A632" t="s">
        <v>686</v>
      </c>
      <c r="B632" t="s">
        <v>58</v>
      </c>
      <c r="C632">
        <v>0.37</v>
      </c>
      <c r="D632">
        <v>4</v>
      </c>
      <c r="E632" t="s">
        <v>404</v>
      </c>
      <c r="F632" s="3">
        <v>8.44</v>
      </c>
      <c r="G632" s="3">
        <v>4.1400000000000006</v>
      </c>
      <c r="H632" s="3">
        <v>4.2999999999999989</v>
      </c>
      <c r="I632" s="4">
        <v>0.50947867298578187</v>
      </c>
    </row>
    <row r="633" spans="1:9" x14ac:dyDescent="0.25">
      <c r="A633" t="s">
        <v>687</v>
      </c>
      <c r="B633" t="s">
        <v>56</v>
      </c>
      <c r="C633">
        <v>0.68</v>
      </c>
      <c r="D633">
        <v>7</v>
      </c>
      <c r="E633" t="s">
        <v>404</v>
      </c>
      <c r="F633" s="3">
        <v>50.9</v>
      </c>
      <c r="G633" s="3">
        <v>4.8099999999999996</v>
      </c>
      <c r="H633" s="3">
        <v>46.09</v>
      </c>
      <c r="I633" s="4">
        <v>0.90550098231827103</v>
      </c>
    </row>
    <row r="634" spans="1:9" x14ac:dyDescent="0.25">
      <c r="A634" t="s">
        <v>688</v>
      </c>
      <c r="B634" t="s">
        <v>47</v>
      </c>
      <c r="C634">
        <v>0.22</v>
      </c>
      <c r="D634">
        <v>3</v>
      </c>
      <c r="E634" t="s">
        <v>404</v>
      </c>
      <c r="F634" s="3">
        <v>10.63</v>
      </c>
      <c r="G634" s="3">
        <v>4.1099999999999994</v>
      </c>
      <c r="H634" s="3">
        <v>6.5200000000000014</v>
      </c>
      <c r="I634" s="4">
        <v>0.61335841956726256</v>
      </c>
    </row>
    <row r="635" spans="1:9" x14ac:dyDescent="0.25">
      <c r="A635" t="s">
        <v>689</v>
      </c>
      <c r="B635" t="s">
        <v>58</v>
      </c>
      <c r="C635">
        <v>0.23</v>
      </c>
      <c r="D635">
        <v>5</v>
      </c>
      <c r="E635" t="s">
        <v>404</v>
      </c>
      <c r="F635" s="3">
        <v>8.84</v>
      </c>
      <c r="G635" s="3">
        <v>4.04</v>
      </c>
      <c r="H635" s="3">
        <v>4.8</v>
      </c>
      <c r="I635" s="4">
        <v>0.54298642533936647</v>
      </c>
    </row>
    <row r="636" spans="1:9" x14ac:dyDescent="0.25">
      <c r="A636" t="s">
        <v>690</v>
      </c>
      <c r="B636" t="s">
        <v>60</v>
      </c>
      <c r="C636">
        <v>0.05</v>
      </c>
      <c r="D636">
        <v>5</v>
      </c>
      <c r="E636" t="s">
        <v>404</v>
      </c>
      <c r="F636" s="3">
        <v>9.68</v>
      </c>
      <c r="G636" s="3">
        <v>3.94</v>
      </c>
      <c r="H636" s="3">
        <v>5.74</v>
      </c>
      <c r="I636" s="4">
        <v>0.59297520661157033</v>
      </c>
    </row>
    <row r="637" spans="1:9" x14ac:dyDescent="0.25">
      <c r="A637" t="s">
        <v>691</v>
      </c>
      <c r="B637" t="s">
        <v>58</v>
      </c>
      <c r="C637">
        <v>0.18</v>
      </c>
      <c r="D637">
        <v>2</v>
      </c>
      <c r="E637" t="s">
        <v>404</v>
      </c>
      <c r="F637" s="3">
        <v>7.19</v>
      </c>
      <c r="G637" s="3">
        <v>3.89</v>
      </c>
      <c r="H637" s="3">
        <v>3.3</v>
      </c>
      <c r="I637" s="4">
        <v>0.45897079276773289</v>
      </c>
    </row>
    <row r="638" spans="1:9" x14ac:dyDescent="0.25">
      <c r="A638" t="s">
        <v>692</v>
      </c>
      <c r="B638" t="s">
        <v>60</v>
      </c>
      <c r="C638">
        <v>0.23</v>
      </c>
      <c r="D638">
        <v>6</v>
      </c>
      <c r="E638" t="s">
        <v>404</v>
      </c>
      <c r="F638" s="3">
        <v>10.51</v>
      </c>
      <c r="G638" s="3">
        <v>4.1199999999999992</v>
      </c>
      <c r="H638" s="3">
        <v>6.3900000000000006</v>
      </c>
      <c r="I638" s="4">
        <v>0.60799238820171275</v>
      </c>
    </row>
    <row r="639" spans="1:9" x14ac:dyDescent="0.25">
      <c r="A639" t="s">
        <v>693</v>
      </c>
      <c r="B639" t="s">
        <v>58</v>
      </c>
      <c r="C639">
        <v>0.08</v>
      </c>
      <c r="D639">
        <v>5</v>
      </c>
      <c r="E639" t="s">
        <v>404</v>
      </c>
      <c r="F639" s="3">
        <v>8.68</v>
      </c>
      <c r="G639" s="3">
        <v>4.04</v>
      </c>
      <c r="H639" s="3">
        <v>4.6399999999999997</v>
      </c>
      <c r="I639" s="4">
        <v>0.53456221198156684</v>
      </c>
    </row>
    <row r="640" spans="1:9" x14ac:dyDescent="0.25">
      <c r="A640" t="s">
        <v>694</v>
      </c>
      <c r="B640" t="s">
        <v>83</v>
      </c>
      <c r="C640">
        <v>0.09</v>
      </c>
      <c r="D640">
        <v>2</v>
      </c>
      <c r="E640" t="s">
        <v>404</v>
      </c>
      <c r="F640" s="3">
        <v>7.05</v>
      </c>
      <c r="G640" s="3">
        <v>3.89</v>
      </c>
      <c r="H640" s="3">
        <v>3.16</v>
      </c>
      <c r="I640" s="4">
        <v>0.44822695035460991</v>
      </c>
    </row>
    <row r="641" spans="1:9" x14ac:dyDescent="0.25">
      <c r="A641" t="s">
        <v>695</v>
      </c>
      <c r="B641" t="s">
        <v>58</v>
      </c>
      <c r="C641">
        <v>0.14000000000000001</v>
      </c>
      <c r="D641">
        <v>2</v>
      </c>
      <c r="E641" t="s">
        <v>404</v>
      </c>
      <c r="F641" s="3">
        <v>7.16</v>
      </c>
      <c r="G641" s="3">
        <v>3.89</v>
      </c>
      <c r="H641" s="3">
        <v>3.27</v>
      </c>
      <c r="I641" s="4">
        <v>0.45670391061452509</v>
      </c>
    </row>
    <row r="642" spans="1:9" x14ac:dyDescent="0.25">
      <c r="A642" t="s">
        <v>696</v>
      </c>
      <c r="B642" t="s">
        <v>47</v>
      </c>
      <c r="C642">
        <v>0.05</v>
      </c>
      <c r="D642">
        <v>2</v>
      </c>
      <c r="E642" t="s">
        <v>404</v>
      </c>
      <c r="F642" s="3">
        <v>9.69</v>
      </c>
      <c r="G642" s="3">
        <v>3.99</v>
      </c>
      <c r="H642" s="3">
        <v>5.6999999999999993</v>
      </c>
      <c r="I642" s="4">
        <v>0.58823529411764697</v>
      </c>
    </row>
    <row r="643" spans="1:9" x14ac:dyDescent="0.25">
      <c r="A643" t="s">
        <v>697</v>
      </c>
      <c r="B643" t="s">
        <v>58</v>
      </c>
      <c r="C643">
        <v>0.12</v>
      </c>
      <c r="D643">
        <v>3</v>
      </c>
      <c r="E643" t="s">
        <v>404</v>
      </c>
      <c r="F643" s="3">
        <v>7.66</v>
      </c>
      <c r="G643" s="3">
        <v>3.9</v>
      </c>
      <c r="H643" s="3">
        <v>3.76</v>
      </c>
      <c r="I643" s="4">
        <v>0.49086161879895562</v>
      </c>
    </row>
    <row r="644" spans="1:9" x14ac:dyDescent="0.25">
      <c r="A644" t="s">
        <v>698</v>
      </c>
      <c r="B644" t="s">
        <v>58</v>
      </c>
      <c r="C644">
        <v>7.0000000000000007E-2</v>
      </c>
      <c r="D644">
        <v>4</v>
      </c>
      <c r="E644" t="s">
        <v>404</v>
      </c>
      <c r="F644" s="3">
        <v>8.14</v>
      </c>
      <c r="G644" s="3">
        <v>3.99</v>
      </c>
      <c r="H644" s="3">
        <v>4.1500000000000004</v>
      </c>
      <c r="I644" s="4">
        <v>0.5098280098280098</v>
      </c>
    </row>
    <row r="645" spans="1:9" x14ac:dyDescent="0.25">
      <c r="A645" t="s">
        <v>699</v>
      </c>
      <c r="B645" t="s">
        <v>60</v>
      </c>
      <c r="C645">
        <v>0.12</v>
      </c>
      <c r="D645">
        <v>4</v>
      </c>
      <c r="E645" t="s">
        <v>404</v>
      </c>
      <c r="F645" s="3">
        <v>9.18</v>
      </c>
      <c r="G645" s="3">
        <v>3.99</v>
      </c>
      <c r="H645" s="3">
        <v>5.19</v>
      </c>
      <c r="I645" s="4">
        <v>0.565359477124183</v>
      </c>
    </row>
    <row r="646" spans="1:9" x14ac:dyDescent="0.25">
      <c r="A646" t="s">
        <v>700</v>
      </c>
      <c r="B646" t="s">
        <v>50</v>
      </c>
      <c r="C646">
        <v>0.05</v>
      </c>
      <c r="D646">
        <v>3</v>
      </c>
      <c r="E646" t="s">
        <v>404</v>
      </c>
      <c r="F646" s="3">
        <v>36.380000000000003</v>
      </c>
      <c r="G646" s="3">
        <v>4.01</v>
      </c>
      <c r="H646" s="3">
        <v>32.369999999999997</v>
      </c>
      <c r="I646" s="4">
        <v>0.88977460142935683</v>
      </c>
    </row>
    <row r="647" spans="1:9" x14ac:dyDescent="0.25">
      <c r="A647" t="s">
        <v>701</v>
      </c>
      <c r="B647" t="s">
        <v>60</v>
      </c>
      <c r="C647">
        <v>0.66</v>
      </c>
      <c r="D647">
        <v>6</v>
      </c>
      <c r="E647" t="s">
        <v>404</v>
      </c>
      <c r="F647" s="3">
        <v>10.97</v>
      </c>
      <c r="G647" s="3">
        <v>4.5199999999999996</v>
      </c>
      <c r="H647" s="3">
        <v>6.4500000000000011</v>
      </c>
      <c r="I647" s="4">
        <v>0.58796718322698271</v>
      </c>
    </row>
    <row r="648" spans="1:9" x14ac:dyDescent="0.25">
      <c r="A648" t="s">
        <v>702</v>
      </c>
      <c r="B648" t="s">
        <v>50</v>
      </c>
      <c r="C648">
        <v>0.27</v>
      </c>
      <c r="D648">
        <v>3</v>
      </c>
      <c r="E648" t="s">
        <v>404</v>
      </c>
      <c r="F648" s="3">
        <v>37.409999999999997</v>
      </c>
      <c r="G648" s="3">
        <v>4.26</v>
      </c>
      <c r="H648" s="3">
        <v>33.15</v>
      </c>
      <c r="I648" s="4">
        <v>0.88612670408981553</v>
      </c>
    </row>
    <row r="649" spans="1:9" x14ac:dyDescent="0.25">
      <c r="A649" t="s">
        <v>703</v>
      </c>
      <c r="B649" t="s">
        <v>60</v>
      </c>
      <c r="C649">
        <v>0.34</v>
      </c>
      <c r="D649">
        <v>2</v>
      </c>
      <c r="E649" t="s">
        <v>404</v>
      </c>
      <c r="F649" s="3">
        <v>8.2100000000000009</v>
      </c>
      <c r="G649" s="3">
        <v>4.04</v>
      </c>
      <c r="H649" s="3">
        <v>4.1700000000000008</v>
      </c>
      <c r="I649" s="4">
        <v>0.507917174177832</v>
      </c>
    </row>
    <row r="650" spans="1:9" x14ac:dyDescent="0.25">
      <c r="A650" t="s">
        <v>704</v>
      </c>
      <c r="B650" t="s">
        <v>60</v>
      </c>
      <c r="C650">
        <v>0.47</v>
      </c>
      <c r="D650">
        <v>3</v>
      </c>
      <c r="E650" t="s">
        <v>404</v>
      </c>
      <c r="F650" s="3">
        <v>8.93</v>
      </c>
      <c r="G650" s="3">
        <v>4.05</v>
      </c>
      <c r="H650" s="3">
        <v>4.88</v>
      </c>
      <c r="I650" s="4">
        <v>0.5464725643896976</v>
      </c>
    </row>
    <row r="651" spans="1:9" x14ac:dyDescent="0.25">
      <c r="A651" t="s">
        <v>705</v>
      </c>
      <c r="B651" t="s">
        <v>83</v>
      </c>
      <c r="C651">
        <v>0.21</v>
      </c>
      <c r="D651">
        <v>4</v>
      </c>
      <c r="E651" t="s">
        <v>404</v>
      </c>
      <c r="F651" s="3">
        <v>8.2100000000000009</v>
      </c>
      <c r="G651" s="3">
        <v>3.99</v>
      </c>
      <c r="H651" s="3">
        <v>4.2200000000000006</v>
      </c>
      <c r="I651" s="4">
        <v>0.51400730816077955</v>
      </c>
    </row>
    <row r="652" spans="1:9" x14ac:dyDescent="0.25">
      <c r="A652" t="s">
        <v>706</v>
      </c>
      <c r="B652" t="s">
        <v>60</v>
      </c>
      <c r="C652">
        <v>0.05</v>
      </c>
      <c r="D652">
        <v>4</v>
      </c>
      <c r="E652" t="s">
        <v>404</v>
      </c>
      <c r="F652" s="3">
        <v>9.09</v>
      </c>
      <c r="G652" s="3">
        <v>3.89</v>
      </c>
      <c r="H652" s="3">
        <v>5.1999999999999993</v>
      </c>
      <c r="I652" s="4">
        <v>0.57205720572057195</v>
      </c>
    </row>
    <row r="653" spans="1:9" x14ac:dyDescent="0.25">
      <c r="A653" t="s">
        <v>707</v>
      </c>
      <c r="B653" t="s">
        <v>83</v>
      </c>
      <c r="C653">
        <v>0.23</v>
      </c>
      <c r="D653">
        <v>3</v>
      </c>
      <c r="E653" t="s">
        <v>404</v>
      </c>
      <c r="F653" s="3">
        <v>7.7</v>
      </c>
      <c r="G653" s="3">
        <v>3.9</v>
      </c>
      <c r="H653" s="3">
        <v>3.8</v>
      </c>
      <c r="I653" s="4">
        <v>0.4935064935064935</v>
      </c>
    </row>
    <row r="654" spans="1:9" x14ac:dyDescent="0.25">
      <c r="A654" t="s">
        <v>708</v>
      </c>
      <c r="B654" t="s">
        <v>60</v>
      </c>
      <c r="C654">
        <v>0.27</v>
      </c>
      <c r="D654">
        <v>2</v>
      </c>
      <c r="E654" t="s">
        <v>404</v>
      </c>
      <c r="F654" s="3">
        <v>8.14</v>
      </c>
      <c r="G654" s="3">
        <v>4.04</v>
      </c>
      <c r="H654" s="3">
        <v>4.1000000000000014</v>
      </c>
      <c r="I654" s="4">
        <v>0.50368550368550369</v>
      </c>
    </row>
    <row r="655" spans="1:9" x14ac:dyDescent="0.25">
      <c r="A655" t="s">
        <v>709</v>
      </c>
      <c r="B655" t="s">
        <v>56</v>
      </c>
      <c r="C655">
        <v>0.41</v>
      </c>
      <c r="D655">
        <v>5</v>
      </c>
      <c r="E655" t="s">
        <v>404</v>
      </c>
      <c r="F655" s="3">
        <v>44.31</v>
      </c>
      <c r="G655" s="3">
        <v>4.4000000000000004</v>
      </c>
      <c r="H655" s="3">
        <v>39.909999999999997</v>
      </c>
      <c r="I655" s="4">
        <v>0.90069961633942686</v>
      </c>
    </row>
    <row r="656" spans="1:9" x14ac:dyDescent="0.25">
      <c r="A656" t="s">
        <v>710</v>
      </c>
      <c r="B656" t="s">
        <v>58</v>
      </c>
      <c r="C656">
        <v>0.17</v>
      </c>
      <c r="D656">
        <v>8</v>
      </c>
      <c r="E656" t="s">
        <v>404</v>
      </c>
      <c r="F656" s="3">
        <v>10.37</v>
      </c>
      <c r="G656" s="3">
        <v>4.34</v>
      </c>
      <c r="H656" s="3">
        <v>6.0299999999999994</v>
      </c>
      <c r="I656" s="4">
        <v>0.58148505303760845</v>
      </c>
    </row>
    <row r="657" spans="1:9" x14ac:dyDescent="0.25">
      <c r="A657" t="s">
        <v>711</v>
      </c>
      <c r="B657" t="s">
        <v>58</v>
      </c>
      <c r="C657">
        <v>0.05</v>
      </c>
      <c r="D657">
        <v>3</v>
      </c>
      <c r="E657" t="s">
        <v>404</v>
      </c>
      <c r="F657" s="3">
        <v>7.59</v>
      </c>
      <c r="G657" s="3">
        <v>3.8</v>
      </c>
      <c r="H657" s="3">
        <v>3.79</v>
      </c>
      <c r="I657" s="4">
        <v>0.49934123847167328</v>
      </c>
    </row>
    <row r="658" spans="1:9" x14ac:dyDescent="0.25">
      <c r="A658" t="s">
        <v>712</v>
      </c>
      <c r="B658" t="s">
        <v>52</v>
      </c>
      <c r="C658">
        <v>0.1</v>
      </c>
      <c r="D658">
        <v>4</v>
      </c>
      <c r="E658" t="s">
        <v>404</v>
      </c>
      <c r="F658" s="3">
        <v>9.09</v>
      </c>
      <c r="G658" s="3">
        <v>3.99</v>
      </c>
      <c r="H658" s="3">
        <v>5.0999999999999996</v>
      </c>
      <c r="I658" s="4">
        <v>0.56105610561056107</v>
      </c>
    </row>
    <row r="659" spans="1:9" x14ac:dyDescent="0.25">
      <c r="A659" t="s">
        <v>713</v>
      </c>
      <c r="B659" t="s">
        <v>60</v>
      </c>
      <c r="C659">
        <v>0.14000000000000001</v>
      </c>
      <c r="D659">
        <v>4</v>
      </c>
      <c r="E659" t="s">
        <v>404</v>
      </c>
      <c r="F659" s="3">
        <v>9.1999999999999993</v>
      </c>
      <c r="G659" s="3">
        <v>3.99</v>
      </c>
      <c r="H659" s="3">
        <v>5.2099999999999991</v>
      </c>
      <c r="I659" s="4">
        <v>0.56630434782608685</v>
      </c>
    </row>
    <row r="660" spans="1:9" x14ac:dyDescent="0.25">
      <c r="A660" t="s">
        <v>714</v>
      </c>
      <c r="B660" t="s">
        <v>83</v>
      </c>
      <c r="C660">
        <v>0.31</v>
      </c>
      <c r="D660">
        <v>5</v>
      </c>
      <c r="E660" t="s">
        <v>404</v>
      </c>
      <c r="F660" s="3">
        <v>8.85</v>
      </c>
      <c r="G660" s="3">
        <v>4.1900000000000004</v>
      </c>
      <c r="H660" s="3">
        <v>4.66</v>
      </c>
      <c r="I660" s="4">
        <v>0.52655367231638417</v>
      </c>
    </row>
    <row r="661" spans="1:9" x14ac:dyDescent="0.25">
      <c r="A661" t="s">
        <v>715</v>
      </c>
      <c r="B661" t="s">
        <v>60</v>
      </c>
      <c r="C661">
        <v>0.25</v>
      </c>
      <c r="D661">
        <v>4</v>
      </c>
      <c r="E661" t="s">
        <v>404</v>
      </c>
      <c r="F661" s="3">
        <v>9.33</v>
      </c>
      <c r="G661" s="3">
        <v>4.1400000000000006</v>
      </c>
      <c r="H661" s="3">
        <v>5.19</v>
      </c>
      <c r="I661" s="4">
        <v>0.5562700964630225</v>
      </c>
    </row>
    <row r="662" spans="1:9" x14ac:dyDescent="0.25">
      <c r="A662" t="s">
        <v>716</v>
      </c>
      <c r="B662" t="s">
        <v>52</v>
      </c>
      <c r="C662">
        <v>0.13</v>
      </c>
      <c r="D662">
        <v>6</v>
      </c>
      <c r="E662" t="s">
        <v>404</v>
      </c>
      <c r="F662" s="3">
        <v>10.3</v>
      </c>
      <c r="G662" s="3">
        <v>4.1199999999999992</v>
      </c>
      <c r="H662" s="3">
        <v>6.1800000000000006</v>
      </c>
      <c r="I662" s="4">
        <v>0.60000000000000009</v>
      </c>
    </row>
    <row r="663" spans="1:9" x14ac:dyDescent="0.25">
      <c r="A663" t="s">
        <v>717</v>
      </c>
      <c r="B663" t="s">
        <v>58</v>
      </c>
      <c r="C663">
        <v>1.29</v>
      </c>
      <c r="D663">
        <v>4</v>
      </c>
      <c r="E663" t="s">
        <v>404</v>
      </c>
      <c r="F663" s="3">
        <v>9.06</v>
      </c>
      <c r="G663" s="3">
        <v>5.19</v>
      </c>
      <c r="H663" s="3">
        <v>3.87</v>
      </c>
      <c r="I663" s="4">
        <v>0.42715231788079472</v>
      </c>
    </row>
    <row r="664" spans="1:9" x14ac:dyDescent="0.25">
      <c r="A664" t="s">
        <v>718</v>
      </c>
      <c r="B664" t="s">
        <v>52</v>
      </c>
      <c r="C664">
        <v>0.28000000000000003</v>
      </c>
      <c r="D664">
        <v>4</v>
      </c>
      <c r="E664" t="s">
        <v>404</v>
      </c>
      <c r="F664" s="3">
        <v>9.2899999999999991</v>
      </c>
      <c r="G664" s="3">
        <v>4.1400000000000006</v>
      </c>
      <c r="H664" s="3">
        <v>5.1499999999999986</v>
      </c>
      <c r="I664" s="4">
        <v>0.55435952637244335</v>
      </c>
    </row>
    <row r="665" spans="1:9" x14ac:dyDescent="0.25">
      <c r="A665" t="s">
        <v>719</v>
      </c>
      <c r="B665" t="s">
        <v>60</v>
      </c>
      <c r="C665">
        <v>0.08</v>
      </c>
      <c r="D665">
        <v>4</v>
      </c>
      <c r="E665" t="s">
        <v>404</v>
      </c>
      <c r="F665" s="3">
        <v>9.1300000000000008</v>
      </c>
      <c r="G665" s="3">
        <v>3.99</v>
      </c>
      <c r="H665" s="3">
        <v>5.1400000000000006</v>
      </c>
      <c r="I665" s="4">
        <v>0.56297918948521364</v>
      </c>
    </row>
    <row r="666" spans="1:9" x14ac:dyDescent="0.25">
      <c r="A666" t="s">
        <v>720</v>
      </c>
      <c r="B666" t="s">
        <v>60</v>
      </c>
      <c r="C666">
        <v>0.05</v>
      </c>
      <c r="D666">
        <v>7</v>
      </c>
      <c r="E666" t="s">
        <v>404</v>
      </c>
      <c r="F666" s="3">
        <v>10.85</v>
      </c>
      <c r="G666" s="3">
        <v>4.09</v>
      </c>
      <c r="H666" s="3">
        <v>6.76</v>
      </c>
      <c r="I666" s="4">
        <v>0.62304147465437787</v>
      </c>
    </row>
    <row r="667" spans="1:9" x14ac:dyDescent="0.25">
      <c r="A667" t="s">
        <v>721</v>
      </c>
      <c r="B667" t="s">
        <v>60</v>
      </c>
      <c r="C667">
        <v>0.05</v>
      </c>
      <c r="D667">
        <v>5</v>
      </c>
      <c r="E667" t="s">
        <v>404</v>
      </c>
      <c r="F667" s="3">
        <v>9.68</v>
      </c>
      <c r="G667" s="3">
        <v>3.94</v>
      </c>
      <c r="H667" s="3">
        <v>5.74</v>
      </c>
      <c r="I667" s="4">
        <v>0.59297520661157033</v>
      </c>
    </row>
    <row r="668" spans="1:9" x14ac:dyDescent="0.25">
      <c r="A668" t="s">
        <v>722</v>
      </c>
      <c r="B668" t="s">
        <v>56</v>
      </c>
      <c r="C668">
        <v>0.08</v>
      </c>
      <c r="D668">
        <v>2</v>
      </c>
      <c r="E668" t="s">
        <v>404</v>
      </c>
      <c r="F668" s="3">
        <v>34.89</v>
      </c>
      <c r="G668" s="3">
        <v>4.09</v>
      </c>
      <c r="H668" s="3">
        <v>30.8</v>
      </c>
      <c r="I668" s="4">
        <v>0.88277443393522503</v>
      </c>
    </row>
    <row r="669" spans="1:9" x14ac:dyDescent="0.25">
      <c r="A669" t="s">
        <v>723</v>
      </c>
      <c r="B669" t="s">
        <v>60</v>
      </c>
      <c r="C669">
        <v>0.05</v>
      </c>
      <c r="D669">
        <v>3</v>
      </c>
      <c r="E669" t="s">
        <v>404</v>
      </c>
      <c r="F669" s="3">
        <v>8.51</v>
      </c>
      <c r="G669" s="3">
        <v>3.8</v>
      </c>
      <c r="H669" s="3">
        <v>4.71</v>
      </c>
      <c r="I669" s="4">
        <v>0.55346650998824909</v>
      </c>
    </row>
    <row r="670" spans="1:9" x14ac:dyDescent="0.25">
      <c r="A670" t="s">
        <v>724</v>
      </c>
      <c r="B670" t="s">
        <v>47</v>
      </c>
      <c r="C670">
        <v>0.06</v>
      </c>
      <c r="D670">
        <v>4</v>
      </c>
      <c r="E670" t="s">
        <v>404</v>
      </c>
      <c r="F670" s="3">
        <v>11.14</v>
      </c>
      <c r="G670" s="3">
        <v>4.0999999999999996</v>
      </c>
      <c r="H670" s="3">
        <v>7.0400000000000009</v>
      </c>
      <c r="I670" s="4">
        <v>0.63195691202872539</v>
      </c>
    </row>
    <row r="671" spans="1:9" x14ac:dyDescent="0.25">
      <c r="A671" t="s">
        <v>725</v>
      </c>
      <c r="B671" t="s">
        <v>60</v>
      </c>
      <c r="C671">
        <v>0.1</v>
      </c>
      <c r="D671">
        <v>3</v>
      </c>
      <c r="E671" t="s">
        <v>404</v>
      </c>
      <c r="F671" s="3">
        <v>8.57</v>
      </c>
      <c r="G671" s="3">
        <v>3.9</v>
      </c>
      <c r="H671" s="3">
        <v>4.67</v>
      </c>
      <c r="I671" s="4">
        <v>0.54492415402567096</v>
      </c>
    </row>
    <row r="672" spans="1:9" x14ac:dyDescent="0.25">
      <c r="A672" t="s">
        <v>726</v>
      </c>
      <c r="B672" t="s">
        <v>60</v>
      </c>
      <c r="C672">
        <v>0.06</v>
      </c>
      <c r="D672">
        <v>5</v>
      </c>
      <c r="E672" t="s">
        <v>404</v>
      </c>
      <c r="F672" s="3">
        <v>9.69</v>
      </c>
      <c r="G672" s="3">
        <v>3.94</v>
      </c>
      <c r="H672" s="3">
        <v>5.75</v>
      </c>
      <c r="I672" s="4">
        <v>0.59339525283797734</v>
      </c>
    </row>
    <row r="673" spans="1:9" x14ac:dyDescent="0.25">
      <c r="A673" t="s">
        <v>727</v>
      </c>
      <c r="B673" t="s">
        <v>52</v>
      </c>
      <c r="C673">
        <v>0.68</v>
      </c>
      <c r="D673">
        <v>5</v>
      </c>
      <c r="E673" t="s">
        <v>404</v>
      </c>
      <c r="F673" s="3">
        <v>10.28</v>
      </c>
      <c r="G673" s="3">
        <v>4.4400000000000004</v>
      </c>
      <c r="H673" s="3">
        <v>5.84</v>
      </c>
      <c r="I673" s="4">
        <v>0.56809338521400776</v>
      </c>
    </row>
    <row r="674" spans="1:9" x14ac:dyDescent="0.25">
      <c r="A674" t="s">
        <v>728</v>
      </c>
      <c r="B674" t="s">
        <v>60</v>
      </c>
      <c r="C674">
        <v>0.05</v>
      </c>
      <c r="D674">
        <v>5</v>
      </c>
      <c r="E674" t="s">
        <v>404</v>
      </c>
      <c r="F674" s="3">
        <v>9.68</v>
      </c>
      <c r="G674" s="3">
        <v>3.94</v>
      </c>
      <c r="H674" s="3">
        <v>5.74</v>
      </c>
      <c r="I674" s="4">
        <v>0.59297520661157033</v>
      </c>
    </row>
    <row r="675" spans="1:9" x14ac:dyDescent="0.25">
      <c r="A675" t="s">
        <v>729</v>
      </c>
      <c r="B675" t="s">
        <v>58</v>
      </c>
      <c r="C675">
        <v>0.22</v>
      </c>
      <c r="D675">
        <v>8</v>
      </c>
      <c r="E675" t="s">
        <v>404</v>
      </c>
      <c r="F675" s="3">
        <v>10.44</v>
      </c>
      <c r="G675" s="3">
        <v>4.34</v>
      </c>
      <c r="H675" s="3">
        <v>6.1</v>
      </c>
      <c r="I675" s="4">
        <v>0.58429118773946365</v>
      </c>
    </row>
    <row r="676" spans="1:9" x14ac:dyDescent="0.25">
      <c r="A676" t="s">
        <v>730</v>
      </c>
      <c r="B676" t="s">
        <v>56</v>
      </c>
      <c r="C676">
        <v>0.16</v>
      </c>
      <c r="D676">
        <v>3</v>
      </c>
      <c r="E676" t="s">
        <v>404</v>
      </c>
      <c r="F676" s="3">
        <v>37.840000000000003</v>
      </c>
      <c r="G676" s="3">
        <v>4.1099999999999994</v>
      </c>
      <c r="H676" s="3">
        <v>33.729999999999997</v>
      </c>
      <c r="I676" s="4">
        <v>0.89138477801268512</v>
      </c>
    </row>
    <row r="677" spans="1:9" x14ac:dyDescent="0.25">
      <c r="A677" t="s">
        <v>731</v>
      </c>
      <c r="B677" t="s">
        <v>60</v>
      </c>
      <c r="C677">
        <v>1.21</v>
      </c>
      <c r="D677">
        <v>6</v>
      </c>
      <c r="E677" t="s">
        <v>404</v>
      </c>
      <c r="F677" s="3">
        <v>11.41</v>
      </c>
      <c r="G677" s="3">
        <v>5.3199999999999994</v>
      </c>
      <c r="H677" s="3">
        <v>6.0900000000000007</v>
      </c>
      <c r="I677" s="4">
        <v>0.53374233128834359</v>
      </c>
    </row>
    <row r="678" spans="1:9" x14ac:dyDescent="0.25">
      <c r="A678" t="s">
        <v>732</v>
      </c>
      <c r="B678" t="s">
        <v>83</v>
      </c>
      <c r="C678">
        <v>0.05</v>
      </c>
      <c r="D678">
        <v>5</v>
      </c>
      <c r="E678" t="s">
        <v>404</v>
      </c>
      <c r="F678" s="3">
        <v>8.56</v>
      </c>
      <c r="G678" s="3">
        <v>3.94</v>
      </c>
      <c r="H678" s="3">
        <v>4.620000000000001</v>
      </c>
      <c r="I678" s="4">
        <v>0.53971962616822433</v>
      </c>
    </row>
    <row r="679" spans="1:9" x14ac:dyDescent="0.25">
      <c r="A679" t="s">
        <v>733</v>
      </c>
      <c r="B679" t="s">
        <v>52</v>
      </c>
      <c r="C679">
        <v>0.15</v>
      </c>
      <c r="D679">
        <v>3</v>
      </c>
      <c r="E679" t="s">
        <v>404</v>
      </c>
      <c r="F679" s="3">
        <v>8.56</v>
      </c>
      <c r="G679" s="3">
        <v>3.9</v>
      </c>
      <c r="H679" s="3">
        <v>4.66</v>
      </c>
      <c r="I679" s="4">
        <v>0.54439252336448596</v>
      </c>
    </row>
    <row r="680" spans="1:9" x14ac:dyDescent="0.25">
      <c r="A680" t="s">
        <v>734</v>
      </c>
      <c r="B680" t="s">
        <v>60</v>
      </c>
      <c r="C680">
        <v>1.05</v>
      </c>
      <c r="D680">
        <v>5</v>
      </c>
      <c r="E680" t="s">
        <v>404</v>
      </c>
      <c r="F680" s="3">
        <v>10.64</v>
      </c>
      <c r="G680" s="3">
        <v>5.24</v>
      </c>
      <c r="H680" s="3">
        <v>5.4</v>
      </c>
      <c r="I680" s="4">
        <v>0.50751879699248126</v>
      </c>
    </row>
    <row r="681" spans="1:9" x14ac:dyDescent="0.25">
      <c r="A681" t="s">
        <v>735</v>
      </c>
      <c r="B681" t="s">
        <v>60</v>
      </c>
      <c r="C681">
        <v>0.6</v>
      </c>
      <c r="D681">
        <v>2</v>
      </c>
      <c r="E681" t="s">
        <v>404</v>
      </c>
      <c r="F681" s="3">
        <v>8.42</v>
      </c>
      <c r="G681" s="3">
        <v>4.29</v>
      </c>
      <c r="H681" s="3">
        <v>4.13</v>
      </c>
      <c r="I681" s="4">
        <v>0.49049881235154391</v>
      </c>
    </row>
    <row r="682" spans="1:9" x14ac:dyDescent="0.25">
      <c r="A682" t="s">
        <v>736</v>
      </c>
      <c r="B682" t="s">
        <v>50</v>
      </c>
      <c r="C682">
        <v>0.51</v>
      </c>
      <c r="D682">
        <v>5</v>
      </c>
      <c r="E682" t="s">
        <v>404</v>
      </c>
      <c r="F682" s="3">
        <v>43.64</v>
      </c>
      <c r="G682" s="3">
        <v>4.6500000000000004</v>
      </c>
      <c r="H682" s="3">
        <v>38.99</v>
      </c>
      <c r="I682" s="4">
        <v>0.89344637946837768</v>
      </c>
    </row>
    <row r="683" spans="1:9" x14ac:dyDescent="0.25">
      <c r="A683" t="s">
        <v>737</v>
      </c>
      <c r="B683" t="s">
        <v>60</v>
      </c>
      <c r="C683">
        <v>0.09</v>
      </c>
      <c r="D683">
        <v>4</v>
      </c>
      <c r="E683" t="s">
        <v>404</v>
      </c>
      <c r="F683" s="3">
        <v>9.14</v>
      </c>
      <c r="G683" s="3">
        <v>3.99</v>
      </c>
      <c r="H683" s="3">
        <v>5.15</v>
      </c>
      <c r="I683" s="4">
        <v>0.56345733041575496</v>
      </c>
    </row>
    <row r="684" spans="1:9" x14ac:dyDescent="0.25">
      <c r="A684" t="s">
        <v>738</v>
      </c>
      <c r="B684" t="s">
        <v>56</v>
      </c>
      <c r="C684">
        <v>0.06</v>
      </c>
      <c r="D684">
        <v>3</v>
      </c>
      <c r="E684" t="s">
        <v>404</v>
      </c>
      <c r="F684" s="3">
        <v>37.33</v>
      </c>
      <c r="G684" s="3">
        <v>4.01</v>
      </c>
      <c r="H684" s="3">
        <v>33.32</v>
      </c>
      <c r="I684" s="4">
        <v>0.89257969461559072</v>
      </c>
    </row>
    <row r="685" spans="1:9" x14ac:dyDescent="0.25">
      <c r="A685" t="s">
        <v>739</v>
      </c>
      <c r="B685" t="s">
        <v>52</v>
      </c>
      <c r="C685">
        <v>0.33</v>
      </c>
      <c r="D685">
        <v>5</v>
      </c>
      <c r="E685" t="s">
        <v>404</v>
      </c>
      <c r="F685" s="3">
        <v>9.9499999999999993</v>
      </c>
      <c r="G685" s="3">
        <v>4.1900000000000004</v>
      </c>
      <c r="H685" s="3">
        <v>5.76</v>
      </c>
      <c r="I685" s="4">
        <v>0.57889447236180902</v>
      </c>
    </row>
    <row r="686" spans="1:9" x14ac:dyDescent="0.25">
      <c r="A686" t="s">
        <v>740</v>
      </c>
      <c r="B686" t="s">
        <v>60</v>
      </c>
      <c r="C686">
        <v>0.8</v>
      </c>
      <c r="D686">
        <v>4</v>
      </c>
      <c r="E686" t="s">
        <v>404</v>
      </c>
      <c r="F686" s="3">
        <v>9.82</v>
      </c>
      <c r="G686" s="3">
        <v>4.3900000000000006</v>
      </c>
      <c r="H686" s="3">
        <v>5.43</v>
      </c>
      <c r="I686" s="4">
        <v>0.55295315682281054</v>
      </c>
    </row>
    <row r="687" spans="1:9" x14ac:dyDescent="0.25">
      <c r="A687" t="s">
        <v>741</v>
      </c>
      <c r="B687" t="s">
        <v>52</v>
      </c>
      <c r="C687">
        <v>0.24</v>
      </c>
      <c r="D687">
        <v>3</v>
      </c>
      <c r="E687" t="s">
        <v>404</v>
      </c>
      <c r="F687" s="3">
        <v>8.65</v>
      </c>
      <c r="G687" s="3">
        <v>3.9</v>
      </c>
      <c r="H687" s="3">
        <v>4.75</v>
      </c>
      <c r="I687" s="4">
        <v>0.54913294797687862</v>
      </c>
    </row>
    <row r="688" spans="1:9" x14ac:dyDescent="0.25">
      <c r="A688" t="s">
        <v>742</v>
      </c>
      <c r="B688" t="s">
        <v>83</v>
      </c>
      <c r="C688">
        <v>0.25</v>
      </c>
      <c r="D688">
        <v>2</v>
      </c>
      <c r="E688" t="s">
        <v>404</v>
      </c>
      <c r="F688" s="3">
        <v>7.19</v>
      </c>
      <c r="G688" s="3">
        <v>4.04</v>
      </c>
      <c r="H688" s="3">
        <v>3.15</v>
      </c>
      <c r="I688" s="4">
        <v>0.43810848400556329</v>
      </c>
    </row>
    <row r="689" spans="1:9" x14ac:dyDescent="0.25">
      <c r="A689" t="s">
        <v>743</v>
      </c>
      <c r="B689" t="s">
        <v>58</v>
      </c>
      <c r="C689">
        <v>0.1</v>
      </c>
      <c r="D689">
        <v>4</v>
      </c>
      <c r="E689" t="s">
        <v>404</v>
      </c>
      <c r="F689" s="3">
        <v>8.17</v>
      </c>
      <c r="G689" s="3">
        <v>3.99</v>
      </c>
      <c r="H689" s="3">
        <v>4.18</v>
      </c>
      <c r="I689" s="4">
        <v>0.51162790697674421</v>
      </c>
    </row>
    <row r="690" spans="1:9" x14ac:dyDescent="0.25">
      <c r="A690" t="s">
        <v>744</v>
      </c>
      <c r="B690" t="s">
        <v>52</v>
      </c>
      <c r="C690">
        <v>0.44</v>
      </c>
      <c r="D690">
        <v>4</v>
      </c>
      <c r="E690" t="s">
        <v>404</v>
      </c>
      <c r="F690" s="3">
        <v>9.4499999999999993</v>
      </c>
      <c r="G690" s="3">
        <v>4.1400000000000006</v>
      </c>
      <c r="H690" s="3">
        <v>5.3099999999999987</v>
      </c>
      <c r="I690" s="4">
        <v>0.5619047619047618</v>
      </c>
    </row>
    <row r="691" spans="1:9" x14ac:dyDescent="0.25">
      <c r="A691" t="s">
        <v>745</v>
      </c>
      <c r="B691" t="s">
        <v>56</v>
      </c>
      <c r="C691">
        <v>0.06</v>
      </c>
      <c r="D691">
        <v>6</v>
      </c>
      <c r="E691" t="s">
        <v>404</v>
      </c>
      <c r="F691" s="3">
        <v>45.09</v>
      </c>
      <c r="G691" s="3">
        <v>4.24</v>
      </c>
      <c r="H691" s="3">
        <v>40.85</v>
      </c>
      <c r="I691" s="4">
        <v>0.90596584608560649</v>
      </c>
    </row>
    <row r="692" spans="1:9" x14ac:dyDescent="0.25">
      <c r="A692" t="s">
        <v>746</v>
      </c>
      <c r="B692" t="s">
        <v>60</v>
      </c>
      <c r="C692">
        <v>0.12</v>
      </c>
      <c r="D692">
        <v>6</v>
      </c>
      <c r="E692" t="s">
        <v>404</v>
      </c>
      <c r="F692" s="3">
        <v>10.36</v>
      </c>
      <c r="G692" s="3">
        <v>4.1199999999999992</v>
      </c>
      <c r="H692" s="3">
        <v>6.24</v>
      </c>
      <c r="I692" s="4">
        <v>0.60231660231660233</v>
      </c>
    </row>
    <row r="693" spans="1:9" x14ac:dyDescent="0.25">
      <c r="A693" t="s">
        <v>747</v>
      </c>
      <c r="B693" t="s">
        <v>50</v>
      </c>
      <c r="C693">
        <v>0.17</v>
      </c>
      <c r="D693">
        <v>4</v>
      </c>
      <c r="E693" t="s">
        <v>404</v>
      </c>
      <c r="F693" s="3">
        <v>39.5</v>
      </c>
      <c r="G693" s="3">
        <v>4.1999999999999993</v>
      </c>
      <c r="H693" s="3">
        <v>35.299999999999997</v>
      </c>
      <c r="I693" s="4">
        <v>0.89367088607594924</v>
      </c>
    </row>
    <row r="694" spans="1:9" x14ac:dyDescent="0.25">
      <c r="A694" t="s">
        <v>748</v>
      </c>
      <c r="B694" t="s">
        <v>83</v>
      </c>
      <c r="C694">
        <v>0.21</v>
      </c>
      <c r="D694">
        <v>5</v>
      </c>
      <c r="E694" t="s">
        <v>404</v>
      </c>
      <c r="F694" s="3">
        <v>8.75</v>
      </c>
      <c r="G694" s="3">
        <v>4.04</v>
      </c>
      <c r="H694" s="3">
        <v>4.71</v>
      </c>
      <c r="I694" s="4">
        <v>0.53828571428571426</v>
      </c>
    </row>
    <row r="695" spans="1:9" x14ac:dyDescent="0.25">
      <c r="A695" t="s">
        <v>749</v>
      </c>
      <c r="B695" t="s">
        <v>58</v>
      </c>
      <c r="C695">
        <v>0.08</v>
      </c>
      <c r="D695">
        <v>4</v>
      </c>
      <c r="E695" t="s">
        <v>404</v>
      </c>
      <c r="F695" s="3">
        <v>8.15</v>
      </c>
      <c r="G695" s="3">
        <v>3.99</v>
      </c>
      <c r="H695" s="3">
        <v>4.16</v>
      </c>
      <c r="I695" s="4">
        <v>0.51042944785276068</v>
      </c>
    </row>
    <row r="696" spans="1:9" x14ac:dyDescent="0.25">
      <c r="A696" t="s">
        <v>750</v>
      </c>
      <c r="B696" t="s">
        <v>83</v>
      </c>
      <c r="C696">
        <v>0.05</v>
      </c>
      <c r="D696">
        <v>5</v>
      </c>
      <c r="E696" t="s">
        <v>404</v>
      </c>
      <c r="F696" s="3">
        <v>8.56</v>
      </c>
      <c r="G696" s="3">
        <v>3.94</v>
      </c>
      <c r="H696" s="3">
        <v>4.620000000000001</v>
      </c>
      <c r="I696" s="4">
        <v>0.53971962616822433</v>
      </c>
    </row>
    <row r="697" spans="1:9" x14ac:dyDescent="0.25">
      <c r="A697" t="s">
        <v>751</v>
      </c>
      <c r="B697" t="s">
        <v>52</v>
      </c>
      <c r="C697">
        <v>0.28000000000000003</v>
      </c>
      <c r="D697">
        <v>3</v>
      </c>
      <c r="E697" t="s">
        <v>752</v>
      </c>
      <c r="F697" s="3">
        <v>8.69</v>
      </c>
      <c r="G697" s="3">
        <v>4.05</v>
      </c>
      <c r="H697" s="3">
        <v>4.6399999999999997</v>
      </c>
      <c r="I697" s="4">
        <v>0.53394706559263516</v>
      </c>
    </row>
    <row r="698" spans="1:9" x14ac:dyDescent="0.25">
      <c r="A698" t="s">
        <v>753</v>
      </c>
      <c r="B698" t="s">
        <v>58</v>
      </c>
      <c r="C698">
        <v>0.1</v>
      </c>
      <c r="D698">
        <v>4</v>
      </c>
      <c r="E698" t="s">
        <v>752</v>
      </c>
      <c r="F698" s="3">
        <v>8.17</v>
      </c>
      <c r="G698" s="3">
        <v>3.99</v>
      </c>
      <c r="H698" s="3">
        <v>4.18</v>
      </c>
      <c r="I698" s="4">
        <v>0.51162790697674421</v>
      </c>
    </row>
    <row r="699" spans="1:9" x14ac:dyDescent="0.25">
      <c r="A699" t="s">
        <v>754</v>
      </c>
      <c r="B699" t="s">
        <v>52</v>
      </c>
      <c r="C699">
        <v>0.26</v>
      </c>
      <c r="D699">
        <v>4</v>
      </c>
      <c r="E699" t="s">
        <v>752</v>
      </c>
      <c r="F699" s="3">
        <v>9.27</v>
      </c>
      <c r="G699" s="3">
        <v>4.1400000000000006</v>
      </c>
      <c r="H699" s="3">
        <v>5.129999999999999</v>
      </c>
      <c r="I699" s="4">
        <v>0.55339805825242705</v>
      </c>
    </row>
    <row r="700" spans="1:9" x14ac:dyDescent="0.25">
      <c r="A700" t="s">
        <v>755</v>
      </c>
      <c r="B700" t="s">
        <v>52</v>
      </c>
      <c r="C700">
        <v>0.05</v>
      </c>
      <c r="D700">
        <v>1</v>
      </c>
      <c r="E700" t="s">
        <v>752</v>
      </c>
      <c r="F700" s="3">
        <v>7.28</v>
      </c>
      <c r="G700" s="3">
        <v>3.73</v>
      </c>
      <c r="H700" s="3">
        <v>3.55</v>
      </c>
      <c r="I700" s="4">
        <v>0.48763736263736268</v>
      </c>
    </row>
    <row r="701" spans="1:9" x14ac:dyDescent="0.25">
      <c r="A701" t="s">
        <v>756</v>
      </c>
      <c r="B701" t="s">
        <v>52</v>
      </c>
      <c r="C701">
        <v>0.2</v>
      </c>
      <c r="D701">
        <v>5</v>
      </c>
      <c r="E701" t="s">
        <v>752</v>
      </c>
      <c r="F701" s="3">
        <v>9.7899999999999991</v>
      </c>
      <c r="G701" s="3">
        <v>4.04</v>
      </c>
      <c r="H701" s="3">
        <v>5.7499999999999991</v>
      </c>
      <c r="I701" s="4">
        <v>0.58733401430030641</v>
      </c>
    </row>
    <row r="702" spans="1:9" x14ac:dyDescent="0.25">
      <c r="A702" t="s">
        <v>757</v>
      </c>
      <c r="B702" t="s">
        <v>60</v>
      </c>
      <c r="C702">
        <v>0.23</v>
      </c>
      <c r="D702">
        <v>6</v>
      </c>
      <c r="E702" t="s">
        <v>752</v>
      </c>
      <c r="F702" s="3">
        <v>10.51</v>
      </c>
      <c r="G702" s="3">
        <v>4.1199999999999992</v>
      </c>
      <c r="H702" s="3">
        <v>6.3900000000000006</v>
      </c>
      <c r="I702" s="4">
        <v>0.60799238820171275</v>
      </c>
    </row>
    <row r="703" spans="1:9" x14ac:dyDescent="0.25">
      <c r="A703" t="s">
        <v>758</v>
      </c>
      <c r="B703" t="s">
        <v>52</v>
      </c>
      <c r="C703">
        <v>0.05</v>
      </c>
      <c r="D703">
        <v>4</v>
      </c>
      <c r="E703" t="s">
        <v>752</v>
      </c>
      <c r="F703" s="3">
        <v>9.02</v>
      </c>
      <c r="G703" s="3">
        <v>3.89</v>
      </c>
      <c r="H703" s="3">
        <v>5.129999999999999</v>
      </c>
      <c r="I703" s="4">
        <v>0.56873614190687349</v>
      </c>
    </row>
    <row r="704" spans="1:9" x14ac:dyDescent="0.25">
      <c r="A704" t="s">
        <v>759</v>
      </c>
      <c r="B704" t="s">
        <v>60</v>
      </c>
      <c r="C704">
        <v>0.12</v>
      </c>
      <c r="D704">
        <v>4</v>
      </c>
      <c r="E704" t="s">
        <v>752</v>
      </c>
      <c r="F704" s="3">
        <v>9.18</v>
      </c>
      <c r="G704" s="3">
        <v>3.99</v>
      </c>
      <c r="H704" s="3">
        <v>5.19</v>
      </c>
      <c r="I704" s="4">
        <v>0.565359477124183</v>
      </c>
    </row>
    <row r="705" spans="1:9" x14ac:dyDescent="0.25">
      <c r="A705" t="s">
        <v>760</v>
      </c>
      <c r="B705" t="s">
        <v>60</v>
      </c>
      <c r="C705">
        <v>0.05</v>
      </c>
      <c r="D705">
        <v>6</v>
      </c>
      <c r="E705" t="s">
        <v>752</v>
      </c>
      <c r="F705" s="3">
        <v>10.27</v>
      </c>
      <c r="G705" s="3">
        <v>4.0199999999999996</v>
      </c>
      <c r="H705" s="3">
        <v>6.25</v>
      </c>
      <c r="I705" s="4">
        <v>0.60856864654333009</v>
      </c>
    </row>
    <row r="706" spans="1:9" x14ac:dyDescent="0.25">
      <c r="A706" t="s">
        <v>761</v>
      </c>
      <c r="B706" t="s">
        <v>60</v>
      </c>
      <c r="C706">
        <v>0.05</v>
      </c>
      <c r="D706">
        <v>5</v>
      </c>
      <c r="E706" t="s">
        <v>752</v>
      </c>
      <c r="F706" s="3">
        <v>9.68</v>
      </c>
      <c r="G706" s="3">
        <v>3.94</v>
      </c>
      <c r="H706" s="3">
        <v>5.74</v>
      </c>
      <c r="I706" s="4">
        <v>0.59297520661157033</v>
      </c>
    </row>
    <row r="707" spans="1:9" x14ac:dyDescent="0.25">
      <c r="A707" t="s">
        <v>762</v>
      </c>
      <c r="B707" t="s">
        <v>56</v>
      </c>
      <c r="C707">
        <v>1.38</v>
      </c>
      <c r="D707">
        <v>3</v>
      </c>
      <c r="E707" t="s">
        <v>752</v>
      </c>
      <c r="F707" s="3">
        <v>41.84</v>
      </c>
      <c r="G707" s="3">
        <v>5.31</v>
      </c>
      <c r="H707" s="3">
        <v>36.53</v>
      </c>
      <c r="I707" s="4">
        <v>0.87308795411089857</v>
      </c>
    </row>
    <row r="708" spans="1:9" x14ac:dyDescent="0.25">
      <c r="A708" t="s">
        <v>763</v>
      </c>
      <c r="B708" t="s">
        <v>52</v>
      </c>
      <c r="C708">
        <v>0.12</v>
      </c>
      <c r="D708">
        <v>3</v>
      </c>
      <c r="E708" t="s">
        <v>752</v>
      </c>
      <c r="F708" s="3">
        <v>8.52</v>
      </c>
      <c r="G708" s="3">
        <v>3.9</v>
      </c>
      <c r="H708" s="3">
        <v>4.6199999999999992</v>
      </c>
      <c r="I708" s="4">
        <v>0.54225352112676051</v>
      </c>
    </row>
    <row r="709" spans="1:9" x14ac:dyDescent="0.25">
      <c r="A709" t="s">
        <v>764</v>
      </c>
      <c r="B709" t="s">
        <v>58</v>
      </c>
      <c r="C709">
        <v>0.5</v>
      </c>
      <c r="D709">
        <v>5</v>
      </c>
      <c r="E709" t="s">
        <v>752</v>
      </c>
      <c r="F709" s="3">
        <v>9.09</v>
      </c>
      <c r="G709" s="3">
        <v>4.1900000000000004</v>
      </c>
      <c r="H709" s="3">
        <v>4.9000000000000004</v>
      </c>
      <c r="I709" s="4">
        <v>0.5390539053905391</v>
      </c>
    </row>
    <row r="710" spans="1:9" x14ac:dyDescent="0.25">
      <c r="A710" t="s">
        <v>765</v>
      </c>
      <c r="B710" t="s">
        <v>60</v>
      </c>
      <c r="C710">
        <v>0.09</v>
      </c>
      <c r="D710">
        <v>4</v>
      </c>
      <c r="E710" t="s">
        <v>752</v>
      </c>
      <c r="F710" s="3">
        <v>9.14</v>
      </c>
      <c r="G710" s="3">
        <v>3.99</v>
      </c>
      <c r="H710" s="3">
        <v>5.15</v>
      </c>
      <c r="I710" s="4">
        <v>0.56345733041575496</v>
      </c>
    </row>
    <row r="711" spans="1:9" x14ac:dyDescent="0.25">
      <c r="A711" t="s">
        <v>766</v>
      </c>
      <c r="B711" t="s">
        <v>52</v>
      </c>
      <c r="C711">
        <v>0.34</v>
      </c>
      <c r="D711">
        <v>3</v>
      </c>
      <c r="E711" t="s">
        <v>752</v>
      </c>
      <c r="F711" s="3">
        <v>8.75</v>
      </c>
      <c r="G711" s="3">
        <v>4.05</v>
      </c>
      <c r="H711" s="3">
        <v>4.7</v>
      </c>
      <c r="I711" s="4">
        <v>0.53714285714285714</v>
      </c>
    </row>
    <row r="712" spans="1:9" x14ac:dyDescent="0.25">
      <c r="A712" t="s">
        <v>767</v>
      </c>
      <c r="B712" t="s">
        <v>60</v>
      </c>
      <c r="C712">
        <v>0.43</v>
      </c>
      <c r="D712">
        <v>3</v>
      </c>
      <c r="E712" t="s">
        <v>752</v>
      </c>
      <c r="F712" s="3">
        <v>8.9</v>
      </c>
      <c r="G712" s="3">
        <v>4.05</v>
      </c>
      <c r="H712" s="3">
        <v>4.8500000000000014</v>
      </c>
      <c r="I712" s="4">
        <v>0.5449438202247191</v>
      </c>
    </row>
    <row r="713" spans="1:9" x14ac:dyDescent="0.25">
      <c r="A713" t="s">
        <v>768</v>
      </c>
      <c r="B713" t="s">
        <v>60</v>
      </c>
      <c r="C713">
        <v>0.27</v>
      </c>
      <c r="D713">
        <v>6</v>
      </c>
      <c r="E713" t="s">
        <v>752</v>
      </c>
      <c r="F713" s="3">
        <v>10.56</v>
      </c>
      <c r="G713" s="3">
        <v>4.2699999999999996</v>
      </c>
      <c r="H713" s="3">
        <v>6.2900000000000009</v>
      </c>
      <c r="I713" s="4">
        <v>0.59564393939393945</v>
      </c>
    </row>
    <row r="714" spans="1:9" x14ac:dyDescent="0.25">
      <c r="A714" t="s">
        <v>769</v>
      </c>
      <c r="B714" t="s">
        <v>58</v>
      </c>
      <c r="C714">
        <v>0.19</v>
      </c>
      <c r="D714">
        <v>5</v>
      </c>
      <c r="E714" t="s">
        <v>752</v>
      </c>
      <c r="F714" s="3">
        <v>8.8000000000000007</v>
      </c>
      <c r="G714" s="3">
        <v>4.04</v>
      </c>
      <c r="H714" s="3">
        <v>4.7600000000000007</v>
      </c>
      <c r="I714" s="4">
        <v>0.54090909090909089</v>
      </c>
    </row>
    <row r="715" spans="1:9" x14ac:dyDescent="0.25">
      <c r="A715" t="s">
        <v>770</v>
      </c>
      <c r="B715" t="s">
        <v>58</v>
      </c>
      <c r="C715">
        <v>0.16</v>
      </c>
      <c r="D715">
        <v>8</v>
      </c>
      <c r="E715" t="s">
        <v>752</v>
      </c>
      <c r="F715" s="3">
        <v>10.36</v>
      </c>
      <c r="G715" s="3">
        <v>4.34</v>
      </c>
      <c r="H715" s="3">
        <v>6.02</v>
      </c>
      <c r="I715" s="4">
        <v>0.58108108108108103</v>
      </c>
    </row>
    <row r="716" spans="1:9" x14ac:dyDescent="0.25">
      <c r="A716" t="s">
        <v>771</v>
      </c>
      <c r="B716" t="s">
        <v>60</v>
      </c>
      <c r="C716">
        <v>0.13</v>
      </c>
      <c r="D716">
        <v>5</v>
      </c>
      <c r="E716" t="s">
        <v>752</v>
      </c>
      <c r="F716" s="3">
        <v>9.7799999999999994</v>
      </c>
      <c r="G716" s="3">
        <v>4.04</v>
      </c>
      <c r="H716" s="3">
        <v>5.7399999999999993</v>
      </c>
      <c r="I716" s="4">
        <v>0.58691206543967278</v>
      </c>
    </row>
    <row r="717" spans="1:9" x14ac:dyDescent="0.25">
      <c r="A717" t="s">
        <v>772</v>
      </c>
      <c r="B717" t="s">
        <v>52</v>
      </c>
      <c r="C717">
        <v>0.8</v>
      </c>
      <c r="D717">
        <v>7</v>
      </c>
      <c r="E717" t="s">
        <v>752</v>
      </c>
      <c r="F717" s="3">
        <v>11.63</v>
      </c>
      <c r="G717" s="3">
        <v>4.59</v>
      </c>
      <c r="H717" s="3">
        <v>7.0400000000000009</v>
      </c>
      <c r="I717" s="4">
        <v>0.60533104041272578</v>
      </c>
    </row>
    <row r="718" spans="1:9" x14ac:dyDescent="0.25">
      <c r="A718" t="s">
        <v>773</v>
      </c>
      <c r="B718" t="s">
        <v>56</v>
      </c>
      <c r="C718">
        <v>0.53</v>
      </c>
      <c r="D718">
        <v>3</v>
      </c>
      <c r="E718" t="s">
        <v>752</v>
      </c>
      <c r="F718" s="3">
        <v>39.4</v>
      </c>
      <c r="G718" s="3">
        <v>4.51</v>
      </c>
      <c r="H718" s="3">
        <v>34.89</v>
      </c>
      <c r="I718" s="4">
        <v>0.88553299492385795</v>
      </c>
    </row>
    <row r="719" spans="1:9" x14ac:dyDescent="0.25">
      <c r="A719" t="s">
        <v>774</v>
      </c>
      <c r="B719" t="s">
        <v>60</v>
      </c>
      <c r="C719">
        <v>1.01</v>
      </c>
      <c r="D719">
        <v>5</v>
      </c>
      <c r="E719" t="s">
        <v>752</v>
      </c>
      <c r="F719" s="3">
        <v>10.61</v>
      </c>
      <c r="G719" s="3">
        <v>5.24</v>
      </c>
      <c r="H719" s="3">
        <v>5.3699999999999992</v>
      </c>
      <c r="I719" s="4">
        <v>0.50612629594721958</v>
      </c>
    </row>
    <row r="720" spans="1:9" x14ac:dyDescent="0.25">
      <c r="A720" t="s">
        <v>775</v>
      </c>
      <c r="B720" t="s">
        <v>60</v>
      </c>
      <c r="C720">
        <v>0.05</v>
      </c>
      <c r="D720">
        <v>1</v>
      </c>
      <c r="E720" t="s">
        <v>752</v>
      </c>
      <c r="F720" s="3">
        <v>7.33</v>
      </c>
      <c r="G720" s="3">
        <v>3.73</v>
      </c>
      <c r="H720" s="3">
        <v>3.6</v>
      </c>
      <c r="I720" s="4">
        <v>0.49113233287858121</v>
      </c>
    </row>
    <row r="721" spans="1:9" x14ac:dyDescent="0.25">
      <c r="A721" t="s">
        <v>776</v>
      </c>
      <c r="B721" t="s">
        <v>58</v>
      </c>
      <c r="C721">
        <v>0.39</v>
      </c>
      <c r="D721">
        <v>5</v>
      </c>
      <c r="E721" t="s">
        <v>752</v>
      </c>
      <c r="F721" s="3">
        <v>9</v>
      </c>
      <c r="G721" s="3">
        <v>4.1900000000000004</v>
      </c>
      <c r="H721" s="3">
        <v>4.8099999999999996</v>
      </c>
      <c r="I721" s="4">
        <v>0.5344444444444445</v>
      </c>
    </row>
    <row r="722" spans="1:9" x14ac:dyDescent="0.25">
      <c r="A722" t="s">
        <v>777</v>
      </c>
      <c r="B722" t="s">
        <v>60</v>
      </c>
      <c r="C722">
        <v>0.84</v>
      </c>
      <c r="D722">
        <v>4</v>
      </c>
      <c r="E722" t="s">
        <v>752</v>
      </c>
      <c r="F722" s="3">
        <v>9.85</v>
      </c>
      <c r="G722" s="3">
        <v>4.3900000000000006</v>
      </c>
      <c r="H722" s="3">
        <v>5.4599999999999991</v>
      </c>
      <c r="I722" s="4">
        <v>0.55431472081218269</v>
      </c>
    </row>
    <row r="723" spans="1:9" x14ac:dyDescent="0.25">
      <c r="A723" t="s">
        <v>778</v>
      </c>
      <c r="B723" t="s">
        <v>47</v>
      </c>
      <c r="C723">
        <v>0.06</v>
      </c>
      <c r="D723">
        <v>3</v>
      </c>
      <c r="E723" t="s">
        <v>752</v>
      </c>
      <c r="F723" s="3">
        <v>10.42</v>
      </c>
      <c r="G723" s="3">
        <v>4.01</v>
      </c>
      <c r="H723" s="3">
        <v>6.41</v>
      </c>
      <c r="I723" s="4">
        <v>0.61516314779270631</v>
      </c>
    </row>
    <row r="724" spans="1:9" x14ac:dyDescent="0.25">
      <c r="A724" t="s">
        <v>779</v>
      </c>
      <c r="B724" t="s">
        <v>58</v>
      </c>
      <c r="C724">
        <v>0.05</v>
      </c>
      <c r="D724">
        <v>6</v>
      </c>
      <c r="E724" t="s">
        <v>752</v>
      </c>
      <c r="F724" s="3">
        <v>9.16</v>
      </c>
      <c r="G724" s="3">
        <v>4.0199999999999996</v>
      </c>
      <c r="H724" s="3">
        <v>5.1400000000000006</v>
      </c>
      <c r="I724" s="4">
        <v>0.56113537117903933</v>
      </c>
    </row>
    <row r="725" spans="1:9" x14ac:dyDescent="0.25">
      <c r="A725" t="s">
        <v>780</v>
      </c>
      <c r="B725" t="s">
        <v>52</v>
      </c>
      <c r="C725">
        <v>0.41</v>
      </c>
      <c r="D725">
        <v>6</v>
      </c>
      <c r="E725" t="s">
        <v>752</v>
      </c>
      <c r="F725" s="3">
        <v>10.63</v>
      </c>
      <c r="G725" s="3">
        <v>4.2699999999999996</v>
      </c>
      <c r="H725" s="3">
        <v>6.3600000000000012</v>
      </c>
      <c r="I725" s="4">
        <v>0.59830667920978375</v>
      </c>
    </row>
    <row r="726" spans="1:9" x14ac:dyDescent="0.25">
      <c r="A726" t="s">
        <v>781</v>
      </c>
      <c r="B726" t="s">
        <v>52</v>
      </c>
      <c r="C726">
        <v>0.26</v>
      </c>
      <c r="D726">
        <v>1</v>
      </c>
      <c r="E726" t="s">
        <v>752</v>
      </c>
      <c r="F726" s="3">
        <v>7.47</v>
      </c>
      <c r="G726" s="3">
        <v>3.98</v>
      </c>
      <c r="H726" s="3">
        <v>3.49</v>
      </c>
      <c r="I726" s="4">
        <v>0.46720214190093712</v>
      </c>
    </row>
    <row r="727" spans="1:9" x14ac:dyDescent="0.25">
      <c r="A727" t="s">
        <v>782</v>
      </c>
      <c r="B727" t="s">
        <v>52</v>
      </c>
      <c r="C727">
        <v>0.55000000000000004</v>
      </c>
      <c r="D727">
        <v>4</v>
      </c>
      <c r="E727" t="s">
        <v>752</v>
      </c>
      <c r="F727" s="3">
        <v>9.5500000000000007</v>
      </c>
      <c r="G727" s="3">
        <v>4.3900000000000006</v>
      </c>
      <c r="H727" s="3">
        <v>5.16</v>
      </c>
      <c r="I727" s="4">
        <v>0.54031413612565438</v>
      </c>
    </row>
    <row r="728" spans="1:9" x14ac:dyDescent="0.25">
      <c r="A728" t="s">
        <v>783</v>
      </c>
      <c r="B728" t="s">
        <v>60</v>
      </c>
      <c r="C728">
        <v>0.05</v>
      </c>
      <c r="D728">
        <v>3</v>
      </c>
      <c r="E728" t="s">
        <v>752</v>
      </c>
      <c r="F728" s="3">
        <v>8.51</v>
      </c>
      <c r="G728" s="3">
        <v>3.8</v>
      </c>
      <c r="H728" s="3">
        <v>4.71</v>
      </c>
      <c r="I728" s="4">
        <v>0.55346650998824909</v>
      </c>
    </row>
    <row r="729" spans="1:9" x14ac:dyDescent="0.25">
      <c r="A729" t="s">
        <v>784</v>
      </c>
      <c r="B729" t="s">
        <v>47</v>
      </c>
      <c r="C729">
        <v>0.48</v>
      </c>
      <c r="D729">
        <v>4</v>
      </c>
      <c r="E729" t="s">
        <v>752</v>
      </c>
      <c r="F729" s="3">
        <v>11.69</v>
      </c>
      <c r="G729" s="3">
        <v>4.3499999999999996</v>
      </c>
      <c r="H729" s="3">
        <v>7.34</v>
      </c>
      <c r="I729" s="4">
        <v>0.62788708297690332</v>
      </c>
    </row>
    <row r="730" spans="1:9" x14ac:dyDescent="0.25">
      <c r="A730" t="s">
        <v>785</v>
      </c>
      <c r="B730" t="s">
        <v>58</v>
      </c>
      <c r="C730">
        <v>7.0000000000000007E-2</v>
      </c>
      <c r="D730">
        <v>6</v>
      </c>
      <c r="E730" t="s">
        <v>752</v>
      </c>
      <c r="F730" s="3">
        <v>9.18</v>
      </c>
      <c r="G730" s="3">
        <v>4.1199999999999992</v>
      </c>
      <c r="H730" s="3">
        <v>5.0599999999999996</v>
      </c>
      <c r="I730" s="4">
        <v>0.5511982570806101</v>
      </c>
    </row>
    <row r="731" spans="1:9" x14ac:dyDescent="0.25">
      <c r="A731" t="s">
        <v>786</v>
      </c>
      <c r="B731" t="s">
        <v>60</v>
      </c>
      <c r="C731">
        <v>0.05</v>
      </c>
      <c r="D731">
        <v>3</v>
      </c>
      <c r="E731" t="s">
        <v>752</v>
      </c>
      <c r="F731" s="3">
        <v>8.51</v>
      </c>
      <c r="G731" s="3">
        <v>3.8</v>
      </c>
      <c r="H731" s="3">
        <v>4.71</v>
      </c>
      <c r="I731" s="4">
        <v>0.55346650998824909</v>
      </c>
    </row>
    <row r="732" spans="1:9" x14ac:dyDescent="0.25">
      <c r="A732" t="s">
        <v>787</v>
      </c>
      <c r="B732" t="s">
        <v>52</v>
      </c>
      <c r="C732">
        <v>0.05</v>
      </c>
      <c r="D732">
        <v>7</v>
      </c>
      <c r="E732" t="s">
        <v>752</v>
      </c>
      <c r="F732" s="3">
        <v>10.78</v>
      </c>
      <c r="G732" s="3">
        <v>4.09</v>
      </c>
      <c r="H732" s="3">
        <v>6.69</v>
      </c>
      <c r="I732" s="4">
        <v>0.62059369202226344</v>
      </c>
    </row>
    <row r="733" spans="1:9" x14ac:dyDescent="0.25">
      <c r="A733" t="s">
        <v>788</v>
      </c>
      <c r="B733" t="s">
        <v>60</v>
      </c>
      <c r="C733">
        <v>0.51</v>
      </c>
      <c r="D733">
        <v>3</v>
      </c>
      <c r="E733" t="s">
        <v>752</v>
      </c>
      <c r="F733" s="3">
        <v>8.9600000000000009</v>
      </c>
      <c r="G733" s="3">
        <v>4.3</v>
      </c>
      <c r="H733" s="3">
        <v>4.660000000000001</v>
      </c>
      <c r="I733" s="4">
        <v>0.52008928571428581</v>
      </c>
    </row>
    <row r="734" spans="1:9" x14ac:dyDescent="0.25">
      <c r="A734" t="s">
        <v>789</v>
      </c>
      <c r="B734" t="s">
        <v>60</v>
      </c>
      <c r="C734">
        <v>0.33</v>
      </c>
      <c r="D734">
        <v>5</v>
      </c>
      <c r="E734" t="s">
        <v>752</v>
      </c>
      <c r="F734" s="3">
        <v>10.02</v>
      </c>
      <c r="G734" s="3">
        <v>4.1900000000000004</v>
      </c>
      <c r="H734" s="3">
        <v>5.83</v>
      </c>
      <c r="I734" s="4">
        <v>0.58183632734530943</v>
      </c>
    </row>
    <row r="735" spans="1:9" x14ac:dyDescent="0.25">
      <c r="A735" t="s">
        <v>790</v>
      </c>
      <c r="B735" t="s">
        <v>58</v>
      </c>
      <c r="C735">
        <v>0.22</v>
      </c>
      <c r="D735">
        <v>5</v>
      </c>
      <c r="E735" t="s">
        <v>752</v>
      </c>
      <c r="F735" s="3">
        <v>8.83</v>
      </c>
      <c r="G735" s="3">
        <v>4.04</v>
      </c>
      <c r="H735" s="3">
        <v>4.79</v>
      </c>
      <c r="I735" s="4">
        <v>0.54246885617214047</v>
      </c>
    </row>
    <row r="736" spans="1:9" x14ac:dyDescent="0.25">
      <c r="A736" t="s">
        <v>791</v>
      </c>
      <c r="B736" t="s">
        <v>58</v>
      </c>
      <c r="C736">
        <v>0.13</v>
      </c>
      <c r="D736">
        <v>3</v>
      </c>
      <c r="E736" t="s">
        <v>752</v>
      </c>
      <c r="F736" s="3">
        <v>7.68</v>
      </c>
      <c r="G736" s="3">
        <v>3.9</v>
      </c>
      <c r="H736" s="3">
        <v>3.78</v>
      </c>
      <c r="I736" s="4">
        <v>0.4921875</v>
      </c>
    </row>
    <row r="737" spans="1:9" x14ac:dyDescent="0.25">
      <c r="A737" t="s">
        <v>792</v>
      </c>
      <c r="B737" t="s">
        <v>52</v>
      </c>
      <c r="C737">
        <v>0.63</v>
      </c>
      <c r="D737">
        <v>3</v>
      </c>
      <c r="E737" t="s">
        <v>752</v>
      </c>
      <c r="F737" s="3">
        <v>8.99</v>
      </c>
      <c r="G737" s="3">
        <v>4.3</v>
      </c>
      <c r="H737" s="3">
        <v>4.6900000000000004</v>
      </c>
      <c r="I737" s="4">
        <v>0.52169076751946608</v>
      </c>
    </row>
    <row r="738" spans="1:9" x14ac:dyDescent="0.25">
      <c r="A738" t="s">
        <v>793</v>
      </c>
      <c r="B738" t="s">
        <v>60</v>
      </c>
      <c r="C738">
        <v>0.15</v>
      </c>
      <c r="D738">
        <v>6</v>
      </c>
      <c r="E738" t="s">
        <v>752</v>
      </c>
      <c r="F738" s="3">
        <v>10.4</v>
      </c>
      <c r="G738" s="3">
        <v>4.1199999999999992</v>
      </c>
      <c r="H738" s="3">
        <v>6.2800000000000011</v>
      </c>
      <c r="I738" s="4">
        <v>0.60384615384615392</v>
      </c>
    </row>
    <row r="739" spans="1:9" x14ac:dyDescent="0.25">
      <c r="A739" t="s">
        <v>794</v>
      </c>
      <c r="B739" t="s">
        <v>58</v>
      </c>
      <c r="C739">
        <v>0.51</v>
      </c>
      <c r="D739">
        <v>5</v>
      </c>
      <c r="E739" t="s">
        <v>752</v>
      </c>
      <c r="F739" s="3">
        <v>9.1</v>
      </c>
      <c r="G739" s="3">
        <v>4.4400000000000004</v>
      </c>
      <c r="H739" s="3">
        <v>4.66</v>
      </c>
      <c r="I739" s="4">
        <v>0.51208791208791216</v>
      </c>
    </row>
    <row r="740" spans="1:9" x14ac:dyDescent="0.25">
      <c r="A740" t="s">
        <v>795</v>
      </c>
      <c r="B740" t="s">
        <v>60</v>
      </c>
      <c r="C740">
        <v>0.17</v>
      </c>
      <c r="D740">
        <v>3</v>
      </c>
      <c r="E740" t="s">
        <v>752</v>
      </c>
      <c r="F740" s="3">
        <v>8.65</v>
      </c>
      <c r="G740" s="3">
        <v>3.9</v>
      </c>
      <c r="H740" s="3">
        <v>4.75</v>
      </c>
      <c r="I740" s="4">
        <v>0.54913294797687862</v>
      </c>
    </row>
    <row r="741" spans="1:9" x14ac:dyDescent="0.25">
      <c r="A741" t="s">
        <v>796</v>
      </c>
      <c r="B741" t="s">
        <v>58</v>
      </c>
      <c r="C741">
        <v>0.14000000000000001</v>
      </c>
      <c r="D741">
        <v>4</v>
      </c>
      <c r="E741" t="s">
        <v>752</v>
      </c>
      <c r="F741" s="3">
        <v>8.2200000000000006</v>
      </c>
      <c r="G741" s="3">
        <v>3.99</v>
      </c>
      <c r="H741" s="3">
        <v>4.2300000000000004</v>
      </c>
      <c r="I741" s="4">
        <v>0.51459854014598538</v>
      </c>
    </row>
    <row r="742" spans="1:9" x14ac:dyDescent="0.25">
      <c r="A742" t="s">
        <v>797</v>
      </c>
      <c r="B742" t="s">
        <v>52</v>
      </c>
      <c r="C742">
        <v>0.19</v>
      </c>
      <c r="D742">
        <v>2</v>
      </c>
      <c r="E742" t="s">
        <v>752</v>
      </c>
      <c r="F742" s="3">
        <v>8</v>
      </c>
      <c r="G742" s="3">
        <v>3.89</v>
      </c>
      <c r="H742" s="3">
        <v>4.1099999999999994</v>
      </c>
      <c r="I742" s="4">
        <v>0.51374999999999993</v>
      </c>
    </row>
    <row r="743" spans="1:9" x14ac:dyDescent="0.25">
      <c r="A743" t="s">
        <v>798</v>
      </c>
      <c r="B743" t="s">
        <v>58</v>
      </c>
      <c r="C743">
        <v>0.11</v>
      </c>
      <c r="D743">
        <v>3</v>
      </c>
      <c r="E743" t="s">
        <v>752</v>
      </c>
      <c r="F743" s="3">
        <v>7.65</v>
      </c>
      <c r="G743" s="3">
        <v>3.9</v>
      </c>
      <c r="H743" s="3">
        <v>3.75</v>
      </c>
      <c r="I743" s="4">
        <v>0.49019607843137258</v>
      </c>
    </row>
    <row r="744" spans="1:9" x14ac:dyDescent="0.25">
      <c r="A744" t="s">
        <v>799</v>
      </c>
      <c r="B744" t="s">
        <v>56</v>
      </c>
      <c r="C744">
        <v>0.41</v>
      </c>
      <c r="D744">
        <v>4</v>
      </c>
      <c r="E744" t="s">
        <v>752</v>
      </c>
      <c r="F744" s="3">
        <v>41.63</v>
      </c>
      <c r="G744" s="3">
        <v>4.3499999999999996</v>
      </c>
      <c r="H744" s="3">
        <v>37.28</v>
      </c>
      <c r="I744" s="4">
        <v>0.89550804708143161</v>
      </c>
    </row>
    <row r="745" spans="1:9" x14ac:dyDescent="0.25">
      <c r="A745" t="s">
        <v>800</v>
      </c>
      <c r="B745" t="s">
        <v>56</v>
      </c>
      <c r="C745">
        <v>0.21</v>
      </c>
      <c r="D745">
        <v>2</v>
      </c>
      <c r="E745" t="s">
        <v>752</v>
      </c>
      <c r="F745" s="3">
        <v>35.46</v>
      </c>
      <c r="G745" s="3">
        <v>4.09</v>
      </c>
      <c r="H745" s="3">
        <v>31.37</v>
      </c>
      <c r="I745" s="4">
        <v>0.88465877044557251</v>
      </c>
    </row>
    <row r="746" spans="1:9" x14ac:dyDescent="0.25">
      <c r="A746" t="s">
        <v>801</v>
      </c>
      <c r="B746" t="s">
        <v>113</v>
      </c>
      <c r="C746">
        <v>0.08</v>
      </c>
      <c r="D746">
        <v>6</v>
      </c>
      <c r="E746" t="s">
        <v>752</v>
      </c>
      <c r="F746" s="3">
        <v>6.66</v>
      </c>
      <c r="G746" s="3">
        <v>4.1199999999999992</v>
      </c>
      <c r="H746" s="3">
        <v>2.5400000000000009</v>
      </c>
      <c r="I746" s="4">
        <v>0.38138138138138161</v>
      </c>
    </row>
    <row r="747" spans="1:9" x14ac:dyDescent="0.25">
      <c r="A747" t="s">
        <v>802</v>
      </c>
      <c r="B747" t="s">
        <v>47</v>
      </c>
      <c r="C747">
        <v>0.69</v>
      </c>
      <c r="D747">
        <v>5</v>
      </c>
      <c r="E747" t="s">
        <v>752</v>
      </c>
      <c r="F747" s="3">
        <v>12.68</v>
      </c>
      <c r="G747" s="3">
        <v>4.6500000000000004</v>
      </c>
      <c r="H747" s="3">
        <v>8.0299999999999994</v>
      </c>
      <c r="I747" s="4">
        <v>0.63328075709779175</v>
      </c>
    </row>
    <row r="748" spans="1:9" x14ac:dyDescent="0.25">
      <c r="A748" t="s">
        <v>803</v>
      </c>
      <c r="B748" t="s">
        <v>83</v>
      </c>
      <c r="C748">
        <v>0.15</v>
      </c>
      <c r="D748">
        <v>7</v>
      </c>
      <c r="E748" t="s">
        <v>752</v>
      </c>
      <c r="F748" s="3">
        <v>9.73</v>
      </c>
      <c r="G748" s="3">
        <v>4.1900000000000004</v>
      </c>
      <c r="H748" s="3">
        <v>5.5400000000000009</v>
      </c>
      <c r="I748" s="4">
        <v>0.56937307297019535</v>
      </c>
    </row>
    <row r="749" spans="1:9" x14ac:dyDescent="0.25">
      <c r="A749" t="s">
        <v>804</v>
      </c>
      <c r="B749" t="s">
        <v>47</v>
      </c>
      <c r="C749">
        <v>0.24</v>
      </c>
      <c r="D749">
        <v>5</v>
      </c>
      <c r="E749" t="s">
        <v>752</v>
      </c>
      <c r="F749" s="3">
        <v>12.13</v>
      </c>
      <c r="G749" s="3">
        <v>4.25</v>
      </c>
      <c r="H749" s="3">
        <v>7.8800000000000008</v>
      </c>
      <c r="I749" s="4">
        <v>0.64962901896125314</v>
      </c>
    </row>
    <row r="750" spans="1:9" x14ac:dyDescent="0.25">
      <c r="A750" t="s">
        <v>805</v>
      </c>
      <c r="B750" t="s">
        <v>56</v>
      </c>
      <c r="C750">
        <v>0.71</v>
      </c>
      <c r="D750">
        <v>7</v>
      </c>
      <c r="E750" t="s">
        <v>752</v>
      </c>
      <c r="F750" s="3">
        <v>51.05</v>
      </c>
      <c r="G750" s="3">
        <v>4.8099999999999996</v>
      </c>
      <c r="H750" s="3">
        <v>46.239999999999988</v>
      </c>
      <c r="I750" s="4">
        <v>0.90577864838393718</v>
      </c>
    </row>
    <row r="751" spans="1:9" x14ac:dyDescent="0.25">
      <c r="A751" t="s">
        <v>806</v>
      </c>
      <c r="B751" t="s">
        <v>58</v>
      </c>
      <c r="C751">
        <v>0.28999999999999998</v>
      </c>
      <c r="D751">
        <v>4</v>
      </c>
      <c r="E751" t="s">
        <v>752</v>
      </c>
      <c r="F751" s="3">
        <v>8.3699999999999992</v>
      </c>
      <c r="G751" s="3">
        <v>4.1400000000000006</v>
      </c>
      <c r="H751" s="3">
        <v>4.2299999999999986</v>
      </c>
      <c r="I751" s="4">
        <v>0.50537634408602139</v>
      </c>
    </row>
    <row r="752" spans="1:9" x14ac:dyDescent="0.25">
      <c r="A752" t="s">
        <v>807</v>
      </c>
      <c r="B752" t="s">
        <v>60</v>
      </c>
      <c r="C752">
        <v>0.05</v>
      </c>
      <c r="D752">
        <v>4</v>
      </c>
      <c r="E752" t="s">
        <v>752</v>
      </c>
      <c r="F752" s="3">
        <v>9.09</v>
      </c>
      <c r="G752" s="3">
        <v>3.89</v>
      </c>
      <c r="H752" s="3">
        <v>5.1999999999999993</v>
      </c>
      <c r="I752" s="4">
        <v>0.57205720572057195</v>
      </c>
    </row>
    <row r="753" spans="1:9" x14ac:dyDescent="0.25">
      <c r="A753" t="s">
        <v>808</v>
      </c>
      <c r="B753" t="s">
        <v>60</v>
      </c>
      <c r="C753">
        <v>0.84</v>
      </c>
      <c r="D753">
        <v>7</v>
      </c>
      <c r="E753" t="s">
        <v>752</v>
      </c>
      <c r="F753" s="3">
        <v>11.76</v>
      </c>
      <c r="G753" s="3">
        <v>4.59</v>
      </c>
      <c r="H753" s="3">
        <v>7.17</v>
      </c>
      <c r="I753" s="4">
        <v>0.60969387755102045</v>
      </c>
    </row>
    <row r="754" spans="1:9" x14ac:dyDescent="0.25">
      <c r="A754" t="s">
        <v>809</v>
      </c>
      <c r="B754" t="s">
        <v>83</v>
      </c>
      <c r="C754">
        <v>0.3</v>
      </c>
      <c r="D754">
        <v>4</v>
      </c>
      <c r="E754" t="s">
        <v>752</v>
      </c>
      <c r="F754" s="3">
        <v>8.3000000000000007</v>
      </c>
      <c r="G754" s="3">
        <v>4.1400000000000006</v>
      </c>
      <c r="H754" s="3">
        <v>4.16</v>
      </c>
      <c r="I754" s="4">
        <v>0.50120481927710836</v>
      </c>
    </row>
    <row r="755" spans="1:9" x14ac:dyDescent="0.25">
      <c r="A755" t="s">
        <v>810</v>
      </c>
      <c r="B755" t="s">
        <v>52</v>
      </c>
      <c r="C755">
        <v>0.12</v>
      </c>
      <c r="D755">
        <v>2</v>
      </c>
      <c r="E755" t="s">
        <v>752</v>
      </c>
      <c r="F755" s="3">
        <v>7.94</v>
      </c>
      <c r="G755" s="3">
        <v>3.89</v>
      </c>
      <c r="H755" s="3">
        <v>4.0500000000000007</v>
      </c>
      <c r="I755" s="4">
        <v>0.51007556675062982</v>
      </c>
    </row>
    <row r="756" spans="1:9" x14ac:dyDescent="0.25">
      <c r="A756" t="s">
        <v>811</v>
      </c>
      <c r="B756" t="s">
        <v>83</v>
      </c>
      <c r="C756">
        <v>0.05</v>
      </c>
      <c r="D756">
        <v>5</v>
      </c>
      <c r="E756" t="s">
        <v>752</v>
      </c>
      <c r="F756" s="3">
        <v>8.56</v>
      </c>
      <c r="G756" s="3">
        <v>3.94</v>
      </c>
      <c r="H756" s="3">
        <v>4.620000000000001</v>
      </c>
      <c r="I756" s="4">
        <v>0.53971962616822433</v>
      </c>
    </row>
    <row r="757" spans="1:9" x14ac:dyDescent="0.25">
      <c r="A757" t="s">
        <v>812</v>
      </c>
      <c r="B757" t="s">
        <v>60</v>
      </c>
      <c r="C757">
        <v>0.47</v>
      </c>
      <c r="D757">
        <v>6</v>
      </c>
      <c r="E757" t="s">
        <v>752</v>
      </c>
      <c r="F757" s="3">
        <v>10.79</v>
      </c>
      <c r="G757" s="3">
        <v>4.2699999999999996</v>
      </c>
      <c r="H757" s="3">
        <v>6.52</v>
      </c>
      <c r="I757" s="4">
        <v>0.60426320667284528</v>
      </c>
    </row>
    <row r="758" spans="1:9" x14ac:dyDescent="0.25">
      <c r="A758" t="s">
        <v>813</v>
      </c>
      <c r="B758" t="s">
        <v>52</v>
      </c>
      <c r="C758">
        <v>0.28999999999999998</v>
      </c>
      <c r="D758">
        <v>5</v>
      </c>
      <c r="E758" t="s">
        <v>752</v>
      </c>
      <c r="F758" s="3">
        <v>9.9</v>
      </c>
      <c r="G758" s="3">
        <v>4.1900000000000004</v>
      </c>
      <c r="H758" s="3">
        <v>5.7100000000000009</v>
      </c>
      <c r="I758" s="4">
        <v>0.57676767676767682</v>
      </c>
    </row>
    <row r="759" spans="1:9" x14ac:dyDescent="0.25">
      <c r="A759" t="s">
        <v>814</v>
      </c>
      <c r="B759" t="s">
        <v>58</v>
      </c>
      <c r="C759">
        <v>0.23</v>
      </c>
      <c r="D759">
        <v>4</v>
      </c>
      <c r="E759" t="s">
        <v>752</v>
      </c>
      <c r="F759" s="3">
        <v>8.3000000000000007</v>
      </c>
      <c r="G759" s="3">
        <v>3.99</v>
      </c>
      <c r="H759" s="3">
        <v>4.3099999999999996</v>
      </c>
      <c r="I759" s="4">
        <v>0.51927710843373498</v>
      </c>
    </row>
    <row r="760" spans="1:9" x14ac:dyDescent="0.25">
      <c r="A760" t="s">
        <v>815</v>
      </c>
      <c r="B760" t="s">
        <v>50</v>
      </c>
      <c r="C760">
        <v>0.67</v>
      </c>
      <c r="D760">
        <v>5</v>
      </c>
      <c r="E760" t="s">
        <v>752</v>
      </c>
      <c r="F760" s="3">
        <v>44.27</v>
      </c>
      <c r="G760" s="3">
        <v>4.6500000000000004</v>
      </c>
      <c r="H760" s="3">
        <v>39.619999999999997</v>
      </c>
      <c r="I760" s="4">
        <v>0.89496272871018756</v>
      </c>
    </row>
    <row r="761" spans="1:9" x14ac:dyDescent="0.25">
      <c r="A761" t="s">
        <v>816</v>
      </c>
      <c r="B761" t="s">
        <v>60</v>
      </c>
      <c r="C761">
        <v>0.47</v>
      </c>
      <c r="D761">
        <v>8</v>
      </c>
      <c r="E761" t="s">
        <v>752</v>
      </c>
      <c r="F761" s="3">
        <v>12.01</v>
      </c>
      <c r="G761" s="3">
        <v>4.49</v>
      </c>
      <c r="H761" s="3">
        <v>7.52</v>
      </c>
      <c r="I761" s="4">
        <v>0.62614487926727724</v>
      </c>
    </row>
    <row r="762" spans="1:9" x14ac:dyDescent="0.25">
      <c r="A762" t="s">
        <v>817</v>
      </c>
      <c r="B762" t="s">
        <v>56</v>
      </c>
      <c r="C762">
        <v>0.05</v>
      </c>
      <c r="D762">
        <v>2</v>
      </c>
      <c r="E762" t="s">
        <v>752</v>
      </c>
      <c r="F762" s="3">
        <v>34.729999999999997</v>
      </c>
      <c r="G762" s="3">
        <v>3.99</v>
      </c>
      <c r="H762" s="3">
        <v>30.739999999999991</v>
      </c>
      <c r="I762" s="4">
        <v>0.88511373452346664</v>
      </c>
    </row>
    <row r="763" spans="1:9" x14ac:dyDescent="0.25">
      <c r="A763" t="s">
        <v>818</v>
      </c>
      <c r="B763" t="s">
        <v>83</v>
      </c>
      <c r="C763">
        <v>0.11</v>
      </c>
      <c r="D763">
        <v>5</v>
      </c>
      <c r="E763" t="s">
        <v>752</v>
      </c>
      <c r="F763" s="3">
        <v>8.64</v>
      </c>
      <c r="G763" s="3">
        <v>4.04</v>
      </c>
      <c r="H763" s="3">
        <v>4.6000000000000014</v>
      </c>
      <c r="I763" s="4">
        <v>0.53240740740740744</v>
      </c>
    </row>
    <row r="764" spans="1:9" x14ac:dyDescent="0.25">
      <c r="A764" t="s">
        <v>819</v>
      </c>
      <c r="B764" t="s">
        <v>60</v>
      </c>
      <c r="C764">
        <v>0.09</v>
      </c>
      <c r="D764">
        <v>3</v>
      </c>
      <c r="E764" t="s">
        <v>752</v>
      </c>
      <c r="F764" s="3">
        <v>8.5500000000000007</v>
      </c>
      <c r="G764" s="3">
        <v>3.9</v>
      </c>
      <c r="H764" s="3">
        <v>4.6500000000000004</v>
      </c>
      <c r="I764" s="4">
        <v>0.54385964912280704</v>
      </c>
    </row>
    <row r="765" spans="1:9" x14ac:dyDescent="0.25">
      <c r="A765" t="s">
        <v>820</v>
      </c>
      <c r="B765" t="s">
        <v>52</v>
      </c>
      <c r="C765">
        <v>0.41</v>
      </c>
      <c r="D765">
        <v>4</v>
      </c>
      <c r="E765" t="s">
        <v>752</v>
      </c>
      <c r="F765" s="3">
        <v>9.42</v>
      </c>
      <c r="G765" s="3">
        <v>4.1400000000000006</v>
      </c>
      <c r="H765" s="3">
        <v>5.2799999999999994</v>
      </c>
      <c r="I765" s="4">
        <v>0.56050955414012738</v>
      </c>
    </row>
    <row r="766" spans="1:9" x14ac:dyDescent="0.25">
      <c r="A766" t="s">
        <v>821</v>
      </c>
      <c r="B766" t="s">
        <v>60</v>
      </c>
      <c r="C766">
        <v>0.05</v>
      </c>
      <c r="D766">
        <v>4</v>
      </c>
      <c r="E766" t="s">
        <v>752</v>
      </c>
      <c r="F766" s="3">
        <v>9.09</v>
      </c>
      <c r="G766" s="3">
        <v>3.89</v>
      </c>
      <c r="H766" s="3">
        <v>5.1999999999999993</v>
      </c>
      <c r="I766" s="4">
        <v>0.57205720572057195</v>
      </c>
    </row>
    <row r="767" spans="1:9" x14ac:dyDescent="0.25">
      <c r="A767" t="s">
        <v>822</v>
      </c>
      <c r="B767" t="s">
        <v>60</v>
      </c>
      <c r="C767">
        <v>0.25</v>
      </c>
      <c r="D767">
        <v>3</v>
      </c>
      <c r="E767" t="s">
        <v>752</v>
      </c>
      <c r="F767" s="3">
        <v>8.73</v>
      </c>
      <c r="G767" s="3">
        <v>4.05</v>
      </c>
      <c r="H767" s="3">
        <v>4.6800000000000006</v>
      </c>
      <c r="I767" s="4">
        <v>0.53608247422680422</v>
      </c>
    </row>
    <row r="768" spans="1:9" x14ac:dyDescent="0.25">
      <c r="A768" t="s">
        <v>823</v>
      </c>
      <c r="B768" t="s">
        <v>52</v>
      </c>
      <c r="C768">
        <v>0.43</v>
      </c>
      <c r="D768">
        <v>3</v>
      </c>
      <c r="E768" t="s">
        <v>752</v>
      </c>
      <c r="F768" s="3">
        <v>8.83</v>
      </c>
      <c r="G768" s="3">
        <v>4.05</v>
      </c>
      <c r="H768" s="3">
        <v>4.78</v>
      </c>
      <c r="I768" s="4">
        <v>0.54133635334088337</v>
      </c>
    </row>
    <row r="769" spans="1:9" x14ac:dyDescent="0.25">
      <c r="A769" t="s">
        <v>824</v>
      </c>
      <c r="B769" t="s">
        <v>60</v>
      </c>
      <c r="C769">
        <v>0.63</v>
      </c>
      <c r="D769">
        <v>4</v>
      </c>
      <c r="E769" t="s">
        <v>752</v>
      </c>
      <c r="F769" s="3">
        <v>9.69</v>
      </c>
      <c r="G769" s="3">
        <v>4.3900000000000006</v>
      </c>
      <c r="H769" s="3">
        <v>5.2999999999999989</v>
      </c>
      <c r="I769" s="4">
        <v>0.54695562435500511</v>
      </c>
    </row>
    <row r="770" spans="1:9" x14ac:dyDescent="0.25">
      <c r="A770" t="s">
        <v>825</v>
      </c>
      <c r="B770" t="s">
        <v>60</v>
      </c>
      <c r="C770">
        <v>0.13</v>
      </c>
      <c r="D770">
        <v>2</v>
      </c>
      <c r="E770" t="s">
        <v>752</v>
      </c>
      <c r="F770" s="3">
        <v>8</v>
      </c>
      <c r="G770" s="3">
        <v>3.89</v>
      </c>
      <c r="H770" s="3">
        <v>4.1099999999999994</v>
      </c>
      <c r="I770" s="4">
        <v>0.51374999999999993</v>
      </c>
    </row>
    <row r="771" spans="1:9" x14ac:dyDescent="0.25">
      <c r="A771" t="s">
        <v>826</v>
      </c>
      <c r="B771" t="s">
        <v>83</v>
      </c>
      <c r="C771">
        <v>0.52</v>
      </c>
      <c r="D771">
        <v>3</v>
      </c>
      <c r="E771" t="s">
        <v>752</v>
      </c>
      <c r="F771" s="3">
        <v>7.94</v>
      </c>
      <c r="G771" s="3">
        <v>4.3</v>
      </c>
      <c r="H771" s="3">
        <v>3.640000000000001</v>
      </c>
      <c r="I771" s="4">
        <v>0.45843828715365242</v>
      </c>
    </row>
    <row r="772" spans="1:9" x14ac:dyDescent="0.25">
      <c r="A772" t="s">
        <v>827</v>
      </c>
      <c r="B772" t="s">
        <v>52</v>
      </c>
      <c r="C772">
        <v>0.05</v>
      </c>
      <c r="D772">
        <v>6</v>
      </c>
      <c r="E772" t="s">
        <v>752</v>
      </c>
      <c r="F772" s="3">
        <v>10.19</v>
      </c>
      <c r="G772" s="3">
        <v>4.0199999999999996</v>
      </c>
      <c r="H772" s="3">
        <v>6.17</v>
      </c>
      <c r="I772" s="4">
        <v>0.60549558390579006</v>
      </c>
    </row>
    <row r="773" spans="1:9" x14ac:dyDescent="0.25">
      <c r="A773" t="s">
        <v>828</v>
      </c>
      <c r="B773" t="s">
        <v>58</v>
      </c>
      <c r="C773">
        <v>0.56000000000000005</v>
      </c>
      <c r="D773">
        <v>3</v>
      </c>
      <c r="E773" t="s">
        <v>752</v>
      </c>
      <c r="F773" s="3">
        <v>8.0399999999999991</v>
      </c>
      <c r="G773" s="3">
        <v>4.3</v>
      </c>
      <c r="H773" s="3">
        <v>3.7399999999999989</v>
      </c>
      <c r="I773" s="4">
        <v>0.46517412935323388</v>
      </c>
    </row>
    <row r="774" spans="1:9" x14ac:dyDescent="0.25">
      <c r="A774" t="s">
        <v>829</v>
      </c>
      <c r="B774" t="s">
        <v>60</v>
      </c>
      <c r="C774">
        <v>0.05</v>
      </c>
      <c r="D774">
        <v>4</v>
      </c>
      <c r="E774" t="s">
        <v>752</v>
      </c>
      <c r="F774" s="3">
        <v>9.09</v>
      </c>
      <c r="G774" s="3">
        <v>3.89</v>
      </c>
      <c r="H774" s="3">
        <v>5.1999999999999993</v>
      </c>
      <c r="I774" s="4">
        <v>0.57205720572057195</v>
      </c>
    </row>
    <row r="775" spans="1:9" x14ac:dyDescent="0.25">
      <c r="A775" t="s">
        <v>830</v>
      </c>
      <c r="B775" t="s">
        <v>83</v>
      </c>
      <c r="C775">
        <v>0.15</v>
      </c>
      <c r="D775">
        <v>7</v>
      </c>
      <c r="E775" t="s">
        <v>752</v>
      </c>
      <c r="F775" s="3">
        <v>9.73</v>
      </c>
      <c r="G775" s="3">
        <v>4.1900000000000004</v>
      </c>
      <c r="H775" s="3">
        <v>5.5400000000000009</v>
      </c>
      <c r="I775" s="4">
        <v>0.56937307297019535</v>
      </c>
    </row>
    <row r="776" spans="1:9" x14ac:dyDescent="0.25">
      <c r="A776" t="s">
        <v>831</v>
      </c>
      <c r="B776" t="s">
        <v>56</v>
      </c>
      <c r="C776">
        <v>0.48</v>
      </c>
      <c r="D776">
        <v>3</v>
      </c>
      <c r="E776" t="s">
        <v>752</v>
      </c>
      <c r="F776" s="3">
        <v>39.200000000000003</v>
      </c>
      <c r="G776" s="3">
        <v>4.26</v>
      </c>
      <c r="H776" s="3">
        <v>34.94</v>
      </c>
      <c r="I776" s="4">
        <v>0.89132653061224498</v>
      </c>
    </row>
    <row r="777" spans="1:9" x14ac:dyDescent="0.25">
      <c r="A777" t="s">
        <v>832</v>
      </c>
      <c r="B777" t="s">
        <v>52</v>
      </c>
      <c r="C777">
        <v>0.05</v>
      </c>
      <c r="D777">
        <v>4</v>
      </c>
      <c r="E777" t="s">
        <v>752</v>
      </c>
      <c r="F777" s="3">
        <v>9.02</v>
      </c>
      <c r="G777" s="3">
        <v>3.89</v>
      </c>
      <c r="H777" s="3">
        <v>5.129999999999999</v>
      </c>
      <c r="I777" s="4">
        <v>0.56873614190687349</v>
      </c>
    </row>
    <row r="778" spans="1:9" x14ac:dyDescent="0.25">
      <c r="A778" t="s">
        <v>833</v>
      </c>
      <c r="B778" t="s">
        <v>50</v>
      </c>
      <c r="C778">
        <v>0.08</v>
      </c>
      <c r="D778">
        <v>4</v>
      </c>
      <c r="E778" t="s">
        <v>752</v>
      </c>
      <c r="F778" s="3">
        <v>39.04</v>
      </c>
      <c r="G778" s="3">
        <v>4.1999999999999993</v>
      </c>
      <c r="H778" s="3">
        <v>34.840000000000003</v>
      </c>
      <c r="I778" s="4">
        <v>0.89241803278688536</v>
      </c>
    </row>
    <row r="779" spans="1:9" x14ac:dyDescent="0.25">
      <c r="A779" t="s">
        <v>834</v>
      </c>
      <c r="B779" t="s">
        <v>83</v>
      </c>
      <c r="C779">
        <v>0.38</v>
      </c>
      <c r="D779">
        <v>5</v>
      </c>
      <c r="E779" t="s">
        <v>752</v>
      </c>
      <c r="F779" s="3">
        <v>8.92</v>
      </c>
      <c r="G779" s="3">
        <v>4.1900000000000004</v>
      </c>
      <c r="H779" s="3">
        <v>4.7300000000000004</v>
      </c>
      <c r="I779" s="4">
        <v>0.53026905829596416</v>
      </c>
    </row>
    <row r="780" spans="1:9" x14ac:dyDescent="0.25">
      <c r="A780" t="s">
        <v>835</v>
      </c>
      <c r="B780" t="s">
        <v>58</v>
      </c>
      <c r="C780">
        <v>0.38</v>
      </c>
      <c r="D780">
        <v>6</v>
      </c>
      <c r="E780" t="s">
        <v>752</v>
      </c>
      <c r="F780" s="3">
        <v>9.5399999999999991</v>
      </c>
      <c r="G780" s="3">
        <v>4.2699999999999996</v>
      </c>
      <c r="H780" s="3">
        <v>5.27</v>
      </c>
      <c r="I780" s="4">
        <v>0.55241090146750527</v>
      </c>
    </row>
    <row r="781" spans="1:9" x14ac:dyDescent="0.25">
      <c r="A781" t="s">
        <v>836</v>
      </c>
      <c r="B781" t="s">
        <v>58</v>
      </c>
      <c r="C781">
        <v>0.31</v>
      </c>
      <c r="D781">
        <v>6</v>
      </c>
      <c r="E781" t="s">
        <v>752</v>
      </c>
      <c r="F781" s="3">
        <v>9.4600000000000009</v>
      </c>
      <c r="G781" s="3">
        <v>4.2699999999999996</v>
      </c>
      <c r="H781" s="3">
        <v>5.1900000000000013</v>
      </c>
      <c r="I781" s="4">
        <v>0.54862579281183943</v>
      </c>
    </row>
    <row r="782" spans="1:9" x14ac:dyDescent="0.25">
      <c r="A782" t="s">
        <v>837</v>
      </c>
      <c r="B782" t="s">
        <v>60</v>
      </c>
      <c r="C782">
        <v>0.36</v>
      </c>
      <c r="D782">
        <v>5</v>
      </c>
      <c r="E782" t="s">
        <v>752</v>
      </c>
      <c r="F782" s="3">
        <v>10.050000000000001</v>
      </c>
      <c r="G782" s="3">
        <v>4.1900000000000004</v>
      </c>
      <c r="H782" s="3">
        <v>5.8600000000000012</v>
      </c>
      <c r="I782" s="4">
        <v>0.58308457711442796</v>
      </c>
    </row>
    <row r="783" spans="1:9" x14ac:dyDescent="0.25">
      <c r="A783" t="s">
        <v>838</v>
      </c>
      <c r="B783" t="s">
        <v>60</v>
      </c>
      <c r="C783">
        <v>0.23</v>
      </c>
      <c r="D783">
        <v>3</v>
      </c>
      <c r="E783" t="s">
        <v>752</v>
      </c>
      <c r="F783" s="3">
        <v>8.7100000000000009</v>
      </c>
      <c r="G783" s="3">
        <v>3.9</v>
      </c>
      <c r="H783" s="3">
        <v>4.8099999999999996</v>
      </c>
      <c r="I783" s="4">
        <v>0.55223880597014929</v>
      </c>
    </row>
    <row r="784" spans="1:9" x14ac:dyDescent="0.25">
      <c r="A784" t="s">
        <v>839</v>
      </c>
      <c r="B784" t="s">
        <v>60</v>
      </c>
      <c r="C784">
        <v>0.09</v>
      </c>
      <c r="D784">
        <v>1</v>
      </c>
      <c r="E784" t="s">
        <v>752</v>
      </c>
      <c r="F784" s="3">
        <v>7.37</v>
      </c>
      <c r="G784" s="3">
        <v>3.83</v>
      </c>
      <c r="H784" s="3">
        <v>3.54</v>
      </c>
      <c r="I784" s="4">
        <v>0.48032564450474902</v>
      </c>
    </row>
    <row r="785" spans="1:9" x14ac:dyDescent="0.25">
      <c r="A785" t="s">
        <v>840</v>
      </c>
      <c r="B785" t="s">
        <v>60</v>
      </c>
      <c r="C785">
        <v>0.13</v>
      </c>
      <c r="D785">
        <v>4</v>
      </c>
      <c r="E785" t="s">
        <v>752</v>
      </c>
      <c r="F785" s="3">
        <v>9.19</v>
      </c>
      <c r="G785" s="3">
        <v>3.99</v>
      </c>
      <c r="H785" s="3">
        <v>5.1999999999999993</v>
      </c>
      <c r="I785" s="4">
        <v>0.5658324265505984</v>
      </c>
    </row>
    <row r="786" spans="1:9" x14ac:dyDescent="0.25">
      <c r="A786" t="s">
        <v>841</v>
      </c>
      <c r="B786" t="s">
        <v>60</v>
      </c>
      <c r="C786">
        <v>0.06</v>
      </c>
      <c r="D786">
        <v>2</v>
      </c>
      <c r="E786" t="s">
        <v>752</v>
      </c>
      <c r="F786" s="3">
        <v>7.93</v>
      </c>
      <c r="G786" s="3">
        <v>3.79</v>
      </c>
      <c r="H786" s="3">
        <v>4.1399999999999997</v>
      </c>
      <c r="I786" s="4">
        <v>0.5220680958385876</v>
      </c>
    </row>
    <row r="787" spans="1:9" x14ac:dyDescent="0.25">
      <c r="A787" t="s">
        <v>842</v>
      </c>
      <c r="B787" t="s">
        <v>56</v>
      </c>
      <c r="C787">
        <v>0.72</v>
      </c>
      <c r="D787">
        <v>5</v>
      </c>
      <c r="E787" t="s">
        <v>752</v>
      </c>
      <c r="F787" s="3">
        <v>45.55</v>
      </c>
      <c r="G787" s="3">
        <v>4.6500000000000004</v>
      </c>
      <c r="H787" s="3">
        <v>40.9</v>
      </c>
      <c r="I787" s="4">
        <v>0.89791437980241495</v>
      </c>
    </row>
    <row r="788" spans="1:9" x14ac:dyDescent="0.25">
      <c r="A788" t="s">
        <v>843</v>
      </c>
      <c r="B788" t="s">
        <v>60</v>
      </c>
      <c r="C788">
        <v>0.26</v>
      </c>
      <c r="D788">
        <v>5</v>
      </c>
      <c r="E788" t="s">
        <v>752</v>
      </c>
      <c r="F788" s="3">
        <v>9.9499999999999993</v>
      </c>
      <c r="G788" s="3">
        <v>4.1900000000000004</v>
      </c>
      <c r="H788" s="3">
        <v>5.76</v>
      </c>
      <c r="I788" s="4">
        <v>0.57889447236180902</v>
      </c>
    </row>
    <row r="789" spans="1:9" x14ac:dyDescent="0.25">
      <c r="A789" t="s">
        <v>844</v>
      </c>
      <c r="B789" t="s">
        <v>47</v>
      </c>
      <c r="C789">
        <v>0.15</v>
      </c>
      <c r="D789">
        <v>2</v>
      </c>
      <c r="E789" t="s">
        <v>752</v>
      </c>
      <c r="F789" s="3">
        <v>9.82</v>
      </c>
      <c r="G789" s="3">
        <v>4.09</v>
      </c>
      <c r="H789" s="3">
        <v>5.73</v>
      </c>
      <c r="I789" s="4">
        <v>0.58350305498981669</v>
      </c>
    </row>
    <row r="790" spans="1:9" x14ac:dyDescent="0.25">
      <c r="A790" t="s">
        <v>845</v>
      </c>
      <c r="B790" t="s">
        <v>52</v>
      </c>
      <c r="C790">
        <v>0.19</v>
      </c>
      <c r="D790">
        <v>6</v>
      </c>
      <c r="E790" t="s">
        <v>752</v>
      </c>
      <c r="F790" s="3">
        <v>10.37</v>
      </c>
      <c r="G790" s="3">
        <v>4.1199999999999992</v>
      </c>
      <c r="H790" s="3">
        <v>6.25</v>
      </c>
      <c r="I790" s="4">
        <v>0.6027000964320155</v>
      </c>
    </row>
    <row r="791" spans="1:9" x14ac:dyDescent="0.25">
      <c r="A791" t="s">
        <v>846</v>
      </c>
      <c r="B791" t="s">
        <v>60</v>
      </c>
      <c r="C791">
        <v>0.88</v>
      </c>
      <c r="D791">
        <v>3</v>
      </c>
      <c r="E791" t="s">
        <v>752</v>
      </c>
      <c r="F791" s="3">
        <v>9.25</v>
      </c>
      <c r="G791" s="3">
        <v>4.3</v>
      </c>
      <c r="H791" s="3">
        <v>4.95</v>
      </c>
      <c r="I791" s="4">
        <v>0.53513513513513511</v>
      </c>
    </row>
    <row r="792" spans="1:9" x14ac:dyDescent="0.25">
      <c r="A792" t="s">
        <v>847</v>
      </c>
      <c r="B792" t="s">
        <v>52</v>
      </c>
      <c r="C792">
        <v>0.05</v>
      </c>
      <c r="D792">
        <v>4</v>
      </c>
      <c r="E792" t="s">
        <v>752</v>
      </c>
      <c r="F792" s="3">
        <v>9.02</v>
      </c>
      <c r="G792" s="3">
        <v>3.89</v>
      </c>
      <c r="H792" s="3">
        <v>5.129999999999999</v>
      </c>
      <c r="I792" s="4">
        <v>0.56873614190687349</v>
      </c>
    </row>
    <row r="793" spans="1:9" x14ac:dyDescent="0.25">
      <c r="A793" t="s">
        <v>848</v>
      </c>
      <c r="B793" t="s">
        <v>60</v>
      </c>
      <c r="C793">
        <v>0.26</v>
      </c>
      <c r="D793">
        <v>5</v>
      </c>
      <c r="E793" t="s">
        <v>752</v>
      </c>
      <c r="F793" s="3">
        <v>9.9499999999999993</v>
      </c>
      <c r="G793" s="3">
        <v>4.1900000000000004</v>
      </c>
      <c r="H793" s="3">
        <v>5.76</v>
      </c>
      <c r="I793" s="4">
        <v>0.57889447236180902</v>
      </c>
    </row>
    <row r="794" spans="1:9" x14ac:dyDescent="0.25">
      <c r="A794" t="s">
        <v>849</v>
      </c>
      <c r="B794" t="s">
        <v>113</v>
      </c>
      <c r="C794">
        <v>0.21</v>
      </c>
      <c r="D794">
        <v>4</v>
      </c>
      <c r="E794" t="s">
        <v>752</v>
      </c>
      <c r="F794" s="3">
        <v>6</v>
      </c>
      <c r="G794" s="3">
        <v>3.99</v>
      </c>
      <c r="H794" s="3">
        <v>2.0099999999999998</v>
      </c>
      <c r="I794" s="4">
        <v>0.33500000000000002</v>
      </c>
    </row>
    <row r="795" spans="1:9" x14ac:dyDescent="0.25">
      <c r="A795" t="s">
        <v>850</v>
      </c>
      <c r="B795" t="s">
        <v>83</v>
      </c>
      <c r="C795">
        <v>0.28000000000000003</v>
      </c>
      <c r="D795">
        <v>4</v>
      </c>
      <c r="E795" t="s">
        <v>752</v>
      </c>
      <c r="F795" s="3">
        <v>8.2799999999999994</v>
      </c>
      <c r="G795" s="3">
        <v>4.1400000000000006</v>
      </c>
      <c r="H795" s="3">
        <v>4.1399999999999988</v>
      </c>
      <c r="I795" s="4">
        <v>0.49999999999999978</v>
      </c>
    </row>
    <row r="796" spans="1:9" x14ac:dyDescent="0.25">
      <c r="A796" t="s">
        <v>851</v>
      </c>
      <c r="B796" t="s">
        <v>60</v>
      </c>
      <c r="C796">
        <v>0.05</v>
      </c>
      <c r="D796">
        <v>2</v>
      </c>
      <c r="E796" t="s">
        <v>752</v>
      </c>
      <c r="F796" s="3">
        <v>7.92</v>
      </c>
      <c r="G796" s="3">
        <v>3.79</v>
      </c>
      <c r="H796" s="3">
        <v>4.13</v>
      </c>
      <c r="I796" s="4">
        <v>0.52146464646464641</v>
      </c>
    </row>
    <row r="797" spans="1:9" x14ac:dyDescent="0.25">
      <c r="A797" t="s">
        <v>852</v>
      </c>
      <c r="B797" t="s">
        <v>47</v>
      </c>
      <c r="C797">
        <v>0.62</v>
      </c>
      <c r="D797">
        <v>4</v>
      </c>
      <c r="E797" t="s">
        <v>752</v>
      </c>
      <c r="F797" s="3">
        <v>11.84</v>
      </c>
      <c r="G797" s="3">
        <v>4.5999999999999996</v>
      </c>
      <c r="H797" s="3">
        <v>7.24</v>
      </c>
      <c r="I797" s="4">
        <v>0.61148648648648651</v>
      </c>
    </row>
    <row r="798" spans="1:9" x14ac:dyDescent="0.25">
      <c r="A798" t="s">
        <v>853</v>
      </c>
      <c r="B798" t="s">
        <v>58</v>
      </c>
      <c r="C798">
        <v>0.81</v>
      </c>
      <c r="D798">
        <v>5</v>
      </c>
      <c r="E798" t="s">
        <v>752</v>
      </c>
      <c r="F798" s="3">
        <v>9.34</v>
      </c>
      <c r="G798" s="3">
        <v>4.4400000000000004</v>
      </c>
      <c r="H798" s="3">
        <v>4.9000000000000004</v>
      </c>
      <c r="I798" s="4">
        <v>0.52462526766595297</v>
      </c>
    </row>
    <row r="799" spans="1:9" x14ac:dyDescent="0.25">
      <c r="A799" t="s">
        <v>854</v>
      </c>
      <c r="B799" t="s">
        <v>60</v>
      </c>
      <c r="C799">
        <v>0.25</v>
      </c>
      <c r="D799">
        <v>6</v>
      </c>
      <c r="E799" t="s">
        <v>752</v>
      </c>
      <c r="F799" s="3">
        <v>10.53</v>
      </c>
      <c r="G799" s="3">
        <v>4.1199999999999992</v>
      </c>
      <c r="H799" s="3">
        <v>6.41</v>
      </c>
      <c r="I799" s="4">
        <v>0.6087369420702754</v>
      </c>
    </row>
    <row r="800" spans="1:9" x14ac:dyDescent="0.25">
      <c r="A800" t="s">
        <v>855</v>
      </c>
      <c r="B800" t="s">
        <v>58</v>
      </c>
      <c r="C800">
        <v>0.36</v>
      </c>
      <c r="D800">
        <v>4</v>
      </c>
      <c r="E800" t="s">
        <v>752</v>
      </c>
      <c r="F800" s="3">
        <v>8.42</v>
      </c>
      <c r="G800" s="3">
        <v>4.1400000000000006</v>
      </c>
      <c r="H800" s="3">
        <v>4.2799999999999994</v>
      </c>
      <c r="I800" s="4">
        <v>0.50831353919239897</v>
      </c>
    </row>
    <row r="801" spans="1:9" x14ac:dyDescent="0.25">
      <c r="A801" t="s">
        <v>856</v>
      </c>
      <c r="B801" t="s">
        <v>58</v>
      </c>
      <c r="C801">
        <v>0.77</v>
      </c>
      <c r="D801">
        <v>4</v>
      </c>
      <c r="E801" t="s">
        <v>752</v>
      </c>
      <c r="F801" s="3">
        <v>8.74</v>
      </c>
      <c r="G801" s="3">
        <v>4.3900000000000006</v>
      </c>
      <c r="H801" s="3">
        <v>4.3499999999999996</v>
      </c>
      <c r="I801" s="4">
        <v>0.49771167048054921</v>
      </c>
    </row>
    <row r="802" spans="1:9" x14ac:dyDescent="0.25">
      <c r="A802" t="s">
        <v>857</v>
      </c>
      <c r="B802" t="s">
        <v>60</v>
      </c>
      <c r="C802">
        <v>0.37</v>
      </c>
      <c r="D802">
        <v>5</v>
      </c>
      <c r="E802" t="s">
        <v>752</v>
      </c>
      <c r="F802" s="3">
        <v>10.06</v>
      </c>
      <c r="G802" s="3">
        <v>4.1900000000000004</v>
      </c>
      <c r="H802" s="3">
        <v>5.870000000000001</v>
      </c>
      <c r="I802" s="4">
        <v>0.58349900596421478</v>
      </c>
    </row>
    <row r="803" spans="1:9" x14ac:dyDescent="0.25">
      <c r="A803" t="s">
        <v>858</v>
      </c>
      <c r="B803" t="s">
        <v>83</v>
      </c>
      <c r="C803">
        <v>0.05</v>
      </c>
      <c r="D803">
        <v>7</v>
      </c>
      <c r="E803" t="s">
        <v>752</v>
      </c>
      <c r="F803" s="3">
        <v>9.6</v>
      </c>
      <c r="G803" s="3">
        <v>4.09</v>
      </c>
      <c r="H803" s="3">
        <v>5.51</v>
      </c>
      <c r="I803" s="4">
        <v>0.57395833333333335</v>
      </c>
    </row>
    <row r="804" spans="1:9" x14ac:dyDescent="0.25">
      <c r="A804" t="s">
        <v>859</v>
      </c>
      <c r="B804" t="s">
        <v>60</v>
      </c>
      <c r="C804">
        <v>0.26</v>
      </c>
      <c r="D804">
        <v>3</v>
      </c>
      <c r="E804" t="s">
        <v>752</v>
      </c>
      <c r="F804" s="3">
        <v>8.74</v>
      </c>
      <c r="G804" s="3">
        <v>4.05</v>
      </c>
      <c r="H804" s="3">
        <v>4.6900000000000004</v>
      </c>
      <c r="I804" s="4">
        <v>0.53661327231121281</v>
      </c>
    </row>
    <row r="805" spans="1:9" x14ac:dyDescent="0.25">
      <c r="A805" t="s">
        <v>860</v>
      </c>
      <c r="B805" t="s">
        <v>52</v>
      </c>
      <c r="C805">
        <v>0.28000000000000003</v>
      </c>
      <c r="D805">
        <v>4</v>
      </c>
      <c r="E805" t="s">
        <v>752</v>
      </c>
      <c r="F805" s="3">
        <v>9.2899999999999991</v>
      </c>
      <c r="G805" s="3">
        <v>4.1400000000000006</v>
      </c>
      <c r="H805" s="3">
        <v>5.1499999999999986</v>
      </c>
      <c r="I805" s="4">
        <v>0.55435952637244335</v>
      </c>
    </row>
    <row r="806" spans="1:9" x14ac:dyDescent="0.25">
      <c r="A806" t="s">
        <v>861</v>
      </c>
      <c r="B806" t="s">
        <v>60</v>
      </c>
      <c r="C806">
        <v>0.17</v>
      </c>
      <c r="D806">
        <v>5</v>
      </c>
      <c r="E806" t="s">
        <v>752</v>
      </c>
      <c r="F806" s="3">
        <v>9.83</v>
      </c>
      <c r="G806" s="3">
        <v>4.04</v>
      </c>
      <c r="H806" s="3">
        <v>5.79</v>
      </c>
      <c r="I806" s="4">
        <v>0.5890132248219736</v>
      </c>
    </row>
    <row r="807" spans="1:9" x14ac:dyDescent="0.25">
      <c r="A807" t="s">
        <v>862</v>
      </c>
      <c r="B807" t="s">
        <v>47</v>
      </c>
      <c r="C807">
        <v>0.4</v>
      </c>
      <c r="D807">
        <v>4</v>
      </c>
      <c r="E807" t="s">
        <v>752</v>
      </c>
      <c r="F807" s="3">
        <v>11.6</v>
      </c>
      <c r="G807" s="3">
        <v>4.3499999999999996</v>
      </c>
      <c r="H807" s="3">
        <v>7.25</v>
      </c>
      <c r="I807" s="4">
        <v>0.625</v>
      </c>
    </row>
    <row r="808" spans="1:9" x14ac:dyDescent="0.25">
      <c r="A808" t="s">
        <v>863</v>
      </c>
      <c r="B808" t="s">
        <v>83</v>
      </c>
      <c r="C808">
        <v>0.82</v>
      </c>
      <c r="D808">
        <v>2</v>
      </c>
      <c r="E808" t="s">
        <v>752</v>
      </c>
      <c r="F808" s="3">
        <v>7.58</v>
      </c>
      <c r="G808" s="3">
        <v>4.29</v>
      </c>
      <c r="H808" s="3">
        <v>3.29</v>
      </c>
      <c r="I808" s="4">
        <v>0.43403693931398413</v>
      </c>
    </row>
    <row r="809" spans="1:9" x14ac:dyDescent="0.25">
      <c r="A809" t="s">
        <v>864</v>
      </c>
      <c r="B809" t="s">
        <v>60</v>
      </c>
      <c r="C809">
        <v>0.78</v>
      </c>
      <c r="D809">
        <v>4</v>
      </c>
      <c r="E809" t="s">
        <v>752</v>
      </c>
      <c r="F809" s="3">
        <v>9.81</v>
      </c>
      <c r="G809" s="3">
        <v>4.3900000000000006</v>
      </c>
      <c r="H809" s="3">
        <v>5.42</v>
      </c>
      <c r="I809" s="4">
        <v>0.55249745158002039</v>
      </c>
    </row>
    <row r="810" spans="1:9" x14ac:dyDescent="0.25">
      <c r="A810" t="s">
        <v>865</v>
      </c>
      <c r="B810" t="s">
        <v>60</v>
      </c>
      <c r="C810">
        <v>0.18</v>
      </c>
      <c r="D810">
        <v>3</v>
      </c>
      <c r="E810" t="s">
        <v>752</v>
      </c>
      <c r="F810" s="3">
        <v>8.65</v>
      </c>
      <c r="G810" s="3">
        <v>3.9</v>
      </c>
      <c r="H810" s="3">
        <v>4.75</v>
      </c>
      <c r="I810" s="4">
        <v>0.54913294797687862</v>
      </c>
    </row>
    <row r="811" spans="1:9" x14ac:dyDescent="0.25">
      <c r="A811" t="s">
        <v>866</v>
      </c>
      <c r="B811" t="s">
        <v>60</v>
      </c>
      <c r="C811">
        <v>0.05</v>
      </c>
      <c r="D811">
        <v>4</v>
      </c>
      <c r="E811" t="s">
        <v>752</v>
      </c>
      <c r="F811" s="3">
        <v>9.09</v>
      </c>
      <c r="G811" s="3">
        <v>3.89</v>
      </c>
      <c r="H811" s="3">
        <v>5.1999999999999993</v>
      </c>
      <c r="I811" s="4">
        <v>0.57205720572057195</v>
      </c>
    </row>
    <row r="812" spans="1:9" x14ac:dyDescent="0.25">
      <c r="A812" t="s">
        <v>867</v>
      </c>
      <c r="B812" t="s">
        <v>83</v>
      </c>
      <c r="C812">
        <v>1.26</v>
      </c>
      <c r="D812">
        <v>4</v>
      </c>
      <c r="E812" t="s">
        <v>752</v>
      </c>
      <c r="F812" s="3">
        <v>8.9600000000000009</v>
      </c>
      <c r="G812" s="3">
        <v>5.19</v>
      </c>
      <c r="H812" s="3">
        <v>3.77</v>
      </c>
      <c r="I812" s="4">
        <v>0.4207589285714286</v>
      </c>
    </row>
    <row r="813" spans="1:9" x14ac:dyDescent="0.25">
      <c r="A813" t="s">
        <v>868</v>
      </c>
      <c r="B813" t="s">
        <v>60</v>
      </c>
      <c r="C813">
        <v>0.55000000000000004</v>
      </c>
      <c r="D813">
        <v>6</v>
      </c>
      <c r="E813" t="s">
        <v>752</v>
      </c>
      <c r="F813" s="3">
        <v>10.86</v>
      </c>
      <c r="G813" s="3">
        <v>4.5199999999999996</v>
      </c>
      <c r="H813" s="3">
        <v>6.34</v>
      </c>
      <c r="I813" s="4">
        <v>0.58379373848987115</v>
      </c>
    </row>
    <row r="814" spans="1:9" x14ac:dyDescent="0.25">
      <c r="A814" t="s">
        <v>869</v>
      </c>
      <c r="B814" t="s">
        <v>83</v>
      </c>
      <c r="C814">
        <v>0.05</v>
      </c>
      <c r="D814">
        <v>4</v>
      </c>
      <c r="E814" t="s">
        <v>752</v>
      </c>
      <c r="F814" s="3">
        <v>8.0399999999999991</v>
      </c>
      <c r="G814" s="3">
        <v>3.89</v>
      </c>
      <c r="H814" s="3">
        <v>4.1499999999999986</v>
      </c>
      <c r="I814" s="4">
        <v>0.51616915422885556</v>
      </c>
    </row>
    <row r="815" spans="1:9" x14ac:dyDescent="0.25">
      <c r="A815" t="s">
        <v>870</v>
      </c>
      <c r="B815" t="s">
        <v>47</v>
      </c>
      <c r="C815">
        <v>0.76</v>
      </c>
      <c r="D815">
        <v>3</v>
      </c>
      <c r="E815" t="s">
        <v>752</v>
      </c>
      <c r="F815" s="3">
        <v>11.21</v>
      </c>
      <c r="G815" s="3">
        <v>4.51</v>
      </c>
      <c r="H815" s="3">
        <v>6.7000000000000011</v>
      </c>
      <c r="I815" s="4">
        <v>0.59768064228367535</v>
      </c>
    </row>
    <row r="816" spans="1:9" x14ac:dyDescent="0.25">
      <c r="A816" t="s">
        <v>871</v>
      </c>
      <c r="B816" t="s">
        <v>58</v>
      </c>
      <c r="C816">
        <v>0.61</v>
      </c>
      <c r="D816">
        <v>3</v>
      </c>
      <c r="E816" t="s">
        <v>752</v>
      </c>
      <c r="F816" s="3">
        <v>8.07</v>
      </c>
      <c r="G816" s="3">
        <v>4.3</v>
      </c>
      <c r="H816" s="3">
        <v>3.77</v>
      </c>
      <c r="I816" s="4">
        <v>0.46716232961586118</v>
      </c>
    </row>
    <row r="817" spans="1:9" x14ac:dyDescent="0.25">
      <c r="A817" t="s">
        <v>872</v>
      </c>
      <c r="B817" t="s">
        <v>60</v>
      </c>
      <c r="C817">
        <v>0.22</v>
      </c>
      <c r="D817">
        <v>6</v>
      </c>
      <c r="E817" t="s">
        <v>752</v>
      </c>
      <c r="F817" s="3">
        <v>10.5</v>
      </c>
      <c r="G817" s="3">
        <v>4.1199999999999992</v>
      </c>
      <c r="H817" s="3">
        <v>6.3800000000000008</v>
      </c>
      <c r="I817" s="4">
        <v>0.60761904761904773</v>
      </c>
    </row>
    <row r="818" spans="1:9" x14ac:dyDescent="0.25">
      <c r="A818" t="s">
        <v>873</v>
      </c>
      <c r="B818" t="s">
        <v>52</v>
      </c>
      <c r="C818">
        <v>0.27</v>
      </c>
      <c r="D818">
        <v>3</v>
      </c>
      <c r="E818" t="s">
        <v>752</v>
      </c>
      <c r="F818" s="3">
        <v>8.68</v>
      </c>
      <c r="G818" s="3">
        <v>4.05</v>
      </c>
      <c r="H818" s="3">
        <v>4.63</v>
      </c>
      <c r="I818" s="4">
        <v>0.53341013824884798</v>
      </c>
    </row>
    <row r="819" spans="1:9" x14ac:dyDescent="0.25">
      <c r="A819" t="s">
        <v>874</v>
      </c>
      <c r="B819" t="s">
        <v>52</v>
      </c>
      <c r="C819">
        <v>0.15</v>
      </c>
      <c r="D819">
        <v>4</v>
      </c>
      <c r="E819" t="s">
        <v>752</v>
      </c>
      <c r="F819" s="3">
        <v>9.15</v>
      </c>
      <c r="G819" s="3">
        <v>3.99</v>
      </c>
      <c r="H819" s="3">
        <v>5.16</v>
      </c>
      <c r="I819" s="4">
        <v>0.56393442622950818</v>
      </c>
    </row>
    <row r="820" spans="1:9" x14ac:dyDescent="0.25">
      <c r="A820" t="s">
        <v>875</v>
      </c>
      <c r="B820" t="s">
        <v>58</v>
      </c>
      <c r="C820">
        <v>0.05</v>
      </c>
      <c r="D820">
        <v>3</v>
      </c>
      <c r="E820" t="s">
        <v>752</v>
      </c>
      <c r="F820" s="3">
        <v>7.59</v>
      </c>
      <c r="G820" s="3">
        <v>3.8</v>
      </c>
      <c r="H820" s="3">
        <v>3.79</v>
      </c>
      <c r="I820" s="4">
        <v>0.49934123847167328</v>
      </c>
    </row>
    <row r="821" spans="1:9" x14ac:dyDescent="0.25">
      <c r="A821" t="s">
        <v>876</v>
      </c>
      <c r="B821" t="s">
        <v>58</v>
      </c>
      <c r="C821">
        <v>0.12</v>
      </c>
      <c r="D821">
        <v>5</v>
      </c>
      <c r="E821" t="s">
        <v>752</v>
      </c>
      <c r="F821" s="3">
        <v>8.7200000000000006</v>
      </c>
      <c r="G821" s="3">
        <v>4.04</v>
      </c>
      <c r="H821" s="3">
        <v>4.6800000000000006</v>
      </c>
      <c r="I821" s="4">
        <v>0.53669724770642202</v>
      </c>
    </row>
    <row r="822" spans="1:9" x14ac:dyDescent="0.25">
      <c r="A822" t="s">
        <v>877</v>
      </c>
      <c r="B822" t="s">
        <v>52</v>
      </c>
      <c r="C822">
        <v>0.49</v>
      </c>
      <c r="D822">
        <v>4</v>
      </c>
      <c r="E822" t="s">
        <v>752</v>
      </c>
      <c r="F822" s="3">
        <v>9.49</v>
      </c>
      <c r="G822" s="3">
        <v>4.1400000000000006</v>
      </c>
      <c r="H822" s="3">
        <v>5.35</v>
      </c>
      <c r="I822" s="4">
        <v>0.56375131717597471</v>
      </c>
    </row>
    <row r="823" spans="1:9" x14ac:dyDescent="0.25">
      <c r="A823" t="s">
        <v>878</v>
      </c>
      <c r="B823" t="s">
        <v>52</v>
      </c>
      <c r="C823">
        <v>0.05</v>
      </c>
      <c r="D823">
        <v>3</v>
      </c>
      <c r="E823" t="s">
        <v>752</v>
      </c>
      <c r="F823" s="3">
        <v>8.44</v>
      </c>
      <c r="G823" s="3">
        <v>3.8</v>
      </c>
      <c r="H823" s="3">
        <v>4.6399999999999997</v>
      </c>
      <c r="I823" s="4">
        <v>0.54976303317535546</v>
      </c>
    </row>
    <row r="824" spans="1:9" x14ac:dyDescent="0.25">
      <c r="A824" t="s">
        <v>879</v>
      </c>
      <c r="B824" t="s">
        <v>56</v>
      </c>
      <c r="C824">
        <v>0.12</v>
      </c>
      <c r="D824">
        <v>3</v>
      </c>
      <c r="E824" t="s">
        <v>752</v>
      </c>
      <c r="F824" s="3">
        <v>37.67</v>
      </c>
      <c r="G824" s="3">
        <v>4.1099999999999994</v>
      </c>
      <c r="H824" s="3">
        <v>33.56</v>
      </c>
      <c r="I824" s="4">
        <v>0.89089461109636314</v>
      </c>
    </row>
    <row r="825" spans="1:9" x14ac:dyDescent="0.25">
      <c r="A825" t="s">
        <v>880</v>
      </c>
      <c r="B825" t="s">
        <v>60</v>
      </c>
      <c r="C825">
        <v>0.15</v>
      </c>
      <c r="D825">
        <v>6</v>
      </c>
      <c r="E825" t="s">
        <v>752</v>
      </c>
      <c r="F825" s="3">
        <v>10.41</v>
      </c>
      <c r="G825" s="3">
        <v>4.1199999999999992</v>
      </c>
      <c r="H825" s="3">
        <v>6.2900000000000009</v>
      </c>
      <c r="I825" s="4">
        <v>0.60422670509125853</v>
      </c>
    </row>
    <row r="826" spans="1:9" x14ac:dyDescent="0.25">
      <c r="A826" t="s">
        <v>881</v>
      </c>
      <c r="B826" t="s">
        <v>52</v>
      </c>
      <c r="C826">
        <v>0.23</v>
      </c>
      <c r="D826">
        <v>4</v>
      </c>
      <c r="E826" t="s">
        <v>752</v>
      </c>
      <c r="F826" s="3">
        <v>9.24</v>
      </c>
      <c r="G826" s="3">
        <v>3.99</v>
      </c>
      <c r="H826" s="3">
        <v>5.25</v>
      </c>
      <c r="I826" s="4">
        <v>0.56818181818181812</v>
      </c>
    </row>
    <row r="827" spans="1:9" x14ac:dyDescent="0.25">
      <c r="A827" t="s">
        <v>882</v>
      </c>
      <c r="B827" t="s">
        <v>83</v>
      </c>
      <c r="C827">
        <v>0.76</v>
      </c>
      <c r="D827">
        <v>5</v>
      </c>
      <c r="E827" t="s">
        <v>752</v>
      </c>
      <c r="F827" s="3">
        <v>9.2200000000000006</v>
      </c>
      <c r="G827" s="3">
        <v>4.4400000000000004</v>
      </c>
      <c r="H827" s="3">
        <v>4.7800000000000011</v>
      </c>
      <c r="I827" s="4">
        <v>0.51843817787418667</v>
      </c>
    </row>
    <row r="828" spans="1:9" x14ac:dyDescent="0.25">
      <c r="A828" t="s">
        <v>883</v>
      </c>
      <c r="B828" t="s">
        <v>60</v>
      </c>
      <c r="C828">
        <v>0.13</v>
      </c>
      <c r="D828">
        <v>6</v>
      </c>
      <c r="E828" t="s">
        <v>752</v>
      </c>
      <c r="F828" s="3">
        <v>10.38</v>
      </c>
      <c r="G828" s="3">
        <v>4.1199999999999992</v>
      </c>
      <c r="H828" s="3">
        <v>6.2600000000000016</v>
      </c>
      <c r="I828" s="4">
        <v>0.60308285163776498</v>
      </c>
    </row>
    <row r="829" spans="1:9" x14ac:dyDescent="0.25">
      <c r="A829" t="s">
        <v>884</v>
      </c>
      <c r="B829" t="s">
        <v>58</v>
      </c>
      <c r="C829">
        <v>0.13</v>
      </c>
      <c r="D829">
        <v>6</v>
      </c>
      <c r="E829" t="s">
        <v>752</v>
      </c>
      <c r="F829" s="3">
        <v>9.26</v>
      </c>
      <c r="G829" s="3">
        <v>4.1199999999999992</v>
      </c>
      <c r="H829" s="3">
        <v>5.1400000000000006</v>
      </c>
      <c r="I829" s="4">
        <v>0.55507559395248385</v>
      </c>
    </row>
    <row r="830" spans="1:9" x14ac:dyDescent="0.25">
      <c r="A830" t="s">
        <v>885</v>
      </c>
      <c r="B830" t="s">
        <v>83</v>
      </c>
      <c r="C830">
        <v>0.4</v>
      </c>
      <c r="D830">
        <v>3</v>
      </c>
      <c r="E830" t="s">
        <v>752</v>
      </c>
      <c r="F830" s="3">
        <v>7.85</v>
      </c>
      <c r="G830" s="3">
        <v>4.05</v>
      </c>
      <c r="H830" s="3">
        <v>3.8</v>
      </c>
      <c r="I830" s="4">
        <v>0.48407643312101911</v>
      </c>
    </row>
    <row r="831" spans="1:9" x14ac:dyDescent="0.25">
      <c r="A831" t="s">
        <v>886</v>
      </c>
      <c r="B831" t="s">
        <v>58</v>
      </c>
      <c r="C831">
        <v>0.18</v>
      </c>
      <c r="D831">
        <v>7</v>
      </c>
      <c r="E831" t="s">
        <v>752</v>
      </c>
      <c r="F831" s="3">
        <v>9.85</v>
      </c>
      <c r="G831" s="3">
        <v>4.1900000000000004</v>
      </c>
      <c r="H831" s="3">
        <v>5.66</v>
      </c>
      <c r="I831" s="4">
        <v>0.57461928934010154</v>
      </c>
    </row>
    <row r="832" spans="1:9" x14ac:dyDescent="0.25">
      <c r="A832" t="s">
        <v>887</v>
      </c>
      <c r="B832" t="s">
        <v>60</v>
      </c>
      <c r="C832">
        <v>0.08</v>
      </c>
      <c r="D832">
        <v>1</v>
      </c>
      <c r="E832" t="s">
        <v>752</v>
      </c>
      <c r="F832" s="3">
        <v>7.36</v>
      </c>
      <c r="G832" s="3">
        <v>3.83</v>
      </c>
      <c r="H832" s="3">
        <v>3.53</v>
      </c>
      <c r="I832" s="4">
        <v>0.47961956521739141</v>
      </c>
    </row>
    <row r="833" spans="1:9" x14ac:dyDescent="0.25">
      <c r="A833" t="s">
        <v>888</v>
      </c>
      <c r="B833" t="s">
        <v>60</v>
      </c>
      <c r="C833">
        <v>0.18</v>
      </c>
      <c r="D833">
        <v>4</v>
      </c>
      <c r="E833" t="s">
        <v>752</v>
      </c>
      <c r="F833" s="3">
        <v>9.25</v>
      </c>
      <c r="G833" s="3">
        <v>3.99</v>
      </c>
      <c r="H833" s="3">
        <v>5.26</v>
      </c>
      <c r="I833" s="4">
        <v>0.56864864864864861</v>
      </c>
    </row>
    <row r="834" spans="1:9" x14ac:dyDescent="0.25">
      <c r="A834" t="s">
        <v>889</v>
      </c>
      <c r="B834" t="s">
        <v>60</v>
      </c>
      <c r="C834">
        <v>0.05</v>
      </c>
      <c r="D834">
        <v>6</v>
      </c>
      <c r="E834" t="s">
        <v>752</v>
      </c>
      <c r="F834" s="3">
        <v>10.27</v>
      </c>
      <c r="G834" s="3">
        <v>4.0199999999999996</v>
      </c>
      <c r="H834" s="3">
        <v>6.25</v>
      </c>
      <c r="I834" s="4">
        <v>0.60856864654333009</v>
      </c>
    </row>
    <row r="835" spans="1:9" x14ac:dyDescent="0.25">
      <c r="A835" t="s">
        <v>890</v>
      </c>
      <c r="B835" t="s">
        <v>60</v>
      </c>
      <c r="C835">
        <v>0.06</v>
      </c>
      <c r="D835">
        <v>3</v>
      </c>
      <c r="E835" t="s">
        <v>752</v>
      </c>
      <c r="F835" s="3">
        <v>8.52</v>
      </c>
      <c r="G835" s="3">
        <v>3.8</v>
      </c>
      <c r="H835" s="3">
        <v>4.72</v>
      </c>
      <c r="I835" s="4">
        <v>0.5539906103286385</v>
      </c>
    </row>
    <row r="836" spans="1:9" x14ac:dyDescent="0.25">
      <c r="A836" t="s">
        <v>891</v>
      </c>
      <c r="B836" t="s">
        <v>47</v>
      </c>
      <c r="C836">
        <v>0.21</v>
      </c>
      <c r="D836">
        <v>3</v>
      </c>
      <c r="E836" t="s">
        <v>752</v>
      </c>
      <c r="F836" s="3">
        <v>10.62</v>
      </c>
      <c r="G836" s="3">
        <v>4.1099999999999994</v>
      </c>
      <c r="H836" s="3">
        <v>6.51</v>
      </c>
      <c r="I836" s="4">
        <v>0.61299435028248594</v>
      </c>
    </row>
    <row r="837" spans="1:9" x14ac:dyDescent="0.25">
      <c r="A837" t="s">
        <v>892</v>
      </c>
      <c r="B837" t="s">
        <v>58</v>
      </c>
      <c r="C837">
        <v>0.16</v>
      </c>
      <c r="D837">
        <v>3</v>
      </c>
      <c r="E837" t="s">
        <v>752</v>
      </c>
      <c r="F837" s="3">
        <v>7.71</v>
      </c>
      <c r="G837" s="3">
        <v>3.9</v>
      </c>
      <c r="H837" s="3">
        <v>3.81</v>
      </c>
      <c r="I837" s="4">
        <v>0.49416342412451358</v>
      </c>
    </row>
    <row r="838" spans="1:9" x14ac:dyDescent="0.25">
      <c r="A838" t="s">
        <v>893</v>
      </c>
      <c r="B838" t="s">
        <v>60</v>
      </c>
      <c r="C838">
        <v>0.74</v>
      </c>
      <c r="D838">
        <v>4</v>
      </c>
      <c r="E838" t="s">
        <v>752</v>
      </c>
      <c r="F838" s="3">
        <v>9.7799999999999994</v>
      </c>
      <c r="G838" s="3">
        <v>4.3900000000000006</v>
      </c>
      <c r="H838" s="3">
        <v>5.3899999999999988</v>
      </c>
      <c r="I838" s="4">
        <v>0.55112474437627801</v>
      </c>
    </row>
    <row r="839" spans="1:9" x14ac:dyDescent="0.25">
      <c r="A839" t="s">
        <v>894</v>
      </c>
      <c r="B839" t="s">
        <v>50</v>
      </c>
      <c r="C839">
        <v>0.14000000000000001</v>
      </c>
      <c r="D839">
        <v>4</v>
      </c>
      <c r="E839" t="s">
        <v>752</v>
      </c>
      <c r="F839" s="3">
        <v>39.340000000000003</v>
      </c>
      <c r="G839" s="3">
        <v>4.1999999999999993</v>
      </c>
      <c r="H839" s="3">
        <v>35.14</v>
      </c>
      <c r="I839" s="4">
        <v>0.89323843416370097</v>
      </c>
    </row>
    <row r="840" spans="1:9" x14ac:dyDescent="0.25">
      <c r="A840" t="s">
        <v>895</v>
      </c>
      <c r="B840" t="s">
        <v>58</v>
      </c>
      <c r="C840">
        <v>0.26</v>
      </c>
      <c r="D840">
        <v>5</v>
      </c>
      <c r="E840" t="s">
        <v>752</v>
      </c>
      <c r="F840" s="3">
        <v>8.8699999999999992</v>
      </c>
      <c r="G840" s="3">
        <v>4.1900000000000004</v>
      </c>
      <c r="H840" s="3">
        <v>4.68</v>
      </c>
      <c r="I840" s="4">
        <v>0.52762119503945881</v>
      </c>
    </row>
    <row r="841" spans="1:9" x14ac:dyDescent="0.25">
      <c r="A841" t="s">
        <v>896</v>
      </c>
      <c r="B841" t="s">
        <v>60</v>
      </c>
      <c r="C841">
        <v>0.3</v>
      </c>
      <c r="D841">
        <v>6</v>
      </c>
      <c r="E841" t="s">
        <v>752</v>
      </c>
      <c r="F841" s="3">
        <v>10.59</v>
      </c>
      <c r="G841" s="3">
        <v>4.2699999999999996</v>
      </c>
      <c r="H841" s="3">
        <v>6.32</v>
      </c>
      <c r="I841" s="4">
        <v>0.59678942398489143</v>
      </c>
    </row>
    <row r="842" spans="1:9" x14ac:dyDescent="0.25">
      <c r="A842" t="s">
        <v>897</v>
      </c>
      <c r="B842" t="s">
        <v>52</v>
      </c>
      <c r="C842">
        <v>0.05</v>
      </c>
      <c r="D842">
        <v>5</v>
      </c>
      <c r="E842" t="s">
        <v>752</v>
      </c>
      <c r="F842" s="3">
        <v>9.61</v>
      </c>
      <c r="G842" s="3">
        <v>3.94</v>
      </c>
      <c r="H842" s="3">
        <v>5.67</v>
      </c>
      <c r="I842" s="4">
        <v>0.59001040582726327</v>
      </c>
    </row>
    <row r="843" spans="1:9" x14ac:dyDescent="0.25">
      <c r="A843" t="s">
        <v>898</v>
      </c>
      <c r="B843" t="s">
        <v>60</v>
      </c>
      <c r="C843">
        <v>0.33</v>
      </c>
      <c r="D843">
        <v>3</v>
      </c>
      <c r="E843" t="s">
        <v>752</v>
      </c>
      <c r="F843" s="3">
        <v>8.8000000000000007</v>
      </c>
      <c r="G843" s="3">
        <v>4.05</v>
      </c>
      <c r="H843" s="3">
        <v>4.7500000000000009</v>
      </c>
      <c r="I843" s="4">
        <v>0.53977272727272729</v>
      </c>
    </row>
    <row r="844" spans="1:9" x14ac:dyDescent="0.25">
      <c r="A844" t="s">
        <v>899</v>
      </c>
      <c r="B844" t="s">
        <v>47</v>
      </c>
      <c r="C844">
        <v>0.06</v>
      </c>
      <c r="D844">
        <v>7</v>
      </c>
      <c r="E844" t="s">
        <v>752</v>
      </c>
      <c r="F844" s="3">
        <v>13.29</v>
      </c>
      <c r="G844" s="3">
        <v>4.3099999999999996</v>
      </c>
      <c r="H844" s="3">
        <v>8.98</v>
      </c>
      <c r="I844" s="4">
        <v>0.67569601203912721</v>
      </c>
    </row>
    <row r="845" spans="1:9" x14ac:dyDescent="0.25">
      <c r="A845" t="s">
        <v>900</v>
      </c>
      <c r="B845" t="s">
        <v>52</v>
      </c>
      <c r="C845">
        <v>0.97</v>
      </c>
      <c r="D845">
        <v>3</v>
      </c>
      <c r="E845" t="s">
        <v>752</v>
      </c>
      <c r="F845" s="3">
        <v>9.23</v>
      </c>
      <c r="G845" s="3">
        <v>4.3</v>
      </c>
      <c r="H845" s="3">
        <v>4.9300000000000006</v>
      </c>
      <c r="I845" s="4">
        <v>0.53412784398699897</v>
      </c>
    </row>
    <row r="846" spans="1:9" x14ac:dyDescent="0.25">
      <c r="A846" t="s">
        <v>901</v>
      </c>
      <c r="B846" t="s">
        <v>56</v>
      </c>
      <c r="C846">
        <v>0.05</v>
      </c>
      <c r="D846">
        <v>2</v>
      </c>
      <c r="E846" t="s">
        <v>752</v>
      </c>
      <c r="F846" s="3">
        <v>34.729999999999997</v>
      </c>
      <c r="G846" s="3">
        <v>3.99</v>
      </c>
      <c r="H846" s="3">
        <v>30.739999999999991</v>
      </c>
      <c r="I846" s="4">
        <v>0.88511373452346664</v>
      </c>
    </row>
    <row r="847" spans="1:9" x14ac:dyDescent="0.25">
      <c r="A847" t="s">
        <v>902</v>
      </c>
      <c r="B847" t="s">
        <v>60</v>
      </c>
      <c r="C847">
        <v>0.16</v>
      </c>
      <c r="D847">
        <v>2</v>
      </c>
      <c r="E847" t="s">
        <v>752</v>
      </c>
      <c r="F847" s="3">
        <v>8.0399999999999991</v>
      </c>
      <c r="G847" s="3">
        <v>3.89</v>
      </c>
      <c r="H847" s="3">
        <v>4.1499999999999986</v>
      </c>
      <c r="I847" s="4">
        <v>0.51616915422885556</v>
      </c>
    </row>
    <row r="848" spans="1:9" x14ac:dyDescent="0.25">
      <c r="A848" t="s">
        <v>903</v>
      </c>
      <c r="B848" t="s">
        <v>56</v>
      </c>
      <c r="C848">
        <v>0.05</v>
      </c>
      <c r="D848">
        <v>4</v>
      </c>
      <c r="E848" t="s">
        <v>752</v>
      </c>
      <c r="F848" s="3">
        <v>39.869999999999997</v>
      </c>
      <c r="G848" s="3">
        <v>4.0999999999999996</v>
      </c>
      <c r="H848" s="3">
        <v>35.770000000000003</v>
      </c>
      <c r="I848" s="4">
        <v>0.89716578881364428</v>
      </c>
    </row>
    <row r="849" spans="1:9" x14ac:dyDescent="0.25">
      <c r="A849" t="s">
        <v>904</v>
      </c>
      <c r="B849" t="s">
        <v>60</v>
      </c>
      <c r="C849">
        <v>1.73</v>
      </c>
      <c r="D849">
        <v>2</v>
      </c>
      <c r="E849" t="s">
        <v>752</v>
      </c>
      <c r="F849" s="3">
        <v>9.0500000000000007</v>
      </c>
      <c r="G849" s="3">
        <v>5.09</v>
      </c>
      <c r="H849" s="3">
        <v>3.9600000000000009</v>
      </c>
      <c r="I849" s="4">
        <v>0.43756906077348068</v>
      </c>
    </row>
    <row r="850" spans="1:9" x14ac:dyDescent="0.25">
      <c r="A850" t="s">
        <v>905</v>
      </c>
      <c r="B850" t="s">
        <v>113</v>
      </c>
      <c r="C850">
        <v>0.21</v>
      </c>
      <c r="D850">
        <v>2</v>
      </c>
      <c r="E850" t="s">
        <v>752</v>
      </c>
      <c r="F850" s="3">
        <v>5.23</v>
      </c>
      <c r="G850" s="3">
        <v>3.89</v>
      </c>
      <c r="H850" s="3">
        <v>1.34</v>
      </c>
      <c r="I850" s="4">
        <v>0.25621414913957941</v>
      </c>
    </row>
    <row r="851" spans="1:9" x14ac:dyDescent="0.25">
      <c r="A851" t="s">
        <v>906</v>
      </c>
      <c r="B851" t="s">
        <v>50</v>
      </c>
      <c r="C851">
        <v>0.27</v>
      </c>
      <c r="D851">
        <v>3</v>
      </c>
      <c r="E851" t="s">
        <v>752</v>
      </c>
      <c r="F851" s="3">
        <v>37.42</v>
      </c>
      <c r="G851" s="3">
        <v>4.26</v>
      </c>
      <c r="H851" s="3">
        <v>33.159999999999997</v>
      </c>
      <c r="I851" s="4">
        <v>0.8861571352218065</v>
      </c>
    </row>
    <row r="852" spans="1:9" x14ac:dyDescent="0.25">
      <c r="A852" t="s">
        <v>907</v>
      </c>
      <c r="B852" t="s">
        <v>52</v>
      </c>
      <c r="C852">
        <v>0.05</v>
      </c>
      <c r="D852">
        <v>3</v>
      </c>
      <c r="E852" t="s">
        <v>752</v>
      </c>
      <c r="F852" s="3">
        <v>8.44</v>
      </c>
      <c r="G852" s="3">
        <v>3.8</v>
      </c>
      <c r="H852" s="3">
        <v>4.6399999999999997</v>
      </c>
      <c r="I852" s="4">
        <v>0.54976303317535546</v>
      </c>
    </row>
    <row r="853" spans="1:9" x14ac:dyDescent="0.25">
      <c r="A853" t="s">
        <v>908</v>
      </c>
      <c r="B853" t="s">
        <v>83</v>
      </c>
      <c r="C853">
        <v>0.42</v>
      </c>
      <c r="D853">
        <v>4</v>
      </c>
      <c r="E853" t="s">
        <v>752</v>
      </c>
      <c r="F853" s="3">
        <v>8.4</v>
      </c>
      <c r="G853" s="3">
        <v>4.1400000000000006</v>
      </c>
      <c r="H853" s="3">
        <v>4.26</v>
      </c>
      <c r="I853" s="4">
        <v>0.50714285714285712</v>
      </c>
    </row>
    <row r="854" spans="1:9" x14ac:dyDescent="0.25">
      <c r="A854" t="s">
        <v>909</v>
      </c>
      <c r="B854" t="s">
        <v>83</v>
      </c>
      <c r="C854">
        <v>7.0000000000000007E-2</v>
      </c>
      <c r="D854">
        <v>5</v>
      </c>
      <c r="E854" t="s">
        <v>752</v>
      </c>
      <c r="F854" s="3">
        <v>8.59</v>
      </c>
      <c r="G854" s="3">
        <v>4.04</v>
      </c>
      <c r="H854" s="3">
        <v>4.55</v>
      </c>
      <c r="I854" s="4">
        <v>0.52968568102444702</v>
      </c>
    </row>
    <row r="855" spans="1:9" x14ac:dyDescent="0.25">
      <c r="A855" t="s">
        <v>910</v>
      </c>
      <c r="B855" t="s">
        <v>50</v>
      </c>
      <c r="C855">
        <v>0.68</v>
      </c>
      <c r="D855">
        <v>5</v>
      </c>
      <c r="E855" t="s">
        <v>752</v>
      </c>
      <c r="F855" s="3">
        <v>44.32</v>
      </c>
      <c r="G855" s="3">
        <v>4.6500000000000004</v>
      </c>
      <c r="H855" s="3">
        <v>39.67</v>
      </c>
      <c r="I855" s="4">
        <v>0.89508122743682317</v>
      </c>
    </row>
    <row r="856" spans="1:9" x14ac:dyDescent="0.25">
      <c r="A856" t="s">
        <v>911</v>
      </c>
      <c r="B856" t="s">
        <v>60</v>
      </c>
      <c r="C856">
        <v>7.0000000000000007E-2</v>
      </c>
      <c r="D856">
        <v>3</v>
      </c>
      <c r="E856" t="s">
        <v>752</v>
      </c>
      <c r="F856" s="3">
        <v>8.5299999999999994</v>
      </c>
      <c r="G856" s="3">
        <v>3.9</v>
      </c>
      <c r="H856" s="3">
        <v>4.629999999999999</v>
      </c>
      <c r="I856" s="4">
        <v>0.54279015240328243</v>
      </c>
    </row>
    <row r="857" spans="1:9" x14ac:dyDescent="0.25">
      <c r="A857" t="s">
        <v>912</v>
      </c>
      <c r="B857" t="s">
        <v>52</v>
      </c>
      <c r="C857">
        <v>0.06</v>
      </c>
      <c r="D857">
        <v>3</v>
      </c>
      <c r="E857" t="s">
        <v>752</v>
      </c>
      <c r="F857" s="3">
        <v>8.4600000000000009</v>
      </c>
      <c r="G857" s="3">
        <v>3.9</v>
      </c>
      <c r="H857" s="3">
        <v>4.5599999999999996</v>
      </c>
      <c r="I857" s="4">
        <v>0.53900709219858156</v>
      </c>
    </row>
    <row r="858" spans="1:9" x14ac:dyDescent="0.25">
      <c r="A858" t="s">
        <v>913</v>
      </c>
      <c r="B858" t="s">
        <v>56</v>
      </c>
      <c r="C858">
        <v>0.05</v>
      </c>
      <c r="D858">
        <v>7</v>
      </c>
      <c r="E858" t="s">
        <v>752</v>
      </c>
      <c r="F858" s="3">
        <v>47.59</v>
      </c>
      <c r="G858" s="3">
        <v>4.3099999999999996</v>
      </c>
      <c r="H858" s="3">
        <v>43.28</v>
      </c>
      <c r="I858" s="4">
        <v>0.90943475520067241</v>
      </c>
    </row>
    <row r="859" spans="1:9" x14ac:dyDescent="0.25">
      <c r="A859" t="s">
        <v>914</v>
      </c>
      <c r="B859" t="s">
        <v>83</v>
      </c>
      <c r="C859">
        <v>0.19</v>
      </c>
      <c r="D859">
        <v>1</v>
      </c>
      <c r="E859" t="s">
        <v>752</v>
      </c>
      <c r="F859" s="3">
        <v>6.61</v>
      </c>
      <c r="G859" s="3">
        <v>3.83</v>
      </c>
      <c r="H859" s="3">
        <v>2.78</v>
      </c>
      <c r="I859" s="4">
        <v>0.42057488653555219</v>
      </c>
    </row>
    <row r="860" spans="1:9" x14ac:dyDescent="0.25">
      <c r="A860" t="s">
        <v>915</v>
      </c>
      <c r="B860" t="s">
        <v>52</v>
      </c>
      <c r="C860">
        <v>0.25</v>
      </c>
      <c r="D860">
        <v>6</v>
      </c>
      <c r="E860" t="s">
        <v>752</v>
      </c>
      <c r="F860" s="3">
        <v>10.45</v>
      </c>
      <c r="G860" s="3">
        <v>4.1199999999999992</v>
      </c>
      <c r="H860" s="3">
        <v>6.33</v>
      </c>
      <c r="I860" s="4">
        <v>0.60574162679425847</v>
      </c>
    </row>
    <row r="861" spans="1:9" x14ac:dyDescent="0.25">
      <c r="A861" t="s">
        <v>916</v>
      </c>
      <c r="B861" t="s">
        <v>83</v>
      </c>
      <c r="C861">
        <v>0.05</v>
      </c>
      <c r="D861">
        <v>3</v>
      </c>
      <c r="E861" t="s">
        <v>752</v>
      </c>
      <c r="F861" s="3">
        <v>7.53</v>
      </c>
      <c r="G861" s="3">
        <v>3.8</v>
      </c>
      <c r="H861" s="3">
        <v>3.73</v>
      </c>
      <c r="I861" s="4">
        <v>0.49535192563081021</v>
      </c>
    </row>
    <row r="862" spans="1:9" x14ac:dyDescent="0.25">
      <c r="A862" t="s">
        <v>917</v>
      </c>
      <c r="B862" t="s">
        <v>60</v>
      </c>
      <c r="C862">
        <v>0.45</v>
      </c>
      <c r="D862">
        <v>7</v>
      </c>
      <c r="E862" t="s">
        <v>752</v>
      </c>
      <c r="F862" s="3">
        <v>11.37</v>
      </c>
      <c r="G862" s="3">
        <v>4.34</v>
      </c>
      <c r="H862" s="3">
        <v>7.0299999999999994</v>
      </c>
      <c r="I862" s="4">
        <v>0.61829375549692167</v>
      </c>
    </row>
    <row r="863" spans="1:9" x14ac:dyDescent="0.25">
      <c r="A863" t="s">
        <v>918</v>
      </c>
      <c r="B863" t="s">
        <v>83</v>
      </c>
      <c r="C863">
        <v>0.18</v>
      </c>
      <c r="D863">
        <v>3</v>
      </c>
      <c r="E863" t="s">
        <v>752</v>
      </c>
      <c r="F863" s="3">
        <v>7.66</v>
      </c>
      <c r="G863" s="3">
        <v>3.9</v>
      </c>
      <c r="H863" s="3">
        <v>3.76</v>
      </c>
      <c r="I863" s="4">
        <v>0.49086161879895562</v>
      </c>
    </row>
    <row r="864" spans="1:9" x14ac:dyDescent="0.25">
      <c r="A864" t="s">
        <v>919</v>
      </c>
      <c r="B864" t="s">
        <v>60</v>
      </c>
      <c r="C864">
        <v>0.22</v>
      </c>
      <c r="D864">
        <v>4</v>
      </c>
      <c r="E864" t="s">
        <v>752</v>
      </c>
      <c r="F864" s="3">
        <v>9.3000000000000007</v>
      </c>
      <c r="G864" s="3">
        <v>3.99</v>
      </c>
      <c r="H864" s="3">
        <v>5.31</v>
      </c>
      <c r="I864" s="4">
        <v>0.57096774193548383</v>
      </c>
    </row>
    <row r="865" spans="1:9" x14ac:dyDescent="0.25">
      <c r="A865" t="s">
        <v>920</v>
      </c>
      <c r="B865" t="s">
        <v>60</v>
      </c>
      <c r="C865">
        <v>0.17</v>
      </c>
      <c r="D865">
        <v>5</v>
      </c>
      <c r="E865" t="s">
        <v>752</v>
      </c>
      <c r="F865" s="3">
        <v>9.84</v>
      </c>
      <c r="G865" s="3">
        <v>4.04</v>
      </c>
      <c r="H865" s="3">
        <v>5.8</v>
      </c>
      <c r="I865" s="4">
        <v>0.58943089430894313</v>
      </c>
    </row>
    <row r="866" spans="1:9" x14ac:dyDescent="0.25">
      <c r="A866" t="s">
        <v>921</v>
      </c>
      <c r="B866" t="s">
        <v>52</v>
      </c>
      <c r="C866">
        <v>0.15</v>
      </c>
      <c r="D866">
        <v>4</v>
      </c>
      <c r="E866" t="s">
        <v>752</v>
      </c>
      <c r="F866" s="3">
        <v>9.15</v>
      </c>
      <c r="G866" s="3">
        <v>3.99</v>
      </c>
      <c r="H866" s="3">
        <v>5.16</v>
      </c>
      <c r="I866" s="4">
        <v>0.56393442622950818</v>
      </c>
    </row>
    <row r="867" spans="1:9" x14ac:dyDescent="0.25">
      <c r="A867" t="s">
        <v>922</v>
      </c>
      <c r="B867" t="s">
        <v>52</v>
      </c>
      <c r="C867">
        <v>0.25</v>
      </c>
      <c r="D867">
        <v>3</v>
      </c>
      <c r="E867" t="s">
        <v>752</v>
      </c>
      <c r="F867" s="3">
        <v>8.66</v>
      </c>
      <c r="G867" s="3">
        <v>3.9</v>
      </c>
      <c r="H867" s="3">
        <v>4.76</v>
      </c>
      <c r="I867" s="4">
        <v>0.54965357967667439</v>
      </c>
    </row>
    <row r="868" spans="1:9" x14ac:dyDescent="0.25">
      <c r="A868" t="s">
        <v>923</v>
      </c>
      <c r="B868" t="s">
        <v>52</v>
      </c>
      <c r="C868">
        <v>0.05</v>
      </c>
      <c r="D868">
        <v>4</v>
      </c>
      <c r="E868" t="s">
        <v>752</v>
      </c>
      <c r="F868" s="3">
        <v>9.02</v>
      </c>
      <c r="G868" s="3">
        <v>3.89</v>
      </c>
      <c r="H868" s="3">
        <v>5.129999999999999</v>
      </c>
      <c r="I868" s="4">
        <v>0.56873614190687349</v>
      </c>
    </row>
    <row r="869" spans="1:9" x14ac:dyDescent="0.25">
      <c r="A869" t="s">
        <v>924</v>
      </c>
      <c r="B869" t="s">
        <v>52</v>
      </c>
      <c r="C869">
        <v>0.06</v>
      </c>
      <c r="D869">
        <v>5</v>
      </c>
      <c r="E869" t="s">
        <v>752</v>
      </c>
      <c r="F869" s="3">
        <v>9.6199999999999992</v>
      </c>
      <c r="G869" s="3">
        <v>3.94</v>
      </c>
      <c r="H869" s="3">
        <v>5.68</v>
      </c>
      <c r="I869" s="4">
        <v>0.59043659043659047</v>
      </c>
    </row>
    <row r="870" spans="1:9" x14ac:dyDescent="0.25">
      <c r="A870" t="s">
        <v>925</v>
      </c>
      <c r="B870" t="s">
        <v>60</v>
      </c>
      <c r="C870">
        <v>0.59</v>
      </c>
      <c r="D870">
        <v>2</v>
      </c>
      <c r="E870" t="s">
        <v>752</v>
      </c>
      <c r="F870" s="3">
        <v>8.41</v>
      </c>
      <c r="G870" s="3">
        <v>4.29</v>
      </c>
      <c r="H870" s="3">
        <v>4.12</v>
      </c>
      <c r="I870" s="4">
        <v>0.48989298454221158</v>
      </c>
    </row>
    <row r="871" spans="1:9" x14ac:dyDescent="0.25">
      <c r="A871" t="s">
        <v>926</v>
      </c>
      <c r="B871" t="s">
        <v>60</v>
      </c>
      <c r="C871">
        <v>0.88</v>
      </c>
      <c r="D871">
        <v>1</v>
      </c>
      <c r="E871" t="s">
        <v>752</v>
      </c>
      <c r="F871" s="3">
        <v>7.97</v>
      </c>
      <c r="G871" s="3">
        <v>4.2300000000000004</v>
      </c>
      <c r="H871" s="3">
        <v>3.7399999999999989</v>
      </c>
      <c r="I871" s="4">
        <v>0.4692597239648682</v>
      </c>
    </row>
    <row r="872" spans="1:9" x14ac:dyDescent="0.25">
      <c r="A872" t="s">
        <v>927</v>
      </c>
      <c r="B872" t="s">
        <v>83</v>
      </c>
      <c r="C872">
        <v>0.14000000000000001</v>
      </c>
      <c r="D872">
        <v>4</v>
      </c>
      <c r="E872" t="s">
        <v>752</v>
      </c>
      <c r="F872" s="3">
        <v>8.14</v>
      </c>
      <c r="G872" s="3">
        <v>3.99</v>
      </c>
      <c r="H872" s="3">
        <v>4.1500000000000004</v>
      </c>
      <c r="I872" s="4">
        <v>0.5098280098280098</v>
      </c>
    </row>
    <row r="873" spans="1:9" x14ac:dyDescent="0.25">
      <c r="A873" t="s">
        <v>928</v>
      </c>
      <c r="B873" t="s">
        <v>52</v>
      </c>
      <c r="C873">
        <v>0.09</v>
      </c>
      <c r="D873">
        <v>2</v>
      </c>
      <c r="E873" t="s">
        <v>752</v>
      </c>
      <c r="F873" s="3">
        <v>7.91</v>
      </c>
      <c r="G873" s="3">
        <v>3.89</v>
      </c>
      <c r="H873" s="3">
        <v>4.0199999999999996</v>
      </c>
      <c r="I873" s="4">
        <v>0.50821744627054355</v>
      </c>
    </row>
    <row r="874" spans="1:9" x14ac:dyDescent="0.25">
      <c r="A874" t="s">
        <v>929</v>
      </c>
      <c r="B874" t="s">
        <v>52</v>
      </c>
      <c r="C874">
        <v>0.31</v>
      </c>
      <c r="D874">
        <v>5</v>
      </c>
      <c r="E874" t="s">
        <v>752</v>
      </c>
      <c r="F874" s="3">
        <v>9.92</v>
      </c>
      <c r="G874" s="3">
        <v>4.1900000000000004</v>
      </c>
      <c r="H874" s="3">
        <v>5.73</v>
      </c>
      <c r="I874" s="4">
        <v>0.5776209677419355</v>
      </c>
    </row>
    <row r="875" spans="1:9" x14ac:dyDescent="0.25">
      <c r="A875" t="s">
        <v>930</v>
      </c>
      <c r="B875" t="s">
        <v>58</v>
      </c>
      <c r="C875">
        <v>0.16</v>
      </c>
      <c r="D875">
        <v>3</v>
      </c>
      <c r="E875" t="s">
        <v>752</v>
      </c>
      <c r="F875" s="3">
        <v>7.7</v>
      </c>
      <c r="G875" s="3">
        <v>3.9</v>
      </c>
      <c r="H875" s="3">
        <v>3.8</v>
      </c>
      <c r="I875" s="4">
        <v>0.4935064935064935</v>
      </c>
    </row>
    <row r="876" spans="1:9" x14ac:dyDescent="0.25">
      <c r="A876" t="s">
        <v>931</v>
      </c>
      <c r="B876" t="s">
        <v>50</v>
      </c>
      <c r="C876">
        <v>0.05</v>
      </c>
      <c r="D876">
        <v>4</v>
      </c>
      <c r="E876" t="s">
        <v>752</v>
      </c>
      <c r="F876" s="3">
        <v>38.89</v>
      </c>
      <c r="G876" s="3">
        <v>4.0999999999999996</v>
      </c>
      <c r="H876" s="3">
        <v>34.79</v>
      </c>
      <c r="I876" s="4">
        <v>0.89457444073026482</v>
      </c>
    </row>
    <row r="877" spans="1:9" x14ac:dyDescent="0.25">
      <c r="A877" t="s">
        <v>932</v>
      </c>
      <c r="B877" t="s">
        <v>58</v>
      </c>
      <c r="C877">
        <v>0.05</v>
      </c>
      <c r="D877">
        <v>3</v>
      </c>
      <c r="E877" t="s">
        <v>752</v>
      </c>
      <c r="F877" s="3">
        <v>7.59</v>
      </c>
      <c r="G877" s="3">
        <v>3.8</v>
      </c>
      <c r="H877" s="3">
        <v>3.79</v>
      </c>
      <c r="I877" s="4">
        <v>0.49934123847167328</v>
      </c>
    </row>
    <row r="878" spans="1:9" x14ac:dyDescent="0.25">
      <c r="A878" t="s">
        <v>933</v>
      </c>
      <c r="B878" t="s">
        <v>60</v>
      </c>
      <c r="C878">
        <v>0.38</v>
      </c>
      <c r="D878">
        <v>4</v>
      </c>
      <c r="E878" t="s">
        <v>752</v>
      </c>
      <c r="F878" s="3">
        <v>9.4600000000000009</v>
      </c>
      <c r="G878" s="3">
        <v>4.1400000000000006</v>
      </c>
      <c r="H878" s="3">
        <v>5.32</v>
      </c>
      <c r="I878" s="4">
        <v>0.56236786469344602</v>
      </c>
    </row>
    <row r="879" spans="1:9" x14ac:dyDescent="0.25">
      <c r="A879" t="s">
        <v>934</v>
      </c>
      <c r="B879" t="s">
        <v>83</v>
      </c>
      <c r="C879">
        <v>0.32</v>
      </c>
      <c r="D879">
        <v>2</v>
      </c>
      <c r="E879" t="s">
        <v>752</v>
      </c>
      <c r="F879" s="3">
        <v>7.25</v>
      </c>
      <c r="G879" s="3">
        <v>4.04</v>
      </c>
      <c r="H879" s="3">
        <v>3.21</v>
      </c>
      <c r="I879" s="4">
        <v>0.44275862068965521</v>
      </c>
    </row>
    <row r="880" spans="1:9" x14ac:dyDescent="0.25">
      <c r="A880" t="s">
        <v>935</v>
      </c>
      <c r="B880" t="s">
        <v>113</v>
      </c>
      <c r="C880">
        <v>0.05</v>
      </c>
      <c r="D880">
        <v>1</v>
      </c>
      <c r="E880" t="s">
        <v>752</v>
      </c>
      <c r="F880" s="3">
        <v>4.74</v>
      </c>
      <c r="G880" s="3">
        <v>3.73</v>
      </c>
      <c r="H880" s="3">
        <v>1.01</v>
      </c>
      <c r="I880" s="4">
        <v>0.21308016877637129</v>
      </c>
    </row>
    <row r="881" spans="1:9" x14ac:dyDescent="0.25">
      <c r="A881" t="s">
        <v>936</v>
      </c>
      <c r="B881" t="s">
        <v>52</v>
      </c>
      <c r="C881">
        <v>0.08</v>
      </c>
      <c r="D881">
        <v>2</v>
      </c>
      <c r="E881" t="s">
        <v>752</v>
      </c>
      <c r="F881" s="3">
        <v>7.89</v>
      </c>
      <c r="G881" s="3">
        <v>3.89</v>
      </c>
      <c r="H881" s="3">
        <v>4</v>
      </c>
      <c r="I881" s="4">
        <v>0.5069708491761723</v>
      </c>
    </row>
    <row r="882" spans="1:9" x14ac:dyDescent="0.25">
      <c r="A882" t="s">
        <v>937</v>
      </c>
      <c r="B882" t="s">
        <v>47</v>
      </c>
      <c r="C882">
        <v>0.08</v>
      </c>
      <c r="D882">
        <v>7</v>
      </c>
      <c r="E882" t="s">
        <v>752</v>
      </c>
      <c r="F882" s="3">
        <v>13.33</v>
      </c>
      <c r="G882" s="3">
        <v>4.4099999999999993</v>
      </c>
      <c r="H882" s="3">
        <v>8.9200000000000017</v>
      </c>
      <c r="I882" s="4">
        <v>0.66916729182295587</v>
      </c>
    </row>
    <row r="883" spans="1:9" x14ac:dyDescent="0.25">
      <c r="A883" t="s">
        <v>938</v>
      </c>
      <c r="B883" t="s">
        <v>52</v>
      </c>
      <c r="C883">
        <v>0.33</v>
      </c>
      <c r="D883">
        <v>2</v>
      </c>
      <c r="E883" t="s">
        <v>752</v>
      </c>
      <c r="F883" s="3">
        <v>8.14</v>
      </c>
      <c r="G883" s="3">
        <v>4.04</v>
      </c>
      <c r="H883" s="3">
        <v>4.1000000000000014</v>
      </c>
      <c r="I883" s="4">
        <v>0.50368550368550369</v>
      </c>
    </row>
    <row r="884" spans="1:9" x14ac:dyDescent="0.25">
      <c r="A884" t="s">
        <v>939</v>
      </c>
      <c r="B884" t="s">
        <v>52</v>
      </c>
      <c r="C884">
        <v>0.05</v>
      </c>
      <c r="D884">
        <v>5</v>
      </c>
      <c r="E884" t="s">
        <v>752</v>
      </c>
      <c r="F884" s="3">
        <v>9.61</v>
      </c>
      <c r="G884" s="3">
        <v>3.94</v>
      </c>
      <c r="H884" s="3">
        <v>5.67</v>
      </c>
      <c r="I884" s="4">
        <v>0.59001040582726327</v>
      </c>
    </row>
    <row r="885" spans="1:9" x14ac:dyDescent="0.25">
      <c r="A885" t="s">
        <v>940</v>
      </c>
      <c r="B885" t="s">
        <v>60</v>
      </c>
      <c r="C885">
        <v>0.05</v>
      </c>
      <c r="D885">
        <v>2</v>
      </c>
      <c r="E885" t="s">
        <v>752</v>
      </c>
      <c r="F885" s="3">
        <v>7.92</v>
      </c>
      <c r="G885" s="3">
        <v>3.79</v>
      </c>
      <c r="H885" s="3">
        <v>4.13</v>
      </c>
      <c r="I885" s="4">
        <v>0.52146464646464641</v>
      </c>
    </row>
    <row r="886" spans="1:9" x14ac:dyDescent="0.25">
      <c r="A886" t="s">
        <v>941</v>
      </c>
      <c r="B886" t="s">
        <v>58</v>
      </c>
      <c r="C886">
        <v>0.48</v>
      </c>
      <c r="D886">
        <v>2</v>
      </c>
      <c r="E886" t="s">
        <v>752</v>
      </c>
      <c r="F886" s="3">
        <v>7.43</v>
      </c>
      <c r="G886" s="3">
        <v>4.04</v>
      </c>
      <c r="H886" s="3">
        <v>3.39</v>
      </c>
      <c r="I886" s="4">
        <v>0.45625841184387622</v>
      </c>
    </row>
    <row r="887" spans="1:9" x14ac:dyDescent="0.25">
      <c r="A887" t="s">
        <v>942</v>
      </c>
      <c r="B887" t="s">
        <v>60</v>
      </c>
      <c r="C887">
        <v>0.06</v>
      </c>
      <c r="D887">
        <v>4</v>
      </c>
      <c r="E887" t="s">
        <v>752</v>
      </c>
      <c r="F887" s="3">
        <v>9.1</v>
      </c>
      <c r="G887" s="3">
        <v>3.89</v>
      </c>
      <c r="H887" s="3">
        <v>5.2099999999999991</v>
      </c>
      <c r="I887" s="4">
        <v>0.57252747252747249</v>
      </c>
    </row>
    <row r="888" spans="1:9" x14ac:dyDescent="0.25">
      <c r="A888" t="s">
        <v>943</v>
      </c>
      <c r="B888" t="s">
        <v>60</v>
      </c>
      <c r="C888">
        <v>0.32</v>
      </c>
      <c r="D888">
        <v>4</v>
      </c>
      <c r="E888" t="s">
        <v>752</v>
      </c>
      <c r="F888" s="3">
        <v>9.4</v>
      </c>
      <c r="G888" s="3">
        <v>4.1400000000000006</v>
      </c>
      <c r="H888" s="3">
        <v>5.26</v>
      </c>
      <c r="I888" s="4">
        <v>0.55957446808510636</v>
      </c>
    </row>
    <row r="889" spans="1:9" x14ac:dyDescent="0.25">
      <c r="A889" t="s">
        <v>944</v>
      </c>
      <c r="B889" t="s">
        <v>60</v>
      </c>
      <c r="C889">
        <v>0.08</v>
      </c>
      <c r="D889">
        <v>7</v>
      </c>
      <c r="E889" t="s">
        <v>752</v>
      </c>
      <c r="F889" s="3">
        <v>10.9</v>
      </c>
      <c r="G889" s="3">
        <v>4.1900000000000004</v>
      </c>
      <c r="H889" s="3">
        <v>6.7100000000000009</v>
      </c>
      <c r="I889" s="4">
        <v>0.61559633027522942</v>
      </c>
    </row>
    <row r="890" spans="1:9" x14ac:dyDescent="0.25">
      <c r="A890" t="s">
        <v>945</v>
      </c>
      <c r="B890" t="s">
        <v>60</v>
      </c>
      <c r="C890">
        <v>0.05</v>
      </c>
      <c r="D890">
        <v>7</v>
      </c>
      <c r="E890" t="s">
        <v>752</v>
      </c>
      <c r="F890" s="3">
        <v>10.85</v>
      </c>
      <c r="G890" s="3">
        <v>4.09</v>
      </c>
      <c r="H890" s="3">
        <v>6.76</v>
      </c>
      <c r="I890" s="4">
        <v>0.62304147465437787</v>
      </c>
    </row>
    <row r="891" spans="1:9" x14ac:dyDescent="0.25">
      <c r="A891" t="s">
        <v>946</v>
      </c>
      <c r="B891" t="s">
        <v>52</v>
      </c>
      <c r="C891">
        <v>0.08</v>
      </c>
      <c r="D891">
        <v>5</v>
      </c>
      <c r="E891" t="s">
        <v>752</v>
      </c>
      <c r="F891" s="3">
        <v>9.65</v>
      </c>
      <c r="G891" s="3">
        <v>4.04</v>
      </c>
      <c r="H891" s="3">
        <v>5.61</v>
      </c>
      <c r="I891" s="4">
        <v>0.58134715025906736</v>
      </c>
    </row>
    <row r="892" spans="1:9" x14ac:dyDescent="0.25">
      <c r="A892" t="s">
        <v>947</v>
      </c>
      <c r="B892" t="s">
        <v>52</v>
      </c>
      <c r="C892">
        <v>0.38</v>
      </c>
      <c r="D892">
        <v>4</v>
      </c>
      <c r="E892" t="s">
        <v>752</v>
      </c>
      <c r="F892" s="3">
        <v>9.39</v>
      </c>
      <c r="G892" s="3">
        <v>4.1400000000000006</v>
      </c>
      <c r="H892" s="3">
        <v>5.25</v>
      </c>
      <c r="I892" s="4">
        <v>0.55910543130990409</v>
      </c>
    </row>
    <row r="893" spans="1:9" x14ac:dyDescent="0.25">
      <c r="A893" t="s">
        <v>948</v>
      </c>
      <c r="B893" t="s">
        <v>60</v>
      </c>
      <c r="C893">
        <v>0.57999999999999996</v>
      </c>
      <c r="D893">
        <v>4</v>
      </c>
      <c r="E893" t="s">
        <v>752</v>
      </c>
      <c r="F893" s="3">
        <v>9.65</v>
      </c>
      <c r="G893" s="3">
        <v>4.3900000000000006</v>
      </c>
      <c r="H893" s="3">
        <v>5.26</v>
      </c>
      <c r="I893" s="4">
        <v>0.54507772020725387</v>
      </c>
    </row>
    <row r="894" spans="1:9" x14ac:dyDescent="0.25">
      <c r="A894" t="s">
        <v>949</v>
      </c>
      <c r="B894" t="s">
        <v>113</v>
      </c>
      <c r="C894">
        <v>0.53</v>
      </c>
      <c r="D894">
        <v>3</v>
      </c>
      <c r="E894" t="s">
        <v>752</v>
      </c>
      <c r="F894" s="3">
        <v>5.81</v>
      </c>
      <c r="G894" s="3">
        <v>4.3</v>
      </c>
      <c r="H894" s="3">
        <v>1.51</v>
      </c>
      <c r="I894" s="4">
        <v>0.25989672977624778</v>
      </c>
    </row>
    <row r="895" spans="1:9" x14ac:dyDescent="0.25">
      <c r="A895" t="s">
        <v>950</v>
      </c>
      <c r="B895" t="s">
        <v>60</v>
      </c>
      <c r="C895">
        <v>0.15</v>
      </c>
      <c r="D895">
        <v>7</v>
      </c>
      <c r="E895" t="s">
        <v>752</v>
      </c>
      <c r="F895" s="3">
        <v>11</v>
      </c>
      <c r="G895" s="3">
        <v>4.1900000000000004</v>
      </c>
      <c r="H895" s="3">
        <v>6.81</v>
      </c>
      <c r="I895" s="4">
        <v>0.61909090909090914</v>
      </c>
    </row>
    <row r="896" spans="1:9" x14ac:dyDescent="0.25">
      <c r="A896" t="s">
        <v>951</v>
      </c>
      <c r="B896" t="s">
        <v>52</v>
      </c>
      <c r="C896">
        <v>0.33</v>
      </c>
      <c r="D896">
        <v>4</v>
      </c>
      <c r="E896" t="s">
        <v>752</v>
      </c>
      <c r="F896" s="3">
        <v>9.34</v>
      </c>
      <c r="G896" s="3">
        <v>4.1400000000000006</v>
      </c>
      <c r="H896" s="3">
        <v>5.1999999999999993</v>
      </c>
      <c r="I896" s="4">
        <v>0.55674518201284795</v>
      </c>
    </row>
    <row r="897" spans="1:9" x14ac:dyDescent="0.25">
      <c r="A897" t="s">
        <v>952</v>
      </c>
      <c r="B897" t="s">
        <v>60</v>
      </c>
      <c r="C897">
        <v>7.0000000000000007E-2</v>
      </c>
      <c r="D897">
        <v>4</v>
      </c>
      <c r="E897" t="s">
        <v>752</v>
      </c>
      <c r="F897" s="3">
        <v>9.1199999999999992</v>
      </c>
      <c r="G897" s="3">
        <v>3.99</v>
      </c>
      <c r="H897" s="3">
        <v>5.129999999999999</v>
      </c>
      <c r="I897" s="4">
        <v>0.56249999999999989</v>
      </c>
    </row>
    <row r="898" spans="1:9" x14ac:dyDescent="0.25">
      <c r="A898" t="s">
        <v>953</v>
      </c>
      <c r="B898" t="s">
        <v>60</v>
      </c>
      <c r="C898">
        <v>0.1</v>
      </c>
      <c r="D898">
        <v>3</v>
      </c>
      <c r="E898" t="s">
        <v>752</v>
      </c>
      <c r="F898" s="3">
        <v>8.57</v>
      </c>
      <c r="G898" s="3">
        <v>3.9</v>
      </c>
      <c r="H898" s="3">
        <v>4.67</v>
      </c>
      <c r="I898" s="4">
        <v>0.54492415402567096</v>
      </c>
    </row>
    <row r="899" spans="1:9" x14ac:dyDescent="0.25">
      <c r="A899" t="s">
        <v>954</v>
      </c>
      <c r="B899" t="s">
        <v>60</v>
      </c>
      <c r="C899">
        <v>0.68</v>
      </c>
      <c r="D899">
        <v>2</v>
      </c>
      <c r="E899" t="s">
        <v>752</v>
      </c>
      <c r="F899" s="3">
        <v>8.4700000000000006</v>
      </c>
      <c r="G899" s="3">
        <v>4.29</v>
      </c>
      <c r="H899" s="3">
        <v>4.1800000000000006</v>
      </c>
      <c r="I899" s="4">
        <v>0.49350649350649362</v>
      </c>
    </row>
    <row r="900" spans="1:9" x14ac:dyDescent="0.25">
      <c r="A900" t="s">
        <v>955</v>
      </c>
      <c r="B900" t="s">
        <v>52</v>
      </c>
      <c r="C900">
        <v>0.05</v>
      </c>
      <c r="D900">
        <v>7</v>
      </c>
      <c r="E900" t="s">
        <v>752</v>
      </c>
      <c r="F900" s="3">
        <v>10.77</v>
      </c>
      <c r="G900" s="3">
        <v>4.09</v>
      </c>
      <c r="H900" s="3">
        <v>6.68</v>
      </c>
      <c r="I900" s="4">
        <v>0.62024141132776234</v>
      </c>
    </row>
    <row r="901" spans="1:9" x14ac:dyDescent="0.25">
      <c r="A901" t="s">
        <v>956</v>
      </c>
      <c r="B901" t="s">
        <v>83</v>
      </c>
      <c r="C901">
        <v>0.05</v>
      </c>
      <c r="D901">
        <v>3</v>
      </c>
      <c r="E901" t="s">
        <v>752</v>
      </c>
      <c r="F901" s="3">
        <v>7.53</v>
      </c>
      <c r="G901" s="3">
        <v>3.8</v>
      </c>
      <c r="H901" s="3">
        <v>3.73</v>
      </c>
      <c r="I901" s="4">
        <v>0.49535192563081021</v>
      </c>
    </row>
    <row r="902" spans="1:9" x14ac:dyDescent="0.25">
      <c r="A902" t="s">
        <v>957</v>
      </c>
      <c r="B902" t="s">
        <v>60</v>
      </c>
      <c r="C902">
        <v>7.0000000000000007E-2</v>
      </c>
      <c r="D902">
        <v>4</v>
      </c>
      <c r="E902" t="s">
        <v>752</v>
      </c>
      <c r="F902" s="3">
        <v>9.1199999999999992</v>
      </c>
      <c r="G902" s="3">
        <v>3.99</v>
      </c>
      <c r="H902" s="3">
        <v>5.129999999999999</v>
      </c>
      <c r="I902" s="4">
        <v>0.56249999999999989</v>
      </c>
    </row>
    <row r="903" spans="1:9" x14ac:dyDescent="0.25">
      <c r="A903" t="s">
        <v>958</v>
      </c>
      <c r="B903" t="s">
        <v>52</v>
      </c>
      <c r="C903">
        <v>0.05</v>
      </c>
      <c r="D903">
        <v>2</v>
      </c>
      <c r="E903" t="s">
        <v>752</v>
      </c>
      <c r="F903" s="3">
        <v>7.86</v>
      </c>
      <c r="G903" s="3">
        <v>3.79</v>
      </c>
      <c r="H903" s="3">
        <v>4.07</v>
      </c>
      <c r="I903" s="4">
        <v>0.51781170483460559</v>
      </c>
    </row>
    <row r="904" spans="1:9" x14ac:dyDescent="0.25">
      <c r="A904" t="s">
        <v>959</v>
      </c>
      <c r="B904" t="s">
        <v>60</v>
      </c>
      <c r="C904">
        <v>0.06</v>
      </c>
      <c r="D904">
        <v>6</v>
      </c>
      <c r="E904" t="s">
        <v>752</v>
      </c>
      <c r="F904" s="3">
        <v>10.28</v>
      </c>
      <c r="G904" s="3">
        <v>4.0199999999999996</v>
      </c>
      <c r="H904" s="3">
        <v>6.26</v>
      </c>
      <c r="I904" s="4">
        <v>0.60894941634241251</v>
      </c>
    </row>
    <row r="905" spans="1:9" x14ac:dyDescent="0.25">
      <c r="A905" t="s">
        <v>960</v>
      </c>
      <c r="B905" t="s">
        <v>83</v>
      </c>
      <c r="C905">
        <v>0.26</v>
      </c>
      <c r="D905">
        <v>1</v>
      </c>
      <c r="E905" t="s">
        <v>752</v>
      </c>
      <c r="F905" s="3">
        <v>6.67</v>
      </c>
      <c r="G905" s="3">
        <v>3.98</v>
      </c>
      <c r="H905" s="3">
        <v>2.69</v>
      </c>
      <c r="I905" s="4">
        <v>0.4032983508245877</v>
      </c>
    </row>
    <row r="906" spans="1:9" x14ac:dyDescent="0.25">
      <c r="A906" t="s">
        <v>961</v>
      </c>
      <c r="B906" t="s">
        <v>83</v>
      </c>
      <c r="C906">
        <v>0.16</v>
      </c>
      <c r="D906">
        <v>6</v>
      </c>
      <c r="E906" t="s">
        <v>752</v>
      </c>
      <c r="F906" s="3">
        <v>9.2200000000000006</v>
      </c>
      <c r="G906" s="3">
        <v>4.1199999999999992</v>
      </c>
      <c r="H906" s="3">
        <v>5.1000000000000014</v>
      </c>
      <c r="I906" s="4">
        <v>0.5531453362255967</v>
      </c>
    </row>
    <row r="907" spans="1:9" x14ac:dyDescent="0.25">
      <c r="A907" t="s">
        <v>962</v>
      </c>
      <c r="B907" t="s">
        <v>60</v>
      </c>
      <c r="C907">
        <v>0.67</v>
      </c>
      <c r="D907">
        <v>2</v>
      </c>
      <c r="E907" t="s">
        <v>752</v>
      </c>
      <c r="F907" s="3">
        <v>8.4700000000000006</v>
      </c>
      <c r="G907" s="3">
        <v>4.29</v>
      </c>
      <c r="H907" s="3">
        <v>4.1800000000000006</v>
      </c>
      <c r="I907" s="4">
        <v>0.49350649350649362</v>
      </c>
    </row>
    <row r="908" spans="1:9" x14ac:dyDescent="0.25">
      <c r="A908" t="s">
        <v>963</v>
      </c>
      <c r="B908" t="s">
        <v>52</v>
      </c>
      <c r="C908">
        <v>0.51</v>
      </c>
      <c r="D908">
        <v>6</v>
      </c>
      <c r="E908" t="s">
        <v>752</v>
      </c>
      <c r="F908" s="3">
        <v>10.74</v>
      </c>
      <c r="G908" s="3">
        <v>4.5199999999999996</v>
      </c>
      <c r="H908" s="3">
        <v>6.2200000000000006</v>
      </c>
      <c r="I908" s="4">
        <v>0.57914338919925512</v>
      </c>
    </row>
    <row r="909" spans="1:9" x14ac:dyDescent="0.25">
      <c r="A909" t="s">
        <v>964</v>
      </c>
      <c r="B909" t="s">
        <v>47</v>
      </c>
      <c r="C909">
        <v>0.13</v>
      </c>
      <c r="D909">
        <v>5</v>
      </c>
      <c r="E909" t="s">
        <v>752</v>
      </c>
      <c r="F909" s="3">
        <v>11.96</v>
      </c>
      <c r="G909" s="3">
        <v>4.25</v>
      </c>
      <c r="H909" s="3">
        <v>7.7100000000000009</v>
      </c>
      <c r="I909" s="4">
        <v>0.6446488294314382</v>
      </c>
    </row>
    <row r="910" spans="1:9" x14ac:dyDescent="0.25">
      <c r="A910" t="s">
        <v>965</v>
      </c>
      <c r="B910" t="s">
        <v>52</v>
      </c>
      <c r="C910">
        <v>0.09</v>
      </c>
      <c r="D910">
        <v>3</v>
      </c>
      <c r="E910" t="s">
        <v>752</v>
      </c>
      <c r="F910" s="3">
        <v>8.49</v>
      </c>
      <c r="G910" s="3">
        <v>3.9</v>
      </c>
      <c r="H910" s="3">
        <v>4.59</v>
      </c>
      <c r="I910" s="4">
        <v>0.54063604240282681</v>
      </c>
    </row>
    <row r="911" spans="1:9" x14ac:dyDescent="0.25">
      <c r="A911" t="s">
        <v>966</v>
      </c>
      <c r="B911" t="s">
        <v>52</v>
      </c>
      <c r="C911">
        <v>0.14000000000000001</v>
      </c>
      <c r="D911">
        <v>4</v>
      </c>
      <c r="E911" t="s">
        <v>752</v>
      </c>
      <c r="F911" s="3">
        <v>9.14</v>
      </c>
      <c r="G911" s="3">
        <v>3.99</v>
      </c>
      <c r="H911" s="3">
        <v>5.15</v>
      </c>
      <c r="I911" s="4">
        <v>0.56345733041575496</v>
      </c>
    </row>
    <row r="912" spans="1:9" x14ac:dyDescent="0.25">
      <c r="A912" t="s">
        <v>967</v>
      </c>
      <c r="B912" t="s">
        <v>52</v>
      </c>
      <c r="C912">
        <v>0.27</v>
      </c>
      <c r="D912">
        <v>3</v>
      </c>
      <c r="E912" t="s">
        <v>752</v>
      </c>
      <c r="F912" s="3">
        <v>8.68</v>
      </c>
      <c r="G912" s="3">
        <v>4.05</v>
      </c>
      <c r="H912" s="3">
        <v>4.63</v>
      </c>
      <c r="I912" s="4">
        <v>0.53341013824884798</v>
      </c>
    </row>
    <row r="913" spans="1:9" x14ac:dyDescent="0.25">
      <c r="A913" t="s">
        <v>968</v>
      </c>
      <c r="B913" t="s">
        <v>52</v>
      </c>
      <c r="C913">
        <v>0.09</v>
      </c>
      <c r="D913">
        <v>3</v>
      </c>
      <c r="E913" t="s">
        <v>752</v>
      </c>
      <c r="F913" s="3">
        <v>8.49</v>
      </c>
      <c r="G913" s="3">
        <v>3.9</v>
      </c>
      <c r="H913" s="3">
        <v>4.59</v>
      </c>
      <c r="I913" s="4">
        <v>0.54063604240282681</v>
      </c>
    </row>
    <row r="914" spans="1:9" x14ac:dyDescent="0.25">
      <c r="A914" t="s">
        <v>969</v>
      </c>
      <c r="B914" t="s">
        <v>47</v>
      </c>
      <c r="C914">
        <v>0.28999999999999998</v>
      </c>
      <c r="D914">
        <v>6</v>
      </c>
      <c r="E914" t="s">
        <v>752</v>
      </c>
      <c r="F914" s="3">
        <v>12.95</v>
      </c>
      <c r="G914" s="3">
        <v>4.49</v>
      </c>
      <c r="H914" s="3">
        <v>8.4599999999999991</v>
      </c>
      <c r="I914" s="4">
        <v>0.65328185328185329</v>
      </c>
    </row>
    <row r="915" spans="1:9" x14ac:dyDescent="0.25">
      <c r="A915" t="s">
        <v>970</v>
      </c>
      <c r="B915" t="s">
        <v>113</v>
      </c>
      <c r="C915">
        <v>0.16</v>
      </c>
      <c r="D915">
        <v>4</v>
      </c>
      <c r="E915" t="s">
        <v>752</v>
      </c>
      <c r="F915" s="3">
        <v>5.96</v>
      </c>
      <c r="G915" s="3">
        <v>3.99</v>
      </c>
      <c r="H915" s="3">
        <v>1.97</v>
      </c>
      <c r="I915" s="4">
        <v>0.33053691275167779</v>
      </c>
    </row>
    <row r="916" spans="1:9" x14ac:dyDescent="0.25">
      <c r="A916" t="s">
        <v>971</v>
      </c>
      <c r="B916" t="s">
        <v>83</v>
      </c>
      <c r="C916">
        <v>0.24</v>
      </c>
      <c r="D916">
        <v>4</v>
      </c>
      <c r="E916" t="s">
        <v>752</v>
      </c>
      <c r="F916" s="3">
        <v>8.24</v>
      </c>
      <c r="G916" s="3">
        <v>3.99</v>
      </c>
      <c r="H916" s="3">
        <v>4.25</v>
      </c>
      <c r="I916" s="4">
        <v>0.51577669902912615</v>
      </c>
    </row>
    <row r="917" spans="1:9" x14ac:dyDescent="0.25">
      <c r="A917" t="s">
        <v>972</v>
      </c>
      <c r="B917" t="s">
        <v>52</v>
      </c>
      <c r="C917">
        <v>0.17</v>
      </c>
      <c r="D917">
        <v>3</v>
      </c>
      <c r="E917" t="s">
        <v>752</v>
      </c>
      <c r="F917" s="3">
        <v>8.58</v>
      </c>
      <c r="G917" s="3">
        <v>3.9</v>
      </c>
      <c r="H917" s="3">
        <v>4.68</v>
      </c>
      <c r="I917" s="4">
        <v>0.54545454545454541</v>
      </c>
    </row>
    <row r="918" spans="1:9" x14ac:dyDescent="0.25">
      <c r="A918" t="s">
        <v>973</v>
      </c>
      <c r="B918" t="s">
        <v>52</v>
      </c>
      <c r="C918">
        <v>0.1</v>
      </c>
      <c r="D918">
        <v>4</v>
      </c>
      <c r="E918" t="s">
        <v>752</v>
      </c>
      <c r="F918" s="3">
        <v>9.09</v>
      </c>
      <c r="G918" s="3">
        <v>3.99</v>
      </c>
      <c r="H918" s="3">
        <v>5.0999999999999996</v>
      </c>
      <c r="I918" s="4">
        <v>0.56105610561056107</v>
      </c>
    </row>
    <row r="919" spans="1:9" x14ac:dyDescent="0.25">
      <c r="A919" t="s">
        <v>974</v>
      </c>
      <c r="B919" t="s">
        <v>52</v>
      </c>
      <c r="C919">
        <v>0.89</v>
      </c>
      <c r="D919">
        <v>6</v>
      </c>
      <c r="E919" t="s">
        <v>752</v>
      </c>
      <c r="F919" s="3">
        <v>11.08</v>
      </c>
      <c r="G919" s="3">
        <v>4.5199999999999996</v>
      </c>
      <c r="H919" s="3">
        <v>6.56</v>
      </c>
      <c r="I919" s="4">
        <v>0.59205776173285207</v>
      </c>
    </row>
    <row r="920" spans="1:9" x14ac:dyDescent="0.25">
      <c r="A920" t="s">
        <v>975</v>
      </c>
      <c r="B920" t="s">
        <v>113</v>
      </c>
      <c r="C920">
        <v>0.43</v>
      </c>
      <c r="D920">
        <v>3</v>
      </c>
      <c r="E920" t="s">
        <v>752</v>
      </c>
      <c r="F920" s="3">
        <v>5.75</v>
      </c>
      <c r="G920" s="3">
        <v>4.05</v>
      </c>
      <c r="H920" s="3">
        <v>1.7</v>
      </c>
      <c r="I920" s="4">
        <v>0.29565217391304349</v>
      </c>
    </row>
    <row r="921" spans="1:9" x14ac:dyDescent="0.25">
      <c r="A921" t="s">
        <v>976</v>
      </c>
      <c r="B921" t="s">
        <v>58</v>
      </c>
      <c r="C921">
        <v>0.05</v>
      </c>
      <c r="D921">
        <v>7</v>
      </c>
      <c r="E921" t="s">
        <v>752</v>
      </c>
      <c r="F921" s="3">
        <v>9.68</v>
      </c>
      <c r="G921" s="3">
        <v>4.09</v>
      </c>
      <c r="H921" s="3">
        <v>5.59</v>
      </c>
      <c r="I921" s="4">
        <v>0.5774793388429752</v>
      </c>
    </row>
    <row r="922" spans="1:9" x14ac:dyDescent="0.25">
      <c r="A922" t="s">
        <v>977</v>
      </c>
      <c r="B922" t="s">
        <v>52</v>
      </c>
      <c r="C922">
        <v>0.61</v>
      </c>
      <c r="D922">
        <v>7</v>
      </c>
      <c r="E922" t="s">
        <v>752</v>
      </c>
      <c r="F922" s="3">
        <v>11.45</v>
      </c>
      <c r="G922" s="3">
        <v>4.59</v>
      </c>
      <c r="H922" s="3">
        <v>6.8599999999999994</v>
      </c>
      <c r="I922" s="4">
        <v>0.59912663755458517</v>
      </c>
    </row>
    <row r="923" spans="1:9" x14ac:dyDescent="0.25">
      <c r="A923" t="s">
        <v>978</v>
      </c>
      <c r="B923" t="s">
        <v>60</v>
      </c>
      <c r="C923">
        <v>0.2</v>
      </c>
      <c r="D923">
        <v>2</v>
      </c>
      <c r="E923" t="s">
        <v>752</v>
      </c>
      <c r="F923" s="3">
        <v>8.08</v>
      </c>
      <c r="G923" s="3">
        <v>3.89</v>
      </c>
      <c r="H923" s="3">
        <v>4.1900000000000004</v>
      </c>
      <c r="I923" s="4">
        <v>0.51856435643564347</v>
      </c>
    </row>
    <row r="924" spans="1:9" x14ac:dyDescent="0.25">
      <c r="A924" t="s">
        <v>979</v>
      </c>
      <c r="B924" t="s">
        <v>52</v>
      </c>
      <c r="C924">
        <v>0.67</v>
      </c>
      <c r="D924">
        <v>3</v>
      </c>
      <c r="E924" t="s">
        <v>752</v>
      </c>
      <c r="F924" s="3">
        <v>9.0299999999999994</v>
      </c>
      <c r="G924" s="3">
        <v>4.3</v>
      </c>
      <c r="H924" s="3">
        <v>4.7300000000000004</v>
      </c>
      <c r="I924" s="4">
        <v>0.52380952380952384</v>
      </c>
    </row>
    <row r="925" spans="1:9" x14ac:dyDescent="0.25">
      <c r="A925" t="s">
        <v>980</v>
      </c>
      <c r="B925" t="s">
        <v>113</v>
      </c>
      <c r="C925">
        <v>0.48</v>
      </c>
      <c r="D925">
        <v>6</v>
      </c>
      <c r="E925" t="s">
        <v>752</v>
      </c>
      <c r="F925" s="3">
        <v>6.97</v>
      </c>
      <c r="G925" s="3">
        <v>4.2699999999999996</v>
      </c>
      <c r="H925" s="3">
        <v>2.7</v>
      </c>
      <c r="I925" s="4">
        <v>0.38737446197991399</v>
      </c>
    </row>
    <row r="926" spans="1:9" x14ac:dyDescent="0.25">
      <c r="A926" t="s">
        <v>981</v>
      </c>
      <c r="B926" t="s">
        <v>52</v>
      </c>
      <c r="C926">
        <v>0.17</v>
      </c>
      <c r="D926">
        <v>4</v>
      </c>
      <c r="E926" t="s">
        <v>752</v>
      </c>
      <c r="F926" s="3">
        <v>9.16</v>
      </c>
      <c r="G926" s="3">
        <v>3.99</v>
      </c>
      <c r="H926" s="3">
        <v>5.17</v>
      </c>
      <c r="I926" s="4">
        <v>0.56441048034934493</v>
      </c>
    </row>
    <row r="927" spans="1:9" x14ac:dyDescent="0.25">
      <c r="A927" t="s">
        <v>982</v>
      </c>
      <c r="B927" t="s">
        <v>60</v>
      </c>
      <c r="C927">
        <v>0.05</v>
      </c>
      <c r="D927">
        <v>1</v>
      </c>
      <c r="E927" t="s">
        <v>752</v>
      </c>
      <c r="F927" s="3">
        <v>7.33</v>
      </c>
      <c r="G927" s="3">
        <v>3.73</v>
      </c>
      <c r="H927" s="3">
        <v>3.6</v>
      </c>
      <c r="I927" s="4">
        <v>0.49113233287858121</v>
      </c>
    </row>
    <row r="928" spans="1:9" x14ac:dyDescent="0.25">
      <c r="A928" t="s">
        <v>983</v>
      </c>
      <c r="B928" t="s">
        <v>60</v>
      </c>
      <c r="C928">
        <v>0.09</v>
      </c>
      <c r="D928">
        <v>3</v>
      </c>
      <c r="E928" t="s">
        <v>752</v>
      </c>
      <c r="F928" s="3">
        <v>8.56</v>
      </c>
      <c r="G928" s="3">
        <v>3.9</v>
      </c>
      <c r="H928" s="3">
        <v>4.66</v>
      </c>
      <c r="I928" s="4">
        <v>0.54439252336448596</v>
      </c>
    </row>
    <row r="929" spans="1:9" x14ac:dyDescent="0.25">
      <c r="A929" t="s">
        <v>984</v>
      </c>
      <c r="B929" t="s">
        <v>52</v>
      </c>
      <c r="C929">
        <v>0.23</v>
      </c>
      <c r="D929">
        <v>4</v>
      </c>
      <c r="E929" t="s">
        <v>752</v>
      </c>
      <c r="F929" s="3">
        <v>9.24</v>
      </c>
      <c r="G929" s="3">
        <v>3.99</v>
      </c>
      <c r="H929" s="3">
        <v>5.25</v>
      </c>
      <c r="I929" s="4">
        <v>0.56818181818181812</v>
      </c>
    </row>
    <row r="930" spans="1:9" x14ac:dyDescent="0.25">
      <c r="A930" t="s">
        <v>985</v>
      </c>
      <c r="B930" t="s">
        <v>50</v>
      </c>
      <c r="C930">
        <v>0.3</v>
      </c>
      <c r="D930">
        <v>5</v>
      </c>
      <c r="E930" t="s">
        <v>752</v>
      </c>
      <c r="F930" s="3">
        <v>42.72</v>
      </c>
      <c r="G930" s="3">
        <v>4.4000000000000004</v>
      </c>
      <c r="H930" s="3">
        <v>38.32</v>
      </c>
      <c r="I930" s="4">
        <v>0.89700374531835214</v>
      </c>
    </row>
    <row r="931" spans="1:9" x14ac:dyDescent="0.25">
      <c r="A931" t="s">
        <v>986</v>
      </c>
      <c r="B931" t="s">
        <v>113</v>
      </c>
      <c r="C931">
        <v>0.09</v>
      </c>
      <c r="D931">
        <v>2</v>
      </c>
      <c r="E931" t="s">
        <v>752</v>
      </c>
      <c r="F931" s="3">
        <v>5.15</v>
      </c>
      <c r="G931" s="3">
        <v>3.89</v>
      </c>
      <c r="H931" s="3">
        <v>1.26</v>
      </c>
      <c r="I931" s="4">
        <v>0.24466019417475729</v>
      </c>
    </row>
    <row r="932" spans="1:9" x14ac:dyDescent="0.25">
      <c r="A932" t="s">
        <v>987</v>
      </c>
      <c r="B932" t="s">
        <v>47</v>
      </c>
      <c r="C932">
        <v>0.05</v>
      </c>
      <c r="D932">
        <v>2</v>
      </c>
      <c r="E932" t="s">
        <v>752</v>
      </c>
      <c r="F932" s="3">
        <v>9.69</v>
      </c>
      <c r="G932" s="3">
        <v>3.99</v>
      </c>
      <c r="H932" s="3">
        <v>5.6999999999999993</v>
      </c>
      <c r="I932" s="4">
        <v>0.58823529411764697</v>
      </c>
    </row>
    <row r="933" spans="1:9" x14ac:dyDescent="0.25">
      <c r="A933" t="s">
        <v>988</v>
      </c>
      <c r="B933" t="s">
        <v>58</v>
      </c>
      <c r="C933">
        <v>0.54</v>
      </c>
      <c r="D933">
        <v>6</v>
      </c>
      <c r="E933" t="s">
        <v>752</v>
      </c>
      <c r="F933" s="3">
        <v>9.68</v>
      </c>
      <c r="G933" s="3">
        <v>4.5199999999999996</v>
      </c>
      <c r="H933" s="3">
        <v>5.16</v>
      </c>
      <c r="I933" s="4">
        <v>0.53305785123966942</v>
      </c>
    </row>
    <row r="934" spans="1:9" x14ac:dyDescent="0.25">
      <c r="A934" t="s">
        <v>989</v>
      </c>
      <c r="B934" t="s">
        <v>52</v>
      </c>
      <c r="C934">
        <v>1.25</v>
      </c>
      <c r="D934">
        <v>5</v>
      </c>
      <c r="E934" t="s">
        <v>752</v>
      </c>
      <c r="F934" s="3">
        <v>10.69</v>
      </c>
      <c r="G934" s="3">
        <v>5.24</v>
      </c>
      <c r="H934" s="3">
        <v>5.4499999999999993</v>
      </c>
      <c r="I934" s="4">
        <v>0.50982226379794193</v>
      </c>
    </row>
    <row r="935" spans="1:9" x14ac:dyDescent="0.25">
      <c r="A935" t="s">
        <v>990</v>
      </c>
      <c r="B935" t="s">
        <v>52</v>
      </c>
      <c r="C935">
        <v>0.22</v>
      </c>
      <c r="D935">
        <v>4</v>
      </c>
      <c r="E935" t="s">
        <v>752</v>
      </c>
      <c r="F935" s="3">
        <v>9.23</v>
      </c>
      <c r="G935" s="3">
        <v>3.99</v>
      </c>
      <c r="H935" s="3">
        <v>5.24</v>
      </c>
      <c r="I935" s="4">
        <v>0.56771397616468033</v>
      </c>
    </row>
    <row r="936" spans="1:9" x14ac:dyDescent="0.25">
      <c r="A936" t="s">
        <v>991</v>
      </c>
      <c r="B936" t="s">
        <v>52</v>
      </c>
      <c r="C936">
        <v>0.06</v>
      </c>
      <c r="D936">
        <v>5</v>
      </c>
      <c r="E936" t="s">
        <v>752</v>
      </c>
      <c r="F936" s="3">
        <v>9.61</v>
      </c>
      <c r="G936" s="3">
        <v>3.94</v>
      </c>
      <c r="H936" s="3">
        <v>5.67</v>
      </c>
      <c r="I936" s="4">
        <v>0.59001040582726327</v>
      </c>
    </row>
    <row r="937" spans="1:9" x14ac:dyDescent="0.25">
      <c r="A937" t="s">
        <v>992</v>
      </c>
      <c r="B937" t="s">
        <v>58</v>
      </c>
      <c r="C937">
        <v>0.1</v>
      </c>
      <c r="D937">
        <v>4</v>
      </c>
      <c r="E937" t="s">
        <v>752</v>
      </c>
      <c r="F937" s="3">
        <v>8.17</v>
      </c>
      <c r="G937" s="3">
        <v>3.99</v>
      </c>
      <c r="H937" s="3">
        <v>4.18</v>
      </c>
      <c r="I937" s="4">
        <v>0.51162790697674421</v>
      </c>
    </row>
    <row r="938" spans="1:9" x14ac:dyDescent="0.25">
      <c r="A938" t="s">
        <v>993</v>
      </c>
      <c r="B938" t="s">
        <v>52</v>
      </c>
      <c r="C938">
        <v>0.05</v>
      </c>
      <c r="D938">
        <v>5</v>
      </c>
      <c r="E938" t="s">
        <v>752</v>
      </c>
      <c r="F938" s="3">
        <v>9.61</v>
      </c>
      <c r="G938" s="3">
        <v>3.94</v>
      </c>
      <c r="H938" s="3">
        <v>5.67</v>
      </c>
      <c r="I938" s="4">
        <v>0.59001040582726327</v>
      </c>
    </row>
    <row r="939" spans="1:9" x14ac:dyDescent="0.25">
      <c r="A939" t="s">
        <v>994</v>
      </c>
      <c r="B939" t="s">
        <v>58</v>
      </c>
      <c r="C939">
        <v>0.74</v>
      </c>
      <c r="D939">
        <v>4</v>
      </c>
      <c r="E939" t="s">
        <v>752</v>
      </c>
      <c r="F939" s="3">
        <v>8.7200000000000006</v>
      </c>
      <c r="G939" s="3">
        <v>4.3900000000000006</v>
      </c>
      <c r="H939" s="3">
        <v>4.33</v>
      </c>
      <c r="I939" s="4">
        <v>0.49655963302752287</v>
      </c>
    </row>
    <row r="940" spans="1:9" x14ac:dyDescent="0.25">
      <c r="A940" t="s">
        <v>995</v>
      </c>
      <c r="B940" t="s">
        <v>60</v>
      </c>
      <c r="C940">
        <v>0.05</v>
      </c>
      <c r="D940">
        <v>3</v>
      </c>
      <c r="E940" t="s">
        <v>752</v>
      </c>
      <c r="F940" s="3">
        <v>8.51</v>
      </c>
      <c r="G940" s="3">
        <v>3.8</v>
      </c>
      <c r="H940" s="3">
        <v>4.71</v>
      </c>
      <c r="I940" s="4">
        <v>0.55346650998824909</v>
      </c>
    </row>
    <row r="941" spans="1:9" x14ac:dyDescent="0.25">
      <c r="A941" t="s">
        <v>996</v>
      </c>
      <c r="B941" t="s">
        <v>60</v>
      </c>
      <c r="C941">
        <v>0.26</v>
      </c>
      <c r="D941">
        <v>5</v>
      </c>
      <c r="E941" t="s">
        <v>752</v>
      </c>
      <c r="F941" s="3">
        <v>9.94</v>
      </c>
      <c r="G941" s="3">
        <v>4.1900000000000004</v>
      </c>
      <c r="H941" s="3">
        <v>5.75</v>
      </c>
      <c r="I941" s="4">
        <v>0.57847082494969826</v>
      </c>
    </row>
    <row r="942" spans="1:9" x14ac:dyDescent="0.25">
      <c r="A942" t="s">
        <v>997</v>
      </c>
      <c r="B942" t="s">
        <v>83</v>
      </c>
      <c r="C942">
        <v>0.1</v>
      </c>
      <c r="D942">
        <v>4</v>
      </c>
      <c r="E942" t="s">
        <v>752</v>
      </c>
      <c r="F942" s="3">
        <v>8.1</v>
      </c>
      <c r="G942" s="3">
        <v>3.99</v>
      </c>
      <c r="H942" s="3">
        <v>4.1099999999999994</v>
      </c>
      <c r="I942" s="4">
        <v>0.50740740740740731</v>
      </c>
    </row>
    <row r="943" spans="1:9" x14ac:dyDescent="0.25">
      <c r="A943" t="s">
        <v>998</v>
      </c>
      <c r="B943" t="s">
        <v>50</v>
      </c>
      <c r="C943">
        <v>0.24</v>
      </c>
      <c r="D943">
        <v>8</v>
      </c>
      <c r="E943" t="s">
        <v>752</v>
      </c>
      <c r="F943" s="3">
        <v>50.15</v>
      </c>
      <c r="G943" s="3">
        <v>4.58</v>
      </c>
      <c r="H943" s="3">
        <v>45.57</v>
      </c>
      <c r="I943" s="4">
        <v>0.90867397806580252</v>
      </c>
    </row>
    <row r="944" spans="1:9" x14ac:dyDescent="0.25">
      <c r="A944" t="s">
        <v>999</v>
      </c>
      <c r="B944" t="s">
        <v>52</v>
      </c>
      <c r="C944">
        <v>0.32</v>
      </c>
      <c r="D944">
        <v>3</v>
      </c>
      <c r="E944" t="s">
        <v>752</v>
      </c>
      <c r="F944" s="3">
        <v>8.73</v>
      </c>
      <c r="G944" s="3">
        <v>4.05</v>
      </c>
      <c r="H944" s="3">
        <v>4.6800000000000006</v>
      </c>
      <c r="I944" s="4">
        <v>0.53608247422680422</v>
      </c>
    </row>
    <row r="945" spans="1:9" x14ac:dyDescent="0.25">
      <c r="A945" t="s">
        <v>1000</v>
      </c>
      <c r="B945" t="s">
        <v>60</v>
      </c>
      <c r="C945">
        <v>0.53</v>
      </c>
      <c r="D945">
        <v>6</v>
      </c>
      <c r="E945" t="s">
        <v>752</v>
      </c>
      <c r="F945" s="3">
        <v>10.84</v>
      </c>
      <c r="G945" s="3">
        <v>4.5199999999999996</v>
      </c>
      <c r="H945" s="3">
        <v>6.32</v>
      </c>
      <c r="I945" s="4">
        <v>0.58302583025830257</v>
      </c>
    </row>
    <row r="946" spans="1:9" x14ac:dyDescent="0.25">
      <c r="A946" t="s">
        <v>1001</v>
      </c>
      <c r="B946" t="s">
        <v>50</v>
      </c>
      <c r="C946">
        <v>7.0000000000000007E-2</v>
      </c>
      <c r="D946">
        <v>7</v>
      </c>
      <c r="E946" t="s">
        <v>752</v>
      </c>
      <c r="F946" s="3">
        <v>46.54</v>
      </c>
      <c r="G946" s="3">
        <v>4.4099999999999993</v>
      </c>
      <c r="H946" s="3">
        <v>42.13</v>
      </c>
      <c r="I946" s="4">
        <v>0.9052428018908466</v>
      </c>
    </row>
    <row r="947" spans="1:9" x14ac:dyDescent="0.25">
      <c r="A947" t="s">
        <v>1002</v>
      </c>
      <c r="B947" t="s">
        <v>58</v>
      </c>
      <c r="C947">
        <v>0.05</v>
      </c>
      <c r="D947">
        <v>3</v>
      </c>
      <c r="E947" t="s">
        <v>752</v>
      </c>
      <c r="F947" s="3">
        <v>7.59</v>
      </c>
      <c r="G947" s="3">
        <v>3.8</v>
      </c>
      <c r="H947" s="3">
        <v>3.79</v>
      </c>
      <c r="I947" s="4">
        <v>0.49934123847167328</v>
      </c>
    </row>
    <row r="948" spans="1:9" x14ac:dyDescent="0.25">
      <c r="A948" t="s">
        <v>1003</v>
      </c>
      <c r="B948" t="s">
        <v>52</v>
      </c>
      <c r="C948">
        <v>0.05</v>
      </c>
      <c r="D948">
        <v>5</v>
      </c>
      <c r="E948" t="s">
        <v>752</v>
      </c>
      <c r="F948" s="3">
        <v>9.61</v>
      </c>
      <c r="G948" s="3">
        <v>3.94</v>
      </c>
      <c r="H948" s="3">
        <v>5.67</v>
      </c>
      <c r="I948" s="4">
        <v>0.59001040582726327</v>
      </c>
    </row>
    <row r="949" spans="1:9" x14ac:dyDescent="0.25">
      <c r="A949" t="s">
        <v>1004</v>
      </c>
      <c r="B949" t="s">
        <v>52</v>
      </c>
      <c r="C949">
        <v>0.69</v>
      </c>
      <c r="D949">
        <v>4</v>
      </c>
      <c r="E949" t="s">
        <v>752</v>
      </c>
      <c r="F949" s="3">
        <v>9.66</v>
      </c>
      <c r="G949" s="3">
        <v>4.3900000000000006</v>
      </c>
      <c r="H949" s="3">
        <v>5.27</v>
      </c>
      <c r="I949" s="4">
        <v>0.54554865424430632</v>
      </c>
    </row>
    <row r="950" spans="1:9" x14ac:dyDescent="0.25">
      <c r="A950" t="s">
        <v>1005</v>
      </c>
      <c r="B950" t="s">
        <v>52</v>
      </c>
      <c r="C950">
        <v>0.62</v>
      </c>
      <c r="D950">
        <v>6</v>
      </c>
      <c r="E950" t="s">
        <v>752</v>
      </c>
      <c r="F950" s="3">
        <v>10.85</v>
      </c>
      <c r="G950" s="3">
        <v>4.5199999999999996</v>
      </c>
      <c r="H950" s="3">
        <v>6.33</v>
      </c>
      <c r="I950" s="4">
        <v>0.58341013824884791</v>
      </c>
    </row>
    <row r="951" spans="1:9" x14ac:dyDescent="0.25">
      <c r="A951" t="s">
        <v>1006</v>
      </c>
      <c r="B951" t="s">
        <v>52</v>
      </c>
      <c r="C951">
        <v>0.27</v>
      </c>
      <c r="D951">
        <v>4</v>
      </c>
      <c r="E951" t="s">
        <v>752</v>
      </c>
      <c r="F951" s="3">
        <v>9.2799999999999994</v>
      </c>
      <c r="G951" s="3">
        <v>4.1400000000000006</v>
      </c>
      <c r="H951" s="3">
        <v>5.1399999999999988</v>
      </c>
      <c r="I951" s="4">
        <v>0.55387931034482751</v>
      </c>
    </row>
    <row r="952" spans="1:9" x14ac:dyDescent="0.25">
      <c r="A952" t="s">
        <v>1007</v>
      </c>
      <c r="B952" t="s">
        <v>56</v>
      </c>
      <c r="C952">
        <v>0.28000000000000003</v>
      </c>
      <c r="D952">
        <v>5</v>
      </c>
      <c r="E952" t="s">
        <v>752</v>
      </c>
      <c r="F952" s="3">
        <v>43.67</v>
      </c>
      <c r="G952" s="3">
        <v>4.4000000000000004</v>
      </c>
      <c r="H952" s="3">
        <v>39.270000000000003</v>
      </c>
      <c r="I952" s="4">
        <v>0.89924433249370284</v>
      </c>
    </row>
    <row r="953" spans="1:9" x14ac:dyDescent="0.25">
      <c r="A953" t="s">
        <v>1008</v>
      </c>
      <c r="B953" t="s">
        <v>60</v>
      </c>
      <c r="C953">
        <v>0.33</v>
      </c>
      <c r="D953">
        <v>4</v>
      </c>
      <c r="E953" t="s">
        <v>752</v>
      </c>
      <c r="F953" s="3">
        <v>9.41</v>
      </c>
      <c r="G953" s="3">
        <v>4.1400000000000006</v>
      </c>
      <c r="H953" s="3">
        <v>5.27</v>
      </c>
      <c r="I953" s="4">
        <v>0.56004250797024435</v>
      </c>
    </row>
    <row r="954" spans="1:9" x14ac:dyDescent="0.25">
      <c r="A954" t="s">
        <v>1009</v>
      </c>
      <c r="B954" t="s">
        <v>60</v>
      </c>
      <c r="C954">
        <v>0.06</v>
      </c>
      <c r="D954">
        <v>3</v>
      </c>
      <c r="E954" t="s">
        <v>752</v>
      </c>
      <c r="F954" s="3">
        <v>8.52</v>
      </c>
      <c r="G954" s="3">
        <v>3.8</v>
      </c>
      <c r="H954" s="3">
        <v>4.72</v>
      </c>
      <c r="I954" s="4">
        <v>0.5539906103286385</v>
      </c>
    </row>
    <row r="955" spans="1:9" x14ac:dyDescent="0.25">
      <c r="A955" t="s">
        <v>1010</v>
      </c>
      <c r="B955" t="s">
        <v>60</v>
      </c>
      <c r="C955">
        <v>0.74</v>
      </c>
      <c r="D955">
        <v>3</v>
      </c>
      <c r="E955" t="s">
        <v>752</v>
      </c>
      <c r="F955" s="3">
        <v>9.14</v>
      </c>
      <c r="G955" s="3">
        <v>4.3</v>
      </c>
      <c r="H955" s="3">
        <v>4.8400000000000007</v>
      </c>
      <c r="I955" s="4">
        <v>0.52954048140043763</v>
      </c>
    </row>
    <row r="956" spans="1:9" x14ac:dyDescent="0.25">
      <c r="A956" t="s">
        <v>1011</v>
      </c>
      <c r="B956" t="s">
        <v>60</v>
      </c>
      <c r="C956">
        <v>0.16</v>
      </c>
      <c r="D956">
        <v>4</v>
      </c>
      <c r="E956" t="s">
        <v>752</v>
      </c>
      <c r="F956" s="3">
        <v>9.23</v>
      </c>
      <c r="G956" s="3">
        <v>3.99</v>
      </c>
      <c r="H956" s="3">
        <v>5.24</v>
      </c>
      <c r="I956" s="4">
        <v>0.56771397616468033</v>
      </c>
    </row>
    <row r="957" spans="1:9" x14ac:dyDescent="0.25">
      <c r="A957" t="s">
        <v>1012</v>
      </c>
      <c r="B957" t="s">
        <v>60</v>
      </c>
      <c r="C957">
        <v>0.14000000000000001</v>
      </c>
      <c r="D957">
        <v>5</v>
      </c>
      <c r="E957" t="s">
        <v>752</v>
      </c>
      <c r="F957" s="3">
        <v>9.8000000000000007</v>
      </c>
      <c r="G957" s="3">
        <v>4.04</v>
      </c>
      <c r="H957" s="3">
        <v>5.7600000000000007</v>
      </c>
      <c r="I957" s="4">
        <v>0.58775510204081638</v>
      </c>
    </row>
    <row r="958" spans="1:9" x14ac:dyDescent="0.25">
      <c r="A958" t="s">
        <v>1013</v>
      </c>
      <c r="B958" t="s">
        <v>60</v>
      </c>
      <c r="C958">
        <v>0.22</v>
      </c>
      <c r="D958">
        <v>4</v>
      </c>
      <c r="E958" t="s">
        <v>752</v>
      </c>
      <c r="F958" s="3">
        <v>9.3000000000000007</v>
      </c>
      <c r="G958" s="3">
        <v>3.99</v>
      </c>
      <c r="H958" s="3">
        <v>5.31</v>
      </c>
      <c r="I958" s="4">
        <v>0.57096774193548383</v>
      </c>
    </row>
    <row r="959" spans="1:9" x14ac:dyDescent="0.25">
      <c r="A959" t="s">
        <v>1014</v>
      </c>
      <c r="B959" t="s">
        <v>60</v>
      </c>
      <c r="C959">
        <v>0.05</v>
      </c>
      <c r="D959">
        <v>5</v>
      </c>
      <c r="E959" t="s">
        <v>752</v>
      </c>
      <c r="F959" s="3">
        <v>9.68</v>
      </c>
      <c r="G959" s="3">
        <v>3.94</v>
      </c>
      <c r="H959" s="3">
        <v>5.74</v>
      </c>
      <c r="I959" s="4">
        <v>0.59297520661157033</v>
      </c>
    </row>
    <row r="960" spans="1:9" x14ac:dyDescent="0.25">
      <c r="A960" t="s">
        <v>1015</v>
      </c>
      <c r="B960" t="s">
        <v>60</v>
      </c>
      <c r="C960">
        <v>0.05</v>
      </c>
      <c r="D960">
        <v>3</v>
      </c>
      <c r="E960" t="s">
        <v>752</v>
      </c>
      <c r="F960" s="3">
        <v>8.51</v>
      </c>
      <c r="G960" s="3">
        <v>3.8</v>
      </c>
      <c r="H960" s="3">
        <v>4.71</v>
      </c>
      <c r="I960" s="4">
        <v>0.55346650998824909</v>
      </c>
    </row>
    <row r="961" spans="1:9" x14ac:dyDescent="0.25">
      <c r="A961" t="s">
        <v>1016</v>
      </c>
      <c r="B961" t="s">
        <v>60</v>
      </c>
      <c r="C961">
        <v>0.4</v>
      </c>
      <c r="D961">
        <v>4</v>
      </c>
      <c r="E961" t="s">
        <v>752</v>
      </c>
      <c r="F961" s="3">
        <v>9.48</v>
      </c>
      <c r="G961" s="3">
        <v>4.1400000000000006</v>
      </c>
      <c r="H961" s="3">
        <v>5.34</v>
      </c>
      <c r="I961" s="4">
        <v>0.56329113924050633</v>
      </c>
    </row>
    <row r="962" spans="1:9" x14ac:dyDescent="0.25">
      <c r="A962" t="s">
        <v>1017</v>
      </c>
      <c r="B962" t="s">
        <v>60</v>
      </c>
      <c r="C962">
        <v>0.05</v>
      </c>
      <c r="D962">
        <v>2</v>
      </c>
      <c r="E962" t="s">
        <v>752</v>
      </c>
      <c r="F962" s="3">
        <v>7.92</v>
      </c>
      <c r="G962" s="3">
        <v>3.79</v>
      </c>
      <c r="H962" s="3">
        <v>4.13</v>
      </c>
      <c r="I962" s="4">
        <v>0.52146464646464641</v>
      </c>
    </row>
    <row r="963" spans="1:9" x14ac:dyDescent="0.25">
      <c r="A963" t="s">
        <v>1018</v>
      </c>
      <c r="B963" t="s">
        <v>58</v>
      </c>
      <c r="C963">
        <v>0.28000000000000003</v>
      </c>
      <c r="D963">
        <v>5</v>
      </c>
      <c r="E963" t="s">
        <v>752</v>
      </c>
      <c r="F963" s="3">
        <v>8.89</v>
      </c>
      <c r="G963" s="3">
        <v>4.1900000000000004</v>
      </c>
      <c r="H963" s="3">
        <v>4.7000000000000011</v>
      </c>
      <c r="I963" s="4">
        <v>0.5286839145106863</v>
      </c>
    </row>
    <row r="964" spans="1:9" x14ac:dyDescent="0.25">
      <c r="A964" t="s">
        <v>1019</v>
      </c>
      <c r="B964" t="s">
        <v>52</v>
      </c>
      <c r="C964">
        <v>0.08</v>
      </c>
      <c r="D964">
        <v>8</v>
      </c>
      <c r="E964" t="s">
        <v>752</v>
      </c>
      <c r="F964" s="3">
        <v>11.41</v>
      </c>
      <c r="G964" s="3">
        <v>4.34</v>
      </c>
      <c r="H964" s="3">
        <v>7.07</v>
      </c>
      <c r="I964" s="4">
        <v>0.61963190184049077</v>
      </c>
    </row>
    <row r="965" spans="1:9" x14ac:dyDescent="0.25">
      <c r="A965" t="s">
        <v>1020</v>
      </c>
      <c r="B965" t="s">
        <v>60</v>
      </c>
      <c r="C965">
        <v>0.15</v>
      </c>
      <c r="D965">
        <v>4</v>
      </c>
      <c r="E965" t="s">
        <v>752</v>
      </c>
      <c r="F965" s="3">
        <v>9.2100000000000009</v>
      </c>
      <c r="G965" s="3">
        <v>3.99</v>
      </c>
      <c r="H965" s="3">
        <v>5.2200000000000006</v>
      </c>
      <c r="I965" s="4">
        <v>0.5667752442996743</v>
      </c>
    </row>
    <row r="966" spans="1:9" x14ac:dyDescent="0.25">
      <c r="A966" t="s">
        <v>1021</v>
      </c>
      <c r="B966" t="s">
        <v>52</v>
      </c>
      <c r="C966">
        <v>0.1</v>
      </c>
      <c r="D966">
        <v>1</v>
      </c>
      <c r="E966" t="s">
        <v>752</v>
      </c>
      <c r="F966" s="3">
        <v>7.33</v>
      </c>
      <c r="G966" s="3">
        <v>3.83</v>
      </c>
      <c r="H966" s="3">
        <v>3.5</v>
      </c>
      <c r="I966" s="4">
        <v>0.47748976807639842</v>
      </c>
    </row>
    <row r="967" spans="1:9" x14ac:dyDescent="0.25">
      <c r="A967" t="s">
        <v>1022</v>
      </c>
      <c r="B967" t="s">
        <v>113</v>
      </c>
      <c r="C967">
        <v>0.13</v>
      </c>
      <c r="D967">
        <v>3</v>
      </c>
      <c r="E967" t="s">
        <v>752</v>
      </c>
      <c r="F967" s="3">
        <v>5.56</v>
      </c>
      <c r="G967" s="3">
        <v>3.9</v>
      </c>
      <c r="H967" s="3">
        <v>1.66</v>
      </c>
      <c r="I967" s="4">
        <v>0.29856115107913672</v>
      </c>
    </row>
    <row r="968" spans="1:9" x14ac:dyDescent="0.25">
      <c r="A968" t="s">
        <v>1023</v>
      </c>
      <c r="B968" t="s">
        <v>47</v>
      </c>
      <c r="C968">
        <v>0.38</v>
      </c>
      <c r="D968">
        <v>5</v>
      </c>
      <c r="E968" t="s">
        <v>752</v>
      </c>
      <c r="F968" s="3">
        <v>12.32</v>
      </c>
      <c r="G968" s="3">
        <v>4.4000000000000004</v>
      </c>
      <c r="H968" s="3">
        <v>7.92</v>
      </c>
      <c r="I968" s="4">
        <v>0.64285714285714279</v>
      </c>
    </row>
    <row r="969" spans="1:9" x14ac:dyDescent="0.25">
      <c r="A969" t="s">
        <v>1024</v>
      </c>
      <c r="B969" t="s">
        <v>60</v>
      </c>
      <c r="C969">
        <v>0.11</v>
      </c>
      <c r="D969">
        <v>4</v>
      </c>
      <c r="E969" t="s">
        <v>752</v>
      </c>
      <c r="F969" s="3">
        <v>9.16</v>
      </c>
      <c r="G969" s="3">
        <v>3.99</v>
      </c>
      <c r="H969" s="3">
        <v>5.17</v>
      </c>
      <c r="I969" s="4">
        <v>0.56441048034934493</v>
      </c>
    </row>
    <row r="970" spans="1:9" x14ac:dyDescent="0.25">
      <c r="A970" t="s">
        <v>1025</v>
      </c>
      <c r="B970" t="s">
        <v>83</v>
      </c>
      <c r="C970">
        <v>0.25</v>
      </c>
      <c r="D970">
        <v>5</v>
      </c>
      <c r="E970" t="s">
        <v>752</v>
      </c>
      <c r="F970" s="3">
        <v>8.7899999999999991</v>
      </c>
      <c r="G970" s="3">
        <v>4.1900000000000004</v>
      </c>
      <c r="H970" s="3">
        <v>4.5999999999999996</v>
      </c>
      <c r="I970" s="4">
        <v>0.5233219567690558</v>
      </c>
    </row>
    <row r="971" spans="1:9" x14ac:dyDescent="0.25">
      <c r="A971" t="s">
        <v>1026</v>
      </c>
      <c r="B971" t="s">
        <v>52</v>
      </c>
      <c r="C971">
        <v>0.19</v>
      </c>
      <c r="D971">
        <v>3</v>
      </c>
      <c r="E971" t="s">
        <v>752</v>
      </c>
      <c r="F971" s="3">
        <v>8.6</v>
      </c>
      <c r="G971" s="3">
        <v>3.9</v>
      </c>
      <c r="H971" s="3">
        <v>4.6999999999999993</v>
      </c>
      <c r="I971" s="4">
        <v>0.54651162790697672</v>
      </c>
    </row>
    <row r="972" spans="1:9" x14ac:dyDescent="0.25">
      <c r="A972" t="s">
        <v>1027</v>
      </c>
      <c r="B972" t="s">
        <v>60</v>
      </c>
      <c r="C972">
        <v>0.33</v>
      </c>
      <c r="D972">
        <v>5</v>
      </c>
      <c r="E972" t="s">
        <v>752</v>
      </c>
      <c r="F972" s="3">
        <v>10.02</v>
      </c>
      <c r="G972" s="3">
        <v>4.1900000000000004</v>
      </c>
      <c r="H972" s="3">
        <v>5.83</v>
      </c>
      <c r="I972" s="4">
        <v>0.58183632734530943</v>
      </c>
    </row>
    <row r="973" spans="1:9" x14ac:dyDescent="0.25">
      <c r="A973" t="s">
        <v>1028</v>
      </c>
      <c r="B973" t="s">
        <v>60</v>
      </c>
      <c r="C973">
        <v>0.83</v>
      </c>
      <c r="D973">
        <v>5</v>
      </c>
      <c r="E973" t="s">
        <v>752</v>
      </c>
      <c r="F973" s="3">
        <v>10.48</v>
      </c>
      <c r="G973" s="3">
        <v>4.4400000000000004</v>
      </c>
      <c r="H973" s="3">
        <v>6.0400000000000009</v>
      </c>
      <c r="I973" s="4">
        <v>0.57633587786259544</v>
      </c>
    </row>
    <row r="974" spans="1:9" x14ac:dyDescent="0.25">
      <c r="A974" t="s">
        <v>1029</v>
      </c>
      <c r="B974" t="s">
        <v>60</v>
      </c>
      <c r="C974">
        <v>0.4</v>
      </c>
      <c r="D974">
        <v>3</v>
      </c>
      <c r="E974" t="s">
        <v>752</v>
      </c>
      <c r="F974" s="3">
        <v>8.8699999999999992</v>
      </c>
      <c r="G974" s="3">
        <v>4.05</v>
      </c>
      <c r="H974" s="3">
        <v>4.8199999999999994</v>
      </c>
      <c r="I974" s="4">
        <v>0.54340473506200671</v>
      </c>
    </row>
    <row r="975" spans="1:9" x14ac:dyDescent="0.25">
      <c r="A975" t="s">
        <v>1030</v>
      </c>
      <c r="B975" t="s">
        <v>52</v>
      </c>
      <c r="C975">
        <v>7.0000000000000007E-2</v>
      </c>
      <c r="D975">
        <v>4</v>
      </c>
      <c r="E975" t="s">
        <v>752</v>
      </c>
      <c r="F975" s="3">
        <v>9.0500000000000007</v>
      </c>
      <c r="G975" s="3">
        <v>3.99</v>
      </c>
      <c r="H975" s="3">
        <v>5.0599999999999996</v>
      </c>
      <c r="I975" s="4">
        <v>0.55911602209944755</v>
      </c>
    </row>
    <row r="976" spans="1:9" x14ac:dyDescent="0.25">
      <c r="A976" t="s">
        <v>1031</v>
      </c>
      <c r="B976" t="s">
        <v>58</v>
      </c>
      <c r="C976">
        <v>0.05</v>
      </c>
      <c r="D976">
        <v>2</v>
      </c>
      <c r="E976" t="s">
        <v>752</v>
      </c>
      <c r="F976" s="3">
        <v>7.07</v>
      </c>
      <c r="G976" s="3">
        <v>3.79</v>
      </c>
      <c r="H976" s="3">
        <v>3.28</v>
      </c>
      <c r="I976" s="4">
        <v>0.46393210749646402</v>
      </c>
    </row>
    <row r="977" spans="1:9" x14ac:dyDescent="0.25">
      <c r="A977" t="s">
        <v>1032</v>
      </c>
      <c r="B977" t="s">
        <v>58</v>
      </c>
      <c r="C977">
        <v>0.09</v>
      </c>
      <c r="D977">
        <v>4</v>
      </c>
      <c r="E977" t="s">
        <v>752</v>
      </c>
      <c r="F977" s="3">
        <v>8.16</v>
      </c>
      <c r="G977" s="3">
        <v>3.99</v>
      </c>
      <c r="H977" s="3">
        <v>4.17</v>
      </c>
      <c r="I977" s="4">
        <v>0.51102941176470584</v>
      </c>
    </row>
    <row r="978" spans="1:9" x14ac:dyDescent="0.25">
      <c r="A978" t="s">
        <v>1033</v>
      </c>
      <c r="B978" t="s">
        <v>60</v>
      </c>
      <c r="C978">
        <v>0.27</v>
      </c>
      <c r="D978">
        <v>6</v>
      </c>
      <c r="E978" t="s">
        <v>752</v>
      </c>
      <c r="F978" s="3">
        <v>10.56</v>
      </c>
      <c r="G978" s="3">
        <v>4.2699999999999996</v>
      </c>
      <c r="H978" s="3">
        <v>6.2900000000000009</v>
      </c>
      <c r="I978" s="4">
        <v>0.59564393939393945</v>
      </c>
    </row>
    <row r="979" spans="1:9" x14ac:dyDescent="0.25">
      <c r="A979" t="s">
        <v>1034</v>
      </c>
      <c r="B979" t="s">
        <v>60</v>
      </c>
      <c r="C979">
        <v>0.05</v>
      </c>
      <c r="D979">
        <v>4</v>
      </c>
      <c r="E979" t="s">
        <v>752</v>
      </c>
      <c r="F979" s="3">
        <v>9.09</v>
      </c>
      <c r="G979" s="3">
        <v>3.89</v>
      </c>
      <c r="H979" s="3">
        <v>5.1999999999999993</v>
      </c>
      <c r="I979" s="4">
        <v>0.57205720572057195</v>
      </c>
    </row>
    <row r="980" spans="1:9" x14ac:dyDescent="0.25">
      <c r="A980" t="s">
        <v>1035</v>
      </c>
      <c r="B980" t="s">
        <v>60</v>
      </c>
      <c r="C980">
        <v>0.21</v>
      </c>
      <c r="D980">
        <v>6</v>
      </c>
      <c r="E980" t="s">
        <v>752</v>
      </c>
      <c r="F980" s="3">
        <v>10.48</v>
      </c>
      <c r="G980" s="3">
        <v>4.1199999999999992</v>
      </c>
      <c r="H980" s="3">
        <v>6.3600000000000012</v>
      </c>
      <c r="I980" s="4">
        <v>0.60687022900763365</v>
      </c>
    </row>
    <row r="981" spans="1:9" x14ac:dyDescent="0.25">
      <c r="A981" t="s">
        <v>1036</v>
      </c>
      <c r="B981" t="s">
        <v>52</v>
      </c>
      <c r="C981">
        <v>0.27</v>
      </c>
      <c r="D981">
        <v>4</v>
      </c>
      <c r="E981" t="s">
        <v>752</v>
      </c>
      <c r="F981" s="3">
        <v>9.2799999999999994</v>
      </c>
      <c r="G981" s="3">
        <v>4.1400000000000006</v>
      </c>
      <c r="H981" s="3">
        <v>5.1399999999999988</v>
      </c>
      <c r="I981" s="4">
        <v>0.55387931034482751</v>
      </c>
    </row>
    <row r="982" spans="1:9" x14ac:dyDescent="0.25">
      <c r="A982" t="s">
        <v>1037</v>
      </c>
      <c r="B982" t="s">
        <v>113</v>
      </c>
      <c r="C982">
        <v>0.12</v>
      </c>
      <c r="D982">
        <v>3</v>
      </c>
      <c r="E982" t="s">
        <v>752</v>
      </c>
      <c r="F982" s="3">
        <v>5.55</v>
      </c>
      <c r="G982" s="3">
        <v>3.9</v>
      </c>
      <c r="H982" s="3">
        <v>1.65</v>
      </c>
      <c r="I982" s="4">
        <v>0.29729729729729731</v>
      </c>
    </row>
    <row r="983" spans="1:9" x14ac:dyDescent="0.25">
      <c r="A983" t="s">
        <v>1038</v>
      </c>
      <c r="B983" t="s">
        <v>83</v>
      </c>
      <c r="C983">
        <v>0.44</v>
      </c>
      <c r="D983">
        <v>4</v>
      </c>
      <c r="E983" t="s">
        <v>752</v>
      </c>
      <c r="F983" s="3">
        <v>8.42</v>
      </c>
      <c r="G983" s="3">
        <v>4.1400000000000006</v>
      </c>
      <c r="H983" s="3">
        <v>4.2799999999999994</v>
      </c>
      <c r="I983" s="4">
        <v>0.50831353919239897</v>
      </c>
    </row>
    <row r="984" spans="1:9" x14ac:dyDescent="0.25">
      <c r="A984" t="s">
        <v>1039</v>
      </c>
      <c r="B984" t="s">
        <v>47</v>
      </c>
      <c r="C984">
        <v>0.05</v>
      </c>
      <c r="D984">
        <v>4</v>
      </c>
      <c r="E984" t="s">
        <v>752</v>
      </c>
      <c r="F984" s="3">
        <v>11.12</v>
      </c>
      <c r="G984" s="3">
        <v>4.0999999999999996</v>
      </c>
      <c r="H984" s="3">
        <v>7.02</v>
      </c>
      <c r="I984" s="4">
        <v>0.63129496402877694</v>
      </c>
    </row>
    <row r="985" spans="1:9" x14ac:dyDescent="0.25">
      <c r="A985" t="s">
        <v>1040</v>
      </c>
      <c r="B985" t="s">
        <v>58</v>
      </c>
      <c r="C985">
        <v>0.05</v>
      </c>
      <c r="D985">
        <v>4</v>
      </c>
      <c r="E985" t="s">
        <v>752</v>
      </c>
      <c r="F985" s="3">
        <v>8.11</v>
      </c>
      <c r="G985" s="3">
        <v>3.89</v>
      </c>
      <c r="H985" s="3">
        <v>4.2199999999999989</v>
      </c>
      <c r="I985" s="4">
        <v>0.52034525277435251</v>
      </c>
    </row>
    <row r="986" spans="1:9" x14ac:dyDescent="0.25">
      <c r="A986" t="s">
        <v>1041</v>
      </c>
      <c r="B986" t="s">
        <v>52</v>
      </c>
      <c r="C986">
        <v>0.39</v>
      </c>
      <c r="D986">
        <v>2</v>
      </c>
      <c r="E986" t="s">
        <v>752</v>
      </c>
      <c r="F986" s="3">
        <v>8.19</v>
      </c>
      <c r="G986" s="3">
        <v>4.04</v>
      </c>
      <c r="H986" s="3">
        <v>4.1499999999999986</v>
      </c>
      <c r="I986" s="4">
        <v>0.50671550671550669</v>
      </c>
    </row>
    <row r="987" spans="1:9" x14ac:dyDescent="0.25">
      <c r="A987" t="s">
        <v>1042</v>
      </c>
      <c r="B987" t="s">
        <v>52</v>
      </c>
      <c r="C987">
        <v>0.21</v>
      </c>
      <c r="D987">
        <v>4</v>
      </c>
      <c r="E987" t="s">
        <v>752</v>
      </c>
      <c r="F987" s="3">
        <v>9.2100000000000009</v>
      </c>
      <c r="G987" s="3">
        <v>3.99</v>
      </c>
      <c r="H987" s="3">
        <v>5.2200000000000006</v>
      </c>
      <c r="I987" s="4">
        <v>0.5667752442996743</v>
      </c>
    </row>
    <row r="988" spans="1:9" x14ac:dyDescent="0.25">
      <c r="A988" t="s">
        <v>1043</v>
      </c>
      <c r="B988" t="s">
        <v>52</v>
      </c>
      <c r="C988">
        <v>0.35</v>
      </c>
      <c r="D988">
        <v>2</v>
      </c>
      <c r="E988" t="s">
        <v>752</v>
      </c>
      <c r="F988" s="3">
        <v>8.15</v>
      </c>
      <c r="G988" s="3">
        <v>4.04</v>
      </c>
      <c r="H988" s="3">
        <v>4.1100000000000003</v>
      </c>
      <c r="I988" s="4">
        <v>0.50429447852760734</v>
      </c>
    </row>
    <row r="989" spans="1:9" x14ac:dyDescent="0.25">
      <c r="A989" t="s">
        <v>1044</v>
      </c>
      <c r="B989" t="s">
        <v>52</v>
      </c>
      <c r="C989">
        <v>0.17</v>
      </c>
      <c r="D989">
        <v>2</v>
      </c>
      <c r="E989" t="s">
        <v>752</v>
      </c>
      <c r="F989" s="3">
        <v>7.99</v>
      </c>
      <c r="G989" s="3">
        <v>3.89</v>
      </c>
      <c r="H989" s="3">
        <v>4.0999999999999996</v>
      </c>
      <c r="I989" s="4">
        <v>0.51314142678347929</v>
      </c>
    </row>
    <row r="990" spans="1:9" x14ac:dyDescent="0.25">
      <c r="A990" t="s">
        <v>1045</v>
      </c>
      <c r="B990" t="s">
        <v>83</v>
      </c>
      <c r="C990">
        <v>0.08</v>
      </c>
      <c r="D990">
        <v>4</v>
      </c>
      <c r="E990" t="s">
        <v>752</v>
      </c>
      <c r="F990" s="3">
        <v>8.08</v>
      </c>
      <c r="G990" s="3">
        <v>3.99</v>
      </c>
      <c r="H990" s="3">
        <v>4.09</v>
      </c>
      <c r="I990" s="4">
        <v>0.50618811881188119</v>
      </c>
    </row>
    <row r="991" spans="1:9" x14ac:dyDescent="0.25">
      <c r="A991" t="s">
        <v>1046</v>
      </c>
      <c r="B991" t="s">
        <v>52</v>
      </c>
      <c r="C991">
        <v>0.51</v>
      </c>
      <c r="D991">
        <v>3</v>
      </c>
      <c r="E991" t="s">
        <v>752</v>
      </c>
      <c r="F991" s="3">
        <v>8.9</v>
      </c>
      <c r="G991" s="3">
        <v>4.3</v>
      </c>
      <c r="H991" s="3">
        <v>4.6000000000000014</v>
      </c>
      <c r="I991" s="4">
        <v>0.5168539325842697</v>
      </c>
    </row>
    <row r="992" spans="1:9" x14ac:dyDescent="0.25">
      <c r="A992" t="s">
        <v>1047</v>
      </c>
      <c r="B992" t="s">
        <v>60</v>
      </c>
      <c r="C992">
        <v>0.48</v>
      </c>
      <c r="D992">
        <v>6</v>
      </c>
      <c r="E992" t="s">
        <v>752</v>
      </c>
      <c r="F992" s="3">
        <v>10.79</v>
      </c>
      <c r="G992" s="3">
        <v>4.2699999999999996</v>
      </c>
      <c r="H992" s="3">
        <v>6.52</v>
      </c>
      <c r="I992" s="4">
        <v>0.60426320667284528</v>
      </c>
    </row>
    <row r="993" spans="1:9" x14ac:dyDescent="0.25">
      <c r="A993" t="s">
        <v>1048</v>
      </c>
      <c r="B993" t="s">
        <v>83</v>
      </c>
      <c r="C993">
        <v>0.36</v>
      </c>
      <c r="D993">
        <v>4</v>
      </c>
      <c r="E993" t="s">
        <v>752</v>
      </c>
      <c r="F993" s="3">
        <v>8.35</v>
      </c>
      <c r="G993" s="3">
        <v>4.1400000000000006</v>
      </c>
      <c r="H993" s="3">
        <v>4.2099999999999991</v>
      </c>
      <c r="I993" s="4">
        <v>0.50419161676646695</v>
      </c>
    </row>
    <row r="994" spans="1:9" x14ac:dyDescent="0.25">
      <c r="A994" t="s">
        <v>1049</v>
      </c>
      <c r="B994" t="s">
        <v>56</v>
      </c>
      <c r="C994">
        <v>0.1</v>
      </c>
      <c r="D994">
        <v>5</v>
      </c>
      <c r="E994" t="s">
        <v>752</v>
      </c>
      <c r="F994" s="3">
        <v>42.71</v>
      </c>
      <c r="G994" s="3">
        <v>4.25</v>
      </c>
      <c r="H994" s="3">
        <v>38.46</v>
      </c>
      <c r="I994" s="4">
        <v>0.90049168812924374</v>
      </c>
    </row>
    <row r="995" spans="1:9" x14ac:dyDescent="0.25">
      <c r="A995" t="s">
        <v>1050</v>
      </c>
      <c r="B995" t="s">
        <v>52</v>
      </c>
      <c r="C995">
        <v>0.27</v>
      </c>
      <c r="D995">
        <v>4</v>
      </c>
      <c r="E995" t="s">
        <v>752</v>
      </c>
      <c r="F995" s="3">
        <v>9.2799999999999994</v>
      </c>
      <c r="G995" s="3">
        <v>4.1400000000000006</v>
      </c>
      <c r="H995" s="3">
        <v>5.1399999999999988</v>
      </c>
      <c r="I995" s="4">
        <v>0.55387931034482751</v>
      </c>
    </row>
    <row r="996" spans="1:9" x14ac:dyDescent="0.25">
      <c r="A996" t="s">
        <v>1051</v>
      </c>
      <c r="B996" t="s">
        <v>58</v>
      </c>
      <c r="C996">
        <v>0.13</v>
      </c>
      <c r="D996">
        <v>5</v>
      </c>
      <c r="E996" t="s">
        <v>752</v>
      </c>
      <c r="F996" s="3">
        <v>8.74</v>
      </c>
      <c r="G996" s="3">
        <v>4.04</v>
      </c>
      <c r="H996" s="3">
        <v>4.7</v>
      </c>
      <c r="I996" s="4">
        <v>0.53775743707093826</v>
      </c>
    </row>
    <row r="997" spans="1:9" x14ac:dyDescent="0.25">
      <c r="A997" t="s">
        <v>1052</v>
      </c>
      <c r="B997" t="s">
        <v>60</v>
      </c>
      <c r="C997">
        <v>0.05</v>
      </c>
      <c r="D997">
        <v>3</v>
      </c>
      <c r="E997" t="s">
        <v>752</v>
      </c>
      <c r="F997" s="3">
        <v>8.51</v>
      </c>
      <c r="G997" s="3">
        <v>3.8</v>
      </c>
      <c r="H997" s="3">
        <v>4.71</v>
      </c>
      <c r="I997" s="4">
        <v>0.55346650998824909</v>
      </c>
    </row>
    <row r="998" spans="1:9" x14ac:dyDescent="0.25">
      <c r="A998" t="s">
        <v>1053</v>
      </c>
      <c r="B998" t="s">
        <v>52</v>
      </c>
      <c r="C998">
        <v>0.75</v>
      </c>
      <c r="D998">
        <v>7</v>
      </c>
      <c r="E998" t="s">
        <v>752</v>
      </c>
      <c r="F998" s="3">
        <v>11.59</v>
      </c>
      <c r="G998" s="3">
        <v>4.59</v>
      </c>
      <c r="H998" s="3">
        <v>7</v>
      </c>
      <c r="I998" s="4">
        <v>0.60396893874029334</v>
      </c>
    </row>
    <row r="999" spans="1:9" x14ac:dyDescent="0.25">
      <c r="A999" t="s">
        <v>1054</v>
      </c>
      <c r="B999" t="s">
        <v>60</v>
      </c>
      <c r="C999">
        <v>0.05</v>
      </c>
      <c r="D999">
        <v>4</v>
      </c>
      <c r="E999" t="s">
        <v>752</v>
      </c>
      <c r="F999" s="3">
        <v>9.09</v>
      </c>
      <c r="G999" s="3">
        <v>3.89</v>
      </c>
      <c r="H999" s="3">
        <v>5.1999999999999993</v>
      </c>
      <c r="I999" s="4">
        <v>0.57205720572057195</v>
      </c>
    </row>
    <row r="1000" spans="1:9" x14ac:dyDescent="0.25">
      <c r="A1000" t="s">
        <v>1055</v>
      </c>
      <c r="B1000" t="s">
        <v>60</v>
      </c>
      <c r="C1000">
        <v>0.9</v>
      </c>
      <c r="D1000">
        <v>6</v>
      </c>
      <c r="E1000" t="s">
        <v>752</v>
      </c>
      <c r="F1000" s="3">
        <v>11.17</v>
      </c>
      <c r="G1000" s="3">
        <v>4.5199999999999996</v>
      </c>
      <c r="H1000" s="3">
        <v>6.65</v>
      </c>
      <c r="I1000" s="4">
        <v>0.59534467323187112</v>
      </c>
    </row>
    <row r="1001" spans="1:9" x14ac:dyDescent="0.25">
      <c r="A1001" t="s">
        <v>1056</v>
      </c>
      <c r="B1001" t="s">
        <v>58</v>
      </c>
      <c r="C1001">
        <v>0.18</v>
      </c>
      <c r="D1001">
        <v>3</v>
      </c>
      <c r="E1001" t="s">
        <v>752</v>
      </c>
      <c r="F1001" s="3">
        <v>7.72</v>
      </c>
      <c r="G1001" s="3">
        <v>3.9</v>
      </c>
      <c r="H1001" s="3">
        <v>3.82</v>
      </c>
      <c r="I1001" s="4">
        <v>0.49481865284974091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workbookViewId="0"/>
  </sheetViews>
  <sheetFormatPr defaultRowHeight="15" x14ac:dyDescent="0.25"/>
  <cols>
    <col min="1" max="1" width="45" customWidth="1"/>
    <col min="2" max="3" width="18" customWidth="1"/>
    <col min="4" max="4" width="14" customWidth="1"/>
    <col min="5" max="5" width="15" customWidth="1"/>
    <col min="6" max="6" width="11" customWidth="1"/>
    <col min="7" max="12" width="2" customWidth="1"/>
  </cols>
  <sheetData>
    <row r="1" spans="1:12" ht="18.75" x14ac:dyDescent="0.3">
      <c r="A1" s="9" t="s">
        <v>1057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ht="15.75" x14ac:dyDescent="0.25">
      <c r="A3" s="12" t="s">
        <v>1058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x14ac:dyDescent="0.25">
      <c r="A5" s="1" t="s">
        <v>1059</v>
      </c>
      <c r="B5" s="1" t="s">
        <v>41</v>
      </c>
      <c r="C5" s="1" t="s">
        <v>1060</v>
      </c>
      <c r="D5" s="1" t="s">
        <v>1061</v>
      </c>
      <c r="E5" s="1" t="s">
        <v>1062</v>
      </c>
      <c r="F5" s="1" t="s">
        <v>45</v>
      </c>
    </row>
    <row r="6" spans="1:12" x14ac:dyDescent="0.25">
      <c r="A6" t="s">
        <v>1063</v>
      </c>
      <c r="B6" t="s">
        <v>1064</v>
      </c>
      <c r="C6" s="3">
        <v>7.66</v>
      </c>
      <c r="D6" s="3">
        <v>3.79</v>
      </c>
      <c r="E6" s="3">
        <v>3.87</v>
      </c>
      <c r="F6" s="6" t="s">
        <v>1065</v>
      </c>
    </row>
    <row r="7" spans="1:12" x14ac:dyDescent="0.25">
      <c r="A7" t="s">
        <v>1063</v>
      </c>
      <c r="B7" t="s">
        <v>1066</v>
      </c>
      <c r="C7" s="3">
        <v>8.1999999999999993</v>
      </c>
      <c r="D7" s="3">
        <v>3.8</v>
      </c>
      <c r="E7" s="3">
        <v>4.4000000000000004</v>
      </c>
      <c r="F7" s="6" t="s">
        <v>1067</v>
      </c>
    </row>
    <row r="8" spans="1:12" x14ac:dyDescent="0.25">
      <c r="A8" t="s">
        <v>1063</v>
      </c>
      <c r="B8" t="s">
        <v>20</v>
      </c>
      <c r="C8" s="3">
        <v>8.7899999999999991</v>
      </c>
      <c r="D8" s="3">
        <v>3.89</v>
      </c>
      <c r="E8" s="3">
        <v>4.9000000000000004</v>
      </c>
      <c r="F8" s="6" t="s">
        <v>1068</v>
      </c>
    </row>
    <row r="9" spans="1:12" x14ac:dyDescent="0.25">
      <c r="A9" t="s">
        <v>1063</v>
      </c>
      <c r="B9" t="s">
        <v>1069</v>
      </c>
      <c r="C9" s="3">
        <v>9.35</v>
      </c>
      <c r="D9" s="3">
        <v>3.94</v>
      </c>
      <c r="E9" s="3">
        <v>5.41</v>
      </c>
      <c r="F9" s="6" t="s">
        <v>1070</v>
      </c>
    </row>
    <row r="10" spans="1:12" x14ac:dyDescent="0.25">
      <c r="A10" t="s">
        <v>1063</v>
      </c>
      <c r="B10" t="s">
        <v>1071</v>
      </c>
      <c r="C10" s="3">
        <v>9.9499999999999993</v>
      </c>
      <c r="D10" s="3">
        <v>4.0199999999999996</v>
      </c>
      <c r="E10" s="3">
        <v>5.93</v>
      </c>
      <c r="F10" s="6" t="s">
        <v>1072</v>
      </c>
    </row>
    <row r="11" spans="1:12" x14ac:dyDescent="0.25">
      <c r="A11" t="s">
        <v>1063</v>
      </c>
      <c r="B11" t="s">
        <v>1073</v>
      </c>
      <c r="C11" s="3">
        <v>10.49</v>
      </c>
      <c r="D11" s="3">
        <v>4.09</v>
      </c>
      <c r="E11" s="3">
        <v>6.4</v>
      </c>
      <c r="F11" s="6" t="s">
        <v>1074</v>
      </c>
    </row>
    <row r="13" spans="1:12" x14ac:dyDescent="0.25">
      <c r="A13" t="s">
        <v>1075</v>
      </c>
      <c r="B13" t="s">
        <v>1064</v>
      </c>
      <c r="C13" s="3">
        <v>7.78</v>
      </c>
      <c r="D13" s="3">
        <v>3.89</v>
      </c>
      <c r="E13" s="3">
        <v>3.89</v>
      </c>
      <c r="F13" s="6" t="s">
        <v>1076</v>
      </c>
    </row>
    <row r="14" spans="1:12" x14ac:dyDescent="0.25">
      <c r="A14" t="s">
        <v>1075</v>
      </c>
      <c r="B14" t="s">
        <v>1066</v>
      </c>
      <c r="C14" s="3">
        <v>8.41</v>
      </c>
      <c r="D14" s="3">
        <v>3.9</v>
      </c>
      <c r="E14" s="3">
        <v>4.51</v>
      </c>
      <c r="F14" s="6" t="s">
        <v>1077</v>
      </c>
    </row>
    <row r="15" spans="1:12" x14ac:dyDescent="0.25">
      <c r="A15" t="s">
        <v>1075</v>
      </c>
      <c r="B15" t="s">
        <v>20</v>
      </c>
      <c r="C15" s="3">
        <v>9.01</v>
      </c>
      <c r="D15" s="3">
        <v>3.99</v>
      </c>
      <c r="E15" s="3">
        <v>5.0199999999999996</v>
      </c>
      <c r="F15" s="6" t="s">
        <v>1078</v>
      </c>
    </row>
    <row r="16" spans="1:12" x14ac:dyDescent="0.25">
      <c r="A16" t="s">
        <v>1075</v>
      </c>
      <c r="B16" t="s">
        <v>1069</v>
      </c>
      <c r="C16" s="3">
        <v>9.57</v>
      </c>
      <c r="D16" s="3">
        <v>4.04</v>
      </c>
      <c r="E16" s="3">
        <v>5.53</v>
      </c>
      <c r="F16" s="6" t="s">
        <v>1079</v>
      </c>
    </row>
    <row r="17" spans="1:6" x14ac:dyDescent="0.25">
      <c r="A17" t="s">
        <v>1075</v>
      </c>
      <c r="B17" t="s">
        <v>1071</v>
      </c>
      <c r="C17" s="3">
        <v>10.15</v>
      </c>
      <c r="D17" s="3">
        <v>4.12</v>
      </c>
      <c r="E17" s="3">
        <v>6.03</v>
      </c>
      <c r="F17" s="6" t="s">
        <v>1080</v>
      </c>
    </row>
    <row r="18" spans="1:6" x14ac:dyDescent="0.25">
      <c r="A18" t="s">
        <v>1075</v>
      </c>
      <c r="B18" t="s">
        <v>1073</v>
      </c>
      <c r="C18" s="3">
        <v>10.65</v>
      </c>
      <c r="D18" s="3">
        <v>4.1900000000000004</v>
      </c>
      <c r="E18" s="3">
        <v>6.46</v>
      </c>
      <c r="F18" s="6" t="s">
        <v>1081</v>
      </c>
    </row>
    <row r="20" spans="1:6" x14ac:dyDescent="0.25">
      <c r="A20" t="s">
        <v>1082</v>
      </c>
      <c r="B20" t="s">
        <v>1064</v>
      </c>
      <c r="C20" s="3">
        <v>8.0399999999999991</v>
      </c>
      <c r="D20" s="3">
        <v>4.04</v>
      </c>
      <c r="E20" s="3">
        <v>4</v>
      </c>
      <c r="F20" s="7" t="s">
        <v>1083</v>
      </c>
    </row>
    <row r="21" spans="1:6" x14ac:dyDescent="0.25">
      <c r="A21" t="s">
        <v>1082</v>
      </c>
      <c r="B21" t="s">
        <v>1066</v>
      </c>
      <c r="C21" s="3">
        <v>8.6300000000000008</v>
      </c>
      <c r="D21" s="3">
        <v>4.05</v>
      </c>
      <c r="E21" s="3">
        <v>4.58</v>
      </c>
      <c r="F21" s="6" t="s">
        <v>1084</v>
      </c>
    </row>
    <row r="22" spans="1:6" x14ac:dyDescent="0.25">
      <c r="A22" t="s">
        <v>1082</v>
      </c>
      <c r="B22" t="s">
        <v>20</v>
      </c>
      <c r="C22" s="3">
        <v>9.1999999999999993</v>
      </c>
      <c r="D22" s="3">
        <v>4.1399999999999997</v>
      </c>
      <c r="E22" s="3">
        <v>5.0599999999999996</v>
      </c>
      <c r="F22" s="6" t="s">
        <v>1085</v>
      </c>
    </row>
    <row r="23" spans="1:6" x14ac:dyDescent="0.25">
      <c r="A23" t="s">
        <v>1082</v>
      </c>
      <c r="B23" t="s">
        <v>1069</v>
      </c>
      <c r="C23" s="3">
        <v>9.85</v>
      </c>
      <c r="D23" s="3">
        <v>4.1900000000000004</v>
      </c>
      <c r="E23" s="3">
        <v>5.66</v>
      </c>
      <c r="F23" s="6" t="s">
        <v>1086</v>
      </c>
    </row>
    <row r="24" spans="1:6" x14ac:dyDescent="0.25">
      <c r="A24" t="s">
        <v>1082</v>
      </c>
      <c r="B24" t="s">
        <v>1071</v>
      </c>
      <c r="C24" s="3">
        <v>10.32</v>
      </c>
      <c r="D24" s="3">
        <v>4.2699999999999996</v>
      </c>
      <c r="E24" s="3">
        <v>6.05</v>
      </c>
      <c r="F24" s="6" t="s">
        <v>1087</v>
      </c>
    </row>
    <row r="25" spans="1:6" x14ac:dyDescent="0.25">
      <c r="A25" t="s">
        <v>1082</v>
      </c>
      <c r="B25" t="s">
        <v>1073</v>
      </c>
      <c r="C25" s="3">
        <v>11.18</v>
      </c>
      <c r="D25" s="3">
        <v>4.34</v>
      </c>
      <c r="E25" s="3">
        <v>6.84</v>
      </c>
      <c r="F25" s="6" t="s">
        <v>1088</v>
      </c>
    </row>
    <row r="27" spans="1:6" x14ac:dyDescent="0.25">
      <c r="A27" t="s">
        <v>1089</v>
      </c>
      <c r="B27" t="s">
        <v>1064</v>
      </c>
      <c r="C27" s="3">
        <v>8.33</v>
      </c>
      <c r="D27" s="3">
        <v>4.29</v>
      </c>
      <c r="E27" s="3">
        <v>4.04</v>
      </c>
      <c r="F27" s="7" t="s">
        <v>1090</v>
      </c>
    </row>
    <row r="28" spans="1:6" x14ac:dyDescent="0.25">
      <c r="A28" t="s">
        <v>1089</v>
      </c>
      <c r="B28" t="s">
        <v>1066</v>
      </c>
      <c r="C28" s="3">
        <v>8.98</v>
      </c>
      <c r="D28" s="3">
        <v>4.3</v>
      </c>
      <c r="E28" s="3">
        <v>4.68</v>
      </c>
      <c r="F28" s="6" t="s">
        <v>1091</v>
      </c>
    </row>
    <row r="29" spans="1:6" x14ac:dyDescent="0.25">
      <c r="A29" t="s">
        <v>1089</v>
      </c>
      <c r="B29" t="s">
        <v>20</v>
      </c>
      <c r="C29" s="3">
        <v>9.7200000000000006</v>
      </c>
      <c r="D29" s="3">
        <v>4.3899999999999997</v>
      </c>
      <c r="E29" s="3">
        <v>5.33</v>
      </c>
      <c r="F29" s="6" t="s">
        <v>1092</v>
      </c>
    </row>
    <row r="30" spans="1:6" x14ac:dyDescent="0.25">
      <c r="A30" t="s">
        <v>1089</v>
      </c>
      <c r="B30" t="s">
        <v>1069</v>
      </c>
      <c r="C30" s="3">
        <v>10.220000000000001</v>
      </c>
      <c r="D30" s="3">
        <v>4.4400000000000004</v>
      </c>
      <c r="E30" s="3">
        <v>5.78</v>
      </c>
      <c r="F30" s="6" t="s">
        <v>1093</v>
      </c>
    </row>
    <row r="31" spans="1:6" x14ac:dyDescent="0.25">
      <c r="A31" t="s">
        <v>1089</v>
      </c>
      <c r="B31" t="s">
        <v>1071</v>
      </c>
      <c r="C31" s="3">
        <v>10.79</v>
      </c>
      <c r="D31" s="3">
        <v>4.5199999999999996</v>
      </c>
      <c r="E31" s="3">
        <v>6.27</v>
      </c>
      <c r="F31" s="6" t="s">
        <v>1094</v>
      </c>
    </row>
    <row r="32" spans="1:6" x14ac:dyDescent="0.25">
      <c r="A32" t="s">
        <v>1089</v>
      </c>
      <c r="B32" t="s">
        <v>1073</v>
      </c>
      <c r="C32" s="3">
        <v>11.44</v>
      </c>
      <c r="D32" s="3">
        <v>4.59</v>
      </c>
      <c r="E32" s="3">
        <v>6.85</v>
      </c>
      <c r="F32" s="6" t="s">
        <v>1095</v>
      </c>
    </row>
    <row r="34" spans="1:6" x14ac:dyDescent="0.25">
      <c r="A34" t="s">
        <v>1096</v>
      </c>
      <c r="B34" t="s">
        <v>1064</v>
      </c>
      <c r="C34" s="3">
        <v>8.69</v>
      </c>
      <c r="D34" s="3">
        <v>5.09</v>
      </c>
      <c r="E34" s="3">
        <v>3.6</v>
      </c>
      <c r="F34" s="7" t="s">
        <v>1097</v>
      </c>
    </row>
    <row r="35" spans="1:6" x14ac:dyDescent="0.25">
      <c r="A35" t="s">
        <v>1096</v>
      </c>
      <c r="B35" t="s">
        <v>1066</v>
      </c>
      <c r="C35" s="3">
        <v>9.5500000000000007</v>
      </c>
      <c r="D35" s="3">
        <v>5.0999999999999996</v>
      </c>
      <c r="E35" s="3">
        <v>4.45</v>
      </c>
      <c r="F35" s="7" t="s">
        <v>1098</v>
      </c>
    </row>
    <row r="36" spans="1:6" x14ac:dyDescent="0.25">
      <c r="A36" t="s">
        <v>1096</v>
      </c>
      <c r="B36" t="s">
        <v>20</v>
      </c>
      <c r="C36" s="3">
        <v>10.17</v>
      </c>
      <c r="D36" s="3">
        <v>5.19</v>
      </c>
      <c r="E36" s="3">
        <v>4.9800000000000004</v>
      </c>
      <c r="F36" s="7" t="s">
        <v>1099</v>
      </c>
    </row>
    <row r="37" spans="1:6" x14ac:dyDescent="0.25">
      <c r="A37" t="s">
        <v>1096</v>
      </c>
      <c r="B37" t="s">
        <v>1069</v>
      </c>
      <c r="C37" s="3">
        <v>10.91</v>
      </c>
      <c r="D37" s="3">
        <v>5.24</v>
      </c>
      <c r="E37" s="3">
        <v>5.67</v>
      </c>
      <c r="F37" s="6" t="s">
        <v>1100</v>
      </c>
    </row>
    <row r="38" spans="1:6" x14ac:dyDescent="0.25">
      <c r="A38" t="s">
        <v>1096</v>
      </c>
      <c r="B38" t="s">
        <v>1071</v>
      </c>
      <c r="C38" s="3">
        <v>11.13</v>
      </c>
      <c r="D38" s="3">
        <v>5.32</v>
      </c>
      <c r="E38" s="3">
        <v>5.81</v>
      </c>
      <c r="F38" s="6" t="s">
        <v>1101</v>
      </c>
    </row>
    <row r="39" spans="1:6" x14ac:dyDescent="0.25">
      <c r="A39" t="s">
        <v>1096</v>
      </c>
      <c r="B39" t="s">
        <v>1073</v>
      </c>
      <c r="C39" s="3">
        <v>12.57</v>
      </c>
      <c r="D39" s="3">
        <v>5.39</v>
      </c>
      <c r="E39" s="3">
        <v>7.18</v>
      </c>
      <c r="F39" s="6" t="s">
        <v>1102</v>
      </c>
    </row>
    <row r="41" spans="1:6" x14ac:dyDescent="0.25">
      <c r="A41" t="s">
        <v>1103</v>
      </c>
      <c r="B41" t="s">
        <v>1064</v>
      </c>
      <c r="C41" s="3">
        <v>9.66</v>
      </c>
      <c r="D41" s="3">
        <v>7.89</v>
      </c>
      <c r="E41" s="3">
        <v>1.77</v>
      </c>
      <c r="F41" s="8" t="s">
        <v>1104</v>
      </c>
    </row>
    <row r="42" spans="1:6" x14ac:dyDescent="0.25">
      <c r="A42" t="s">
        <v>1103</v>
      </c>
      <c r="B42" t="s">
        <v>1066</v>
      </c>
      <c r="C42" s="3">
        <v>10.5</v>
      </c>
      <c r="D42" s="3">
        <v>7.9</v>
      </c>
      <c r="E42" s="3">
        <v>2.6</v>
      </c>
      <c r="F42" s="8" t="s">
        <v>1105</v>
      </c>
    </row>
    <row r="43" spans="1:6" x14ac:dyDescent="0.25">
      <c r="A43" t="s">
        <v>1103</v>
      </c>
      <c r="B43" t="s">
        <v>20</v>
      </c>
      <c r="C43" s="3">
        <v>11.08</v>
      </c>
      <c r="D43" s="3">
        <v>7.99</v>
      </c>
      <c r="E43" s="3">
        <v>3.09</v>
      </c>
      <c r="F43" s="8" t="s">
        <v>1106</v>
      </c>
    </row>
    <row r="44" spans="1:6" x14ac:dyDescent="0.25">
      <c r="A44" t="s">
        <v>1103</v>
      </c>
      <c r="B44" t="s">
        <v>1069</v>
      </c>
      <c r="C44" s="3">
        <v>11.59</v>
      </c>
      <c r="D44" s="3">
        <v>8.0399999999999991</v>
      </c>
      <c r="E44" s="3">
        <v>3.55</v>
      </c>
      <c r="F44" s="7" t="s">
        <v>1107</v>
      </c>
    </row>
    <row r="45" spans="1:6" x14ac:dyDescent="0.25">
      <c r="A45" t="s">
        <v>1103</v>
      </c>
      <c r="B45" t="s">
        <v>1071</v>
      </c>
      <c r="C45" s="3">
        <v>12.89</v>
      </c>
      <c r="D45" s="3">
        <v>8.1199999999999992</v>
      </c>
      <c r="E45" s="3">
        <v>4.7699999999999996</v>
      </c>
      <c r="F45" s="7" t="s">
        <v>1108</v>
      </c>
    </row>
    <row r="46" spans="1:6" x14ac:dyDescent="0.25">
      <c r="A46" t="s">
        <v>1103</v>
      </c>
      <c r="B46" t="s">
        <v>1073</v>
      </c>
      <c r="C46" s="3">
        <v>12.18</v>
      </c>
      <c r="D46" s="3">
        <v>8.19</v>
      </c>
      <c r="E46" s="3">
        <v>3.99</v>
      </c>
      <c r="F46" s="7" t="s">
        <v>1109</v>
      </c>
    </row>
    <row r="48" spans="1:6" x14ac:dyDescent="0.25">
      <c r="A48" t="s">
        <v>1110</v>
      </c>
      <c r="B48" t="s">
        <v>1064</v>
      </c>
      <c r="C48" s="3">
        <v>11.12</v>
      </c>
      <c r="D48" s="3">
        <v>11.29</v>
      </c>
      <c r="E48" s="3">
        <v>-0.17</v>
      </c>
      <c r="F48" s="8" t="s">
        <v>1111</v>
      </c>
    </row>
    <row r="49" spans="1:6" x14ac:dyDescent="0.25">
      <c r="A49" t="s">
        <v>1110</v>
      </c>
      <c r="B49" t="s">
        <v>1066</v>
      </c>
      <c r="C49" s="3">
        <v>11.46</v>
      </c>
      <c r="D49" s="3">
        <v>11.3</v>
      </c>
      <c r="E49" s="3">
        <v>0.16</v>
      </c>
      <c r="F49" s="8" t="s">
        <v>1112</v>
      </c>
    </row>
    <row r="50" spans="1:6" x14ac:dyDescent="0.25">
      <c r="A50" t="s">
        <v>1110</v>
      </c>
      <c r="B50" t="s">
        <v>20</v>
      </c>
      <c r="C50" s="3">
        <v>12.27</v>
      </c>
      <c r="D50" s="3">
        <v>11.39</v>
      </c>
      <c r="E50" s="3">
        <v>0.88</v>
      </c>
      <c r="F50" s="8" t="s">
        <v>1113</v>
      </c>
    </row>
    <row r="51" spans="1:6" x14ac:dyDescent="0.25">
      <c r="A51" t="s">
        <v>1110</v>
      </c>
      <c r="B51" t="s">
        <v>1069</v>
      </c>
      <c r="C51" s="3">
        <v>12.56</v>
      </c>
      <c r="D51" s="3">
        <v>11.44</v>
      </c>
      <c r="E51" s="3">
        <v>1.1200000000000001</v>
      </c>
      <c r="F51" s="8" t="s">
        <v>1114</v>
      </c>
    </row>
    <row r="52" spans="1:6" x14ac:dyDescent="0.25">
      <c r="A52" t="s">
        <v>1110</v>
      </c>
      <c r="B52" t="s">
        <v>1071</v>
      </c>
      <c r="C52" s="3">
        <v>15.99</v>
      </c>
      <c r="D52" s="3">
        <v>11.52</v>
      </c>
      <c r="E52" s="3">
        <v>4.47</v>
      </c>
      <c r="F52" s="8" t="s">
        <v>1115</v>
      </c>
    </row>
    <row r="53" spans="1:6" x14ac:dyDescent="0.25">
      <c r="A53" t="s">
        <v>1110</v>
      </c>
      <c r="B53" t="s">
        <v>1073</v>
      </c>
      <c r="C53" s="3">
        <v>17.21</v>
      </c>
      <c r="D53" s="3">
        <v>11.59</v>
      </c>
      <c r="E53" s="3">
        <v>5.62</v>
      </c>
      <c r="F53" s="7" t="s">
        <v>1116</v>
      </c>
    </row>
    <row r="57" spans="1:6" ht="15.75" x14ac:dyDescent="0.25">
      <c r="A57" s="12" t="s">
        <v>1117</v>
      </c>
      <c r="B57" s="10"/>
      <c r="C57" s="10"/>
      <c r="D57" s="10"/>
      <c r="E57" s="10"/>
      <c r="F57" s="10"/>
    </row>
    <row r="59" spans="1:6" x14ac:dyDescent="0.25">
      <c r="A59" s="1" t="s">
        <v>41</v>
      </c>
      <c r="B59" s="1" t="s">
        <v>1118</v>
      </c>
      <c r="C59" s="1" t="s">
        <v>1119</v>
      </c>
      <c r="D59" s="1" t="s">
        <v>1120</v>
      </c>
      <c r="E59" s="1" t="s">
        <v>1121</v>
      </c>
    </row>
    <row r="60" spans="1:6" x14ac:dyDescent="0.25">
      <c r="A60" t="s">
        <v>1122</v>
      </c>
      <c r="B60" s="3">
        <v>7.65</v>
      </c>
      <c r="C60" s="3">
        <v>4.88</v>
      </c>
      <c r="D60" s="3">
        <v>2.77</v>
      </c>
      <c r="E60" t="s">
        <v>1123</v>
      </c>
    </row>
    <row r="61" spans="1:6" x14ac:dyDescent="0.25">
      <c r="A61" t="s">
        <v>1064</v>
      </c>
      <c r="B61" s="3">
        <v>8.2799999999999994</v>
      </c>
      <c r="C61" s="3">
        <v>5.09</v>
      </c>
      <c r="D61" s="3">
        <v>3.18</v>
      </c>
      <c r="E61" t="s">
        <v>1124</v>
      </c>
    </row>
    <row r="62" spans="1:6" x14ac:dyDescent="0.25">
      <c r="A62" t="s">
        <v>1066</v>
      </c>
      <c r="B62" s="3">
        <v>8.8800000000000008</v>
      </c>
      <c r="C62" s="3">
        <v>5.1100000000000003</v>
      </c>
      <c r="D62" s="3">
        <v>3.77</v>
      </c>
      <c r="E62" t="s">
        <v>1125</v>
      </c>
    </row>
    <row r="63" spans="1:6" x14ac:dyDescent="0.25">
      <c r="A63" t="s">
        <v>20</v>
      </c>
      <c r="B63" s="3">
        <v>9.61</v>
      </c>
      <c r="C63" s="3">
        <v>5.43</v>
      </c>
      <c r="D63" s="3">
        <v>4.18</v>
      </c>
      <c r="E63" t="s">
        <v>1126</v>
      </c>
    </row>
    <row r="64" spans="1:6" x14ac:dyDescent="0.25">
      <c r="A64" t="s">
        <v>1069</v>
      </c>
      <c r="B64" s="3">
        <v>10.33</v>
      </c>
      <c r="C64" s="3">
        <v>5.78</v>
      </c>
      <c r="D64" s="3">
        <v>4.55</v>
      </c>
      <c r="E64" t="s">
        <v>1127</v>
      </c>
    </row>
    <row r="65" spans="1:5" x14ac:dyDescent="0.25">
      <c r="A65" t="s">
        <v>1071</v>
      </c>
      <c r="B65" s="3">
        <v>10.98</v>
      </c>
      <c r="C65" s="3">
        <v>5.9</v>
      </c>
      <c r="D65" s="3">
        <v>5.08</v>
      </c>
      <c r="E65" t="s">
        <v>1128</v>
      </c>
    </row>
    <row r="66" spans="1:5" x14ac:dyDescent="0.25">
      <c r="A66" t="s">
        <v>1073</v>
      </c>
      <c r="B66" s="3">
        <v>11.7</v>
      </c>
      <c r="C66" s="3">
        <v>6.16</v>
      </c>
      <c r="D66" s="3">
        <v>5.54</v>
      </c>
      <c r="E66" t="s">
        <v>1129</v>
      </c>
    </row>
    <row r="67" spans="1:5" x14ac:dyDescent="0.25">
      <c r="A67" t="s">
        <v>1130</v>
      </c>
      <c r="B67" s="3">
        <v>12.26</v>
      </c>
      <c r="C67" s="3">
        <v>6.16</v>
      </c>
      <c r="D67" s="3">
        <v>6.09</v>
      </c>
      <c r="E67" t="s">
        <v>1083</v>
      </c>
    </row>
  </sheetData>
  <mergeCells count="3">
    <mergeCell ref="A3:L3"/>
    <mergeCell ref="A1:L1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cols>
    <col min="1" max="1" width="28" customWidth="1"/>
    <col min="2" max="2" width="11" customWidth="1"/>
    <col min="3" max="3" width="22" customWidth="1"/>
    <col min="4" max="5" width="14" customWidth="1"/>
    <col min="6" max="6" width="15" customWidth="1"/>
    <col min="7" max="7" width="12" customWidth="1"/>
    <col min="8" max="8" width="20" customWidth="1"/>
  </cols>
  <sheetData>
    <row r="1" spans="1:8" ht="18.75" x14ac:dyDescent="0.3">
      <c r="A1" s="9" t="s">
        <v>1131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41</v>
      </c>
      <c r="B3" s="1" t="s">
        <v>1132</v>
      </c>
      <c r="C3" s="1" t="s">
        <v>1133</v>
      </c>
      <c r="D3" s="1" t="s">
        <v>43</v>
      </c>
      <c r="E3" s="1" t="s">
        <v>44</v>
      </c>
      <c r="F3" s="1" t="s">
        <v>1134</v>
      </c>
      <c r="G3" s="1" t="s">
        <v>1135</v>
      </c>
      <c r="H3" s="1" t="s">
        <v>1120</v>
      </c>
    </row>
    <row r="4" spans="1:8" x14ac:dyDescent="0.25">
      <c r="A4" t="s">
        <v>1122</v>
      </c>
      <c r="B4">
        <v>274</v>
      </c>
      <c r="C4" s="4">
        <v>2.7907924220818909E-2</v>
      </c>
      <c r="D4" s="3">
        <v>2757.24</v>
      </c>
      <c r="E4" s="3">
        <v>1355.12</v>
      </c>
      <c r="F4" s="3">
        <v>1402.12</v>
      </c>
      <c r="G4" t="s">
        <v>1136</v>
      </c>
      <c r="H4" s="3">
        <v>5.1172262773722634</v>
      </c>
    </row>
    <row r="5" spans="1:8" x14ac:dyDescent="0.25">
      <c r="A5" t="s">
        <v>1064</v>
      </c>
      <c r="B5">
        <v>1114</v>
      </c>
      <c r="C5" s="4">
        <v>0.113465064167855</v>
      </c>
      <c r="D5" s="3">
        <v>12249.37</v>
      </c>
      <c r="E5" s="3">
        <v>5723.33</v>
      </c>
      <c r="F5" s="3">
        <v>6526.04</v>
      </c>
      <c r="G5" t="s">
        <v>1137</v>
      </c>
      <c r="H5" s="3">
        <v>5.8582046678635544</v>
      </c>
    </row>
    <row r="6" spans="1:8" x14ac:dyDescent="0.25">
      <c r="A6" t="s">
        <v>1066</v>
      </c>
      <c r="B6">
        <v>2040</v>
      </c>
      <c r="C6" s="4">
        <v>0.20778162558565899</v>
      </c>
      <c r="D6" s="3">
        <v>23139.81</v>
      </c>
      <c r="E6" s="3">
        <v>10628.75</v>
      </c>
      <c r="F6" s="3">
        <v>12511.06</v>
      </c>
      <c r="G6" t="s">
        <v>1138</v>
      </c>
      <c r="H6" s="3">
        <v>6.1328725490196074</v>
      </c>
    </row>
    <row r="7" spans="1:8" x14ac:dyDescent="0.25">
      <c r="A7" t="s">
        <v>20</v>
      </c>
      <c r="B7">
        <v>2765</v>
      </c>
      <c r="C7" s="4">
        <v>0.2816255856589937</v>
      </c>
      <c r="D7" s="3">
        <v>34860.559999999998</v>
      </c>
      <c r="E7" s="3">
        <v>15243.47</v>
      </c>
      <c r="F7" s="3">
        <v>19617.09</v>
      </c>
      <c r="G7" t="s">
        <v>1139</v>
      </c>
      <c r="H7" s="3">
        <v>7.0947884267631114</v>
      </c>
    </row>
    <row r="8" spans="1:8" x14ac:dyDescent="0.25">
      <c r="A8" t="s">
        <v>1069</v>
      </c>
      <c r="B8">
        <v>1801</v>
      </c>
      <c r="C8" s="4">
        <v>0.18343858219596659</v>
      </c>
      <c r="D8" s="3">
        <v>23677.599999999999</v>
      </c>
      <c r="E8" s="3">
        <v>10424.52</v>
      </c>
      <c r="F8" s="3">
        <v>13253.08</v>
      </c>
      <c r="G8" t="s">
        <v>1140</v>
      </c>
      <c r="H8" s="3">
        <v>7.3587340366463074</v>
      </c>
    </row>
    <row r="9" spans="1:8" x14ac:dyDescent="0.25">
      <c r="A9" t="s">
        <v>1071</v>
      </c>
      <c r="B9">
        <v>1062</v>
      </c>
      <c r="C9" s="4">
        <v>0.1081686697901813</v>
      </c>
      <c r="D9" s="3">
        <v>14617.42</v>
      </c>
      <c r="E9" s="3">
        <v>6260.08</v>
      </c>
      <c r="F9" s="3">
        <v>8357.34</v>
      </c>
      <c r="G9" t="s">
        <v>1141</v>
      </c>
      <c r="H9" s="3">
        <v>7.8694350282485876</v>
      </c>
    </row>
    <row r="10" spans="1:8" x14ac:dyDescent="0.25">
      <c r="A10" t="s">
        <v>1073</v>
      </c>
      <c r="B10">
        <v>533</v>
      </c>
      <c r="C10" s="4">
        <v>5.4288042371155018E-2</v>
      </c>
      <c r="D10" s="3">
        <v>8251.59</v>
      </c>
      <c r="E10" s="3">
        <v>3279.25</v>
      </c>
      <c r="F10" s="3">
        <v>4972.34</v>
      </c>
      <c r="G10" t="s">
        <v>1142</v>
      </c>
      <c r="H10" s="3">
        <v>9.3289681050656661</v>
      </c>
    </row>
    <row r="11" spans="1:8" x14ac:dyDescent="0.25">
      <c r="A11" t="s">
        <v>1130</v>
      </c>
      <c r="B11">
        <v>229</v>
      </c>
      <c r="C11" s="4">
        <v>2.3324506009370541E-2</v>
      </c>
      <c r="D11" s="3">
        <v>3661.13</v>
      </c>
      <c r="E11" s="3">
        <v>1426.37</v>
      </c>
      <c r="F11" s="3">
        <v>2234.7600000000002</v>
      </c>
      <c r="G11" t="s">
        <v>1143</v>
      </c>
      <c r="H11" s="3">
        <v>9.7587772925764202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5" x14ac:dyDescent="0.25"/>
  <cols>
    <col min="1" max="1" width="24" customWidth="1"/>
    <col min="2" max="2" width="11" customWidth="1"/>
    <col min="3" max="3" width="22" customWidth="1"/>
    <col min="4" max="6" width="15" customWidth="1"/>
    <col min="7" max="7" width="13" customWidth="1"/>
    <col min="8" max="8" width="21" customWidth="1"/>
  </cols>
  <sheetData>
    <row r="1" spans="1:8" ht="18.75" x14ac:dyDescent="0.3">
      <c r="A1" s="9" t="s">
        <v>1144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39</v>
      </c>
      <c r="B3" s="1" t="s">
        <v>1132</v>
      </c>
      <c r="C3" s="1" t="s">
        <v>1133</v>
      </c>
      <c r="D3" s="1" t="s">
        <v>1145</v>
      </c>
      <c r="E3" s="1" t="s">
        <v>1146</v>
      </c>
      <c r="F3" s="1" t="s">
        <v>1134</v>
      </c>
      <c r="G3" s="1" t="s">
        <v>1120</v>
      </c>
      <c r="H3" s="1" t="s">
        <v>45</v>
      </c>
    </row>
    <row r="4" spans="1:8" x14ac:dyDescent="0.25">
      <c r="A4" t="s">
        <v>113</v>
      </c>
      <c r="B4">
        <v>141</v>
      </c>
      <c r="C4" s="4">
        <v>1.436137706253819E-2</v>
      </c>
      <c r="D4" s="3">
        <v>872.15</v>
      </c>
      <c r="E4" s="3">
        <v>611.12</v>
      </c>
      <c r="F4" s="3">
        <v>261.02999999999997</v>
      </c>
      <c r="G4" s="3">
        <v>1.85</v>
      </c>
      <c r="H4" s="4">
        <v>0.29929484607005669</v>
      </c>
    </row>
    <row r="5" spans="1:8" x14ac:dyDescent="0.25">
      <c r="A5" t="s">
        <v>50</v>
      </c>
      <c r="B5">
        <v>318</v>
      </c>
      <c r="C5" s="4">
        <v>3.238948869423508E-2</v>
      </c>
      <c r="D5" s="3">
        <v>13991.62</v>
      </c>
      <c r="E5" s="3">
        <v>1974.53</v>
      </c>
      <c r="F5" s="3">
        <v>12017.09</v>
      </c>
      <c r="G5" s="3">
        <v>37.79</v>
      </c>
      <c r="H5" s="4">
        <v>0.85887767106310775</v>
      </c>
    </row>
    <row r="6" spans="1:8" x14ac:dyDescent="0.25">
      <c r="A6" t="s">
        <v>52</v>
      </c>
      <c r="B6">
        <v>2428</v>
      </c>
      <c r="C6" s="4">
        <v>0.24730087594214711</v>
      </c>
      <c r="D6" s="3">
        <v>24258.76</v>
      </c>
      <c r="E6" s="3">
        <v>13399.39</v>
      </c>
      <c r="F6" s="3">
        <v>10859.37</v>
      </c>
      <c r="G6" s="3">
        <v>4.47</v>
      </c>
      <c r="H6" s="4">
        <v>0.44764736532287719</v>
      </c>
    </row>
    <row r="7" spans="1:8" x14ac:dyDescent="0.25">
      <c r="A7" t="s">
        <v>83</v>
      </c>
      <c r="B7">
        <v>953</v>
      </c>
      <c r="C7" s="4">
        <v>9.7066612344673051E-2</v>
      </c>
      <c r="D7" s="3">
        <v>8382.36</v>
      </c>
      <c r="E7" s="3">
        <v>5056.83</v>
      </c>
      <c r="F7" s="3">
        <v>3325.53</v>
      </c>
      <c r="G7" s="3">
        <v>3.49</v>
      </c>
      <c r="H7" s="4">
        <v>0.396729560648791</v>
      </c>
    </row>
    <row r="8" spans="1:8" x14ac:dyDescent="0.25">
      <c r="A8" t="s">
        <v>60</v>
      </c>
      <c r="B8">
        <v>3483</v>
      </c>
      <c r="C8" s="4">
        <v>0.35475656956610307</v>
      </c>
      <c r="D8" s="3">
        <v>35270.97</v>
      </c>
      <c r="E8" s="3">
        <v>19550.919999999998</v>
      </c>
      <c r="F8" s="3">
        <v>15720.05</v>
      </c>
      <c r="G8" s="3">
        <v>4.51</v>
      </c>
      <c r="H8" s="4">
        <v>0.44569372489613979</v>
      </c>
    </row>
    <row r="9" spans="1:8" x14ac:dyDescent="0.25">
      <c r="A9" t="s">
        <v>56</v>
      </c>
      <c r="B9">
        <v>470</v>
      </c>
      <c r="C9" s="4">
        <v>4.7871256875127319E-2</v>
      </c>
      <c r="D9" s="3">
        <v>20675.189999999999</v>
      </c>
      <c r="E9" s="3">
        <v>2762.25</v>
      </c>
      <c r="F9" s="3">
        <v>17912.939999999999</v>
      </c>
      <c r="G9" s="3">
        <v>38.11</v>
      </c>
      <c r="H9" s="4">
        <v>0.86639784205127013</v>
      </c>
    </row>
    <row r="10" spans="1:8" x14ac:dyDescent="0.25">
      <c r="A10" t="s">
        <v>58</v>
      </c>
      <c r="B10">
        <v>1514</v>
      </c>
      <c r="C10" s="4">
        <v>0.1542065593807293</v>
      </c>
      <c r="D10" s="3">
        <v>13444.01</v>
      </c>
      <c r="E10" s="3">
        <v>7927.15</v>
      </c>
      <c r="F10" s="3">
        <v>5516.86</v>
      </c>
      <c r="G10" s="3">
        <v>3.64</v>
      </c>
      <c r="H10" s="4">
        <v>0.41035821901352348</v>
      </c>
    </row>
    <row r="11" spans="1:8" x14ac:dyDescent="0.25">
      <c r="A11" t="s">
        <v>47</v>
      </c>
      <c r="B11">
        <v>511</v>
      </c>
      <c r="C11" s="4">
        <v>5.2047260134446938E-2</v>
      </c>
      <c r="D11" s="3">
        <v>6319.66</v>
      </c>
      <c r="E11" s="3">
        <v>3058.7</v>
      </c>
      <c r="F11" s="3">
        <v>3260.96</v>
      </c>
      <c r="G11" s="3">
        <v>6.38</v>
      </c>
      <c r="H11" s="4">
        <v>0.51600244316941102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5" x14ac:dyDescent="0.25"/>
  <cols>
    <col min="1" max="1" width="17" customWidth="1"/>
    <col min="2" max="2" width="11" customWidth="1"/>
    <col min="3" max="3" width="21" customWidth="1"/>
    <col min="4" max="5" width="14" customWidth="1"/>
    <col min="6" max="6" width="10" customWidth="1"/>
    <col min="7" max="7" width="19" customWidth="1"/>
  </cols>
  <sheetData>
    <row r="1" spans="1:7" ht="18.75" x14ac:dyDescent="0.3">
      <c r="A1" s="9" t="s">
        <v>1147</v>
      </c>
      <c r="B1" s="10"/>
      <c r="C1" s="10"/>
      <c r="D1" s="10"/>
      <c r="E1" s="10"/>
      <c r="F1" s="10"/>
      <c r="G1" s="10"/>
    </row>
    <row r="3" spans="1:7" x14ac:dyDescent="0.25">
      <c r="A3" s="1" t="s">
        <v>1148</v>
      </c>
      <c r="B3" s="1" t="s">
        <v>1132</v>
      </c>
      <c r="C3" s="1" t="s">
        <v>1133</v>
      </c>
      <c r="D3" s="1" t="s">
        <v>43</v>
      </c>
      <c r="E3" s="1" t="s">
        <v>44</v>
      </c>
      <c r="F3" s="1" t="s">
        <v>10</v>
      </c>
      <c r="G3" s="1" t="s">
        <v>1149</v>
      </c>
    </row>
    <row r="4" spans="1:7" x14ac:dyDescent="0.25">
      <c r="A4" t="s">
        <v>1150</v>
      </c>
      <c r="B4">
        <v>3537</v>
      </c>
      <c r="C4" s="4">
        <v>0.36025667141984108</v>
      </c>
      <c r="D4" s="3">
        <v>40562.47</v>
      </c>
      <c r="E4" s="3">
        <v>14109.78</v>
      </c>
      <c r="F4" s="3">
        <v>26452.69</v>
      </c>
      <c r="G4" s="3">
        <v>7.478849307322589</v>
      </c>
    </row>
    <row r="5" spans="1:7" x14ac:dyDescent="0.25">
      <c r="A5" t="s">
        <v>1151</v>
      </c>
      <c r="B5">
        <v>1558</v>
      </c>
      <c r="C5" s="4">
        <v>0.15868812385414541</v>
      </c>
      <c r="D5" s="3">
        <v>18213.11</v>
      </c>
      <c r="E5" s="3">
        <v>6492.27</v>
      </c>
      <c r="F5" s="3">
        <v>11720.84</v>
      </c>
      <c r="G5" s="3">
        <v>7.5230038510911426</v>
      </c>
    </row>
    <row r="6" spans="1:7" x14ac:dyDescent="0.25">
      <c r="A6" t="s">
        <v>1152</v>
      </c>
      <c r="B6">
        <v>931</v>
      </c>
      <c r="C6" s="4">
        <v>9.4825830107964956E-2</v>
      </c>
      <c r="D6" s="3">
        <v>11273.6</v>
      </c>
      <c r="E6" s="3">
        <v>4112.5</v>
      </c>
      <c r="F6" s="3">
        <v>7161.1</v>
      </c>
      <c r="G6" s="3">
        <v>7.6918367346938776</v>
      </c>
    </row>
    <row r="7" spans="1:7" x14ac:dyDescent="0.25">
      <c r="A7" t="s">
        <v>1153</v>
      </c>
      <c r="B7">
        <v>1003</v>
      </c>
      <c r="C7" s="4">
        <v>0.1021592992462823</v>
      </c>
      <c r="D7" s="3">
        <v>12430.08</v>
      </c>
      <c r="E7" s="3">
        <v>5239.59</v>
      </c>
      <c r="F7" s="3">
        <v>7190.49</v>
      </c>
      <c r="G7" s="3">
        <v>7.1689830508474577</v>
      </c>
    </row>
    <row r="8" spans="1:7" x14ac:dyDescent="0.25">
      <c r="A8" t="s">
        <v>1154</v>
      </c>
      <c r="B8">
        <v>2314</v>
      </c>
      <c r="C8" s="4">
        <v>0.23568954980647791</v>
      </c>
      <c r="D8" s="3">
        <v>31188.39</v>
      </c>
      <c r="E8" s="3">
        <v>18558.599999999999</v>
      </c>
      <c r="F8" s="3">
        <v>12629.79</v>
      </c>
      <c r="G8" s="3">
        <v>5.4579904926534146</v>
      </c>
    </row>
    <row r="9" spans="1:7" x14ac:dyDescent="0.25">
      <c r="A9" t="s">
        <v>1155</v>
      </c>
      <c r="B9">
        <v>214</v>
      </c>
      <c r="C9" s="4">
        <v>2.1796699938887758E-2</v>
      </c>
      <c r="D9" s="3">
        <v>3954.08</v>
      </c>
      <c r="E9" s="3">
        <v>2459.46</v>
      </c>
      <c r="F9" s="3">
        <v>1494.62</v>
      </c>
      <c r="G9" s="3">
        <v>6.9842056074766354</v>
      </c>
    </row>
    <row r="10" spans="1:7" x14ac:dyDescent="0.25">
      <c r="A10" t="s">
        <v>1156</v>
      </c>
      <c r="B10">
        <v>261</v>
      </c>
      <c r="C10" s="4">
        <v>2.6583825626400489E-2</v>
      </c>
      <c r="D10" s="3">
        <v>5592.99</v>
      </c>
      <c r="E10" s="3">
        <v>3368.69</v>
      </c>
      <c r="F10" s="3">
        <v>2224.3000000000002</v>
      </c>
      <c r="G10" s="3">
        <v>8.5222222222222221</v>
      </c>
    </row>
    <row r="11" spans="1:7" x14ac:dyDescent="0.25">
      <c r="A11" t="s">
        <v>1157</v>
      </c>
      <c r="B11">
        <v>0</v>
      </c>
      <c r="C11" s="4">
        <v>0</v>
      </c>
      <c r="D11" s="3">
        <v>0</v>
      </c>
      <c r="E11" s="3">
        <v>0</v>
      </c>
      <c r="F11" s="3">
        <v>0</v>
      </c>
      <c r="G11" s="3"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18" customWidth="1"/>
    <col min="4" max="4" width="8" customWidth="1"/>
    <col min="5" max="5" width="6" customWidth="1"/>
    <col min="6" max="6" width="9" customWidth="1"/>
    <col min="7" max="8" width="20" customWidth="1"/>
  </cols>
  <sheetData>
    <row r="1" spans="1:8" ht="18.75" x14ac:dyDescent="0.3">
      <c r="A1" s="9" t="s">
        <v>1158</v>
      </c>
      <c r="B1" s="10"/>
      <c r="C1" s="10"/>
      <c r="D1" s="10"/>
      <c r="E1" s="10"/>
      <c r="F1" s="10"/>
    </row>
    <row r="3" spans="1:8" ht="15.75" x14ac:dyDescent="0.25">
      <c r="A3" s="5" t="s">
        <v>1159</v>
      </c>
    </row>
    <row r="5" spans="1:8" x14ac:dyDescent="0.25">
      <c r="A5" s="1" t="s">
        <v>1160</v>
      </c>
      <c r="B5" s="1" t="s">
        <v>38</v>
      </c>
      <c r="C5" s="1" t="s">
        <v>39</v>
      </c>
      <c r="D5" s="1" t="s">
        <v>1059</v>
      </c>
      <c r="E5" s="1" t="s">
        <v>41</v>
      </c>
      <c r="F5" s="1" t="s">
        <v>1161</v>
      </c>
      <c r="G5" s="1" t="s">
        <v>1162</v>
      </c>
      <c r="H5" s="1" t="s">
        <v>10</v>
      </c>
    </row>
    <row r="6" spans="1:8" x14ac:dyDescent="0.25">
      <c r="A6">
        <v>1</v>
      </c>
      <c r="B6" t="s">
        <v>1163</v>
      </c>
      <c r="C6" t="s">
        <v>56</v>
      </c>
      <c r="D6" t="s">
        <v>1164</v>
      </c>
      <c r="E6">
        <v>8</v>
      </c>
      <c r="F6" s="3">
        <v>72.260000000000005</v>
      </c>
      <c r="G6" s="3">
        <v>15.21261431663846</v>
      </c>
      <c r="H6" s="3">
        <v>57.04738568336154</v>
      </c>
    </row>
    <row r="7" spans="1:8" x14ac:dyDescent="0.25">
      <c r="A7">
        <v>2</v>
      </c>
      <c r="B7" t="s">
        <v>1165</v>
      </c>
      <c r="C7" t="s">
        <v>56</v>
      </c>
      <c r="D7" t="s">
        <v>1166</v>
      </c>
      <c r="E7">
        <v>8</v>
      </c>
      <c r="F7" s="3">
        <v>66.150000000000006</v>
      </c>
      <c r="G7" s="3">
        <v>11.98</v>
      </c>
      <c r="H7" s="3">
        <v>54.17</v>
      </c>
    </row>
    <row r="8" spans="1:8" x14ac:dyDescent="0.25">
      <c r="A8">
        <v>3</v>
      </c>
      <c r="B8" t="s">
        <v>1167</v>
      </c>
      <c r="C8" t="s">
        <v>56</v>
      </c>
      <c r="D8" t="s">
        <v>1168</v>
      </c>
      <c r="E8">
        <v>8</v>
      </c>
      <c r="F8" s="3">
        <v>62.29</v>
      </c>
      <c r="G8" s="3">
        <v>8.58</v>
      </c>
      <c r="H8" s="3">
        <v>53.71</v>
      </c>
    </row>
    <row r="9" spans="1:8" x14ac:dyDescent="0.25">
      <c r="A9">
        <v>4</v>
      </c>
      <c r="B9" t="s">
        <v>1169</v>
      </c>
      <c r="C9" t="s">
        <v>56</v>
      </c>
      <c r="D9" t="s">
        <v>1170</v>
      </c>
      <c r="E9">
        <v>8</v>
      </c>
      <c r="F9" s="3">
        <v>62.29</v>
      </c>
      <c r="G9" s="3">
        <v>8.58</v>
      </c>
      <c r="H9" s="3">
        <v>53.71</v>
      </c>
    </row>
    <row r="10" spans="1:8" x14ac:dyDescent="0.25">
      <c r="A10">
        <v>5</v>
      </c>
      <c r="B10" t="s">
        <v>1171</v>
      </c>
      <c r="C10" t="s">
        <v>56</v>
      </c>
      <c r="D10" t="s">
        <v>1172</v>
      </c>
      <c r="E10">
        <v>8</v>
      </c>
      <c r="F10" s="3">
        <v>61.71</v>
      </c>
      <c r="G10" s="3">
        <v>8.58</v>
      </c>
      <c r="H10" s="3">
        <v>53.13</v>
      </c>
    </row>
    <row r="11" spans="1:8" x14ac:dyDescent="0.25">
      <c r="A11">
        <v>6</v>
      </c>
      <c r="B11" t="s">
        <v>1173</v>
      </c>
      <c r="C11" t="s">
        <v>56</v>
      </c>
      <c r="D11" t="s">
        <v>1174</v>
      </c>
      <c r="E11">
        <v>7</v>
      </c>
      <c r="F11" s="3">
        <v>65.790000000000006</v>
      </c>
      <c r="G11" s="3">
        <v>12.753992882944701</v>
      </c>
      <c r="H11" s="3">
        <v>53.036007117055313</v>
      </c>
    </row>
    <row r="12" spans="1:8" x14ac:dyDescent="0.25">
      <c r="A12">
        <v>7</v>
      </c>
      <c r="B12" t="s">
        <v>1175</v>
      </c>
      <c r="C12" t="s">
        <v>50</v>
      </c>
      <c r="D12" t="s">
        <v>1176</v>
      </c>
      <c r="E12">
        <v>8</v>
      </c>
      <c r="F12" s="3">
        <v>61.53</v>
      </c>
      <c r="G12" s="3">
        <v>8.58</v>
      </c>
      <c r="H12" s="3">
        <v>52.95</v>
      </c>
    </row>
    <row r="13" spans="1:8" x14ac:dyDescent="0.25">
      <c r="A13">
        <v>8</v>
      </c>
      <c r="B13" t="s">
        <v>1177</v>
      </c>
      <c r="C13" t="s">
        <v>56</v>
      </c>
      <c r="D13" t="s">
        <v>1178</v>
      </c>
      <c r="E13">
        <v>7</v>
      </c>
      <c r="F13" s="3">
        <v>64.72</v>
      </c>
      <c r="G13" s="3">
        <v>12.08371978217361</v>
      </c>
      <c r="H13" s="3">
        <v>52.636280217826389</v>
      </c>
    </row>
    <row r="14" spans="1:8" x14ac:dyDescent="0.25">
      <c r="A14">
        <v>9</v>
      </c>
      <c r="B14" t="s">
        <v>1179</v>
      </c>
      <c r="C14" t="s">
        <v>50</v>
      </c>
      <c r="D14" t="s">
        <v>1180</v>
      </c>
      <c r="E14">
        <v>8</v>
      </c>
      <c r="F14" s="3">
        <v>60.93</v>
      </c>
      <c r="G14" s="3">
        <v>8.58</v>
      </c>
      <c r="H14" s="3">
        <v>52.35</v>
      </c>
    </row>
    <row r="15" spans="1:8" x14ac:dyDescent="0.25">
      <c r="A15">
        <v>10</v>
      </c>
      <c r="B15" t="s">
        <v>1181</v>
      </c>
      <c r="C15" t="s">
        <v>50</v>
      </c>
      <c r="D15" t="s">
        <v>1182</v>
      </c>
      <c r="E15">
        <v>7</v>
      </c>
      <c r="F15" s="3">
        <v>67.08</v>
      </c>
      <c r="G15" s="3">
        <v>15.26628352736631</v>
      </c>
      <c r="H15" s="3">
        <v>51.813716472633693</v>
      </c>
    </row>
    <row r="16" spans="1:8" x14ac:dyDescent="0.25">
      <c r="A16">
        <v>11</v>
      </c>
      <c r="B16" t="s">
        <v>1183</v>
      </c>
      <c r="C16" t="s">
        <v>50</v>
      </c>
      <c r="D16" t="s">
        <v>1184</v>
      </c>
      <c r="E16">
        <v>7</v>
      </c>
      <c r="F16" s="3">
        <v>65.84</v>
      </c>
      <c r="G16" s="3">
        <v>14.06392593346974</v>
      </c>
      <c r="H16" s="3">
        <v>51.776074066530263</v>
      </c>
    </row>
    <row r="17" spans="1:8" x14ac:dyDescent="0.25">
      <c r="A17">
        <v>12</v>
      </c>
      <c r="B17" t="s">
        <v>1185</v>
      </c>
      <c r="C17" t="s">
        <v>56</v>
      </c>
      <c r="D17" t="s">
        <v>1186</v>
      </c>
      <c r="E17">
        <v>7</v>
      </c>
      <c r="F17" s="3">
        <v>59.84</v>
      </c>
      <c r="G17" s="3">
        <v>8.41</v>
      </c>
      <c r="H17" s="3">
        <v>51.430000000000007</v>
      </c>
    </row>
    <row r="18" spans="1:8" x14ac:dyDescent="0.25">
      <c r="A18">
        <v>13</v>
      </c>
      <c r="B18" t="s">
        <v>1187</v>
      </c>
      <c r="C18" t="s">
        <v>56</v>
      </c>
      <c r="D18" t="s">
        <v>1188</v>
      </c>
      <c r="E18">
        <v>7</v>
      </c>
      <c r="F18" s="3">
        <v>59.57</v>
      </c>
      <c r="G18" s="3">
        <v>8.41</v>
      </c>
      <c r="H18" s="3">
        <v>51.16</v>
      </c>
    </row>
    <row r="19" spans="1:8" x14ac:dyDescent="0.25">
      <c r="A19">
        <v>14</v>
      </c>
      <c r="B19" t="s">
        <v>1189</v>
      </c>
      <c r="C19" t="s">
        <v>50</v>
      </c>
      <c r="D19" t="s">
        <v>1190</v>
      </c>
      <c r="E19">
        <v>8</v>
      </c>
      <c r="F19" s="3">
        <v>59.52</v>
      </c>
      <c r="G19" s="3">
        <v>8.58</v>
      </c>
      <c r="H19" s="3">
        <v>50.94</v>
      </c>
    </row>
    <row r="20" spans="1:8" x14ac:dyDescent="0.25">
      <c r="A20">
        <v>15</v>
      </c>
      <c r="B20" t="s">
        <v>1191</v>
      </c>
      <c r="C20" t="s">
        <v>50</v>
      </c>
      <c r="D20" t="s">
        <v>1192</v>
      </c>
      <c r="E20">
        <v>7</v>
      </c>
      <c r="F20" s="3">
        <v>62.58</v>
      </c>
      <c r="G20" s="3">
        <v>11.81</v>
      </c>
      <c r="H20" s="3">
        <v>50.77</v>
      </c>
    </row>
    <row r="21" spans="1:8" x14ac:dyDescent="0.25">
      <c r="A21">
        <v>16</v>
      </c>
      <c r="B21" t="s">
        <v>1193</v>
      </c>
      <c r="C21" t="s">
        <v>50</v>
      </c>
      <c r="D21" t="s">
        <v>1194</v>
      </c>
      <c r="E21">
        <v>8</v>
      </c>
      <c r="F21" s="3">
        <v>59.21</v>
      </c>
      <c r="G21" s="3">
        <v>8.58</v>
      </c>
      <c r="H21" s="3">
        <v>50.63</v>
      </c>
    </row>
    <row r="22" spans="1:8" x14ac:dyDescent="0.25">
      <c r="A22">
        <v>17</v>
      </c>
      <c r="B22" t="s">
        <v>1195</v>
      </c>
      <c r="C22" t="s">
        <v>50</v>
      </c>
      <c r="D22" t="s">
        <v>1196</v>
      </c>
      <c r="E22">
        <v>7</v>
      </c>
      <c r="F22" s="3">
        <v>58.2</v>
      </c>
      <c r="G22" s="3">
        <v>8.41</v>
      </c>
      <c r="H22" s="3">
        <v>49.790000000000013</v>
      </c>
    </row>
    <row r="23" spans="1:8" x14ac:dyDescent="0.25">
      <c r="A23">
        <v>18</v>
      </c>
      <c r="B23" t="s">
        <v>1197</v>
      </c>
      <c r="C23" t="s">
        <v>56</v>
      </c>
      <c r="D23" t="s">
        <v>1198</v>
      </c>
      <c r="E23">
        <v>6</v>
      </c>
      <c r="F23" s="3">
        <v>61.73</v>
      </c>
      <c r="G23" s="3">
        <v>12.34002533149401</v>
      </c>
      <c r="H23" s="3">
        <v>49.389974668505992</v>
      </c>
    </row>
    <row r="24" spans="1:8" x14ac:dyDescent="0.25">
      <c r="A24">
        <v>19</v>
      </c>
      <c r="B24" t="s">
        <v>1199</v>
      </c>
      <c r="C24" t="s">
        <v>56</v>
      </c>
      <c r="D24" t="s">
        <v>1200</v>
      </c>
      <c r="E24">
        <v>7</v>
      </c>
      <c r="F24" s="3">
        <v>57.68</v>
      </c>
      <c r="G24" s="3">
        <v>8.41</v>
      </c>
      <c r="H24" s="3">
        <v>49.27</v>
      </c>
    </row>
    <row r="25" spans="1:8" x14ac:dyDescent="0.25">
      <c r="A25">
        <v>20</v>
      </c>
      <c r="B25" t="s">
        <v>1201</v>
      </c>
      <c r="C25" t="s">
        <v>56</v>
      </c>
      <c r="D25" t="s">
        <v>1202</v>
      </c>
      <c r="E25">
        <v>8</v>
      </c>
      <c r="F25" s="3">
        <v>53.88</v>
      </c>
      <c r="G25" s="3">
        <v>4.9800000000000004</v>
      </c>
      <c r="H25" s="3">
        <v>48.900000000000013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/>
  </sheetViews>
  <sheetFormatPr defaultRowHeight="15" x14ac:dyDescent="0.25"/>
  <cols>
    <col min="1" max="1" width="29" customWidth="1"/>
    <col min="2" max="3" width="14" customWidth="1"/>
    <col min="4" max="4" width="20" customWidth="1"/>
    <col min="5" max="5" width="19" customWidth="1"/>
    <col min="6" max="6" width="20" customWidth="1"/>
  </cols>
  <sheetData>
    <row r="1" spans="1:6" ht="18.75" x14ac:dyDescent="0.3">
      <c r="A1" s="9" t="s">
        <v>1203</v>
      </c>
      <c r="B1" s="10"/>
      <c r="C1" s="10"/>
      <c r="D1" s="10"/>
      <c r="E1" s="10"/>
      <c r="F1" s="10"/>
    </row>
    <row r="3" spans="1:6" x14ac:dyDescent="0.25">
      <c r="A3" s="1" t="s">
        <v>1204</v>
      </c>
      <c r="B3" s="1" t="s">
        <v>1205</v>
      </c>
      <c r="C3" s="1" t="s">
        <v>43</v>
      </c>
      <c r="D3" s="1" t="s">
        <v>44</v>
      </c>
      <c r="E3" s="1" t="s">
        <v>10</v>
      </c>
      <c r="F3" s="1" t="s">
        <v>1206</v>
      </c>
    </row>
    <row r="4" spans="1:6" x14ac:dyDescent="0.25">
      <c r="A4" t="s">
        <v>1207</v>
      </c>
      <c r="B4">
        <v>8345</v>
      </c>
      <c r="C4" s="3">
        <v>104732.512</v>
      </c>
      <c r="D4" s="3">
        <v>46189.758462882877</v>
      </c>
      <c r="E4" s="3">
        <v>58542.753537117111</v>
      </c>
      <c r="F4" s="3">
        <v>58542.753537117111</v>
      </c>
    </row>
    <row r="5" spans="1:6" x14ac:dyDescent="0.25">
      <c r="A5" t="s">
        <v>1208</v>
      </c>
      <c r="B5">
        <v>8345</v>
      </c>
      <c r="C5" s="3">
        <v>104732.512</v>
      </c>
      <c r="D5" s="3">
        <v>46189.758462882877</v>
      </c>
      <c r="E5" s="3">
        <v>58542.753537117111</v>
      </c>
      <c r="F5" s="3">
        <v>117085.50707423421</v>
      </c>
    </row>
    <row r="6" spans="1:6" x14ac:dyDescent="0.25">
      <c r="A6" t="s">
        <v>1209</v>
      </c>
      <c r="B6">
        <v>9818</v>
      </c>
      <c r="C6" s="3">
        <v>123214.72</v>
      </c>
      <c r="D6" s="3">
        <v>54340.892309273993</v>
      </c>
      <c r="E6" s="3">
        <v>68873.827690726015</v>
      </c>
      <c r="F6" s="3">
        <v>185959.33476496019</v>
      </c>
    </row>
    <row r="7" spans="1:6" x14ac:dyDescent="0.25">
      <c r="A7" t="s">
        <v>1210</v>
      </c>
      <c r="B7">
        <v>9818</v>
      </c>
      <c r="C7" s="3">
        <v>123214.72</v>
      </c>
      <c r="D7" s="3">
        <v>54340.892309273993</v>
      </c>
      <c r="E7" s="3">
        <v>68873.827690726015</v>
      </c>
      <c r="F7" s="3">
        <v>254833.16245568631</v>
      </c>
    </row>
    <row r="8" spans="1:6" x14ac:dyDescent="0.25">
      <c r="A8" t="s">
        <v>1211</v>
      </c>
      <c r="B8">
        <v>9818</v>
      </c>
      <c r="C8" s="3">
        <v>123214.72</v>
      </c>
      <c r="D8" s="3">
        <v>54340.892309273993</v>
      </c>
      <c r="E8" s="3">
        <v>68873.827690726015</v>
      </c>
      <c r="F8" s="3">
        <v>323706.99014641228</v>
      </c>
    </row>
    <row r="9" spans="1:6" x14ac:dyDescent="0.25">
      <c r="A9" t="s">
        <v>1212</v>
      </c>
      <c r="B9">
        <v>9818</v>
      </c>
      <c r="C9" s="3">
        <v>123214.72</v>
      </c>
      <c r="D9" s="3">
        <v>54340.892309273993</v>
      </c>
      <c r="E9" s="3">
        <v>68873.827690726015</v>
      </c>
      <c r="F9" s="3">
        <v>392580.81783713831</v>
      </c>
    </row>
    <row r="10" spans="1:6" x14ac:dyDescent="0.25">
      <c r="A10" t="s">
        <v>1213</v>
      </c>
      <c r="B10">
        <v>9818</v>
      </c>
      <c r="C10" s="3">
        <v>123214.72</v>
      </c>
      <c r="D10" s="3">
        <v>54340.892309273993</v>
      </c>
      <c r="E10" s="3">
        <v>68873.827690726015</v>
      </c>
      <c r="F10" s="3">
        <v>461454.64552786428</v>
      </c>
    </row>
    <row r="11" spans="1:6" x14ac:dyDescent="0.25">
      <c r="A11" t="s">
        <v>1214</v>
      </c>
      <c r="B11">
        <v>9818</v>
      </c>
      <c r="C11" s="3">
        <v>123214.72</v>
      </c>
      <c r="D11" s="3">
        <v>54340.892309273993</v>
      </c>
      <c r="E11" s="3">
        <v>68873.827690726015</v>
      </c>
      <c r="F11" s="3">
        <v>530328.47321859037</v>
      </c>
    </row>
    <row r="12" spans="1:6" x14ac:dyDescent="0.25">
      <c r="A12" t="s">
        <v>1215</v>
      </c>
      <c r="B12">
        <v>9818</v>
      </c>
      <c r="C12" s="3">
        <v>123214.72</v>
      </c>
      <c r="D12" s="3">
        <v>54340.892309273993</v>
      </c>
      <c r="E12" s="3">
        <v>68873.827690726015</v>
      </c>
      <c r="F12" s="3">
        <v>599202.3009093164</v>
      </c>
    </row>
    <row r="13" spans="1:6" x14ac:dyDescent="0.25">
      <c r="A13" t="s">
        <v>1216</v>
      </c>
      <c r="B13">
        <v>9818</v>
      </c>
      <c r="C13" s="3">
        <v>123214.72</v>
      </c>
      <c r="D13" s="3">
        <v>54340.892309273993</v>
      </c>
      <c r="E13" s="3">
        <v>68873.827690726015</v>
      </c>
      <c r="F13" s="3">
        <v>668076.12860004243</v>
      </c>
    </row>
    <row r="14" spans="1:6" x14ac:dyDescent="0.25">
      <c r="A14" t="s">
        <v>1217</v>
      </c>
      <c r="B14">
        <v>13254</v>
      </c>
      <c r="C14" s="3">
        <v>166339.872</v>
      </c>
      <c r="D14" s="3">
        <v>73360.204617519892</v>
      </c>
      <c r="E14" s="3">
        <v>92979.667382480126</v>
      </c>
      <c r="F14" s="3">
        <v>761055.79598252254</v>
      </c>
    </row>
    <row r="15" spans="1:6" x14ac:dyDescent="0.25">
      <c r="A15" t="s">
        <v>1218</v>
      </c>
      <c r="B15">
        <v>13254</v>
      </c>
      <c r="C15" s="3">
        <v>166339.872</v>
      </c>
      <c r="D15" s="3">
        <v>73360.204617519892</v>
      </c>
      <c r="E15" s="3">
        <v>92979.667382480126</v>
      </c>
      <c r="F15" s="3">
        <v>854035.46336500265</v>
      </c>
    </row>
    <row r="16" spans="1:6" x14ac:dyDescent="0.25">
      <c r="A16" s="2" t="s">
        <v>1219</v>
      </c>
      <c r="B16">
        <f>SUM(B4:B15)</f>
        <v>121742</v>
      </c>
      <c r="C16" s="3">
        <f>SUM(C4:C15)</f>
        <v>1527862.5279999999</v>
      </c>
      <c r="D16" s="3">
        <f>SUM(D4:D15)</f>
        <v>673827.0646349974</v>
      </c>
      <c r="E16" s="3">
        <f>SUM(E4:E15)</f>
        <v>854035.46336500265</v>
      </c>
      <c r="F16" s="3">
        <v>854035.46336500265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/>
  </sheetViews>
  <sheetFormatPr defaultRowHeight="15" x14ac:dyDescent="0.25"/>
  <cols>
    <col min="1" max="1" width="41" customWidth="1"/>
    <col min="2" max="2" width="24" customWidth="1"/>
    <col min="3" max="3" width="14" customWidth="1"/>
    <col min="4" max="4" width="31" customWidth="1"/>
    <col min="5" max="5" width="12" customWidth="1"/>
    <col min="6" max="7" width="2" customWidth="1"/>
  </cols>
  <sheetData>
    <row r="1" spans="1:7" ht="18.75" x14ac:dyDescent="0.3">
      <c r="A1" s="9" t="s">
        <v>1220</v>
      </c>
      <c r="B1" s="10"/>
      <c r="C1" s="10"/>
      <c r="D1" s="10"/>
      <c r="E1" s="10"/>
      <c r="F1" s="10"/>
      <c r="G1" s="10"/>
    </row>
    <row r="3" spans="1:7" x14ac:dyDescent="0.25">
      <c r="A3" s="1" t="s">
        <v>1221</v>
      </c>
      <c r="B3" s="1" t="s">
        <v>1222</v>
      </c>
      <c r="C3" s="1" t="s">
        <v>1223</v>
      </c>
      <c r="D3" s="1" t="s">
        <v>1224</v>
      </c>
      <c r="E3" s="1" t="s">
        <v>1225</v>
      </c>
    </row>
    <row r="4" spans="1:7" x14ac:dyDescent="0.25">
      <c r="A4" t="s">
        <v>60</v>
      </c>
      <c r="B4" t="s">
        <v>1226</v>
      </c>
      <c r="C4" t="s">
        <v>1227</v>
      </c>
      <c r="D4" t="s">
        <v>1228</v>
      </c>
      <c r="E4" t="s">
        <v>1229</v>
      </c>
    </row>
    <row r="5" spans="1:7" x14ac:dyDescent="0.25">
      <c r="A5" t="s">
        <v>52</v>
      </c>
      <c r="B5" t="s">
        <v>1226</v>
      </c>
      <c r="C5" t="s">
        <v>1227</v>
      </c>
      <c r="D5" t="s">
        <v>1228</v>
      </c>
      <c r="E5" t="s">
        <v>1229</v>
      </c>
    </row>
    <row r="6" spans="1:7" x14ac:dyDescent="0.25">
      <c r="A6" t="s">
        <v>58</v>
      </c>
      <c r="B6" t="s">
        <v>1226</v>
      </c>
      <c r="C6" t="s">
        <v>1227</v>
      </c>
      <c r="D6" t="s">
        <v>1230</v>
      </c>
      <c r="E6" t="s">
        <v>1229</v>
      </c>
    </row>
    <row r="7" spans="1:7" x14ac:dyDescent="0.25">
      <c r="A7" t="s">
        <v>83</v>
      </c>
      <c r="B7" t="s">
        <v>1226</v>
      </c>
      <c r="C7" t="s">
        <v>1227</v>
      </c>
      <c r="D7" t="s">
        <v>1230</v>
      </c>
      <c r="E7" t="s">
        <v>1229</v>
      </c>
    </row>
    <row r="8" spans="1:7" x14ac:dyDescent="0.25">
      <c r="A8" t="s">
        <v>1231</v>
      </c>
      <c r="B8" t="s">
        <v>1232</v>
      </c>
      <c r="C8" t="s">
        <v>1233</v>
      </c>
      <c r="D8" t="s">
        <v>1234</v>
      </c>
      <c r="E8" t="s">
        <v>1235</v>
      </c>
    </row>
    <row r="9" spans="1:7" x14ac:dyDescent="0.25">
      <c r="A9" t="s">
        <v>1236</v>
      </c>
      <c r="B9" t="s">
        <v>1232</v>
      </c>
      <c r="C9" t="s">
        <v>1233</v>
      </c>
      <c r="D9" t="s">
        <v>1234</v>
      </c>
      <c r="E9" t="s">
        <v>1235</v>
      </c>
    </row>
    <row r="10" spans="1:7" x14ac:dyDescent="0.25">
      <c r="A10" t="s">
        <v>1237</v>
      </c>
      <c r="B10" t="s">
        <v>1238</v>
      </c>
      <c r="C10" t="s">
        <v>1239</v>
      </c>
      <c r="D10" t="s">
        <v>1240</v>
      </c>
      <c r="E10" t="s">
        <v>1241</v>
      </c>
    </row>
    <row r="11" spans="1:7" x14ac:dyDescent="0.25">
      <c r="A11" t="s">
        <v>1242</v>
      </c>
      <c r="B11" t="s">
        <v>1243</v>
      </c>
      <c r="C11" t="s">
        <v>1239</v>
      </c>
      <c r="D11" t="s">
        <v>1244</v>
      </c>
      <c r="E11" t="s">
        <v>1245</v>
      </c>
    </row>
    <row r="12" spans="1:7" x14ac:dyDescent="0.25">
      <c r="A12" t="s">
        <v>47</v>
      </c>
      <c r="B12" t="s">
        <v>1232</v>
      </c>
      <c r="C12" t="s">
        <v>1233</v>
      </c>
      <c r="D12" t="s">
        <v>1246</v>
      </c>
      <c r="E12" t="s">
        <v>1235</v>
      </c>
    </row>
    <row r="13" spans="1:7" x14ac:dyDescent="0.25">
      <c r="A13" t="s">
        <v>1247</v>
      </c>
      <c r="B13" t="s">
        <v>1226</v>
      </c>
      <c r="C13" t="s">
        <v>1227</v>
      </c>
      <c r="D13" t="s">
        <v>1246</v>
      </c>
      <c r="E13" t="s">
        <v>1229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Shipment Details</vt:lpstr>
      <vt:lpstr>Rate Comparison</vt:lpstr>
      <vt:lpstr>Zone Analysis</vt:lpstr>
      <vt:lpstr>Service Analysis</vt:lpstr>
      <vt:lpstr>Weight Distribution</vt:lpstr>
      <vt:lpstr>Savings Breakdown</vt:lpstr>
      <vt:lpstr>Monthly Projections</vt:lpstr>
      <vt:lpstr>Service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Walker</cp:lastModifiedBy>
  <dcterms:created xsi:type="dcterms:W3CDTF">2025-09-29T19:50:04Z</dcterms:created>
  <dcterms:modified xsi:type="dcterms:W3CDTF">2025-09-29T19:52:43Z</dcterms:modified>
</cp:coreProperties>
</file>