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b8588a092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29cde7169a42b2"/>
    <x:sheet xmlns:r="http://schemas.openxmlformats.org/officeDocument/2006/relationships" name="Requirements" sheetId="2" r:id="Rb1a175b707c04f5a"/>
    <x:sheet xmlns:r="http://schemas.openxmlformats.org/officeDocument/2006/relationships" name="Requirement_Relationships" sheetId="3" r:id="R7fd4a215d8964c7f"/>
    <x:sheet xmlns:r="http://schemas.openxmlformats.org/officeDocument/2006/relationships" name="All_Relationships" sheetId="4" r:id="R0958573559b14037"/>
    <x:sheet xmlns:r="http://schemas.openxmlformats.org/officeDocument/2006/relationships" name="Traceability" sheetId="5" r:id="R657fcc75152b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73c31f4a74ef2" /><Relationship Type="http://schemas.openxmlformats.org/officeDocument/2006/relationships/theme" Target="/xl/theme/theme1.xml" Id="Re24db8478aca4281" /><Relationship Type="http://schemas.openxmlformats.org/officeDocument/2006/relationships/sharedStrings" Target="/xl/sharedStrings.xml" Id="Rf2bb2fc7f9ea4847" /><Relationship Type="http://schemas.openxmlformats.org/officeDocument/2006/relationships/worksheet" Target="/xl/worksheets/sheet1.xml" Id="R2e29cde7169a42b2" /><Relationship Type="http://schemas.openxmlformats.org/officeDocument/2006/relationships/worksheet" Target="/xl/worksheets/sheet2.xml" Id="Rb1a175b707c04f5a" /><Relationship Type="http://schemas.openxmlformats.org/officeDocument/2006/relationships/worksheet" Target="/xl/worksheets/sheet3.xml" Id="R7fd4a215d8964c7f" /><Relationship Type="http://schemas.openxmlformats.org/officeDocument/2006/relationships/worksheet" Target="/xl/worksheets/sheet4.xml" Id="R0958573559b14037" /><Relationship Type="http://schemas.openxmlformats.org/officeDocument/2006/relationships/worksheet" Target="/xl/worksheets/sheet5.xml" Id="R657fcc75152b45a8" /></Relationships>
</file>

<file path=xl/tables/table1.xml><?xml version="1.0" encoding="utf-8"?>
<x:table xmlns:x="http://schemas.openxmlformats.org/spreadsheetml/2006/main" id="1" name="RequirementsTable" displayName="RequirementsTable" ref="A1:L68" headerRowCount="1" totalsRowCount="0" totalsRowShown="0">
  <x:tableColumns count="12">
    <x:tableColumn id="1" name="Import Order"/>
    <x:tableColumn id="2" name="External ID"/>
    <x:tableColumn id="3" name="Requirement ID"/>
    <x:tableColumn id="4" name="Name"/>
    <x:tableColumn id="5" name="Category"/>
    <x:tableColumn id="6" name="Authoritative Master"/>
    <x:tableColumn id="7" name="Owner External ID"/>
    <x:tableColumn id="8" name="Owner Name"/>
    <x:tableColumn id="9" name="Requirement Text"/>
    <x:tableColumn id="10" name="Rationale"/>
    <x:tableColumn id="11" name="Acceptance Basis"/>
    <x:tableColumn id="12" name="Docum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RelationshipsTable" displayName="RequirementRelationshipsTable" ref="A1:L208" headerRowCount="1" totalsRowCount="0" totalsRowShown="0">
  <x:tableColumns count="12">
    <x:tableColumn id="1" name="Import Order"/>
    <x:tableColumn id="2" name="External ID"/>
    <x:tableColumn id="3" name="Relationship Type"/>
    <x:tableColumn id="4" name="Source External ID"/>
    <x:tableColumn id="5" name="Source Kind"/>
    <x:tableColumn id="6" name="Source Name"/>
    <x:tableColumn id="7" name="Target External ID"/>
    <x:tableColumn id="8" name="Target Kind"/>
    <x:tableColumn id="9" name="Target Name"/>
    <x:tableColumn id="10" name="Owner External ID"/>
    <x:tableColumn id="11" name="Owner Name"/>
    <x:tableColumn id="12" name="Documen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RelationshipsTable" displayName="AllRelationshipsTable" ref="A1:R272" headerRowCount="1" totalsRowCount="0" totalsRowShown="0">
  <x:tableColumns count="18">
    <x:tableColumn id="1" name="Import Order"/>
    <x:tableColumn id="2" name="External ID"/>
    <x:tableColumn id="3" name="Operation"/>
    <x:tableColumn id="4" name="Relationship Type"/>
    <x:tableColumn id="5" name="Source / Role"/>
    <x:tableColumn id="6" name="Source Kind"/>
    <x:tableColumn id="7" name="Source Name"/>
    <x:tableColumn id="8" name="Source Path"/>
    <x:tableColumn id="9" name="Target / Role"/>
    <x:tableColumn id="10" name="Target Kind"/>
    <x:tableColumn id="11" name="Target Name"/>
    <x:tableColumn id="12" name="Target Path"/>
    <x:tableColumn id="13" name="Owner / Context"/>
    <x:tableColumn id="14" name="Owner / Context Name"/>
    <x:tableColumn id="15" name="Connector"/>
    <x:tableColumn id="16" name="Conveyed Items"/>
    <x:tableColumn id="17" name="Name"/>
    <x:tableColumn id="18" name="Documen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ceabilityTable" displayName="TraceabilityTable" ref="A1:P60" headerRowCount="1" totalsRowCount="0" totalsRowShown="0">
  <x:tableColumns count="16">
    <x:tableColumn id="1" name="Requirement ID"/>
    <x:tableColumn id="2" name="External ID"/>
    <x:tableColumn id="3" name="Name"/>
    <x:tableColumn id="4" name="Category"/>
    <x:tableColumn id="5" name="Derives From"/>
    <x:tableColumn id="6" name="Derived Requirements"/>
    <x:tableColumn id="7" name="Satisfied By"/>
    <x:tableColumn id="8" name="Verified By"/>
    <x:tableColumn id="9" name="Refined By"/>
    <x:tableColumn id="10" name="Traced By"/>
    <x:tableColumn id="11" name="Verification Copies"/>
    <x:tableColumn id="12" name="Satisfy Count"/>
    <x:tableColumn id="13" name="Verify Count"/>
    <x:tableColumn id="14" name="Derive Count"/>
    <x:tableColumn id="15" name="Refine Count"/>
    <x:tableColumn id="16" name="Trace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a981cc9e0142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2c2da10ff94a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4d740cd91240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ea79ea78fe441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4" max="4" width="32" hidden="0" customWidth="1"/>
    <x:col min="5" max="5" width="14" hidden="0" customWidth="1"/>
  </x:cols>
  <x:sheetData>
    <x:row r="1" ht="16.799999237060547" hidden="0" customHeight="1">
      <x:c r="A1" s="20" t="str">
        <x:v>Connected EV SysML Requirements &amp; Relationships</x:v>
      </x:c>
      <x:c r="B1" s="20"/>
      <x:c r="C1" s="20"/>
      <x:c r="D1" s="20"/>
      <x:c r="E1" s="20"/>
      <x:c r="F1" s="20"/>
    </x:row>
    <x:row r="2" ht="15" hidden="0" customHeight="1">
      <x:c r="A2" s="18"/>
      <x:c r="B2" s="18"/>
      <x:c r="C2" s="18"/>
      <x:c r="D2" s="18"/>
      <x:c r="E2" s="18"/>
      <x:c r="F2" s="18"/>
    </x:row>
    <x:row r="3" ht="15" hidden="0" customHeight="1">
      <x:c r="A3" s="12" t="str">
        <x:v>Model Baseline</x:v>
      </x:c>
      <x:c r="B3" s="12" t="str">
        <x:v>Count</x:v>
      </x:c>
      <x:c r="C3" s="18"/>
      <x:c r="D3" s="12" t="str">
        <x:v>Requirement Category</x:v>
      </x:c>
      <x:c r="E3" s="12" t="str">
        <x:v>Count</x:v>
      </x:c>
      <x:c r="F3" s="18"/>
    </x:row>
    <x:row r="4" ht="15" hidden="0" customHeight="1">
      <x:c r="A4" s="18" t="str">
        <x:v>Authoritative Requirements</x:v>
      </x:c>
      <x:c r="B4" s="18" t="n">
        <x:f>COUNTIF(Requirements!F2:F68,"Yes")</x:f>
        <x:v>59</x:v>
      </x:c>
      <x:c r="C4" s="18"/>
      <x:c r="D4" s="18" t="str">
        <x:v>Stakeholder / Mission</x:v>
      </x:c>
      <x:c r="E4" s="18" t="n">
        <x:f>COUNTIF(Requirements!E2:E68,D4)</x:f>
        <x:v>8</x:v>
      </x:c>
      <x:c r="F4" s="18"/>
    </x:row>
    <x:row r="5" ht="15" hidden="0" customHeight="1">
      <x:c r="A5" s="18" t="str">
        <x:v>Verification View Copies</x:v>
      </x:c>
      <x:c r="B5" s="18" t="n">
        <x:f>COUNTIF(Requirements!F2:F68,"No")</x:f>
        <x:v>8</x:v>
      </x:c>
      <x:c r="C5" s="18"/>
      <x:c r="D5" s="18" t="str">
        <x:v>System</x:v>
      </x:c>
      <x:c r="E5" s="18" t="n">
        <x:f>COUNTIF(Requirements!E2:E68,D5)</x:f>
        <x:v>12</x:v>
      </x:c>
      <x:c r="F5" s="18"/>
    </x:row>
    <x:row r="6" ht="15" hidden="0" customHeight="1">
      <x:c r="A6" s="18" t="str">
        <x:v>Total Requirement Elements</x:v>
      </x:c>
      <x:c r="B6" s="18" t="n">
        <x:f>COUNTA(Requirements!B2:B68)</x:f>
        <x:v>67</x:v>
      </x:c>
      <x:c r="C6" s="18"/>
      <x:c r="D6" s="18" t="str">
        <x:v>Performance</x:v>
      </x:c>
      <x:c r="E6" s="18" t="n">
        <x:f>COUNTIF(Requirements!E2:E68,D6)</x:f>
        <x:v>6</x:v>
      </x:c>
      <x:c r="F6" s="18"/>
    </x:row>
    <x:row r="7" ht="15" hidden="0" customHeight="1">
      <x:c r="A7" s="18" t="str">
        <x:v>Requirement Trace Relationships</x:v>
      </x:c>
      <x:c r="B7" s="18" t="n">
        <x:f>COUNTA(Requirement_Relationships!B2:B208)</x:f>
        <x:v>207</x:v>
      </x:c>
      <x:c r="C7" s="18"/>
      <x:c r="D7" s="18" t="str">
        <x:v>Interface</x:v>
      </x:c>
      <x:c r="E7" s="18" t="n">
        <x:f>COUNTIF(Requirements!E2:E68,D7)</x:f>
        <x:v>8</x:v>
      </x:c>
      <x:c r="F7" s="18"/>
    </x:row>
    <x:row r="8" ht="15" hidden="0" customHeight="1">
      <x:c r="A8" s="18" t="str">
        <x:v>All Semantic Relationships</x:v>
      </x:c>
      <x:c r="B8" s="18" t="n">
        <x:f>COUNTIF(All_Relationships!C2:C272,"relationship")</x:f>
        <x:v>233</x:v>
      </x:c>
      <x:c r="C8" s="18"/>
      <x:c r="D8" s="18" t="str">
        <x:v>Subsystem — Powertrain</x:v>
      </x:c>
      <x:c r="E8" s="18" t="n">
        <x:f>COUNTIF(Requirements!E2:E68,D8)</x:f>
        <x:v>4</x:v>
      </x:c>
      <x:c r="F8" s="18"/>
    </x:row>
    <x:row r="9" ht="15" hidden="0" customHeight="1">
      <x:c r="A9" s="18" t="str">
        <x:v>All Relationship-Like Operations</x:v>
      </x:c>
      <x:c r="B9" s="18" t="n">
        <x:f>COUNTA(All_Relationships!B2:B272)</x:f>
        <x:v>271</x:v>
      </x:c>
      <x:c r="C9" s="18"/>
      <x:c r="D9" s="18" t="str">
        <x:v>Subsystem — Energy Storage</x:v>
      </x:c>
      <x:c r="E9" s="18" t="n">
        <x:f>COUNTIF(Requirements!E2:E68,D9)</x:f>
        <x:v>5</x:v>
      </x:c>
      <x:c r="F9" s="18"/>
    </x:row>
    <x:row r="10" ht="15" hidden="0" customHeight="1">
      <x:c r="A10" s="18"/>
      <x:c r="B10" s="18"/>
      <x:c r="C10" s="18"/>
      <x:c r="D10" s="18" t="str">
        <x:v>Subsystem — Vehicle Control</x:v>
      </x:c>
      <x:c r="E10" s="18" t="n">
        <x:f>COUNTIF(Requirements!E2:E68,D10)</x:f>
        <x:v>4</x:v>
      </x:c>
      <x:c r="F10" s="18"/>
    </x:row>
    <x:row r="11" ht="15" hidden="0" customHeight="1">
      <x:c r="A11" s="18"/>
      <x:c r="B11" s="18"/>
      <x:c r="C11" s="18"/>
      <x:c r="D11" s="18" t="str">
        <x:v>Subsystem — Brake System</x:v>
      </x:c>
      <x:c r="E11" s="18" t="n">
        <x:f>COUNTIF(Requirements!E2:E68,D11)</x:f>
        <x:v>3</x:v>
      </x:c>
      <x:c r="F11" s="18"/>
    </x:row>
    <x:row r="12" ht="15" hidden="0" customHeight="1">
      <x:c r="A12" s="12" t="str">
        <x:v>Requirement Relationship Type</x:v>
      </x:c>
      <x:c r="B12" s="12" t="str">
        <x:v>Count</x:v>
      </x:c>
      <x:c r="C12" s="18"/>
      <x:c r="D12" s="18" t="str">
        <x:v>Subsystem — Thermal Management</x:v>
      </x:c>
      <x:c r="E12" s="18" t="n">
        <x:f>COUNTIF(Requirements!E2:E68,D12)</x:f>
        <x:v>3</x:v>
      </x:c>
      <x:c r="F12" s="18"/>
    </x:row>
    <x:row r="13" ht="15" hidden="0" customHeight="1">
      <x:c r="A13" s="18" t="str">
        <x:v>DeriveRequirement</x:v>
      </x:c>
      <x:c r="B13" s="18" t="n">
        <x:f>COUNTIF(Requirement_Relationships!C2:C208,A13)</x:f>
        <x:v>51</x:v>
      </x:c>
      <x:c r="C13" s="18"/>
      <x:c r="D13" s="18" t="str">
        <x:v>Subsystem — Vehicle Sensors</x:v>
      </x:c>
      <x:c r="E13" s="18" t="n">
        <x:f>COUNTIF(Requirements!E2:E68,D13)</x:f>
        <x:v>2</x:v>
      </x:c>
      <x:c r="F13" s="18"/>
    </x:row>
    <x:row r="14" ht="15" hidden="0" customHeight="1">
      <x:c r="A14" s="18" t="str">
        <x:v>Satisfy</x:v>
      </x:c>
      <x:c r="B14" s="18" t="n">
        <x:f>COUNTIF(Requirement_Relationships!C2:C208,A14)</x:f>
        <x:v>68</x:v>
      </x:c>
      <x:c r="C14" s="18"/>
      <x:c r="D14" s="18" t="str">
        <x:v>Subsystem — Driver Interface</x:v>
      </x:c>
      <x:c r="E14" s="18" t="n">
        <x:f>COUNTIF(Requirements!E2:E68,D14)</x:f>
        <x:v>2</x:v>
      </x:c>
      <x:c r="F14" s="18"/>
    </x:row>
    <x:row r="15" ht="15" hidden="0" customHeight="1">
      <x:c r="A15" s="18" t="str">
        <x:v>Verify</x:v>
      </x:c>
      <x:c r="B15" s="18" t="n">
        <x:f>COUNTIF(Requirement_Relationships!C2:C208,A15)</x:f>
        <x:v>67</x:v>
      </x:c>
      <x:c r="C15" s="18"/>
      <x:c r="D15" s="18" t="str">
        <x:v>Subsystem — Charging</x:v>
      </x:c>
      <x:c r="E15" s="18" t="n">
        <x:f>COUNTIF(Requirements!E2:E68,D15)</x:f>
        <x:v>1</x:v>
      </x:c>
      <x:c r="F15" s="18"/>
    </x:row>
    <x:row r="16" ht="15" hidden="0" customHeight="1">
      <x:c r="A16" s="18" t="str">
        <x:v>Refine</x:v>
      </x:c>
      <x:c r="B16" s="18" t="n">
        <x:f>COUNTIF(Requirement_Relationships!C2:C208,A16)</x:f>
        <x:v>7</x:v>
      </x:c>
      <x:c r="C16" s="18"/>
      <x:c r="D16" s="18" t="str">
        <x:v>Subsystem — Service / Diagnostics</x:v>
      </x:c>
      <x:c r="E16" s="18" t="n">
        <x:f>COUNTIF(Requirements!E2:E68,D16)</x:f>
        <x:v>1</x:v>
      </x:c>
      <x:c r="F16" s="18"/>
    </x:row>
    <x:row r="17" ht="15" hidden="0" customHeight="1">
      <x:c r="A17" s="18" t="str">
        <x:v>Trace</x:v>
      </x:c>
      <x:c r="B17" s="18" t="n">
        <x:f>COUNTIF(Requirement_Relationships!C2:C208,A17)</x:f>
        <x:v>6</x:v>
      </x:c>
      <x:c r="C17" s="18"/>
      <x:c r="D17" s="18" t="str">
        <x:v>Verification View Copy</x:v>
      </x:c>
      <x:c r="E17" s="18" t="n">
        <x:f>COUNTIF(Requirements!E2:E68,D17)</x:f>
        <x:v>8</x:v>
      </x:c>
      <x:c r="F17" s="18"/>
    </x:row>
    <x:row r="18" ht="15" hidden="0" customHeight="1">
      <x:c r="A18" s="18" t="str">
        <x:v>Copy</x:v>
      </x:c>
      <x:c r="B18" s="18" t="n">
        <x:f>COUNTIF(Requirement_Relationships!C2:C208,A18)</x:f>
        <x:v>8</x:v>
      </x:c>
      <x:c r="C18" s="18"/>
      <x:c r="D18" s="18"/>
      <x:c r="E18" s="18"/>
      <x:c r="F18" s="18"/>
    </x:row>
    <x:row r="19" ht="15" hidden="0" customHeight="1">
      <x:c r="A19" s="18"/>
      <x:c r="B19" s="18"/>
      <x:c r="C19" s="18"/>
      <x:c r="D19" s="18"/>
      <x:c r="E19" s="18"/>
      <x:c r="F19" s="18"/>
    </x:row>
    <x:row r="20" ht="15" hidden="0" customHeight="1">
      <x:c r="A20" s="18"/>
      <x:c r="B20" s="18"/>
      <x:c r="C20" s="18"/>
      <x:c r="D20" s="18"/>
      <x:c r="E20" s="18"/>
      <x:c r="F20" s="18"/>
    </x:row>
    <x:row r="21" ht="15" hidden="0" customHeight="1">
      <x:c r="A21" s="18"/>
      <x:c r="B21" s="18"/>
      <x:c r="C21" s="18"/>
      <x:c r="D21" s="18"/>
      <x:c r="E21" s="18"/>
      <x:c r="F21" s="18"/>
    </x:row>
    <x:row r="22" ht="15" hidden="0" customHeight="1">
      <x:c r="A22" s="18"/>
      <x:c r="B22" s="18"/>
      <x:c r="C22" s="18"/>
      <x:c r="D22" s="18"/>
      <x:c r="E22" s="18"/>
      <x:c r="F22" s="18"/>
    </x:row>
    <x:row r="23" ht="15" hidden="0" customHeight="1">
      <x:c r="A23" s="18"/>
      <x:c r="B23" s="18"/>
      <x:c r="C23" s="18"/>
      <x:c r="D23" s="18"/>
      <x:c r="E23" s="18"/>
      <x:c r="F23" s="18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34" hidden="0" customWidth="1"/>
    <x:col min="5" max="5" width="30" hidden="0" customWidth="1"/>
    <x:col min="6" max="6" width="18" hidden="0" customWidth="1"/>
    <x:col min="7" max="7" width="24" hidden="0" customWidth="1"/>
    <x:col min="8" max="8" width="28" hidden="0" customWidth="1"/>
    <x:col min="9" max="9" width="58" hidden="0" customWidth="1"/>
    <x:col min="10" max="10" width="46" hidden="0" customWidth="1"/>
    <x:col min="11" max="11" width="46" hidden="0" customWidth="1"/>
    <x:col min="12" max="12" width="58" hidden="0" customWidth="1"/>
  </x:cols>
  <x:sheetData>
    <x:row r="1" ht="34" customHeight="1">
      <x:c r="A1" s="12" t="str">
        <x:v>Import Order</x:v>
      </x:c>
      <x:c r="B1" s="12" t="str">
        <x:v>External ID</x:v>
      </x:c>
      <x:c r="C1" s="12" t="str">
        <x:v>Requirement ID</x:v>
      </x:c>
      <x:c r="D1" s="12" t="str">
        <x:v>Name</x:v>
      </x:c>
      <x:c r="E1" s="12" t="str">
        <x:v>Category</x:v>
      </x:c>
      <x:c r="F1" s="12" t="str">
        <x:v>Authoritative Master</x:v>
      </x:c>
      <x:c r="G1" s="12" t="str">
        <x:v>Owner External ID</x:v>
      </x:c>
      <x:c r="H1" s="12" t="str">
        <x:v>Owner Name</x:v>
      </x:c>
      <x:c r="I1" s="12" t="str">
        <x:v>Requirement Text</x:v>
      </x:c>
      <x:c r="J1" s="12" t="str">
        <x:v>Rationale</x:v>
      </x:c>
      <x:c r="K1" s="12" t="str">
        <x:v>Acceptance Basis</x:v>
      </x:c>
      <x:c r="L1" s="12" t="str">
        <x:v>Documentation</x:v>
      </x:c>
    </x:row>
    <x:row r="2">
      <x:c r="A2" t="n">
        <x:v>1</x:v>
      </x:c>
      <x:c r="B2" t="str">
        <x:v>REQ_STK_001</x:v>
      </x:c>
      <x:c r="C2" t="str">
        <x:v>STK-001</x:v>
      </x:c>
      <x:c r="D2" t="str">
        <x:v>Safe Controlled Transportation</x:v>
      </x:c>
      <x:c r="E2" t="str">
        <x:v>Stakeholder / Mission</x:v>
      </x:c>
      <x:c r="F2" t="str">
        <x:v>Yes</x:v>
      </x:c>
      <x:c r="G2" t="str">
        <x:v>PKG_REQ_MISSION</x:v>
      </x:c>
      <x:c r="H2" t="str">
        <x:v>Stakeholder and System Requirements</x:v>
      </x:c>
      <x:c r="I2" s="18" t="str">
        <x:v>The electric vehicle shall provide controlled transportation and shall transition to a safe operating state when a critical vehicle fault is detected.</x:v>
      </x:c>
      <x:c r="J2" s="18" t="str">
        <x:v>Safety is the governing stakeholder objective for all vehicle behavior.</x:v>
      </x:c>
      <x:c r="K2" s="18" t="str">
        <x:v>Critical-fault injection results in a defined safe/degraded state without uncontrolled propulsion.</x:v>
      </x:c>
      <x:c r="L2" s="18" t="str">
        <x:v>Rationale: Safety is the governing stakeholder objective for all vehicle behavior. Acceptance: Critical-fault injection results in a defined safe/degraded state without uncontrolled propulsion.</x:v>
      </x:c>
    </x:row>
    <x:row r="3">
      <x:c r="A3" t="n">
        <x:v>2</x:v>
      </x:c>
      <x:c r="B3" t="str">
        <x:v>REQ_STK_002</x:v>
      </x:c>
      <x:c r="C3" t="str">
        <x:v>STK-002</x:v>
      </x:c>
      <x:c r="D3" t="str">
        <x:v>Nominal Driving Range</x:v>
      </x:c>
      <x:c r="E3" t="str">
        <x:v>Stakeholder / Mission</x:v>
      </x:c>
      <x:c r="F3" t="str">
        <x:v>Yes</x:v>
      </x:c>
      <x:c r="G3" t="str">
        <x:v>PKG_REQ_MISSION</x:v>
      </x:c>
      <x:c r="H3" t="str">
        <x:v>Stakeholder and System Requirements</x:v>
      </x:c>
      <x:c r="I3" s="18" t="str">
        <x:v>The electric vehicle shall provide at least 400 km of nominal driving range on a fully usable battery under the defined nominal drive cycle.</x:v>
      </x:c>
      <x:c r="J3" s="18" t="str">
        <x:v>Range is a primary customer-value and sizing driver for the energy system.</x:v>
      </x:c>
      <x:c r="K3" s="18" t="str">
        <x:v>Calculated or measured nominal range is &gt;= 400 km.</x:v>
      </x:c>
      <x:c r="L3" s="18" t="str">
        <x:v>Rationale: Range is a primary customer-value and sizing driver for the energy system. Acceptance: Calculated or measured nominal range is &gt;= 400 km.</x:v>
      </x:c>
    </x:row>
    <x:row r="4">
      <x:c r="A4" t="n">
        <x:v>3</x:v>
      </x:c>
      <x:c r="B4" t="str">
        <x:v>REQ_STK_003</x:v>
      </x:c>
      <x:c r="C4" t="str">
        <x:v>STK-003</x:v>
      </x:c>
      <x:c r="D4" t="str">
        <x:v>Responsive Acceleration</x:v>
      </x:c>
      <x:c r="E4" t="str">
        <x:v>Stakeholder / Mission</x:v>
      </x:c>
      <x:c r="F4" t="str">
        <x:v>Yes</x:v>
      </x:c>
      <x:c r="G4" t="str">
        <x:v>PKG_REQ_MISSION</x:v>
      </x:c>
      <x:c r="H4" t="str">
        <x:v>Stakeholder and System Requirements</x:v>
      </x:c>
      <x:c r="I4" s="18" t="str">
        <x:v>The electric vehicle shall accelerate from 0 to 100 km/h in 7.0 seconds or less at nominal mass, battery state, and environmental conditions.</x:v>
      </x:c>
      <x:c r="J4" s="18" t="str">
        <x:v>Acceleration sets the required tractive-force and power envelope.</x:v>
      </x:c>
      <x:c r="K4" s="18" t="str">
        <x:v>0-100 km/h elapsed time is &lt;= 7.0 s under nominal test conditions.</x:v>
      </x:c>
      <x:c r="L4" s="18" t="str">
        <x:v>Rationale: Acceleration sets the required tractive-force and power envelope. Acceptance: 0-100 km/h elapsed time is &lt;= 7.0 s under nominal test conditions.</x:v>
      </x:c>
    </x:row>
    <x:row r="5">
      <x:c r="A5" t="n">
        <x:v>4</x:v>
      </x:c>
      <x:c r="B5" t="str">
        <x:v>REQ_STK_004</x:v>
      </x:c>
      <x:c r="C5" t="str">
        <x:v>STK-004</x:v>
      </x:c>
      <x:c r="D5" t="str">
        <x:v>Convenient Charging</x:v>
      </x:c>
      <x:c r="E5" t="str">
        <x:v>Stakeholder / Mission</x:v>
      </x:c>
      <x:c r="F5" t="str">
        <x:v>Yes</x:v>
      </x:c>
      <x:c r="G5" t="str">
        <x:v>PKG_REQ_MISSION</x:v>
      </x:c>
      <x:c r="H5" t="str">
        <x:v>Stakeholder and System Requirements</x:v>
      </x:c>
      <x:c r="I5" s="18" t="str">
        <x:v>The electric vehicle shall support compatible DC fast charging from 10 percent to 80 percent state of charge in 35 minutes or less under nominal battery temperature.</x:v>
      </x:c>
      <x:c r="J5" s="18" t="str">
        <x:v>Charging time materially affects vehicle availability and customer acceptance.</x:v>
      </x:c>
      <x:c r="K5" s="18" t="str">
        <x:v>10%-80% SOC charge time is &lt;= 35 minutes at nominal battery temperature.</x:v>
      </x:c>
      <x:c r="L5" s="18" t="str">
        <x:v>Rationale: Charging time materially affects vehicle availability and customer acceptance. Acceptance: 10%-80% SOC charge time is &lt;= 35 minutes at nominal battery temperature.</x:v>
      </x:c>
    </x:row>
    <x:row r="6">
      <x:c r="A6" t="n">
        <x:v>5</x:v>
      </x:c>
      <x:c r="B6" t="str">
        <x:v>REQ_STK_005</x:v>
      </x:c>
      <x:c r="C6" t="str">
        <x:v>STK-005</x:v>
      </x:c>
      <x:c r="D6" t="str">
        <x:v>Energy Efficiency</x:v>
      </x:c>
      <x:c r="E6" t="str">
        <x:v>Stakeholder / Mission</x:v>
      </x:c>
      <x:c r="F6" t="str">
        <x:v>Yes</x:v>
      </x:c>
      <x:c r="G6" t="str">
        <x:v>PKG_REQ_MISSION</x:v>
      </x:c>
      <x:c r="H6" t="str">
        <x:v>Stakeholder and System Requirements</x:v>
      </x:c>
      <x:c r="I6" s="18" t="str">
        <x:v>The electric vehicle shall consume no more than 0.20 kWh per km over the defined nominal drive cycle.</x:v>
      </x:c>
      <x:c r="J6" s="18" t="str">
        <x:v>Energy efficiency drives range, battery sizing, and operating cost.</x:v>
      </x:c>
      <x:c r="K6" s="18" t="str">
        <x:v>Nominal-cycle energy consumption is &lt;= 0.20 kWh/km.</x:v>
      </x:c>
      <x:c r="L6" s="18" t="str">
        <x:v>Rationale: Energy efficiency drives range, battery sizing, and operating cost. Acceptance: Nominal-cycle energy consumption is &lt;= 0.20 kWh/km.</x:v>
      </x:c>
    </x:row>
    <x:row r="7">
      <x:c r="A7" t="n">
        <x:v>6</x:v>
      </x:c>
      <x:c r="B7" t="str">
        <x:v>REQ_STK_006</x:v>
      </x:c>
      <x:c r="C7" t="str">
        <x:v>STK-006</x:v>
      </x:c>
      <x:c r="D7" t="str">
        <x:v>Intuitive Driver Operation</x:v>
      </x:c>
      <x:c r="E7" t="str">
        <x:v>Stakeholder / Mission</x:v>
      </x:c>
      <x:c r="F7" t="str">
        <x:v>Yes</x:v>
      </x:c>
      <x:c r="G7" t="str">
        <x:v>PKG_REQ_MISSION</x:v>
      </x:c>
      <x:c r="H7" t="str">
        <x:v>Stakeholder and System Requirements</x:v>
      </x:c>
      <x:c r="I7" s="18" t="str">
        <x:v>The electric vehicle shall allow the driver to start, drive, brake, stop, and observe vehicle status using a consistent set of driver controls and indications.</x:v>
      </x:c>
      <x:c r="J7" s="18" t="str">
        <x:v>The vehicle must expose complex system behavior through a simple operating interface.</x:v>
      </x:c>
      <x:c r="K7" s="18" t="str">
        <x:v>Driver can complete start-drive-brake-stop workflow and observe required status indications without service intervention.</x:v>
      </x:c>
      <x:c r="L7" s="18" t="str">
        <x:v>Rationale: The vehicle must expose complex system behavior through a simple operating interface. Acceptance: Driver can complete start-drive-brake-stop workflow and observe required status indications without service intervention.</x:v>
      </x:c>
    </x:row>
    <x:row r="8">
      <x:c r="A8" t="n">
        <x:v>7</x:v>
      </x:c>
      <x:c r="B8" t="str">
        <x:v>REQ_STK_007</x:v>
      </x:c>
      <x:c r="C8" t="str">
        <x:v>STK-007</x:v>
      </x:c>
      <x:c r="D8" t="str">
        <x:v>Serviceability and Diagnostics</x:v>
      </x:c>
      <x:c r="E8" t="str">
        <x:v>Stakeholder / Mission</x:v>
      </x:c>
      <x:c r="F8" t="str">
        <x:v>Yes</x:v>
      </x:c>
      <x:c r="G8" t="str">
        <x:v>PKG_REQ_MISSION</x:v>
      </x:c>
      <x:c r="H8" t="str">
        <x:v>Stakeholder and System Requirements</x:v>
      </x:c>
      <x:c r="I8" s="18" t="str">
        <x:v>The electric vehicle shall provide service personnel with diagnostic trouble codes, vehicle status, and subsystem telemetry through an authorized diagnostic interface.</x:v>
      </x:c>
      <x:c r="J8" s="18" t="str">
        <x:v>Fast fault isolation reduces maintenance time and lifecycle cost.</x:v>
      </x:c>
      <x:c r="K8" s="18" t="str">
        <x:v>Authorized service session can read active/stored DTCs and required telemetry.</x:v>
      </x:c>
      <x:c r="L8" s="18" t="str">
        <x:v>Rationale: Fast fault isolation reduces maintenance time and lifecycle cost. Acceptance: Authorized service session can read active/stored DTCs and required telemetry.</x:v>
      </x:c>
    </x:row>
    <x:row r="9">
      <x:c r="A9" t="n">
        <x:v>8</x:v>
      </x:c>
      <x:c r="B9" t="str">
        <x:v>REQ_STK_008</x:v>
      </x:c>
      <x:c r="C9" t="str">
        <x:v>STK-008</x:v>
      </x:c>
      <x:c r="D9" t="str">
        <x:v>Resilient Degraded Operation</x:v>
      </x:c>
      <x:c r="E9" t="str">
        <x:v>Stakeholder / Mission</x:v>
      </x:c>
      <x:c r="F9" t="str">
        <x:v>Yes</x:v>
      </x:c>
      <x:c r="G9" t="str">
        <x:v>PKG_REQ_MISSION</x:v>
      </x:c>
      <x:c r="H9" t="str">
        <x:v>Stakeholder and System Requirements</x:v>
      </x:c>
      <x:c r="I9" s="18" t="str">
        <x:v>The electric vehicle shall preserve controllability through defined degraded operating modes when a recoverable subsystem fault occurs.</x:v>
      </x:c>
      <x:c r="J9" s="18" t="str">
        <x:v>Graceful degradation prevents a single recoverable fault from becoming a hazardous loss of function.</x:v>
      </x:c>
      <x:c r="K9" s="18" t="str">
        <x:v>Injected recoverable faults result in defined derating/degraded behavior while controllability is preserved.</x:v>
      </x:c>
      <x:c r="L9" s="18" t="str">
        <x:v>Rationale: Graceful degradation prevents a single recoverable fault from becoming a hazardous loss of function. Acceptance: Injected recoverable faults result in defined derating/degraded behavior while controllability is preserved.</x:v>
      </x:c>
    </x:row>
    <x:row r="10">
      <x:c r="A10" t="n">
        <x:v>9</x:v>
      </x:c>
      <x:c r="B10" t="str">
        <x:v>REQ_SYS_001</x:v>
      </x:c>
      <x:c r="C10" t="str">
        <x:v>SYS-001</x:v>
      </x:c>
      <x:c r="D10" t="str">
        <x:v>Commanded Startup</x:v>
      </x:c>
      <x:c r="E10" t="str">
        <x:v>System</x:v>
      </x:c>
      <x:c r="F10" t="str">
        <x:v>Yes</x:v>
      </x:c>
      <x:c r="G10" t="str">
        <x:v>PKG_REQ_MISSION</x:v>
      </x:c>
      <x:c r="H10" t="str">
        <x:v>Stakeholder and System Requirements</x:v>
      </x:c>
      <x:c r="I10" s="18" t="str">
        <x:v>The vehicle shall enter the Ready state within 2.0 seconds after receiving a valid StartCommand when startup prerequisites are satisfied.</x:v>
      </x:c>
      <x:c r="J10" s="18" t="str">
        <x:v>Predictable startup behavior connects driver intent to executable control behavior.</x:v>
      </x:c>
      <x:c r="K10" s="18" t="str">
        <x:v>Ready state is reached &lt;= 2.0 s after a valid command.</x:v>
      </x:c>
      <x:c r="L10" s="18" t="str">
        <x:v>Rationale: Predictable startup behavior connects driver intent to executable control behavior. Acceptance: Ready state is reached &lt;= 2.0 s after a valid command.</x:v>
      </x:c>
    </x:row>
    <x:row r="11">
      <x:c r="A11" t="n">
        <x:v>10</x:v>
      </x:c>
      <x:c r="B11" t="str">
        <x:v>REQ_SYS_002</x:v>
      </x:c>
      <x:c r="C11" t="str">
        <x:v>SYS-002</x:v>
      </x:c>
      <x:c r="D11" t="str">
        <x:v>Propulsion Delivery</x:v>
      </x:c>
      <x:c r="E11" t="str">
        <x:v>System</x:v>
      </x:c>
      <x:c r="F11" t="str">
        <x:v>Yes</x:v>
      </x:c>
      <x:c r="G11" t="str">
        <x:v>PKG_REQ_MISSION</x:v>
      </x:c>
      <x:c r="H11" t="str">
        <x:v>Stakeholder and System Requirements</x:v>
      </x:c>
      <x:c r="I11" s="18" t="str">
        <x:v>The vehicle shall deliver commanded positive and negative wheel torque within validated operating limits.</x:v>
      </x:c>
      <x:c r="J11" s="18" t="str">
        <x:v>This is the central traction function required to meet vehicle performance.</x:v>
      </x:c>
      <x:c r="K11" s="18" t="str">
        <x:v>Measured wheel torque tracks validated command within defined operating limits.</x:v>
      </x:c>
      <x:c r="L11" s="18" t="str">
        <x:v>Rationale: This is the central traction function required to meet vehicle performance. Acceptance: Measured wheel torque tracks validated command within defined operating limits.</x:v>
      </x:c>
    </x:row>
    <x:row r="12">
      <x:c r="A12" t="n">
        <x:v>11</x:v>
      </x:c>
      <x:c r="B12" t="str">
        <x:v>REQ_SYS_003</x:v>
      </x:c>
      <x:c r="C12" t="str">
        <x:v>SYS-003</x:v>
      </x:c>
      <x:c r="D12" t="str">
        <x:v>Energy Storage</x:v>
      </x:c>
      <x:c r="E12" t="str">
        <x:v>System</x:v>
      </x:c>
      <x:c r="F12" t="str">
        <x:v>Yes</x:v>
      </x:c>
      <x:c r="G12" t="str">
        <x:v>PKG_REQ_MISSION</x:v>
      </x:c>
      <x:c r="H12" t="str">
        <x:v>Stakeholder and System Requirements</x:v>
      </x:c>
      <x:c r="I12" s="18" t="str">
        <x:v>The vehicle shall provide at least 82 kWh of usable traction-energy storage at beginning of life.</x:v>
      </x:c>
      <x:c r="J12" s="18" t="str">
        <x:v>Usable battery energy establishes the analytical basis for the range requirement.</x:v>
      </x:c>
      <x:c r="K12" s="18" t="str">
        <x:v>Usable traction energy is &gt;= 82 kWh.</x:v>
      </x:c>
      <x:c r="L12" s="18" t="str">
        <x:v>Rationale: Usable battery energy establishes the analytical basis for the range requirement. Acceptance: Usable traction energy is &gt;= 82 kWh.</x:v>
      </x:c>
    </x:row>
    <x:row r="13">
      <x:c r="A13" t="n">
        <x:v>12</x:v>
      </x:c>
      <x:c r="B13" t="str">
        <x:v>REQ_SYS_004</x:v>
      </x:c>
      <x:c r="C13" t="str">
        <x:v>SYS-004</x:v>
      </x:c>
      <x:c r="D13" t="str">
        <x:v>Controlled Braking</x:v>
      </x:c>
      <x:c r="E13" t="str">
        <x:v>System</x:v>
      </x:c>
      <x:c r="F13" t="str">
        <x:v>Yes</x:v>
      </x:c>
      <x:c r="G13" t="str">
        <x:v>PKG_REQ_MISSION</x:v>
      </x:c>
      <x:c r="H13" t="str">
        <x:v>Stakeholder and System Requirements</x:v>
      </x:c>
      <x:c r="I13" s="18" t="str">
        <x:v>The vehicle shall initiate commanded braking within 100 ms of a valid driver or vehicle-control braking request.</x:v>
      </x:c>
      <x:c r="J13" s="18" t="str">
        <x:v>Brake response time is a direct controllability and safety requirement.</x:v>
      </x:c>
      <x:c r="K13" s="18" t="str">
        <x:v>Brake-system response begins &lt;= 100 ms after valid command receipt.</x:v>
      </x:c>
      <x:c r="L13" s="18" t="str">
        <x:v>Rationale: Brake response time is a direct controllability and safety requirement. Acceptance: Brake-system response begins &lt;= 100 ms after valid command receipt.</x:v>
      </x:c>
    </x:row>
    <x:row r="14">
      <x:c r="A14" t="n">
        <x:v>13</x:v>
      </x:c>
      <x:c r="B14" t="str">
        <x:v>REQ_SYS_005</x:v>
      </x:c>
      <x:c r="C14" t="str">
        <x:v>SYS-005</x:v>
      </x:c>
      <x:c r="D14" t="str">
        <x:v>Thermal Control</x:v>
      </x:c>
      <x:c r="E14" t="str">
        <x:v>System</x:v>
      </x:c>
      <x:c r="F14" t="str">
        <x:v>Yes</x:v>
      </x:c>
      <x:c r="G14" t="str">
        <x:v>PKG_REQ_MISSION</x:v>
      </x:c>
      <x:c r="H14" t="str">
        <x:v>Stakeholder and System Requirements</x:v>
      </x:c>
      <x:c r="I14" s="18" t="str">
        <x:v>The vehicle shall actively control battery, inverter, motor, and charging thermal conditions within their defined operating envelopes.</x:v>
      </x:c>
      <x:c r="J14" s="18" t="str">
        <x:v>Thermal control protects performance, battery life, and electrical safety.</x:v>
      </x:c>
      <x:c r="K14" s="18" t="str">
        <x:v>Monitored component temperatures remain within specified operating envelopes.</x:v>
      </x:c>
      <x:c r="L14" s="18" t="str">
        <x:v>Rationale: Thermal control protects performance, battery life, and electrical safety. Acceptance: Monitored component temperatures remain within specified operating envelopes.</x:v>
      </x:c>
    </x:row>
    <x:row r="15">
      <x:c r="A15" t="n">
        <x:v>14</x:v>
      </x:c>
      <x:c r="B15" t="str">
        <x:v>REQ_SYS_006</x:v>
      </x:c>
      <x:c r="C15" t="str">
        <x:v>SYS-006</x:v>
      </x:c>
      <x:c r="D15" t="str">
        <x:v>Vehicle State Estimation</x:v>
      </x:c>
      <x:c r="E15" t="str">
        <x:v>System</x:v>
      </x:c>
      <x:c r="F15" t="str">
        <x:v>Yes</x:v>
      </x:c>
      <x:c r="G15" t="str">
        <x:v>PKG_REQ_MISSION</x:v>
      </x:c>
      <x:c r="H15" t="str">
        <x:v>Stakeholder and System Requirements</x:v>
      </x:c>
      <x:c r="I15" s="18" t="str">
        <x:v>The vehicle shall provide control functions with valid estimates of vehicle speed, battery state of charge, and critical temperatures.</x:v>
      </x:c>
      <x:c r="J15" s="18" t="str">
        <x:v>Closed-loop control and fault management depend on trusted vehicle state data.</x:v>
      </x:c>
      <x:c r="K15" s="18" t="str">
        <x:v>Required state estimates are available, plausible, and within specified accuracy limits.</x:v>
      </x:c>
      <x:c r="L15" s="18" t="str">
        <x:v>Rationale: Closed-loop control and fault management depend on trusted vehicle state data. Acceptance: Required state estimates are available, plausible, and within specified accuracy limits.</x:v>
      </x:c>
    </x:row>
    <x:row r="16">
      <x:c r="A16" t="n">
        <x:v>15</x:v>
      </x:c>
      <x:c r="B16" t="str">
        <x:v>REQ_SYS_007</x:v>
      </x:c>
      <x:c r="C16" t="str">
        <x:v>SYS-007</x:v>
      </x:c>
      <x:c r="D16" t="str">
        <x:v>Driver Information and Controls</x:v>
      </x:c>
      <x:c r="E16" t="str">
        <x:v>System</x:v>
      </x:c>
      <x:c r="F16" t="str">
        <x:v>Yes</x:v>
      </x:c>
      <x:c r="G16" t="str">
        <x:v>PKG_REQ_ENG</x:v>
      </x:c>
      <x:c r="H16" t="str">
        <x:v>Engineering Requirements</x:v>
      </x:c>
      <x:c r="I16" s="18" t="str">
        <x:v>The vehicle shall present drive state, speed, state of charge, active drive mode, and safety-relevant faults to the driver.</x:v>
      </x:c>
      <x:c r="J16" s="18" t="str">
        <x:v>Driver awareness is required for normal operation and fault response.</x:v>
      </x:c>
      <x:c r="K16" s="18" t="str">
        <x:v>All required status items are visible and update when model/runtime values change.</x:v>
      </x:c>
      <x:c r="L16" s="18" t="str">
        <x:v>Rationale: Driver awareness is required for normal operation and fault response. Acceptance: All required status items are visible and update when model/runtime values change.</x:v>
      </x:c>
    </x:row>
    <x:row r="17">
      <x:c r="A17" t="n">
        <x:v>16</x:v>
      </x:c>
      <x:c r="B17" t="str">
        <x:v>REQ_SYS_008</x:v>
      </x:c>
      <x:c r="C17" t="str">
        <x:v>SYS-008</x:v>
      </x:c>
      <x:c r="D17" t="str">
        <x:v>Charge Management</x:v>
      </x:c>
      <x:c r="E17" t="str">
        <x:v>System</x:v>
      </x:c>
      <x:c r="F17" t="str">
        <x:v>Yes</x:v>
      </x:c>
      <x:c r="G17" t="str">
        <x:v>PKG_REQ_ENG</x:v>
      </x:c>
      <x:c r="H17" t="str">
        <x:v>Engineering Requirements</x:v>
      </x:c>
      <x:c r="I17" s="18" t="str">
        <x:v>The vehicle shall coordinate compatible AC/DC charging and shall inhibit traction propulsion while the vehicle is in an active charging state.</x:v>
      </x:c>
      <x:c r="J17" s="18" t="str">
        <x:v>Charging must be coordinated with vehicle state and high-voltage safety.</x:v>
      </x:c>
      <x:c r="K17" s="18" t="str">
        <x:v>Compatible charging session is controlled and traction torque remains inhibited while Charging is active.</x:v>
      </x:c>
      <x:c r="L17" s="18" t="str">
        <x:v>Rationale: Charging must be coordinated with vehicle state and high-voltage safety. Acceptance: Compatible charging session is controlled and traction torque remains inhibited while Charging is active.</x:v>
      </x:c>
    </x:row>
    <x:row r="18">
      <x:c r="A18" t="n">
        <x:v>17</x:v>
      </x:c>
      <x:c r="B18" t="str">
        <x:v>REQ_SYS_009</x:v>
      </x:c>
      <x:c r="C18" t="str">
        <x:v>SYS-009</x:v>
      </x:c>
      <x:c r="D18" t="str">
        <x:v>Diagnostic Management</x:v>
      </x:c>
      <x:c r="E18" t="str">
        <x:v>System</x:v>
      </x:c>
      <x:c r="F18" t="str">
        <x:v>Yes</x:v>
      </x:c>
      <x:c r="G18" t="str">
        <x:v>PKG_REQ_ENG</x:v>
      </x:c>
      <x:c r="H18" t="str">
        <x:v>Engineering Requirements</x:v>
      </x:c>
      <x:c r="I18" s="18" t="str">
        <x:v>The vehicle shall detect, timestamp, store, and report diagnostic trouble codes for monitored subsystem faults.</x:v>
      </x:c>
      <x:c r="J18" s="18" t="str">
        <x:v>Structured diagnostics enable rapid maintenance and traceable fault history.</x:v>
      </x:c>
      <x:c r="K18" s="18" t="str">
        <x:v>Injected monitored faults create readable timestamped DTC records.</x:v>
      </x:c>
      <x:c r="L18" s="18" t="str">
        <x:v>Rationale: Structured diagnostics enable rapid maintenance and traceable fault history. Acceptance: Injected monitored faults create readable timestamped DTC records.</x:v>
      </x:c>
    </x:row>
    <x:row r="19">
      <x:c r="A19" t="n">
        <x:v>18</x:v>
      </x:c>
      <x:c r="B19" t="str">
        <x:v>REQ_SYS_010</x:v>
      </x:c>
      <x:c r="C19" t="str">
        <x:v>SYS-010</x:v>
      </x:c>
      <x:c r="D19" t="str">
        <x:v>High-Voltage Isolation</x:v>
      </x:c>
      <x:c r="E19" t="str">
        <x:v>System</x:v>
      </x:c>
      <x:c r="F19" t="str">
        <x:v>Yes</x:v>
      </x:c>
      <x:c r="G19" t="str">
        <x:v>PKG_REQ_ENG</x:v>
      </x:c>
      <x:c r="H19" t="str">
        <x:v>Engineering Requirements</x:v>
      </x:c>
      <x:c r="I19" s="18" t="str">
        <x:v>The vehicle shall open the high-voltage traction path when a confirmed isolation fault or crash isolation request is present.</x:v>
      </x:c>
      <x:c r="J19" s="18" t="str">
        <x:v>High-voltage isolation protects occupants and service personnel.</x:v>
      </x:c>
      <x:c r="K19" s="18" t="str">
        <x:v>HV traction path is de-energized after confirmed isolation/crash request within the defined safety time.</x:v>
      </x:c>
      <x:c r="L19" s="18" t="str">
        <x:v>Rationale: High-voltage isolation protects occupants and service personnel. Acceptance: HV traction path is de-energized after confirmed isolation/crash request within the defined safety time.</x:v>
      </x:c>
    </x:row>
    <x:row r="20">
      <x:c r="A20" t="n">
        <x:v>19</x:v>
      </x:c>
      <x:c r="B20" t="str">
        <x:v>REQ_SYS_011</x:v>
      </x:c>
      <x:c r="C20" t="str">
        <x:v>SYS-011</x:v>
      </x:c>
      <x:c r="D20" t="str">
        <x:v>Fault Management</x:v>
      </x:c>
      <x:c r="E20" t="str">
        <x:v>System</x:v>
      </x:c>
      <x:c r="F20" t="str">
        <x:v>Yes</x:v>
      </x:c>
      <x:c r="G20" t="str">
        <x:v>PKG_REQ_ENG</x:v>
      </x:c>
      <x:c r="H20" t="str">
        <x:v>Engineering Requirements</x:v>
      </x:c>
      <x:c r="I20" s="18" t="str">
        <x:v>The vehicle shall transition to a defined Fault or Degraded state within 500 ms after confirmation of a critical monitored fault.</x:v>
      </x:c>
      <x:c r="J20" s="18" t="str">
        <x:v>A bounded reaction time makes fault behavior deterministic and verifiable.</x:v>
      </x:c>
      <x:c r="K20" s="18" t="str">
        <x:v>Confirmed critical fault causes Fault/Degraded transition &lt;= 500 ms.</x:v>
      </x:c>
      <x:c r="L20" s="18" t="str">
        <x:v>Rationale: A bounded reaction time makes fault behavior deterministic and verifiable. Acceptance: Confirmed critical fault causes Fault/Degraded transition &lt;= 500 ms.</x:v>
      </x:c>
    </x:row>
    <x:row r="21">
      <x:c r="A21" t="n">
        <x:v>20</x:v>
      </x:c>
      <x:c r="B21" t="str">
        <x:v>REQ_SYS_012</x:v>
      </x:c>
      <x:c r="C21" t="str">
        <x:v>SYS-012</x:v>
      </x:c>
      <x:c r="D21" t="str">
        <x:v>Interface Integrity</x:v>
      </x:c>
      <x:c r="E21" t="str">
        <x:v>System</x:v>
      </x:c>
      <x:c r="F21" t="str">
        <x:v>Yes</x:v>
      </x:c>
      <x:c r="G21" t="str">
        <x:v>PKG_REQ_ENG</x:v>
      </x:c>
      <x:c r="H21" t="str">
        <x:v>Engineering Requirements</x:v>
      </x:c>
      <x:c r="I21" s="18" t="str">
        <x:v>The vehicle shall use typed and compatible interfaces for power, commands, sensor data, thermal exchange, charging, diagnostics, and driver input.</x:v>
      </x:c>
      <x:c r="J21" s="18" t="str">
        <x:v>Typed interfaces are the basis for integration control and model-based impact analysis.</x:v>
      </x:c>
      <x:c r="K21" s="18" t="str">
        <x:v>All modeled connector endpoints use compatible typed interfaces and all ItemFlows resolve to their connectors.</x:v>
      </x:c>
      <x:c r="L21" s="18" t="str">
        <x:v>Rationale: Typed interfaces are the basis for integration control and model-based impact analysis. Acceptance: All modeled connector endpoints use compatible typed interfaces and all ItemFlows resolve to their connectors.</x:v>
      </x:c>
    </x:row>
    <x:row r="22">
      <x:c r="A22" t="n">
        <x:v>21</x:v>
      </x:c>
      <x:c r="B22" t="str">
        <x:v>REQ_PERF_001</x:v>
      </x:c>
      <x:c r="C22" t="str">
        <x:v>PERF-001</x:v>
      </x:c>
      <x:c r="D22" t="str">
        <x:v>Tractive Force</x:v>
      </x:c>
      <x:c r="E22" t="str">
        <x:v>Performance</x:v>
      </x:c>
      <x:c r="F22" t="str">
        <x:v>Yes</x:v>
      </x:c>
      <x:c r="G22" t="str">
        <x:v>PKG_REQ_ENG</x:v>
      </x:c>
      <x:c r="H22" t="str">
        <x:v>Engineering Requirements</x:v>
      </x:c>
      <x:c r="I22" s="18" t="str">
        <x:v>The propulsion system shall provide at least 4500 N of tractive force at the defined nominal launch analysis point.</x:v>
      </x:c>
      <x:c r="J22" s="18" t="str">
        <x:v>Provides a measurable engineering target traceable to architecture, analysis, and verification.</x:v>
      </x:c>
      <x:c r="K22" s="18" t="str">
        <x:v>Calculated tractive force is &gt;= 4500 N.</x:v>
      </x:c>
      <x:c r="L22" s="18" t="str">
        <x:v>Rationale: Provides a measurable engineering target traceable to architecture, analysis, and verification. Acceptance: Calculated tractive force is &gt;= 4500 N.</x:v>
      </x:c>
    </x:row>
    <x:row r="23">
      <x:c r="A23" t="n">
        <x:v>22</x:v>
      </x:c>
      <x:c r="B23" t="str">
        <x:v>REQ_PERF_002</x:v>
      </x:c>
      <x:c r="C23" t="str">
        <x:v>PERF-002</x:v>
      </x:c>
      <x:c r="D23" t="str">
        <x:v>Electrical Traction Power</x:v>
      </x:c>
      <x:c r="E23" t="str">
        <x:v>Performance</x:v>
      </x:c>
      <x:c r="F23" t="str">
        <x:v>Yes</x:v>
      </x:c>
      <x:c r="G23" t="str">
        <x:v>PKG_REQ_ENG</x:v>
      </x:c>
      <x:c r="H23" t="str">
        <x:v>Engineering Requirements</x:v>
      </x:c>
      <x:c r="I23" s="18" t="str">
        <x:v>The propulsion system shall support at least 135 kW of electrical traction power at the defined nominal performance point.</x:v>
      </x:c>
      <x:c r="J23" s="18" t="str">
        <x:v>Provides a measurable engineering target traceable to architecture, analysis, and verification.</x:v>
      </x:c>
      <x:c r="K23" s="18" t="str">
        <x:v>Calculated electrical traction power is &gt;= 135 kW.</x:v>
      </x:c>
      <x:c r="L23" s="18" t="str">
        <x:v>Rationale: Provides a measurable engineering target traceable to architecture, analysis, and verification. Acceptance: Calculated electrical traction power is &gt;= 135 kW.</x:v>
      </x:c>
    </x:row>
    <x:row r="24">
      <x:c r="A24" t="n">
        <x:v>23</x:v>
      </x:c>
      <x:c r="B24" t="str">
        <x:v>REQ_PERF_003</x:v>
      </x:c>
      <x:c r="C24" t="str">
        <x:v>PERF-003</x:v>
      </x:c>
      <x:c r="D24" t="str">
        <x:v>Nominal Range Margin</x:v>
      </x:c>
      <x:c r="E24" t="str">
        <x:v>Performance</x:v>
      </x:c>
      <x:c r="F24" t="str">
        <x:v>Yes</x:v>
      </x:c>
      <x:c r="G24" t="str">
        <x:v>PKG_REQ_ENG</x:v>
      </x:c>
      <x:c r="H24" t="str">
        <x:v>Engineering Requirements</x:v>
      </x:c>
      <x:c r="I24" s="18" t="str">
        <x:v>The vehicle energy architecture shall analytically demonstrate at least 400 km of nominal range using usable battery energy and nominal consumption.</x:v>
      </x:c>
      <x:c r="J24" s="18" t="str">
        <x:v>Provides a measurable engineering target traceable to architecture, analysis, and verification.</x:v>
      </x:c>
      <x:c r="K24" s="18" t="str">
        <x:v>Range analysis result is &gt;= 400 km.</x:v>
      </x:c>
      <x:c r="L24" s="18" t="str">
        <x:v>Rationale: Provides a measurable engineering target traceable to architecture, analysis, and verification. Acceptance: Range analysis result is &gt;= 400 km.</x:v>
      </x:c>
    </x:row>
    <x:row r="25">
      <x:c r="A25" t="n">
        <x:v>24</x:v>
      </x:c>
      <x:c r="B25" t="str">
        <x:v>REQ_PERF_004</x:v>
      </x:c>
      <x:c r="C25" t="str">
        <x:v>PERF-004</x:v>
      </x:c>
      <x:c r="D25" t="str">
        <x:v>Regenerative Braking</x:v>
      </x:c>
      <x:c r="E25" t="str">
        <x:v>Performance</x:v>
      </x:c>
      <x:c r="F25" t="str">
        <x:v>Yes</x:v>
      </x:c>
      <x:c r="G25" t="str">
        <x:v>PKG_REQ_ENG</x:v>
      </x:c>
      <x:c r="H25" t="str">
        <x:v>Engineering Requirements</x:v>
      </x:c>
      <x:c r="I25" s="18" t="str">
        <x:v>The propulsion and energy systems shall accept at least 50 kW of regenerative braking power when battery and traction limits permit.</x:v>
      </x:c>
      <x:c r="J25" s="18" t="str">
        <x:v>Provides a measurable engineering target traceable to architecture, analysis, and verification.</x:v>
      </x:c>
      <x:c r="K25" s="18" t="str">
        <x:v>Accepted regenerative power is &gt;= 50 kW under valid regen conditions.</x:v>
      </x:c>
      <x:c r="L25" s="18" t="str">
        <x:v>Rationale: Provides a measurable engineering target traceable to architecture, analysis, and verification. Acceptance: Accepted regenerative power is &gt;= 50 kW under valid regen conditions.</x:v>
      </x:c>
    </x:row>
    <x:row r="26">
      <x:c r="A26" t="n">
        <x:v>25</x:v>
      </x:c>
      <x:c r="B26" t="str">
        <x:v>REQ_PERF_005</x:v>
      </x:c>
      <x:c r="C26" t="str">
        <x:v>PERF-005</x:v>
      </x:c>
      <x:c r="D26" t="str">
        <x:v>Top Speed</x:v>
      </x:c>
      <x:c r="E26" t="str">
        <x:v>Performance</x:v>
      </x:c>
      <x:c r="F26" t="str">
        <x:v>Yes</x:v>
      </x:c>
      <x:c r="G26" t="str">
        <x:v>PKG_REQ_ENG</x:v>
      </x:c>
      <x:c r="H26" t="str">
        <x:v>Engineering Requirements</x:v>
      </x:c>
      <x:c r="I26" s="18" t="str">
        <x:v>The vehicle shall achieve at least 160 km/h under nominal mass, battery, tire, and environmental conditions.</x:v>
      </x:c>
      <x:c r="J26" s="18" t="str">
        <x:v>Provides a measurable engineering target traceable to architecture, analysis, and verification.</x:v>
      </x:c>
      <x:c r="K26" s="18" t="str">
        <x:v>Measured top speed is &gt;= 160 km/h.</x:v>
      </x:c>
      <x:c r="L26" s="18" t="str">
        <x:v>Rationale: Provides a measurable engineering target traceable to architecture, analysis, and verification. Acceptance: Measured top speed is &gt;= 160 km/h.</x:v>
      </x:c>
    </x:row>
    <x:row r="27">
      <x:c r="A27" t="n">
        <x:v>26</x:v>
      </x:c>
      <x:c r="B27" t="str">
        <x:v>REQ_PERF_006</x:v>
      </x:c>
      <x:c r="C27" t="str">
        <x:v>PERF-006</x:v>
      </x:c>
      <x:c r="D27" t="str">
        <x:v>Gradeability</x:v>
      </x:c>
      <x:c r="E27" t="str">
        <x:v>Performance</x:v>
      </x:c>
      <x:c r="F27" t="str">
        <x:v>Yes</x:v>
      </x:c>
      <x:c r="G27" t="str">
        <x:v>PKG_REQ_ENG</x:v>
      </x:c>
      <x:c r="H27" t="str">
        <x:v>Engineering Requirements</x:v>
      </x:c>
      <x:c r="I27" s="18" t="str">
        <x:v>The vehicle shall sustain 30 km/h on a 20 percent grade under nominal mass and battery conditions.</x:v>
      </x:c>
      <x:c r="J27" s="18" t="str">
        <x:v>Provides a measurable engineering target traceable to architecture, analysis, and verification.</x:v>
      </x:c>
      <x:c r="K27" s="18" t="str">
        <x:v>Vehicle sustains &gt;= 30 km/h on a 20% grade for the specified duration.</x:v>
      </x:c>
      <x:c r="L27" s="18" t="str">
        <x:v>Rationale: Provides a measurable engineering target traceable to architecture, analysis, and verification. Acceptance: Vehicle sustains &gt;= 30 km/h on a 20% grade for the specified duration.</x:v>
      </x:c>
    </x:row>
    <x:row r="28">
      <x:c r="A28" t="n">
        <x:v>27</x:v>
      </x:c>
      <x:c r="B28" t="str">
        <x:v>REQ_IF_001</x:v>
      </x:c>
      <x:c r="C28" t="str">
        <x:v>IF-001</x:v>
      </x:c>
      <x:c r="D28" t="str">
        <x:v>High-Voltage Power Interface</x:v>
      </x:c>
      <x:c r="E28" t="str">
        <x:v>Interface</x:v>
      </x:c>
      <x:c r="F28" t="str">
        <x:v>Yes</x:v>
      </x:c>
      <x:c r="G28" t="str">
        <x:v>PKG_REQ_ENG</x:v>
      </x:c>
      <x:c r="H28" t="str">
        <x:v>Engineering Requirements</x:v>
      </x:c>
      <x:c r="I28" s="18" t="str">
        <x:v>The EnergyStorageSystem-to-PowertrainSystem high-voltage interface shall provide compatible voltage, current, isolation, and connector typing for traction power transfer.</x:v>
      </x:c>
      <x:c r="J28" s="18" t="str">
        <x:v>Controls an explicit subsystem boundary and enables integration/change-impact analysis.</x:v>
      </x:c>
      <x:c r="K28" s="18" t="str">
        <x:v>Both interface ends use HighVoltagePowerInterface and the conveyed power item is compatible.</x:v>
      </x:c>
      <x:c r="L28" s="18" t="str">
        <x:v>Rationale: Controls an explicit subsystem boundary and enables integration/change-impact analysis. Acceptance: Both interface ends use HighVoltagePowerInterface and the conveyed power item is compatible.</x:v>
      </x:c>
    </x:row>
    <x:row r="29">
      <x:c r="A29" t="n">
        <x:v>28</x:v>
      </x:c>
      <x:c r="B29" t="str">
        <x:v>REQ_IF_002</x:v>
      </x:c>
      <x:c r="C29" t="str">
        <x:v>IF-002</x:v>
      </x:c>
      <x:c r="D29" t="str">
        <x:v>Torque Command Interface</x:v>
      </x:c>
      <x:c r="E29" t="str">
        <x:v>Interface</x:v>
      </x:c>
      <x:c r="F29" t="str">
        <x:v>Yes</x:v>
      </x:c>
      <x:c r="G29" t="str">
        <x:v>PKG_REQ_ENG</x:v>
      </x:c>
      <x:c r="H29" t="str">
        <x:v>Engineering Requirements</x:v>
      </x:c>
      <x:c r="I29" s="18" t="str">
        <x:v>The VehicleControlSystem-to-PowertrainSystem torque-command interface shall convey a typed torque request without type mismatch.</x:v>
      </x:c>
      <x:c r="J29" s="18" t="str">
        <x:v>Controls an explicit subsystem boundary and enables integration/change-impact analysis.</x:v>
      </x:c>
      <x:c r="K29" s="18" t="str">
        <x:v>Both endpoints use TorqueCommandInterface and the ItemFlow conveys TorqueCommandData.</x:v>
      </x:c>
      <x:c r="L29" s="18" t="str">
        <x:v>Rationale: Controls an explicit subsystem boundary and enables integration/change-impact analysis. Acceptance: Both endpoints use TorqueCommandInterface and the ItemFlow conveys TorqueCommandData.</x:v>
      </x:c>
    </x:row>
    <x:row r="30">
      <x:c r="A30" t="n">
        <x:v>29</x:v>
      </x:c>
      <x:c r="B30" t="str">
        <x:v>REQ_IF_003</x:v>
      </x:c>
      <x:c r="C30" t="str">
        <x:v>IF-003</x:v>
      </x:c>
      <x:c r="D30" t="str">
        <x:v>Sensor Data Interface</x:v>
      </x:c>
      <x:c r="E30" t="str">
        <x:v>Interface</x:v>
      </x:c>
      <x:c r="F30" t="str">
        <x:v>Yes</x:v>
      </x:c>
      <x:c r="G30" t="str">
        <x:v>PKG_REQ_ENG</x:v>
      </x:c>
      <x:c r="H30" t="str">
        <x:v>Engineering Requirements</x:v>
      </x:c>
      <x:c r="I30" s="18" t="str">
        <x:v>The VehicleSensorSystem-to-VehicleControlSystem interface shall convey typed vehicle-state sensor data.</x:v>
      </x:c>
      <x:c r="J30" s="18" t="str">
        <x:v>Controls an explicit subsystem boundary and enables integration/change-impact analysis.</x:v>
      </x:c>
      <x:c r="K30" s="18" t="str">
        <x:v>Both endpoints use SensorDataInterface and the ItemFlow conveys SensorData.</x:v>
      </x:c>
      <x:c r="L30" s="18" t="str">
        <x:v>Rationale: Controls an explicit subsystem boundary and enables integration/change-impact analysis. Acceptance: Both endpoints use SensorDataInterface and the ItemFlow conveys SensorData.</x:v>
      </x:c>
    </x:row>
    <x:row r="31">
      <x:c r="A31" t="n">
        <x:v>30</x:v>
      </x:c>
      <x:c r="B31" t="str">
        <x:v>REQ_IF_004</x:v>
      </x:c>
      <x:c r="C31" t="str">
        <x:v>IF-004</x:v>
      </x:c>
      <x:c r="D31" t="str">
        <x:v>Brake Command Interface</x:v>
      </x:c>
      <x:c r="E31" t="str">
        <x:v>Interface</x:v>
      </x:c>
      <x:c r="F31" t="str">
        <x:v>Yes</x:v>
      </x:c>
      <x:c r="G31" t="str">
        <x:v>PKG_REQ_ENG</x:v>
      </x:c>
      <x:c r="H31" t="str">
        <x:v>Engineering Requirements</x:v>
      </x:c>
      <x:c r="I31" s="18" t="str">
        <x:v>The VehicleControlSystem-to-BrakeSystem interface shall convey a typed braking command.</x:v>
      </x:c>
      <x:c r="J31" s="18" t="str">
        <x:v>Controls an explicit subsystem boundary and enables integration/change-impact analysis.</x:v>
      </x:c>
      <x:c r="K31" s="18" t="str">
        <x:v>Both endpoints use BrakeCommandInterface and the ItemFlow conveys BrakeCommandData.</x:v>
      </x:c>
      <x:c r="L31" s="18" t="str">
        <x:v>Rationale: Controls an explicit subsystem boundary and enables integration/change-impact analysis. Acceptance: Both endpoints use BrakeCommandInterface and the ItemFlow conveys BrakeCommandData.</x:v>
      </x:c>
    </x:row>
    <x:row r="32">
      <x:c r="A32" t="n">
        <x:v>31</x:v>
      </x:c>
      <x:c r="B32" t="str">
        <x:v>REQ_IF_005</x:v>
      </x:c>
      <x:c r="C32" t="str">
        <x:v>IF-005</x:v>
      </x:c>
      <x:c r="D32" t="str">
        <x:v>Thermal Interface</x:v>
      </x:c>
      <x:c r="E32" t="str">
        <x:v>Interface</x:v>
      </x:c>
      <x:c r="F32" t="str">
        <x:v>Yes</x:v>
      </x:c>
      <x:c r="G32" t="str">
        <x:v>PKG_REQ_ENG</x:v>
      </x:c>
      <x:c r="H32" t="str">
        <x:v>Engineering Requirements</x:v>
      </x:c>
      <x:c r="I32" s="18" t="str">
        <x:v>The EnergyStorageSystem and PowertrainSystem shall exchange thermal energy/coolant through interfaces compatible with ThermalFluidInterface.</x:v>
      </x:c>
      <x:c r="J32" s="18" t="str">
        <x:v>Controls an explicit subsystem boundary and enables integration/change-impact analysis.</x:v>
      </x:c>
      <x:c r="K32" s="18" t="str">
        <x:v>Thermal connector endpoints use compatible ThermalFluidInterface typing.</x:v>
      </x:c>
      <x:c r="L32" s="18" t="str">
        <x:v>Rationale: Controls an explicit subsystem boundary and enables integration/change-impact analysis. Acceptance: Thermal connector endpoints use compatible ThermalFluidInterface typing.</x:v>
      </x:c>
    </x:row>
    <x:row r="33">
      <x:c r="A33" t="n">
        <x:v>32</x:v>
      </x:c>
      <x:c r="B33" t="str">
        <x:v>REQ_IF_006</x:v>
      </x:c>
      <x:c r="C33" t="str">
        <x:v>IF-006</x:v>
      </x:c>
      <x:c r="D33" t="str">
        <x:v>Charging Power Interface</x:v>
      </x:c>
      <x:c r="E33" t="str">
        <x:v>Interface</x:v>
      </x:c>
      <x:c r="F33" t="str">
        <x:v>Yes</x:v>
      </x:c>
      <x:c r="G33" t="str">
        <x:v>PKG_REQ_ENG</x:v>
      </x:c>
      <x:c r="H33" t="str">
        <x:v>Engineering Requirements</x:v>
      </x:c>
      <x:c r="I33" s="18" t="str">
        <x:v>The charging path shall use a typed ChargePowerInterface between vehicle boundary, ChargingSystem, and EnergyStorageSystem.</x:v>
      </x:c>
      <x:c r="J33" s="18" t="str">
        <x:v>Controls an explicit subsystem boundary and enables integration/change-impact analysis.</x:v>
      </x:c>
      <x:c r="K33" s="18" t="str">
        <x:v>Charge path endpoints use compatible ChargePowerInterface typing.</x:v>
      </x:c>
      <x:c r="L33" s="18" t="str">
        <x:v>Rationale: Controls an explicit subsystem boundary and enables integration/change-impact analysis. Acceptance: Charge path endpoints use compatible ChargePowerInterface typing.</x:v>
      </x:c>
    </x:row>
    <x:row r="34">
      <x:c r="A34" t="n">
        <x:v>33</x:v>
      </x:c>
      <x:c r="B34" t="str">
        <x:v>REQ_IF_007</x:v>
      </x:c>
      <x:c r="C34" t="str">
        <x:v>IF-007</x:v>
      </x:c>
      <x:c r="D34" t="str">
        <x:v>Diagnostic Service Interface</x:v>
      </x:c>
      <x:c r="E34" t="str">
        <x:v>Interface</x:v>
      </x:c>
      <x:c r="F34" t="str">
        <x:v>Yes</x:v>
      </x:c>
      <x:c r="G34" t="str">
        <x:v>PKG_REQ_ENG</x:v>
      </x:c>
      <x:c r="H34" t="str">
        <x:v>Engineering Requirements</x:v>
      </x:c>
      <x:c r="I34" s="18" t="str">
        <x:v>The vehicle service boundary, ServiceDiagnosticsSystem, and VehicleControlSystem shall use a typed DiagnosticServiceInterface.</x:v>
      </x:c>
      <x:c r="J34" s="18" t="str">
        <x:v>Controls an explicit subsystem boundary and enables integration/change-impact analysis.</x:v>
      </x:c>
      <x:c r="K34" s="18" t="str">
        <x:v>Diagnostic connector endpoints use compatible DiagnosticServiceInterface typing.</x:v>
      </x:c>
      <x:c r="L34" s="18" t="str">
        <x:v>Rationale: Controls an explicit subsystem boundary and enables integration/change-impact analysis. Acceptance: Diagnostic connector endpoints use compatible DiagnosticServiceInterface typing.</x:v>
      </x:c>
    </x:row>
    <x:row r="35">
      <x:c r="A35" t="n">
        <x:v>34</x:v>
      </x:c>
      <x:c r="B35" t="str">
        <x:v>REQ_IF_008</x:v>
      </x:c>
      <x:c r="C35" t="str">
        <x:v>IF-008</x:v>
      </x:c>
      <x:c r="D35" t="str">
        <x:v>Driver Command Interface</x:v>
      </x:c>
      <x:c r="E35" t="str">
        <x:v>Interface</x:v>
      </x:c>
      <x:c r="F35" t="str">
        <x:v>Yes</x:v>
      </x:c>
      <x:c r="G35" t="str">
        <x:v>PKG_REQ_ENG</x:v>
      </x:c>
      <x:c r="H35" t="str">
        <x:v>Engineering Requirements</x:v>
      </x:c>
      <x:c r="I35" s="18" t="str">
        <x:v>The vehicle driver boundary, DriverInterfaceSystem, and VehicleControlSystem shall use a typed DriverCommandInterface.</x:v>
      </x:c>
      <x:c r="J35" s="18" t="str">
        <x:v>Controls an explicit subsystem boundary and enables integration/change-impact analysis.</x:v>
      </x:c>
      <x:c r="K35" s="18" t="str">
        <x:v>Driver-command connector endpoints use compatible DriverCommandInterface typing.</x:v>
      </x:c>
      <x:c r="L35" s="18" t="str">
        <x:v>Rationale: Controls an explicit subsystem boundary and enables integration/change-impact analysis. Acceptance: Driver-command connector endpoints use compatible DriverCommandInterface typing.</x:v>
      </x:c>
    </x:row>
    <x:row r="36">
      <x:c r="A36" t="n">
        <x:v>35</x:v>
      </x:c>
      <x:c r="B36" t="str">
        <x:v>REQ_PT_001</x:v>
      </x:c>
      <x:c r="C36" t="str">
        <x:v>PT-001</x:v>
      </x:c>
      <x:c r="D36" t="str">
        <x:v>Torque Conversion</x:v>
      </x:c>
      <x:c r="E36" t="str">
        <x:v>Subsystem — Powertrain</x:v>
      </x:c>
      <x:c r="F36" t="str">
        <x:v>Yes</x:v>
      </x:c>
      <x:c r="G36" t="str">
        <x:v>PKG_REQ_SUB</x:v>
      </x:c>
      <x:c r="H36" t="str">
        <x:v>Subsystem Requirements</x:v>
      </x:c>
      <x:c r="I36" s="18" t="str">
        <x:v>The PowertrainSystem shall convert supplied high-voltage electrical power into commanded traction torque at the motor output.</x:v>
      </x:c>
      <x:c r="J36" s="18" t="str">
        <x:v>Allocates a system-level requirement to an implementable subsystem or component.</x:v>
      </x:c>
      <x:c r="K36" s="18" t="str">
        <x:v>Measured motor/wheel torque follows valid command.</x:v>
      </x:c>
      <x:c r="L36" s="18" t="str">
        <x:v>Rationale: Allocates a system-level requirement to an implementable subsystem or component. Acceptance: Measured motor/wheel torque follows valid command.</x:v>
      </x:c>
    </x:row>
    <x:row r="37">
      <x:c r="A37" t="n">
        <x:v>36</x:v>
      </x:c>
      <x:c r="B37" t="str">
        <x:v>REQ_PT_002</x:v>
      </x:c>
      <x:c r="C37" t="str">
        <x:v>PT-002</x:v>
      </x:c>
      <x:c r="D37" t="str">
        <x:v>Power Conversion Efficiency</x:v>
      </x:c>
      <x:c r="E37" t="str">
        <x:v>Subsystem — Powertrain</x:v>
      </x:c>
      <x:c r="F37" t="str">
        <x:v>Yes</x:v>
      </x:c>
      <x:c r="G37" t="str">
        <x:v>PKG_REQ_SUB</x:v>
      </x:c>
      <x:c r="H37" t="str">
        <x:v>Subsystem Requirements</x:v>
      </x:c>
      <x:c r="I37" s="18" t="str">
        <x:v>The traction inverter shall achieve at least 95 percent conversion efficiency at the nominal analysis point.</x:v>
      </x:c>
      <x:c r="J37" s="18" t="str">
        <x:v>Allocates a system-level requirement to an implementable subsystem or component.</x:v>
      </x:c>
      <x:c r="K37" s="18" t="str">
        <x:v>Inverter conversion efficiency is &gt;= 95%.</x:v>
      </x:c>
      <x:c r="L37" s="18" t="str">
        <x:v>Rationale: Allocates a system-level requirement to an implementable subsystem or component. Acceptance: Inverter conversion efficiency is &gt;= 95%.</x:v>
      </x:c>
    </x:row>
    <x:row r="38">
      <x:c r="A38" t="n">
        <x:v>37</x:v>
      </x:c>
      <x:c r="B38" t="str">
        <x:v>REQ_PT_003</x:v>
      </x:c>
      <x:c r="C38" t="str">
        <x:v>PT-003</x:v>
      </x:c>
      <x:c r="D38" t="str">
        <x:v>Torque Command Response</x:v>
      </x:c>
      <x:c r="E38" t="str">
        <x:v>Subsystem — Powertrain</x:v>
      </x:c>
      <x:c r="F38" t="str">
        <x:v>Yes</x:v>
      </x:c>
      <x:c r="G38" t="str">
        <x:v>PKG_REQ_SUB</x:v>
      </x:c>
      <x:c r="H38" t="str">
        <x:v>Subsystem Requirements</x:v>
      </x:c>
      <x:c r="I38" s="18" t="str">
        <x:v>The PowertrainSystem shall begin responding to a new valid torque command within 20 ms.</x:v>
      </x:c>
      <x:c r="J38" s="18" t="str">
        <x:v>Allocates a system-level requirement to an implementable subsystem or component.</x:v>
      </x:c>
      <x:c r="K38" s="18" t="str">
        <x:v>Torque response begins &lt;= 20 ms after command receipt.</x:v>
      </x:c>
      <x:c r="L38" s="18" t="str">
        <x:v>Rationale: Allocates a system-level requirement to an implementable subsystem or component. Acceptance: Torque response begins &lt;= 20 ms after command receipt.</x:v>
      </x:c>
    </x:row>
    <x:row r="39">
      <x:c r="A39" t="n">
        <x:v>38</x:v>
      </x:c>
      <x:c r="B39" t="str">
        <x:v>REQ_PT_004</x:v>
      </x:c>
      <x:c r="C39" t="str">
        <x:v>PT-004</x:v>
      </x:c>
      <x:c r="D39" t="str">
        <x:v>Fault Torque Limiting</x:v>
      </x:c>
      <x:c r="E39" t="str">
        <x:v>Subsystem — Powertrain</x:v>
      </x:c>
      <x:c r="F39" t="str">
        <x:v>Yes</x:v>
      </x:c>
      <x:c r="G39" t="str">
        <x:v>PKG_REQ_SUB</x:v>
      </x:c>
      <x:c r="H39" t="str">
        <x:v>Subsystem Requirements</x:v>
      </x:c>
      <x:c r="I39" s="18" t="str">
        <x:v>The PowertrainSystem shall limit or remove propulsion torque after receipt of a confirmed critical propulsion fault.</x:v>
      </x:c>
      <x:c r="J39" s="18" t="str">
        <x:v>Allocates a system-level requirement to an implementable subsystem or component.</x:v>
      </x:c>
      <x:c r="K39" s="18" t="str">
        <x:v>Critical propulsion fault results in defined torque limit/removal.</x:v>
      </x:c>
      <x:c r="L39" s="18" t="str">
        <x:v>Rationale: Allocates a system-level requirement to an implementable subsystem or component. Acceptance: Critical propulsion fault results in defined torque limit/removal.</x:v>
      </x:c>
    </x:row>
    <x:row r="40">
      <x:c r="A40" t="n">
        <x:v>39</x:v>
      </x:c>
      <x:c r="B40" t="str">
        <x:v>REQ_BAT_001</x:v>
      </x:c>
      <x:c r="C40" t="str">
        <x:v>BAT-001</x:v>
      </x:c>
      <x:c r="D40" t="str">
        <x:v>Usable Battery Energy</x:v>
      </x:c>
      <x:c r="E40" t="str">
        <x:v>Subsystem — Energy Storage</x:v>
      </x:c>
      <x:c r="F40" t="str">
        <x:v>Yes</x:v>
      </x:c>
      <x:c r="G40" t="str">
        <x:v>PKG_REQ_SUB</x:v>
      </x:c>
      <x:c r="H40" t="str">
        <x:v>Subsystem Requirements</x:v>
      </x:c>
      <x:c r="I40" s="18" t="str">
        <x:v>The EnergyStorageSystem shall provide at least 82 kWh of usable battery energy at beginning of life.</x:v>
      </x:c>
      <x:c r="J40" s="18" t="str">
        <x:v>Allocates a system-level requirement to an implementable subsystem or component.</x:v>
      </x:c>
      <x:c r="K40" s="18" t="str">
        <x:v>Usable battery energy is &gt;= 82 kWh.</x:v>
      </x:c>
      <x:c r="L40" s="18" t="str">
        <x:v>Rationale: Allocates a system-level requirement to an implementable subsystem or component. Acceptance: Usable battery energy is &gt;= 82 kWh.</x:v>
      </x:c>
    </x:row>
    <x:row r="41">
      <x:c r="A41" t="n">
        <x:v>40</x:v>
      </x:c>
      <x:c r="B41" t="str">
        <x:v>REQ_BAT_002</x:v>
      </x:c>
      <x:c r="C41" t="str">
        <x:v>BAT-002</x:v>
      </x:c>
      <x:c r="D41" t="str">
        <x:v>State-of-Charge Estimation</x:v>
      </x:c>
      <x:c r="E41" t="str">
        <x:v>Subsystem — Energy Storage</x:v>
      </x:c>
      <x:c r="F41" t="str">
        <x:v>Yes</x:v>
      </x:c>
      <x:c r="G41" t="str">
        <x:v>PKG_REQ_SUB</x:v>
      </x:c>
      <x:c r="H41" t="str">
        <x:v>Subsystem Requirements</x:v>
      </x:c>
      <x:c r="I41" s="18" t="str">
        <x:v>The BatteryManagementSystem shall estimate state of charge with an error of no more than plus or minus 3 percentage points over the defined operating range.</x:v>
      </x:c>
      <x:c r="J41" s="18" t="str">
        <x:v>Allocates a system-level requirement to an implementable subsystem or component.</x:v>
      </x:c>
      <x:c r="K41" s="18" t="str">
        <x:v>SOC estimate error is within +/-3 percentage points.</x:v>
      </x:c>
      <x:c r="L41" s="18" t="str">
        <x:v>Rationale: Allocates a system-level requirement to an implementable subsystem or component. Acceptance: SOC estimate error is within +/-3 percentage points.</x:v>
      </x:c>
    </x:row>
    <x:row r="42">
      <x:c r="A42" t="n">
        <x:v>41</x:v>
      </x:c>
      <x:c r="B42" t="str">
        <x:v>REQ_BAT_003</x:v>
      </x:c>
      <x:c r="C42" t="str">
        <x:v>BAT-003</x:v>
      </x:c>
      <x:c r="D42" t="str">
        <x:v>Battery Protection</x:v>
      </x:c>
      <x:c r="E42" t="str">
        <x:v>Subsystem — Energy Storage</x:v>
      </x:c>
      <x:c r="F42" t="str">
        <x:v>Yes</x:v>
      </x:c>
      <x:c r="G42" t="str">
        <x:v>PKG_REQ_SUB</x:v>
      </x:c>
      <x:c r="H42" t="str">
        <x:v>Subsystem Requirements</x:v>
      </x:c>
      <x:c r="I42" s="18" t="str">
        <x:v>The BatteryManagementSystem shall inhibit operation outside defined cell voltage and temperature safety limits.</x:v>
      </x:c>
      <x:c r="J42" s="18" t="str">
        <x:v>Allocates a system-level requirement to an implementable subsystem or component.</x:v>
      </x:c>
      <x:c r="K42" s="18" t="str">
        <x:v>Out-of-limit stimulus causes protective inhibit/isolation behavior.</x:v>
      </x:c>
      <x:c r="L42" s="18" t="str">
        <x:v>Rationale: Allocates a system-level requirement to an implementable subsystem or component. Acceptance: Out-of-limit stimulus causes protective inhibit/isolation behavior.</x:v>
      </x:c>
    </x:row>
    <x:row r="43">
      <x:c r="A43" t="n">
        <x:v>42</x:v>
      </x:c>
      <x:c r="B43" t="str">
        <x:v>REQ_BAT_004</x:v>
      </x:c>
      <x:c r="C43" t="str">
        <x:v>BAT-004</x:v>
      </x:c>
      <x:c r="D43" t="str">
        <x:v>Traction Power Capability</x:v>
      </x:c>
      <x:c r="E43" t="str">
        <x:v>Subsystem — Energy Storage</x:v>
      </x:c>
      <x:c r="F43" t="str">
        <x:v>Yes</x:v>
      </x:c>
      <x:c r="G43" t="str">
        <x:v>PKG_REQ_SUB</x:v>
      </x:c>
      <x:c r="H43" t="str">
        <x:v>Subsystem Requirements</x:v>
      </x:c>
      <x:c r="I43" s="18" t="str">
        <x:v>The EnergyStorageSystem shall supply at least 135 kW of traction electrical power for 10 seconds at the nominal performance test state of charge.</x:v>
      </x:c>
      <x:c r="J43" s="18" t="str">
        <x:v>Allocates a system-level requirement to an implementable subsystem or component.</x:v>
      </x:c>
      <x:c r="K43" s="18" t="str">
        <x:v>Delivered traction power is &gt;= 135 kW for &gt;= 10 s.</x:v>
      </x:c>
      <x:c r="L43" s="18" t="str">
        <x:v>Rationale: Allocates a system-level requirement to an implementable subsystem or component. Acceptance: Delivered traction power is &gt;= 135 kW for &gt;= 10 s.</x:v>
      </x:c>
    </x:row>
    <x:row r="44">
      <x:c r="A44" t="n">
        <x:v>43</x:v>
      </x:c>
      <x:c r="B44" t="str">
        <x:v>REQ_BAT_005</x:v>
      </x:c>
      <x:c r="C44" t="str">
        <x:v>BAT-005</x:v>
      </x:c>
      <x:c r="D44" t="str">
        <x:v>Regenerative Charge Acceptance</x:v>
      </x:c>
      <x:c r="E44" t="str">
        <x:v>Subsystem — Energy Storage</x:v>
      </x:c>
      <x:c r="F44" t="str">
        <x:v>Yes</x:v>
      </x:c>
      <x:c r="G44" t="str">
        <x:v>PKG_REQ_SUB</x:v>
      </x:c>
      <x:c r="H44" t="str">
        <x:v>Subsystem Requirements</x:v>
      </x:c>
      <x:c r="I44" s="18" t="str">
        <x:v>The EnergyStorageSystem shall accept regenerative charging power when state-of-charge, voltage, and temperature limits permit.</x:v>
      </x:c>
      <x:c r="J44" s="18" t="str">
        <x:v>Allocates a system-level requirement to an implementable subsystem or component.</x:v>
      </x:c>
      <x:c r="K44" s="18" t="str">
        <x:v>Regenerative power is accepted under permitted conditions and limited outside them.</x:v>
      </x:c>
      <x:c r="L44" s="18" t="str">
        <x:v>Rationale: Allocates a system-level requirement to an implementable subsystem or component. Acceptance: Regenerative power is accepted under permitted conditions and limited outside them.</x:v>
      </x:c>
    </x:row>
    <x:row r="45">
      <x:c r="A45" t="n">
        <x:v>44</x:v>
      </x:c>
      <x:c r="B45" t="str">
        <x:v>REQ_CTRL_001</x:v>
      </x:c>
      <x:c r="C45" t="str">
        <x:v>CTRL-001</x:v>
      </x:c>
      <x:c r="D45" t="str">
        <x:v>Drive Request Validation</x:v>
      </x:c>
      <x:c r="E45" t="str">
        <x:v>Subsystem — Vehicle Control</x:v>
      </x:c>
      <x:c r="F45" t="str">
        <x:v>Yes</x:v>
      </x:c>
      <x:c r="G45" t="str">
        <x:v>PKG_REQ_SUB</x:v>
      </x:c>
      <x:c r="H45" t="str">
        <x:v>Subsystem Requirements</x:v>
      </x:c>
      <x:c r="I45" s="18" t="str">
        <x:v>The VehicleControlSystem shall validate driver acceleration requests against vehicle state and active limits before issuing a torque command.</x:v>
      </x:c>
      <x:c r="J45" s="18" t="str">
        <x:v>Allocates a system-level requirement to an implementable subsystem or component.</x:v>
      </x:c>
      <x:c r="K45" s="18" t="str">
        <x:v>Invalid/out-of-range requests are rejected or limited before torque command publication.</x:v>
      </x:c>
      <x:c r="L45" s="18" t="str">
        <x:v>Rationale: Allocates a system-level requirement to an implementable subsystem or component. Acceptance: Invalid/out-of-range requests are rejected or limited before torque command publication.</x:v>
      </x:c>
    </x:row>
    <x:row r="46">
      <x:c r="A46" t="n">
        <x:v>45</x:v>
      </x:c>
      <x:c r="B46" t="str">
        <x:v>REQ_CTRL_002</x:v>
      </x:c>
      <x:c r="C46" t="str">
        <x:v>CTRL-002</x:v>
      </x:c>
      <x:c r="D46" t="str">
        <x:v>Control Command Latency</x:v>
      </x:c>
      <x:c r="E46" t="str">
        <x:v>Subsystem — Vehicle Control</x:v>
      </x:c>
      <x:c r="F46" t="str">
        <x:v>Yes</x:v>
      </x:c>
      <x:c r="G46" t="str">
        <x:v>PKG_REQ_SUB</x:v>
      </x:c>
      <x:c r="H46" t="str">
        <x:v>Subsystem Requirements</x:v>
      </x:c>
      <x:c r="I46" s="18" t="str">
        <x:v>The VehicleControlSystem shall publish a validated torque command within 50 ms of receiving the required driver and vehicle-state inputs.</x:v>
      </x:c>
      <x:c r="J46" s="18" t="str">
        <x:v>Allocates a system-level requirement to an implementable subsystem or component.</x:v>
      </x:c>
      <x:c r="K46" s="18" t="str">
        <x:v>Validated torque command publication latency is &lt;= 50 ms.</x:v>
      </x:c>
      <x:c r="L46" s="18" t="str">
        <x:v>Rationale: Allocates a system-level requirement to an implementable subsystem or component. Acceptance: Validated torque command publication latency is &lt;= 50 ms.</x:v>
      </x:c>
    </x:row>
    <x:row r="47">
      <x:c r="A47" t="n">
        <x:v>46</x:v>
      </x:c>
      <x:c r="B47" t="str">
        <x:v>REQ_CTRL_003</x:v>
      </x:c>
      <x:c r="C47" t="str">
        <x:v>CTRL-003</x:v>
      </x:c>
      <x:c r="D47" t="str">
        <x:v>Fault Detection and Derating</x:v>
      </x:c>
      <x:c r="E47" t="str">
        <x:v>Subsystem — Vehicle Control</x:v>
      </x:c>
      <x:c r="F47" t="str">
        <x:v>Yes</x:v>
      </x:c>
      <x:c r="G47" t="str">
        <x:v>PKG_REQ_SUB</x:v>
      </x:c>
      <x:c r="H47" t="str">
        <x:v>Subsystem Requirements</x:v>
      </x:c>
      <x:c r="I47" s="18" t="str">
        <x:v>The VehicleControlSystem shall detect configured critical faults and command defined derating or fault-state behavior.</x:v>
      </x:c>
      <x:c r="J47" s="18" t="str">
        <x:v>Allocates a system-level requirement to an implementable subsystem or component.</x:v>
      </x:c>
      <x:c r="K47" s="18" t="str">
        <x:v>Configured fault produces the required derating/fault command.</x:v>
      </x:c>
      <x:c r="L47" s="18" t="str">
        <x:v>Rationale: Allocates a system-level requirement to an implementable subsystem or component. Acceptance: Configured fault produces the required derating/fault command.</x:v>
      </x:c>
    </x:row>
    <x:row r="48">
      <x:c r="A48" t="n">
        <x:v>47</x:v>
      </x:c>
      <x:c r="B48" t="str">
        <x:v>REQ_CTRL_004</x:v>
      </x:c>
      <x:c r="C48" t="str">
        <x:v>CTRL-004</x:v>
      </x:c>
      <x:c r="D48" t="str">
        <x:v>Brake Coordination</x:v>
      </x:c>
      <x:c r="E48" t="str">
        <x:v>Subsystem — Vehicle Control</x:v>
      </x:c>
      <x:c r="F48" t="str">
        <x:v>Yes</x:v>
      </x:c>
      <x:c r="G48" t="str">
        <x:v>PKG_REQ_SUB</x:v>
      </x:c>
      <x:c r="H48" t="str">
        <x:v>Subsystem Requirements</x:v>
      </x:c>
      <x:c r="I48" s="18" t="str">
        <x:v>The VehicleControlSystem shall coordinate regenerative and friction braking requests while preserving the requested total deceleration within system limits.</x:v>
      </x:c>
      <x:c r="J48" s="18" t="str">
        <x:v>Allocates a system-level requirement to an implementable subsystem or component.</x:v>
      </x:c>
      <x:c r="K48" s="18" t="str">
        <x:v>Combined braking tracks requested deceleration within defined tolerance.</x:v>
      </x:c>
      <x:c r="L48" s="18" t="str">
        <x:v>Rationale: Allocates a system-level requirement to an implementable subsystem or component. Acceptance: Combined braking tracks requested deceleration within defined tolerance.</x:v>
      </x:c>
    </x:row>
    <x:row r="49">
      <x:c r="A49" t="n">
        <x:v>48</x:v>
      </x:c>
      <x:c r="B49" t="str">
        <x:v>REQ_BRK_001</x:v>
      </x:c>
      <x:c r="C49" t="str">
        <x:v>BRK-001</x:v>
      </x:c>
      <x:c r="D49" t="str">
        <x:v>Brake Command Response</x:v>
      </x:c>
      <x:c r="E49" t="str">
        <x:v>Subsystem — Brake System</x:v>
      </x:c>
      <x:c r="F49" t="str">
        <x:v>Yes</x:v>
      </x:c>
      <x:c r="G49" t="str">
        <x:v>PKG_REQ_SUB</x:v>
      </x:c>
      <x:c r="H49" t="str">
        <x:v>Subsystem Requirements</x:v>
      </x:c>
      <x:c r="I49" s="18" t="str">
        <x:v>The BrakeSystem shall begin producing commanded braking action within 100 ms of receiving a valid BrakeCommand.</x:v>
      </x:c>
      <x:c r="J49" s="18" t="str">
        <x:v>Allocates a system-level requirement to an implementable subsystem or component.</x:v>
      </x:c>
      <x:c r="K49" s="18" t="str">
        <x:v>Braking response begins &lt;= 100 ms.</x:v>
      </x:c>
      <x:c r="L49" s="18" t="str">
        <x:v>Rationale: Allocates a system-level requirement to an implementable subsystem or component. Acceptance: Braking response begins &lt;= 100 ms.</x:v>
      </x:c>
    </x:row>
    <x:row r="50">
      <x:c r="A50" t="n">
        <x:v>49</x:v>
      </x:c>
      <x:c r="B50" t="str">
        <x:v>REQ_BRK_002</x:v>
      </x:c>
      <x:c r="C50" t="str">
        <x:v>BRK-002</x:v>
      </x:c>
      <x:c r="D50" t="str">
        <x:v>Blended Braking</x:v>
      </x:c>
      <x:c r="E50" t="str">
        <x:v>Subsystem — Brake System</x:v>
      </x:c>
      <x:c r="F50" t="str">
        <x:v>Yes</x:v>
      </x:c>
      <x:c r="G50" t="str">
        <x:v>PKG_REQ_SUB</x:v>
      </x:c>
      <x:c r="H50" t="str">
        <x:v>Subsystem Requirements</x:v>
      </x:c>
      <x:c r="I50" s="18" t="str">
        <x:v>The BrakeSystem shall support blended regenerative and friction braking commands provided by vehicle control.</x:v>
      </x:c>
      <x:c r="J50" s="18" t="str">
        <x:v>Allocates a system-level requirement to an implementable subsystem or component.</x:v>
      </x:c>
      <x:c r="K50" s="18" t="str">
        <x:v>Blended braking maintains requested deceleration while using available regeneration.</x:v>
      </x:c>
      <x:c r="L50" s="18" t="str">
        <x:v>Rationale: Allocates a system-level requirement to an implementable subsystem or component. Acceptance: Blended braking maintains requested deceleration while using available regeneration.</x:v>
      </x:c>
    </x:row>
    <x:row r="51">
      <x:c r="A51" t="n">
        <x:v>50</x:v>
      </x:c>
      <x:c r="B51" t="str">
        <x:v>REQ_BRK_003</x:v>
      </x:c>
      <x:c r="C51" t="str">
        <x:v>BRK-003</x:v>
      </x:c>
      <x:c r="D51" t="str">
        <x:v>Fail-Safe Friction Braking</x:v>
      </x:c>
      <x:c r="E51" t="str">
        <x:v>Subsystem — Brake System</x:v>
      </x:c>
      <x:c r="F51" t="str">
        <x:v>Yes</x:v>
      </x:c>
      <x:c r="G51" t="str">
        <x:v>PKG_REQ_SUB</x:v>
      </x:c>
      <x:c r="H51" t="str">
        <x:v>Subsystem Requirements</x:v>
      </x:c>
      <x:c r="I51" s="18" t="str">
        <x:v>The BrakeSystem shall retain friction-braking capability when regenerative braking is unavailable.</x:v>
      </x:c>
      <x:c r="J51" s="18" t="str">
        <x:v>Allocates a system-level requirement to an implementable subsystem or component.</x:v>
      </x:c>
      <x:c r="K51" s="18" t="str">
        <x:v>Friction braking remains available with regenerative path disabled.</x:v>
      </x:c>
      <x:c r="L51" s="18" t="str">
        <x:v>Rationale: Allocates a system-level requirement to an implementable subsystem or component. Acceptance: Friction braking remains available with regenerative path disabled.</x:v>
      </x:c>
    </x:row>
    <x:row r="52">
      <x:c r="A52" t="n">
        <x:v>51</x:v>
      </x:c>
      <x:c r="B52" t="str">
        <x:v>REQ_THM_001</x:v>
      </x:c>
      <x:c r="C52" t="str">
        <x:v>THM-001</x:v>
      </x:c>
      <x:c r="D52" t="str">
        <x:v>Battery Temperature Control</x:v>
      </x:c>
      <x:c r="E52" t="str">
        <x:v>Subsystem — Thermal Management</x:v>
      </x:c>
      <x:c r="F52" t="str">
        <x:v>Yes</x:v>
      </x:c>
      <x:c r="G52" t="str">
        <x:v>PKG_REQ_SUB</x:v>
      </x:c>
      <x:c r="H52" t="str">
        <x:v>Subsystem Requirements</x:v>
      </x:c>
      <x:c r="I52" s="18" t="str">
        <x:v>The ThermalManagementSystem shall maintain battery temperature between 15 and 40 degrees Celsius during nominal propulsion and charging operation.</x:v>
      </x:c>
      <x:c r="J52" s="18" t="str">
        <x:v>Allocates a system-level requirement to an implementable subsystem or component.</x:v>
      </x:c>
      <x:c r="K52" s="18" t="str">
        <x:v>Battery temperature remains 15-40 C during nominal thermal test.</x:v>
      </x:c>
      <x:c r="L52" s="18" t="str">
        <x:v>Rationale: Allocates a system-level requirement to an implementable subsystem or component. Acceptance: Battery temperature remains 15-40 C during nominal thermal test.</x:v>
      </x:c>
    </x:row>
    <x:row r="53">
      <x:c r="A53" t="n">
        <x:v>52</x:v>
      </x:c>
      <x:c r="B53" t="str">
        <x:v>REQ_THM_002</x:v>
      </x:c>
      <x:c r="C53" t="str">
        <x:v>THM-002</x:v>
      </x:c>
      <x:c r="D53" t="str">
        <x:v>Power Electronics Cooling</x:v>
      </x:c>
      <x:c r="E53" t="str">
        <x:v>Subsystem — Thermal Management</x:v>
      </x:c>
      <x:c r="F53" t="str">
        <x:v>Yes</x:v>
      </x:c>
      <x:c r="G53" t="str">
        <x:v>PKG_REQ_SUB</x:v>
      </x:c>
      <x:c r="H53" t="str">
        <x:v>Subsystem Requirements</x:v>
      </x:c>
      <x:c r="I53" s="18" t="str">
        <x:v>The ThermalManagementSystem shall maintain inverter and motor temperatures below their modeled operating limits during the nominal performance profile.</x:v>
      </x:c>
      <x:c r="J53" s="18" t="str">
        <x:v>Allocates a system-level requirement to an implementable subsystem or component.</x:v>
      </x:c>
      <x:c r="K53" s="18" t="str">
        <x:v>Inverter and motor temperatures remain below modeled limits.</x:v>
      </x:c>
      <x:c r="L53" s="18" t="str">
        <x:v>Rationale: Allocates a system-level requirement to an implementable subsystem or component. Acceptance: Inverter and motor temperatures remain below modeled limits.</x:v>
      </x:c>
    </x:row>
    <x:row r="54">
      <x:c r="A54" t="n">
        <x:v>53</x:v>
      </x:c>
      <x:c r="B54" t="str">
        <x:v>REQ_THM_003</x:v>
      </x:c>
      <x:c r="C54" t="str">
        <x:v>THM-003</x:v>
      </x:c>
      <x:c r="D54" t="str">
        <x:v>Thermal Pump Control</x:v>
      </x:c>
      <x:c r="E54" t="str">
        <x:v>Subsystem — Thermal Management</x:v>
      </x:c>
      <x:c r="F54" t="str">
        <x:v>Yes</x:v>
      </x:c>
      <x:c r="G54" t="str">
        <x:v>PKG_REQ_SUB</x:v>
      </x:c>
      <x:c r="H54" t="str">
        <x:v>Subsystem Requirements</x:v>
      </x:c>
      <x:c r="I54" s="18" t="str">
        <x:v>The ThermalController shall command coolant-pump operation as a function of modeled thermal load and component temperature.</x:v>
      </x:c>
      <x:c r="J54" s="18" t="str">
        <x:v>Allocates a system-level requirement to an implementable subsystem or component.</x:v>
      </x:c>
      <x:c r="K54" s="18" t="str">
        <x:v>Pump command changes consistently with thermal-load/temperature conditions.</x:v>
      </x:c>
      <x:c r="L54" s="18" t="str">
        <x:v>Rationale: Allocates a system-level requirement to an implementable subsystem or component. Acceptance: Pump command changes consistently with thermal-load/temperature conditions.</x:v>
      </x:c>
    </x:row>
    <x:row r="55">
      <x:c r="A55" t="n">
        <x:v>54</x:v>
      </x:c>
      <x:c r="B55" t="str">
        <x:v>REQ_SNS_001</x:v>
      </x:c>
      <x:c r="C55" t="str">
        <x:v>SNS-001</x:v>
      </x:c>
      <x:c r="D55" t="str">
        <x:v>Vehicle Speed Accuracy</x:v>
      </x:c>
      <x:c r="E55" t="str">
        <x:v>Subsystem — Vehicle Sensors</x:v>
      </x:c>
      <x:c r="F55" t="str">
        <x:v>Yes</x:v>
      </x:c>
      <x:c r="G55" t="str">
        <x:v>PKG_REQ_SUB</x:v>
      </x:c>
      <x:c r="H55" t="str">
        <x:v>Subsystem Requirements</x:v>
      </x:c>
      <x:c r="I55" s="18" t="str">
        <x:v>The VehicleSensorSystem shall estimate vehicle speed with an error no greater than plus or minus 1 km/h over the defined operating range.</x:v>
      </x:c>
      <x:c r="J55" s="18" t="str">
        <x:v>Allocates a system-level requirement to an implementable subsystem or component.</x:v>
      </x:c>
      <x:c r="K55" s="18" t="str">
        <x:v>Speed estimate error is within +/-1 km/h.</x:v>
      </x:c>
      <x:c r="L55" s="18" t="str">
        <x:v>Rationale: Allocates a system-level requirement to an implementable subsystem or component. Acceptance: Speed estimate error is within +/-1 km/h.</x:v>
      </x:c>
    </x:row>
    <x:row r="56">
      <x:c r="A56" t="n">
        <x:v>55</x:v>
      </x:c>
      <x:c r="B56" t="str">
        <x:v>REQ_SNS_002</x:v>
      </x:c>
      <x:c r="C56" t="str">
        <x:v>SNS-002</x:v>
      </x:c>
      <x:c r="D56" t="str">
        <x:v>Sensor Plausibility Detection</x:v>
      </x:c>
      <x:c r="E56" t="str">
        <x:v>Subsystem — Vehicle Sensors</x:v>
      </x:c>
      <x:c r="F56" t="str">
        <x:v>Yes</x:v>
      </x:c>
      <x:c r="G56" t="str">
        <x:v>PKG_REQ_SUB</x:v>
      </x:c>
      <x:c r="H56" t="str">
        <x:v>Subsystem Requirements</x:v>
      </x:c>
      <x:c r="I56" s="18" t="str">
        <x:v>The VehicleSensorSystem shall identify configured implausible wheel-speed input conditions within 100 ms.</x:v>
      </x:c>
      <x:c r="J56" s="18" t="str">
        <x:v>Allocates a system-level requirement to an implementable subsystem or component.</x:v>
      </x:c>
      <x:c r="K56" s="18" t="str">
        <x:v>Configured implausible input is detected &lt;= 100 ms.</x:v>
      </x:c>
      <x:c r="L56" s="18" t="str">
        <x:v>Rationale: Allocates a system-level requirement to an implementable subsystem or component. Acceptance: Configured implausible input is detected &lt;= 100 ms.</x:v>
      </x:c>
    </x:row>
    <x:row r="57">
      <x:c r="A57" t="n">
        <x:v>56</x:v>
      </x:c>
      <x:c r="B57" t="str">
        <x:v>REQ_HMI_001</x:v>
      </x:c>
      <x:c r="C57" t="str">
        <x:v>HMI-001</x:v>
      </x:c>
      <x:c r="D57" t="str">
        <x:v>Driver Status Presentation</x:v>
      </x:c>
      <x:c r="E57" t="str">
        <x:v>Subsystem — Driver Interface</x:v>
      </x:c>
      <x:c r="F57" t="str">
        <x:v>Yes</x:v>
      </x:c>
      <x:c r="G57" t="str">
        <x:v>PKG_REQ_SUB</x:v>
      </x:c>
      <x:c r="H57" t="str">
        <x:v>Subsystem Requirements</x:v>
      </x:c>
      <x:c r="I57" s="18" t="str">
        <x:v>The DriverInterfaceSystem shall display Ready state, vehicle speed, battery state of charge, active drive mode, and safety-relevant faults.</x:v>
      </x:c>
      <x:c r="J57" s="18" t="str">
        <x:v>Allocates a system-level requirement to an implementable subsystem or component.</x:v>
      </x:c>
      <x:c r="K57" s="18" t="str">
        <x:v>All required status items are visible and correspond to model/runtime state.</x:v>
      </x:c>
      <x:c r="L57" s="18" t="str">
        <x:v>Rationale: Allocates a system-level requirement to an implementable subsystem or component. Acceptance: All required status items are visible and correspond to model/runtime state.</x:v>
      </x:c>
    </x:row>
    <x:row r="58">
      <x:c r="A58" t="n">
        <x:v>57</x:v>
      </x:c>
      <x:c r="B58" t="str">
        <x:v>REQ_HMI_002</x:v>
      </x:c>
      <x:c r="C58" t="str">
        <x:v>HMI-002</x:v>
      </x:c>
      <x:c r="D58" t="str">
        <x:v>Start Command Capture</x:v>
      </x:c>
      <x:c r="E58" t="str">
        <x:v>Subsystem — Driver Interface</x:v>
      </x:c>
      <x:c r="F58" t="str">
        <x:v>Yes</x:v>
      </x:c>
      <x:c r="G58" t="str">
        <x:v>PKG_REQ_SUB</x:v>
      </x:c>
      <x:c r="H58" t="str">
        <x:v>Subsystem Requirements</x:v>
      </x:c>
      <x:c r="I58" s="18" t="str">
        <x:v>The DriverInterfaceSystem shall capture a valid driver start request and provide it to VehicleControlSystem through the typed driver-command interface.</x:v>
      </x:c>
      <x:c r="J58" s="18" t="str">
        <x:v>Allocates a system-level requirement to an implementable subsystem or component.</x:v>
      </x:c>
      <x:c r="K58" s="18" t="str">
        <x:v>Valid start request produces a typed StartCommand input to vehicle control.</x:v>
      </x:c>
      <x:c r="L58" s="18" t="str">
        <x:v>Rationale: Allocates a system-level requirement to an implementable subsystem or component. Acceptance: Valid start request produces a typed StartCommand input to vehicle control.</x:v>
      </x:c>
    </x:row>
    <x:row r="59">
      <x:c r="A59" t="n">
        <x:v>58</x:v>
      </x:c>
      <x:c r="B59" t="str">
        <x:v>REQ_CHG_001</x:v>
      </x:c>
      <x:c r="C59" t="str">
        <x:v>CHG-001</x:v>
      </x:c>
      <x:c r="D59" t="str">
        <x:v>DC Fast-Charge Coordination</x:v>
      </x:c>
      <x:c r="E59" t="str">
        <x:v>Subsystem — Charging</x:v>
      </x:c>
      <x:c r="F59" t="str">
        <x:v>Yes</x:v>
      </x:c>
      <x:c r="G59" t="str">
        <x:v>PKG_REQ_SUB</x:v>
      </x:c>
      <x:c r="H59" t="str">
        <x:v>Subsystem Requirements</x:v>
      </x:c>
      <x:c r="I59" s="18" t="str">
        <x:v>The ChargingSystem shall coordinate a compatible DC fast-charge session and request charging power only when battery and vehicle-state prerequisites permit.</x:v>
      </x:c>
      <x:c r="J59" s="18" t="str">
        <x:v>Allocates a system-level requirement to an implementable subsystem or component.</x:v>
      </x:c>
      <x:c r="K59" s="18" t="str">
        <x:v>Charge session starts only when prerequisites are valid and is inhibited otherwise.</x:v>
      </x:c>
      <x:c r="L59" s="18" t="str">
        <x:v>Rationale: Allocates a system-level requirement to an implementable subsystem or component. Acceptance: Charge session starts only when prerequisites are valid and is inhibited otherwise.</x:v>
      </x:c>
    </x:row>
    <x:row r="60">
      <x:c r="A60" t="n">
        <x:v>59</x:v>
      </x:c>
      <x:c r="B60" t="str">
        <x:v>REQ_SRV_001</x:v>
      </x:c>
      <x:c r="C60" t="str">
        <x:v>SRV-001</x:v>
      </x:c>
      <x:c r="D60" t="str">
        <x:v>Service Data Access</x:v>
      </x:c>
      <x:c r="E60" t="str">
        <x:v>Subsystem — Service / Diagnostics</x:v>
      </x:c>
      <x:c r="F60" t="str">
        <x:v>Yes</x:v>
      </x:c>
      <x:c r="G60" t="str">
        <x:v>PKG_REQ_SUB</x:v>
      </x:c>
      <x:c r="H60" t="str">
        <x:v>Subsystem Requirements</x:v>
      </x:c>
      <x:c r="I60" s="18" t="str">
        <x:v>The ServiceDiagnosticsSystem shall provide authorized access to required DTCs and live telemetry through the typed diagnostic-service interface.</x:v>
      </x:c>
      <x:c r="J60" s="18" t="str">
        <x:v>Allocates a system-level requirement to an implementable subsystem or component.</x:v>
      </x:c>
      <x:c r="K60" s="18" t="str">
        <x:v>Authorized session reads required DTCs and telemetry; unauthorized session is rejected.</x:v>
      </x:c>
      <x:c r="L60" s="18" t="str">
        <x:v>Rationale: Allocates a system-level requirement to an implementable subsystem or component. Acceptance: Authorized session reads required DTCs and telemetry; unauthorized session is rejected.</x:v>
      </x:c>
    </x:row>
    <x:row r="61">
      <x:c r="A61" t="n">
        <x:v>60</x:v>
      </x:c>
      <x:c r="B61" t="str">
        <x:v>VCOPY_STK_001</x:v>
      </x:c>
      <x:c r="C61" t="str">
        <x:v>VER-STK-001</x:v>
      </x:c>
      <x:c r="D61" t="str">
        <x:v>Verification Copy — Safe Controlled Transportation</x:v>
      </x:c>
      <x:c r="E61" t="str">
        <x:v>Verification View Copy</x:v>
      </x:c>
      <x:c r="F61" t="str">
        <x:v>No</x:v>
      </x:c>
      <x:c r="G61" t="str">
        <x:v>PKG_VERIFY_VIEW</x:v>
      </x:c>
      <x:c r="H61" t="str">
        <x:v>Verification Traceability View</x:v>
      </x:c>
      <x:c r="I61" s="18" t="str">
        <x:v>The electric vehicle shall provide controlled transportation and shall transition to a safe operating state when a critical vehicle fault is detected.</x:v>
      </x:c>
      <x:c r="J61" s="18" t="str"/>
      <x:c r="K61" s="18" t="str"/>
      <x:c r="L61" s="18" t="str">
        <x:v>Verification-view copy of STK-001; authoritative master remains REQ_STK_001.</x:v>
      </x:c>
    </x:row>
    <x:row r="62">
      <x:c r="A62" t="n">
        <x:v>61</x:v>
      </x:c>
      <x:c r="B62" t="str">
        <x:v>VCOPY_STK_002</x:v>
      </x:c>
      <x:c r="C62" t="str">
        <x:v>VER-STK-002</x:v>
      </x:c>
      <x:c r="D62" t="str">
        <x:v>Verification Copy — Nominal Driving Range</x:v>
      </x:c>
      <x:c r="E62" t="str">
        <x:v>Verification View Copy</x:v>
      </x:c>
      <x:c r="F62" t="str">
        <x:v>No</x:v>
      </x:c>
      <x:c r="G62" t="str">
        <x:v>PKG_VERIFY_VIEW</x:v>
      </x:c>
      <x:c r="H62" t="str">
        <x:v>Verification Traceability View</x:v>
      </x:c>
      <x:c r="I62" s="18" t="str">
        <x:v>The electric vehicle shall provide at least 400 km of nominal driving range on a fully usable battery under the defined nominal drive cycle.</x:v>
      </x:c>
      <x:c r="J62" s="18" t="str"/>
      <x:c r="K62" s="18" t="str"/>
      <x:c r="L62" s="18" t="str">
        <x:v>Verification-view copy of STK-002; authoritative master remains REQ_STK_002.</x:v>
      </x:c>
    </x:row>
    <x:row r="63">
      <x:c r="A63" t="n">
        <x:v>62</x:v>
      </x:c>
      <x:c r="B63" t="str">
        <x:v>VCOPY_SYS_001</x:v>
      </x:c>
      <x:c r="C63" t="str">
        <x:v>VER-SYS-001</x:v>
      </x:c>
      <x:c r="D63" t="str">
        <x:v>Verification Copy — Commanded Startup</x:v>
      </x:c>
      <x:c r="E63" t="str">
        <x:v>Verification View Copy</x:v>
      </x:c>
      <x:c r="F63" t="str">
        <x:v>No</x:v>
      </x:c>
      <x:c r="G63" t="str">
        <x:v>PKG_VERIFY_VIEW</x:v>
      </x:c>
      <x:c r="H63" t="str">
        <x:v>Verification Traceability View</x:v>
      </x:c>
      <x:c r="I63" s="18" t="str">
        <x:v>The vehicle shall enter the Ready state within 2.0 seconds after receiving a valid StartCommand when startup prerequisites are satisfied.</x:v>
      </x:c>
      <x:c r="J63" s="18" t="str"/>
      <x:c r="K63" s="18" t="str"/>
      <x:c r="L63" s="18" t="str">
        <x:v>Verification-view copy of SYS-001; authoritative master remains REQ_SYS_001.</x:v>
      </x:c>
    </x:row>
    <x:row r="64">
      <x:c r="A64" t="n">
        <x:v>63</x:v>
      </x:c>
      <x:c r="B64" t="str">
        <x:v>VCOPY_SYS_002</x:v>
      </x:c>
      <x:c r="C64" t="str">
        <x:v>VER-SYS-002</x:v>
      </x:c>
      <x:c r="D64" t="str">
        <x:v>Verification Copy — Propulsion Delivery</x:v>
      </x:c>
      <x:c r="E64" t="str">
        <x:v>Verification View Copy</x:v>
      </x:c>
      <x:c r="F64" t="str">
        <x:v>No</x:v>
      </x:c>
      <x:c r="G64" t="str">
        <x:v>PKG_VERIFY_VIEW</x:v>
      </x:c>
      <x:c r="H64" t="str">
        <x:v>Verification Traceability View</x:v>
      </x:c>
      <x:c r="I64" s="18" t="str">
        <x:v>The vehicle shall deliver commanded positive and negative wheel torque within validated operating limits.</x:v>
      </x:c>
      <x:c r="J64" s="18" t="str"/>
      <x:c r="K64" s="18" t="str"/>
      <x:c r="L64" s="18" t="str">
        <x:v>Verification-view copy of SYS-002; authoritative master remains REQ_SYS_002.</x:v>
      </x:c>
    </x:row>
    <x:row r="65">
      <x:c r="A65" t="n">
        <x:v>64</x:v>
      </x:c>
      <x:c r="B65" t="str">
        <x:v>VCOPY_SYS_004</x:v>
      </x:c>
      <x:c r="C65" t="str">
        <x:v>VER-SYS-004</x:v>
      </x:c>
      <x:c r="D65" t="str">
        <x:v>Verification Copy — Controlled Braking</x:v>
      </x:c>
      <x:c r="E65" t="str">
        <x:v>Verification View Copy</x:v>
      </x:c>
      <x:c r="F65" t="str">
        <x:v>No</x:v>
      </x:c>
      <x:c r="G65" t="str">
        <x:v>PKG_VERIFY_VIEW</x:v>
      </x:c>
      <x:c r="H65" t="str">
        <x:v>Verification Traceability View</x:v>
      </x:c>
      <x:c r="I65" s="18" t="str">
        <x:v>The vehicle shall initiate commanded braking within 100 ms of a valid driver or vehicle-control braking request.</x:v>
      </x:c>
      <x:c r="J65" s="18" t="str"/>
      <x:c r="K65" s="18" t="str"/>
      <x:c r="L65" s="18" t="str">
        <x:v>Verification-view copy of SYS-004; authoritative master remains REQ_SYS_004.</x:v>
      </x:c>
    </x:row>
    <x:row r="66">
      <x:c r="A66" t="n">
        <x:v>65</x:v>
      </x:c>
      <x:c r="B66" t="str">
        <x:v>VCOPY_SYS_010</x:v>
      </x:c>
      <x:c r="C66" t="str">
        <x:v>VER-SYS-010</x:v>
      </x:c>
      <x:c r="D66" t="str">
        <x:v>Verification Copy — High-Voltage Isolation</x:v>
      </x:c>
      <x:c r="E66" t="str">
        <x:v>Verification View Copy</x:v>
      </x:c>
      <x:c r="F66" t="str">
        <x:v>No</x:v>
      </x:c>
      <x:c r="G66" t="str">
        <x:v>PKG_VERIFY_VIEW</x:v>
      </x:c>
      <x:c r="H66" t="str">
        <x:v>Verification Traceability View</x:v>
      </x:c>
      <x:c r="I66" s="18" t="str">
        <x:v>The vehicle shall open the high-voltage traction path when a confirmed isolation fault or crash isolation request is present.</x:v>
      </x:c>
      <x:c r="J66" s="18" t="str"/>
      <x:c r="K66" s="18" t="str"/>
      <x:c r="L66" s="18" t="str">
        <x:v>Verification-view copy of SYS-010; authoritative master remains REQ_SYS_010.</x:v>
      </x:c>
    </x:row>
    <x:row r="67">
      <x:c r="A67" t="n">
        <x:v>66</x:v>
      </x:c>
      <x:c r="B67" t="str">
        <x:v>VCOPY_PERF_001</x:v>
      </x:c>
      <x:c r="C67" t="str">
        <x:v>VER-PERF-001</x:v>
      </x:c>
      <x:c r="D67" t="str">
        <x:v>Verification Copy — Tractive Force</x:v>
      </x:c>
      <x:c r="E67" t="str">
        <x:v>Verification View Copy</x:v>
      </x:c>
      <x:c r="F67" t="str">
        <x:v>No</x:v>
      </x:c>
      <x:c r="G67" t="str">
        <x:v>PKG_VERIFY_VIEW</x:v>
      </x:c>
      <x:c r="H67" t="str">
        <x:v>Verification Traceability View</x:v>
      </x:c>
      <x:c r="I67" s="18" t="str">
        <x:v>The propulsion system shall provide at least 4500 N of tractive force at the defined nominal launch analysis point.</x:v>
      </x:c>
      <x:c r="J67" s="18" t="str"/>
      <x:c r="K67" s="18" t="str"/>
      <x:c r="L67" s="18" t="str">
        <x:v>Verification-view copy of PERF-001; authoritative master remains REQ_PERF_001.</x:v>
      </x:c>
    </x:row>
    <x:row r="68">
      <x:c r="A68" t="n">
        <x:v>67</x:v>
      </x:c>
      <x:c r="B68" t="str">
        <x:v>VCOPY_PERF_003</x:v>
      </x:c>
      <x:c r="C68" t="str">
        <x:v>VER-PERF-003</x:v>
      </x:c>
      <x:c r="D68" t="str">
        <x:v>Verification Copy — Nominal Range Margin</x:v>
      </x:c>
      <x:c r="E68" t="str">
        <x:v>Verification View Copy</x:v>
      </x:c>
      <x:c r="F68" t="str">
        <x:v>No</x:v>
      </x:c>
      <x:c r="G68" t="str">
        <x:v>PKG_VERIFY_VIEW</x:v>
      </x:c>
      <x:c r="H68" t="str">
        <x:v>Verification Traceability View</x:v>
      </x:c>
      <x:c r="I68" s="18" t="str">
        <x:v>The vehicle energy architecture shall analytically demonstrate at least 400 km of nominal range using usable battery energy and nominal consumption.</x:v>
      </x:c>
      <x:c r="J68" s="18" t="str"/>
      <x:c r="K68" s="18" t="str"/>
      <x:c r="L68" s="18" t="str">
        <x:v>Verification-view copy of PERF-003; authoritative master remains REQ_PERF_003.</x:v>
      </x:c>
    </x:row>
  </x:sheetData>
  <x:pageMargins left="0.7" right="0.7" top="0.75" bottom="0.75" header="0.3" footer="0.3"/>
  <x:tableParts count="1">
    <x:tablePart xmlns:r="http://schemas.openxmlformats.org/officeDocument/2006/relationships" r:id="R90a981cc9e0142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2" hidden="0" customWidth="1"/>
    <x:col min="4" max="4" width="24" hidden="0" customWidth="1"/>
    <x:col min="5" max="5" width="18" hidden="0" customWidth="1"/>
    <x:col min="6" max="6" width="34" hidden="0" customWidth="1"/>
    <x:col min="7" max="7" width="24" hidden="0" customWidth="1"/>
    <x:col min="8" max="8" width="18" hidden="0" customWidth="1"/>
    <x:col min="9" max="9" width="34" hidden="0" customWidth="1"/>
    <x:col min="10" max="10" width="24" hidden="0" customWidth="1"/>
    <x:col min="11" max="11" width="28" hidden="0" customWidth="1"/>
    <x:col min="12" max="12" width="50" hidden="0" customWidth="1"/>
  </x:cols>
  <x:sheetData>
    <x:row r="1" ht="34" customHeight="1">
      <x:c r="A1" s="12" t="str">
        <x:v>Import Order</x:v>
      </x:c>
      <x:c r="B1" s="12" t="str">
        <x:v>External ID</x:v>
      </x:c>
      <x:c r="C1" s="12" t="str">
        <x:v>Relationship Type</x:v>
      </x:c>
      <x:c r="D1" s="12" t="str">
        <x:v>Source External ID</x:v>
      </x:c>
      <x:c r="E1" s="12" t="str">
        <x:v>Source Kind</x:v>
      </x:c>
      <x:c r="F1" s="12" t="str">
        <x:v>Source Name</x:v>
      </x:c>
      <x:c r="G1" s="12" t="str">
        <x:v>Target External ID</x:v>
      </x:c>
      <x:c r="H1" s="12" t="str">
        <x:v>Target Kind</x:v>
      </x:c>
      <x:c r="I1" s="12" t="str">
        <x:v>Target Name</x:v>
      </x:c>
      <x:c r="J1" s="12" t="str">
        <x:v>Owner External ID</x:v>
      </x:c>
      <x:c r="K1" s="12" t="str">
        <x:v>Owner Name</x:v>
      </x:c>
      <x:c r="L1" s="12" t="str">
        <x:v>Documentation</x:v>
      </x:c>
    </x:row>
    <x:row r="2">
      <x:c r="A2" t="n">
        <x:v>1</x:v>
      </x:c>
      <x:c r="B2" t="str">
        <x:v>DER_SYS_001</x:v>
      </x:c>
      <x:c r="C2" t="str">
        <x:v>DeriveRequirement</x:v>
      </x:c>
      <x:c r="D2" t="str">
        <x:v>REQ_SYS_001</x:v>
      </x:c>
      <x:c r="E2" t="str">
        <x:v>Requirement</x:v>
      </x:c>
      <x:c r="F2" t="str">
        <x:v>Commanded Startup</x:v>
      </x:c>
      <x:c r="G2" t="str">
        <x:v>REQ_STK_006</x:v>
      </x:c>
      <x:c r="H2" t="str">
        <x:v>Requirement</x:v>
      </x:c>
      <x:c r="I2" t="str">
        <x:v>Intuitive Driver Operation</x:v>
      </x:c>
      <x:c r="J2" t="str">
        <x:v>PKG_REQ</x:v>
      </x:c>
      <x:c r="K2" t="str">
        <x:v>10 Requirements and Verification</x:v>
      </x:c>
      <x:c r="L2" s="18" t="str"/>
    </x:row>
    <x:row r="3">
      <x:c r="A3" t="n">
        <x:v>2</x:v>
      </x:c>
      <x:c r="B3" t="str">
        <x:v>DER_SYS_002</x:v>
      </x:c>
      <x:c r="C3" t="str">
        <x:v>DeriveRequirement</x:v>
      </x:c>
      <x:c r="D3" t="str">
        <x:v>REQ_SYS_002</x:v>
      </x:c>
      <x:c r="E3" t="str">
        <x:v>Requirement</x:v>
      </x:c>
      <x:c r="F3" t="str">
        <x:v>Propulsion Delivery</x:v>
      </x:c>
      <x:c r="G3" t="str">
        <x:v>REQ_STK_003</x:v>
      </x:c>
      <x:c r="H3" t="str">
        <x:v>Requirement</x:v>
      </x:c>
      <x:c r="I3" t="str">
        <x:v>Responsive Acceleration</x:v>
      </x:c>
      <x:c r="J3" t="str">
        <x:v>PKG_REQ</x:v>
      </x:c>
      <x:c r="K3" t="str">
        <x:v>10 Requirements and Verification</x:v>
      </x:c>
      <x:c r="L3" s="18" t="str"/>
    </x:row>
    <x:row r="4">
      <x:c r="A4" t="n">
        <x:v>3</x:v>
      </x:c>
      <x:c r="B4" t="str">
        <x:v>DER_SYS_003</x:v>
      </x:c>
      <x:c r="C4" t="str">
        <x:v>DeriveRequirement</x:v>
      </x:c>
      <x:c r="D4" t="str">
        <x:v>REQ_SYS_003</x:v>
      </x:c>
      <x:c r="E4" t="str">
        <x:v>Requirement</x:v>
      </x:c>
      <x:c r="F4" t="str">
        <x:v>Energy Storage</x:v>
      </x:c>
      <x:c r="G4" t="str">
        <x:v>REQ_STK_002</x:v>
      </x:c>
      <x:c r="H4" t="str">
        <x:v>Requirement</x:v>
      </x:c>
      <x:c r="I4" t="str">
        <x:v>Nominal Driving Range</x:v>
      </x:c>
      <x:c r="J4" t="str">
        <x:v>PKG_REQ</x:v>
      </x:c>
      <x:c r="K4" t="str">
        <x:v>10 Requirements and Verification</x:v>
      </x:c>
      <x:c r="L4" s="18" t="str"/>
    </x:row>
    <x:row r="5">
      <x:c r="A5" t="n">
        <x:v>4</x:v>
      </x:c>
      <x:c r="B5" t="str">
        <x:v>DER_SYS_004</x:v>
      </x:c>
      <x:c r="C5" t="str">
        <x:v>DeriveRequirement</x:v>
      </x:c>
      <x:c r="D5" t="str">
        <x:v>REQ_SYS_004</x:v>
      </x:c>
      <x:c r="E5" t="str">
        <x:v>Requirement</x:v>
      </x:c>
      <x:c r="F5" t="str">
        <x:v>Controlled Braking</x:v>
      </x:c>
      <x:c r="G5" t="str">
        <x:v>REQ_STK_001</x:v>
      </x:c>
      <x:c r="H5" t="str">
        <x:v>Requirement</x:v>
      </x:c>
      <x:c r="I5" t="str">
        <x:v>Safe Controlled Transportation</x:v>
      </x:c>
      <x:c r="J5" t="str">
        <x:v>PKG_REQ</x:v>
      </x:c>
      <x:c r="K5" t="str">
        <x:v>10 Requirements and Verification</x:v>
      </x:c>
      <x:c r="L5" s="18" t="str"/>
    </x:row>
    <x:row r="6">
      <x:c r="A6" t="n">
        <x:v>5</x:v>
      </x:c>
      <x:c r="B6" t="str">
        <x:v>DER_SYS_005</x:v>
      </x:c>
      <x:c r="C6" t="str">
        <x:v>DeriveRequirement</x:v>
      </x:c>
      <x:c r="D6" t="str">
        <x:v>REQ_SYS_005</x:v>
      </x:c>
      <x:c r="E6" t="str">
        <x:v>Requirement</x:v>
      </x:c>
      <x:c r="F6" t="str">
        <x:v>Thermal Control</x:v>
      </x:c>
      <x:c r="G6" t="str">
        <x:v>REQ_STK_001</x:v>
      </x:c>
      <x:c r="H6" t="str">
        <x:v>Requirement</x:v>
      </x:c>
      <x:c r="I6" t="str">
        <x:v>Safe Controlled Transportation</x:v>
      </x:c>
      <x:c r="J6" t="str">
        <x:v>PKG_REQ</x:v>
      </x:c>
      <x:c r="K6" t="str">
        <x:v>10 Requirements and Verification</x:v>
      </x:c>
      <x:c r="L6" s="18" t="str"/>
    </x:row>
    <x:row r="7">
      <x:c r="A7" t="n">
        <x:v>6</x:v>
      </x:c>
      <x:c r="B7" t="str">
        <x:v>DER_SYS_006</x:v>
      </x:c>
      <x:c r="C7" t="str">
        <x:v>DeriveRequirement</x:v>
      </x:c>
      <x:c r="D7" t="str">
        <x:v>REQ_SYS_006</x:v>
      </x:c>
      <x:c r="E7" t="str">
        <x:v>Requirement</x:v>
      </x:c>
      <x:c r="F7" t="str">
        <x:v>Vehicle State Estimation</x:v>
      </x:c>
      <x:c r="G7" t="str">
        <x:v>REQ_STK_008</x:v>
      </x:c>
      <x:c r="H7" t="str">
        <x:v>Requirement</x:v>
      </x:c>
      <x:c r="I7" t="str">
        <x:v>Resilient Degraded Operation</x:v>
      </x:c>
      <x:c r="J7" t="str">
        <x:v>PKG_REQ</x:v>
      </x:c>
      <x:c r="K7" t="str">
        <x:v>10 Requirements and Verification</x:v>
      </x:c>
      <x:c r="L7" s="18" t="str"/>
    </x:row>
    <x:row r="8">
      <x:c r="A8" t="n">
        <x:v>7</x:v>
      </x:c>
      <x:c r="B8" t="str">
        <x:v>DER_SYS_007</x:v>
      </x:c>
      <x:c r="C8" t="str">
        <x:v>DeriveRequirement</x:v>
      </x:c>
      <x:c r="D8" t="str">
        <x:v>REQ_SYS_007</x:v>
      </x:c>
      <x:c r="E8" t="str">
        <x:v>Requirement</x:v>
      </x:c>
      <x:c r="F8" t="str">
        <x:v>Driver Information and Controls</x:v>
      </x:c>
      <x:c r="G8" t="str">
        <x:v>REQ_STK_006</x:v>
      </x:c>
      <x:c r="H8" t="str">
        <x:v>Requirement</x:v>
      </x:c>
      <x:c r="I8" t="str">
        <x:v>Intuitive Driver Operation</x:v>
      </x:c>
      <x:c r="J8" t="str">
        <x:v>PKG_REQ</x:v>
      </x:c>
      <x:c r="K8" t="str">
        <x:v>10 Requirements and Verification</x:v>
      </x:c>
      <x:c r="L8" s="18" t="str"/>
    </x:row>
    <x:row r="9">
      <x:c r="A9" t="n">
        <x:v>8</x:v>
      </x:c>
      <x:c r="B9" t="str">
        <x:v>DER_SYS_008</x:v>
      </x:c>
      <x:c r="C9" t="str">
        <x:v>DeriveRequirement</x:v>
      </x:c>
      <x:c r="D9" t="str">
        <x:v>REQ_SYS_008</x:v>
      </x:c>
      <x:c r="E9" t="str">
        <x:v>Requirement</x:v>
      </x:c>
      <x:c r="F9" t="str">
        <x:v>Charge Management</x:v>
      </x:c>
      <x:c r="G9" t="str">
        <x:v>REQ_STK_004</x:v>
      </x:c>
      <x:c r="H9" t="str">
        <x:v>Requirement</x:v>
      </x:c>
      <x:c r="I9" t="str">
        <x:v>Convenient Charging</x:v>
      </x:c>
      <x:c r="J9" t="str">
        <x:v>PKG_REQ</x:v>
      </x:c>
      <x:c r="K9" t="str">
        <x:v>10 Requirements and Verification</x:v>
      </x:c>
      <x:c r="L9" s="18" t="str"/>
    </x:row>
    <x:row r="10">
      <x:c r="A10" t="n">
        <x:v>9</x:v>
      </x:c>
      <x:c r="B10" t="str">
        <x:v>DER_SYS_009</x:v>
      </x:c>
      <x:c r="C10" t="str">
        <x:v>DeriveRequirement</x:v>
      </x:c>
      <x:c r="D10" t="str">
        <x:v>REQ_SYS_009</x:v>
      </x:c>
      <x:c r="E10" t="str">
        <x:v>Requirement</x:v>
      </x:c>
      <x:c r="F10" t="str">
        <x:v>Diagnostic Management</x:v>
      </x:c>
      <x:c r="G10" t="str">
        <x:v>REQ_STK_007</x:v>
      </x:c>
      <x:c r="H10" t="str">
        <x:v>Requirement</x:v>
      </x:c>
      <x:c r="I10" t="str">
        <x:v>Serviceability and Diagnostics</x:v>
      </x:c>
      <x:c r="J10" t="str">
        <x:v>PKG_REQ</x:v>
      </x:c>
      <x:c r="K10" t="str">
        <x:v>10 Requirements and Verification</x:v>
      </x:c>
      <x:c r="L10" s="18" t="str"/>
    </x:row>
    <x:row r="11">
      <x:c r="A11" t="n">
        <x:v>10</x:v>
      </x:c>
      <x:c r="B11" t="str">
        <x:v>DER_SYS_010</x:v>
      </x:c>
      <x:c r="C11" t="str">
        <x:v>DeriveRequirement</x:v>
      </x:c>
      <x:c r="D11" t="str">
        <x:v>REQ_SYS_010</x:v>
      </x:c>
      <x:c r="E11" t="str">
        <x:v>Requirement</x:v>
      </x:c>
      <x:c r="F11" t="str">
        <x:v>High-Voltage Isolation</x:v>
      </x:c>
      <x:c r="G11" t="str">
        <x:v>REQ_STK_001</x:v>
      </x:c>
      <x:c r="H11" t="str">
        <x:v>Requirement</x:v>
      </x:c>
      <x:c r="I11" t="str">
        <x:v>Safe Controlled Transportation</x:v>
      </x:c>
      <x:c r="J11" t="str">
        <x:v>PKG_REQ</x:v>
      </x:c>
      <x:c r="K11" t="str">
        <x:v>10 Requirements and Verification</x:v>
      </x:c>
      <x:c r="L11" s="18" t="str"/>
    </x:row>
    <x:row r="12">
      <x:c r="A12" t="n">
        <x:v>11</x:v>
      </x:c>
      <x:c r="B12" t="str">
        <x:v>DER_SYS_011</x:v>
      </x:c>
      <x:c r="C12" t="str">
        <x:v>DeriveRequirement</x:v>
      </x:c>
      <x:c r="D12" t="str">
        <x:v>REQ_SYS_011</x:v>
      </x:c>
      <x:c r="E12" t="str">
        <x:v>Requirement</x:v>
      </x:c>
      <x:c r="F12" t="str">
        <x:v>Fault Management</x:v>
      </x:c>
      <x:c r="G12" t="str">
        <x:v>REQ_STK_008</x:v>
      </x:c>
      <x:c r="H12" t="str">
        <x:v>Requirement</x:v>
      </x:c>
      <x:c r="I12" t="str">
        <x:v>Resilient Degraded Operation</x:v>
      </x:c>
      <x:c r="J12" t="str">
        <x:v>PKG_REQ</x:v>
      </x:c>
      <x:c r="K12" t="str">
        <x:v>10 Requirements and Verification</x:v>
      </x:c>
      <x:c r="L12" s="18" t="str"/>
    </x:row>
    <x:row r="13">
      <x:c r="A13" t="n">
        <x:v>12</x:v>
      </x:c>
      <x:c r="B13" t="str">
        <x:v>DER_SYS_012</x:v>
      </x:c>
      <x:c r="C13" t="str">
        <x:v>DeriveRequirement</x:v>
      </x:c>
      <x:c r="D13" t="str">
        <x:v>REQ_SYS_012</x:v>
      </x:c>
      <x:c r="E13" t="str">
        <x:v>Requirement</x:v>
      </x:c>
      <x:c r="F13" t="str">
        <x:v>Interface Integrity</x:v>
      </x:c>
      <x:c r="G13" t="str">
        <x:v>REQ_STK_001</x:v>
      </x:c>
      <x:c r="H13" t="str">
        <x:v>Requirement</x:v>
      </x:c>
      <x:c r="I13" t="str">
        <x:v>Safe Controlled Transportation</x:v>
      </x:c>
      <x:c r="J13" t="str">
        <x:v>PKG_REQ</x:v>
      </x:c>
      <x:c r="K13" t="str">
        <x:v>10 Requirements and Verification</x:v>
      </x:c>
      <x:c r="L13" s="18" t="str"/>
    </x:row>
    <x:row r="14">
      <x:c r="A14" t="n">
        <x:v>13</x:v>
      </x:c>
      <x:c r="B14" t="str">
        <x:v>DER_PERF_001</x:v>
      </x:c>
      <x:c r="C14" t="str">
        <x:v>DeriveRequirement</x:v>
      </x:c>
      <x:c r="D14" t="str">
        <x:v>REQ_PERF_001</x:v>
      </x:c>
      <x:c r="E14" t="str">
        <x:v>Requirement</x:v>
      </x:c>
      <x:c r="F14" t="str">
        <x:v>Tractive Force</x:v>
      </x:c>
      <x:c r="G14" t="str">
        <x:v>REQ_SYS_002</x:v>
      </x:c>
      <x:c r="H14" t="str">
        <x:v>Requirement</x:v>
      </x:c>
      <x:c r="I14" t="str">
        <x:v>Propulsion Delivery</x:v>
      </x:c>
      <x:c r="J14" t="str">
        <x:v>PKG_REQ</x:v>
      </x:c>
      <x:c r="K14" t="str">
        <x:v>10 Requirements and Verification</x:v>
      </x:c>
      <x:c r="L14" s="18" t="str"/>
    </x:row>
    <x:row r="15">
      <x:c r="A15" t="n">
        <x:v>14</x:v>
      </x:c>
      <x:c r="B15" t="str">
        <x:v>DER_PERF_002</x:v>
      </x:c>
      <x:c r="C15" t="str">
        <x:v>DeriveRequirement</x:v>
      </x:c>
      <x:c r="D15" t="str">
        <x:v>REQ_PERF_002</x:v>
      </x:c>
      <x:c r="E15" t="str">
        <x:v>Requirement</x:v>
      </x:c>
      <x:c r="F15" t="str">
        <x:v>Electrical Traction Power</x:v>
      </x:c>
      <x:c r="G15" t="str">
        <x:v>REQ_SYS_002</x:v>
      </x:c>
      <x:c r="H15" t="str">
        <x:v>Requirement</x:v>
      </x:c>
      <x:c r="I15" t="str">
        <x:v>Propulsion Delivery</x:v>
      </x:c>
      <x:c r="J15" t="str">
        <x:v>PKG_REQ</x:v>
      </x:c>
      <x:c r="K15" t="str">
        <x:v>10 Requirements and Verification</x:v>
      </x:c>
      <x:c r="L15" s="18" t="str"/>
    </x:row>
    <x:row r="16">
      <x:c r="A16" t="n">
        <x:v>15</x:v>
      </x:c>
      <x:c r="B16" t="str">
        <x:v>DER_PERF_003</x:v>
      </x:c>
      <x:c r="C16" t="str">
        <x:v>DeriveRequirement</x:v>
      </x:c>
      <x:c r="D16" t="str">
        <x:v>REQ_PERF_003</x:v>
      </x:c>
      <x:c r="E16" t="str">
        <x:v>Requirement</x:v>
      </x:c>
      <x:c r="F16" t="str">
        <x:v>Nominal Range Margin</x:v>
      </x:c>
      <x:c r="G16" t="str">
        <x:v>REQ_SYS_003</x:v>
      </x:c>
      <x:c r="H16" t="str">
        <x:v>Requirement</x:v>
      </x:c>
      <x:c r="I16" t="str">
        <x:v>Energy Storage</x:v>
      </x:c>
      <x:c r="J16" t="str">
        <x:v>PKG_REQ</x:v>
      </x:c>
      <x:c r="K16" t="str">
        <x:v>10 Requirements and Verification</x:v>
      </x:c>
      <x:c r="L16" s="18" t="str"/>
    </x:row>
    <x:row r="17">
      <x:c r="A17" t="n">
        <x:v>16</x:v>
      </x:c>
      <x:c r="B17" t="str">
        <x:v>DER_PERF_004</x:v>
      </x:c>
      <x:c r="C17" t="str">
        <x:v>DeriveRequirement</x:v>
      </x:c>
      <x:c r="D17" t="str">
        <x:v>REQ_PERF_004</x:v>
      </x:c>
      <x:c r="E17" t="str">
        <x:v>Requirement</x:v>
      </x:c>
      <x:c r="F17" t="str">
        <x:v>Regenerative Braking</x:v>
      </x:c>
      <x:c r="G17" t="str">
        <x:v>REQ_SYS_004</x:v>
      </x:c>
      <x:c r="H17" t="str">
        <x:v>Requirement</x:v>
      </x:c>
      <x:c r="I17" t="str">
        <x:v>Controlled Braking</x:v>
      </x:c>
      <x:c r="J17" t="str">
        <x:v>PKG_REQ</x:v>
      </x:c>
      <x:c r="K17" t="str">
        <x:v>10 Requirements and Verification</x:v>
      </x:c>
      <x:c r="L17" s="18" t="str"/>
    </x:row>
    <x:row r="18">
      <x:c r="A18" t="n">
        <x:v>17</x:v>
      </x:c>
      <x:c r="B18" t="str">
        <x:v>DER_PERF_005</x:v>
      </x:c>
      <x:c r="C18" t="str">
        <x:v>DeriveRequirement</x:v>
      </x:c>
      <x:c r="D18" t="str">
        <x:v>REQ_PERF_005</x:v>
      </x:c>
      <x:c r="E18" t="str">
        <x:v>Requirement</x:v>
      </x:c>
      <x:c r="F18" t="str">
        <x:v>Top Speed</x:v>
      </x:c>
      <x:c r="G18" t="str">
        <x:v>REQ_SYS_002</x:v>
      </x:c>
      <x:c r="H18" t="str">
        <x:v>Requirement</x:v>
      </x:c>
      <x:c r="I18" t="str">
        <x:v>Propulsion Delivery</x:v>
      </x:c>
      <x:c r="J18" t="str">
        <x:v>PKG_REQ</x:v>
      </x:c>
      <x:c r="K18" t="str">
        <x:v>10 Requirements and Verification</x:v>
      </x:c>
      <x:c r="L18" s="18" t="str"/>
    </x:row>
    <x:row r="19">
      <x:c r="A19" t="n">
        <x:v>18</x:v>
      </x:c>
      <x:c r="B19" t="str">
        <x:v>DER_PERF_006</x:v>
      </x:c>
      <x:c r="C19" t="str">
        <x:v>DeriveRequirement</x:v>
      </x:c>
      <x:c r="D19" t="str">
        <x:v>REQ_PERF_006</x:v>
      </x:c>
      <x:c r="E19" t="str">
        <x:v>Requirement</x:v>
      </x:c>
      <x:c r="F19" t="str">
        <x:v>Gradeability</x:v>
      </x:c>
      <x:c r="G19" t="str">
        <x:v>REQ_SYS_002</x:v>
      </x:c>
      <x:c r="H19" t="str">
        <x:v>Requirement</x:v>
      </x:c>
      <x:c r="I19" t="str">
        <x:v>Propulsion Delivery</x:v>
      </x:c>
      <x:c r="J19" t="str">
        <x:v>PKG_REQ</x:v>
      </x:c>
      <x:c r="K19" t="str">
        <x:v>10 Requirements and Verification</x:v>
      </x:c>
      <x:c r="L19" s="18" t="str"/>
    </x:row>
    <x:row r="20">
      <x:c r="A20" t="n">
        <x:v>19</x:v>
      </x:c>
      <x:c r="B20" t="str">
        <x:v>DER_IF_001</x:v>
      </x:c>
      <x:c r="C20" t="str">
        <x:v>DeriveRequirement</x:v>
      </x:c>
      <x:c r="D20" t="str">
        <x:v>REQ_IF_001</x:v>
      </x:c>
      <x:c r="E20" t="str">
        <x:v>Requirement</x:v>
      </x:c>
      <x:c r="F20" t="str">
        <x:v>High-Voltage Power Interface</x:v>
      </x:c>
      <x:c r="G20" t="str">
        <x:v>REQ_SYS_012</x:v>
      </x:c>
      <x:c r="H20" t="str">
        <x:v>Requirement</x:v>
      </x:c>
      <x:c r="I20" t="str">
        <x:v>Interface Integrity</x:v>
      </x:c>
      <x:c r="J20" t="str">
        <x:v>PKG_REQ</x:v>
      </x:c>
      <x:c r="K20" t="str">
        <x:v>10 Requirements and Verification</x:v>
      </x:c>
      <x:c r="L20" s="18" t="str"/>
    </x:row>
    <x:row r="21">
      <x:c r="A21" t="n">
        <x:v>20</x:v>
      </x:c>
      <x:c r="B21" t="str">
        <x:v>DER_IF_002</x:v>
      </x:c>
      <x:c r="C21" t="str">
        <x:v>DeriveRequirement</x:v>
      </x:c>
      <x:c r="D21" t="str">
        <x:v>REQ_IF_002</x:v>
      </x:c>
      <x:c r="E21" t="str">
        <x:v>Requirement</x:v>
      </x:c>
      <x:c r="F21" t="str">
        <x:v>Torque Command Interface</x:v>
      </x:c>
      <x:c r="G21" t="str">
        <x:v>REQ_SYS_012</x:v>
      </x:c>
      <x:c r="H21" t="str">
        <x:v>Requirement</x:v>
      </x:c>
      <x:c r="I21" t="str">
        <x:v>Interface Integrity</x:v>
      </x:c>
      <x:c r="J21" t="str">
        <x:v>PKG_REQ</x:v>
      </x:c>
      <x:c r="K21" t="str">
        <x:v>10 Requirements and Verification</x:v>
      </x:c>
      <x:c r="L21" s="18" t="str"/>
    </x:row>
    <x:row r="22">
      <x:c r="A22" t="n">
        <x:v>21</x:v>
      </x:c>
      <x:c r="B22" t="str">
        <x:v>DER_IF_003</x:v>
      </x:c>
      <x:c r="C22" t="str">
        <x:v>DeriveRequirement</x:v>
      </x:c>
      <x:c r="D22" t="str">
        <x:v>REQ_IF_003</x:v>
      </x:c>
      <x:c r="E22" t="str">
        <x:v>Requirement</x:v>
      </x:c>
      <x:c r="F22" t="str">
        <x:v>Sensor Data Interface</x:v>
      </x:c>
      <x:c r="G22" t="str">
        <x:v>REQ_SYS_012</x:v>
      </x:c>
      <x:c r="H22" t="str">
        <x:v>Requirement</x:v>
      </x:c>
      <x:c r="I22" t="str">
        <x:v>Interface Integrity</x:v>
      </x:c>
      <x:c r="J22" t="str">
        <x:v>PKG_REQ</x:v>
      </x:c>
      <x:c r="K22" t="str">
        <x:v>10 Requirements and Verification</x:v>
      </x:c>
      <x:c r="L22" s="18" t="str"/>
    </x:row>
    <x:row r="23">
      <x:c r="A23" t="n">
        <x:v>22</x:v>
      </x:c>
      <x:c r="B23" t="str">
        <x:v>DER_IF_004</x:v>
      </x:c>
      <x:c r="C23" t="str">
        <x:v>DeriveRequirement</x:v>
      </x:c>
      <x:c r="D23" t="str">
        <x:v>REQ_IF_004</x:v>
      </x:c>
      <x:c r="E23" t="str">
        <x:v>Requirement</x:v>
      </x:c>
      <x:c r="F23" t="str">
        <x:v>Brake Command Interface</x:v>
      </x:c>
      <x:c r="G23" t="str">
        <x:v>REQ_SYS_012</x:v>
      </x:c>
      <x:c r="H23" t="str">
        <x:v>Requirement</x:v>
      </x:c>
      <x:c r="I23" t="str">
        <x:v>Interface Integrity</x:v>
      </x:c>
      <x:c r="J23" t="str">
        <x:v>PKG_REQ</x:v>
      </x:c>
      <x:c r="K23" t="str">
        <x:v>10 Requirements and Verification</x:v>
      </x:c>
      <x:c r="L23" s="18" t="str"/>
    </x:row>
    <x:row r="24">
      <x:c r="A24" t="n">
        <x:v>23</x:v>
      </x:c>
      <x:c r="B24" t="str">
        <x:v>DER_IF_005</x:v>
      </x:c>
      <x:c r="C24" t="str">
        <x:v>DeriveRequirement</x:v>
      </x:c>
      <x:c r="D24" t="str">
        <x:v>REQ_IF_005</x:v>
      </x:c>
      <x:c r="E24" t="str">
        <x:v>Requirement</x:v>
      </x:c>
      <x:c r="F24" t="str">
        <x:v>Thermal Interface</x:v>
      </x:c>
      <x:c r="G24" t="str">
        <x:v>REQ_SYS_012</x:v>
      </x:c>
      <x:c r="H24" t="str">
        <x:v>Requirement</x:v>
      </x:c>
      <x:c r="I24" t="str">
        <x:v>Interface Integrity</x:v>
      </x:c>
      <x:c r="J24" t="str">
        <x:v>PKG_REQ</x:v>
      </x:c>
      <x:c r="K24" t="str">
        <x:v>10 Requirements and Verification</x:v>
      </x:c>
      <x:c r="L24" s="18" t="str"/>
    </x:row>
    <x:row r="25">
      <x:c r="A25" t="n">
        <x:v>24</x:v>
      </x:c>
      <x:c r="B25" t="str">
        <x:v>DER_IF_006</x:v>
      </x:c>
      <x:c r="C25" t="str">
        <x:v>DeriveRequirement</x:v>
      </x:c>
      <x:c r="D25" t="str">
        <x:v>REQ_IF_006</x:v>
      </x:c>
      <x:c r="E25" t="str">
        <x:v>Requirement</x:v>
      </x:c>
      <x:c r="F25" t="str">
        <x:v>Charging Power Interface</x:v>
      </x:c>
      <x:c r="G25" t="str">
        <x:v>REQ_SYS_012</x:v>
      </x:c>
      <x:c r="H25" t="str">
        <x:v>Requirement</x:v>
      </x:c>
      <x:c r="I25" t="str">
        <x:v>Interface Integrity</x:v>
      </x:c>
      <x:c r="J25" t="str">
        <x:v>PKG_REQ</x:v>
      </x:c>
      <x:c r="K25" t="str">
        <x:v>10 Requirements and Verification</x:v>
      </x:c>
      <x:c r="L25" s="18" t="str"/>
    </x:row>
    <x:row r="26">
      <x:c r="A26" t="n">
        <x:v>25</x:v>
      </x:c>
      <x:c r="B26" t="str">
        <x:v>DER_IF_007</x:v>
      </x:c>
      <x:c r="C26" t="str">
        <x:v>DeriveRequirement</x:v>
      </x:c>
      <x:c r="D26" t="str">
        <x:v>REQ_IF_007</x:v>
      </x:c>
      <x:c r="E26" t="str">
        <x:v>Requirement</x:v>
      </x:c>
      <x:c r="F26" t="str">
        <x:v>Diagnostic Service Interface</x:v>
      </x:c>
      <x:c r="G26" t="str">
        <x:v>REQ_SYS_012</x:v>
      </x:c>
      <x:c r="H26" t="str">
        <x:v>Requirement</x:v>
      </x:c>
      <x:c r="I26" t="str">
        <x:v>Interface Integrity</x:v>
      </x:c>
      <x:c r="J26" t="str">
        <x:v>PKG_REQ</x:v>
      </x:c>
      <x:c r="K26" t="str">
        <x:v>10 Requirements and Verification</x:v>
      </x:c>
      <x:c r="L26" s="18" t="str"/>
    </x:row>
    <x:row r="27">
      <x:c r="A27" t="n">
        <x:v>26</x:v>
      </x:c>
      <x:c r="B27" t="str">
        <x:v>DER_IF_008</x:v>
      </x:c>
      <x:c r="C27" t="str">
        <x:v>DeriveRequirement</x:v>
      </x:c>
      <x:c r="D27" t="str">
        <x:v>REQ_IF_008</x:v>
      </x:c>
      <x:c r="E27" t="str">
        <x:v>Requirement</x:v>
      </x:c>
      <x:c r="F27" t="str">
        <x:v>Driver Command Interface</x:v>
      </x:c>
      <x:c r="G27" t="str">
        <x:v>REQ_SYS_012</x:v>
      </x:c>
      <x:c r="H27" t="str">
        <x:v>Requirement</x:v>
      </x:c>
      <x:c r="I27" t="str">
        <x:v>Interface Integrity</x:v>
      </x:c>
      <x:c r="J27" t="str">
        <x:v>PKG_REQ</x:v>
      </x:c>
      <x:c r="K27" t="str">
        <x:v>10 Requirements and Verification</x:v>
      </x:c>
      <x:c r="L27" s="18" t="str"/>
    </x:row>
    <x:row r="28">
      <x:c r="A28" t="n">
        <x:v>27</x:v>
      </x:c>
      <x:c r="B28" t="str">
        <x:v>DER_PT_001</x:v>
      </x:c>
      <x:c r="C28" t="str">
        <x:v>DeriveRequirement</x:v>
      </x:c>
      <x:c r="D28" t="str">
        <x:v>REQ_PT_001</x:v>
      </x:c>
      <x:c r="E28" t="str">
        <x:v>Requirement</x:v>
      </x:c>
      <x:c r="F28" t="str">
        <x:v>Torque Conversion</x:v>
      </x:c>
      <x:c r="G28" t="str">
        <x:v>REQ_SYS_002</x:v>
      </x:c>
      <x:c r="H28" t="str">
        <x:v>Requirement</x:v>
      </x:c>
      <x:c r="I28" t="str">
        <x:v>Propulsion Delivery</x:v>
      </x:c>
      <x:c r="J28" t="str">
        <x:v>PKG_REQ</x:v>
      </x:c>
      <x:c r="K28" t="str">
        <x:v>10 Requirements and Verification</x:v>
      </x:c>
      <x:c r="L28" s="18" t="str"/>
    </x:row>
    <x:row r="29">
      <x:c r="A29" t="n">
        <x:v>28</x:v>
      </x:c>
      <x:c r="B29" t="str">
        <x:v>DER_PT_002</x:v>
      </x:c>
      <x:c r="C29" t="str">
        <x:v>DeriveRequirement</x:v>
      </x:c>
      <x:c r="D29" t="str">
        <x:v>REQ_PT_002</x:v>
      </x:c>
      <x:c r="E29" t="str">
        <x:v>Requirement</x:v>
      </x:c>
      <x:c r="F29" t="str">
        <x:v>Power Conversion Efficiency</x:v>
      </x:c>
      <x:c r="G29" t="str">
        <x:v>REQ_PERF_002</x:v>
      </x:c>
      <x:c r="H29" t="str">
        <x:v>Requirement</x:v>
      </x:c>
      <x:c r="I29" t="str">
        <x:v>Electrical Traction Power</x:v>
      </x:c>
      <x:c r="J29" t="str">
        <x:v>PKG_REQ</x:v>
      </x:c>
      <x:c r="K29" t="str">
        <x:v>10 Requirements and Verification</x:v>
      </x:c>
      <x:c r="L29" s="18" t="str"/>
    </x:row>
    <x:row r="30">
      <x:c r="A30" t="n">
        <x:v>29</x:v>
      </x:c>
      <x:c r="B30" t="str">
        <x:v>DER_PT_003</x:v>
      </x:c>
      <x:c r="C30" t="str">
        <x:v>DeriveRequirement</x:v>
      </x:c>
      <x:c r="D30" t="str">
        <x:v>REQ_PT_003</x:v>
      </x:c>
      <x:c r="E30" t="str">
        <x:v>Requirement</x:v>
      </x:c>
      <x:c r="F30" t="str">
        <x:v>Torque Command Response</x:v>
      </x:c>
      <x:c r="G30" t="str">
        <x:v>REQ_IF_002</x:v>
      </x:c>
      <x:c r="H30" t="str">
        <x:v>Requirement</x:v>
      </x:c>
      <x:c r="I30" t="str">
        <x:v>Torque Command Interface</x:v>
      </x:c>
      <x:c r="J30" t="str">
        <x:v>PKG_REQ</x:v>
      </x:c>
      <x:c r="K30" t="str">
        <x:v>10 Requirements and Verification</x:v>
      </x:c>
      <x:c r="L30" s="18" t="str"/>
    </x:row>
    <x:row r="31">
      <x:c r="A31" t="n">
        <x:v>30</x:v>
      </x:c>
      <x:c r="B31" t="str">
        <x:v>DER_PT_004</x:v>
      </x:c>
      <x:c r="C31" t="str">
        <x:v>DeriveRequirement</x:v>
      </x:c>
      <x:c r="D31" t="str">
        <x:v>REQ_PT_004</x:v>
      </x:c>
      <x:c r="E31" t="str">
        <x:v>Requirement</x:v>
      </x:c>
      <x:c r="F31" t="str">
        <x:v>Fault Torque Limiting</x:v>
      </x:c>
      <x:c r="G31" t="str">
        <x:v>REQ_SYS_011</x:v>
      </x:c>
      <x:c r="H31" t="str">
        <x:v>Requirement</x:v>
      </x:c>
      <x:c r="I31" t="str">
        <x:v>Fault Management</x:v>
      </x:c>
      <x:c r="J31" t="str">
        <x:v>PKG_REQ</x:v>
      </x:c>
      <x:c r="K31" t="str">
        <x:v>10 Requirements and Verification</x:v>
      </x:c>
      <x:c r="L31" s="18" t="str"/>
    </x:row>
    <x:row r="32">
      <x:c r="A32" t="n">
        <x:v>31</x:v>
      </x:c>
      <x:c r="B32" t="str">
        <x:v>DER_BAT_001</x:v>
      </x:c>
      <x:c r="C32" t="str">
        <x:v>DeriveRequirement</x:v>
      </x:c>
      <x:c r="D32" t="str">
        <x:v>REQ_BAT_001</x:v>
      </x:c>
      <x:c r="E32" t="str">
        <x:v>Requirement</x:v>
      </x:c>
      <x:c r="F32" t="str">
        <x:v>Usable Battery Energy</x:v>
      </x:c>
      <x:c r="G32" t="str">
        <x:v>REQ_SYS_003</x:v>
      </x:c>
      <x:c r="H32" t="str">
        <x:v>Requirement</x:v>
      </x:c>
      <x:c r="I32" t="str">
        <x:v>Energy Storage</x:v>
      </x:c>
      <x:c r="J32" t="str">
        <x:v>PKG_REQ</x:v>
      </x:c>
      <x:c r="K32" t="str">
        <x:v>10 Requirements and Verification</x:v>
      </x:c>
      <x:c r="L32" s="18" t="str"/>
    </x:row>
    <x:row r="33">
      <x:c r="A33" t="n">
        <x:v>32</x:v>
      </x:c>
      <x:c r="B33" t="str">
        <x:v>DER_BAT_002</x:v>
      </x:c>
      <x:c r="C33" t="str">
        <x:v>DeriveRequirement</x:v>
      </x:c>
      <x:c r="D33" t="str">
        <x:v>REQ_BAT_002</x:v>
      </x:c>
      <x:c r="E33" t="str">
        <x:v>Requirement</x:v>
      </x:c>
      <x:c r="F33" t="str">
        <x:v>State-of-Charge Estimation</x:v>
      </x:c>
      <x:c r="G33" t="str">
        <x:v>REQ_SYS_006</x:v>
      </x:c>
      <x:c r="H33" t="str">
        <x:v>Requirement</x:v>
      </x:c>
      <x:c r="I33" t="str">
        <x:v>Vehicle State Estimation</x:v>
      </x:c>
      <x:c r="J33" t="str">
        <x:v>PKG_REQ</x:v>
      </x:c>
      <x:c r="K33" t="str">
        <x:v>10 Requirements and Verification</x:v>
      </x:c>
      <x:c r="L33" s="18" t="str"/>
    </x:row>
    <x:row r="34">
      <x:c r="A34" t="n">
        <x:v>33</x:v>
      </x:c>
      <x:c r="B34" t="str">
        <x:v>DER_BAT_003</x:v>
      </x:c>
      <x:c r="C34" t="str">
        <x:v>DeriveRequirement</x:v>
      </x:c>
      <x:c r="D34" t="str">
        <x:v>REQ_BAT_003</x:v>
      </x:c>
      <x:c r="E34" t="str">
        <x:v>Requirement</x:v>
      </x:c>
      <x:c r="F34" t="str">
        <x:v>Battery Protection</x:v>
      </x:c>
      <x:c r="G34" t="str">
        <x:v>REQ_SYS_011</x:v>
      </x:c>
      <x:c r="H34" t="str">
        <x:v>Requirement</x:v>
      </x:c>
      <x:c r="I34" t="str">
        <x:v>Fault Management</x:v>
      </x:c>
      <x:c r="J34" t="str">
        <x:v>PKG_REQ</x:v>
      </x:c>
      <x:c r="K34" t="str">
        <x:v>10 Requirements and Verification</x:v>
      </x:c>
      <x:c r="L34" s="18" t="str"/>
    </x:row>
    <x:row r="35">
      <x:c r="A35" t="n">
        <x:v>34</x:v>
      </x:c>
      <x:c r="B35" t="str">
        <x:v>DER_BAT_004</x:v>
      </x:c>
      <x:c r="C35" t="str">
        <x:v>DeriveRequirement</x:v>
      </x:c>
      <x:c r="D35" t="str">
        <x:v>REQ_BAT_004</x:v>
      </x:c>
      <x:c r="E35" t="str">
        <x:v>Requirement</x:v>
      </x:c>
      <x:c r="F35" t="str">
        <x:v>Traction Power Capability</x:v>
      </x:c>
      <x:c r="G35" t="str">
        <x:v>REQ_PERF_002</x:v>
      </x:c>
      <x:c r="H35" t="str">
        <x:v>Requirement</x:v>
      </x:c>
      <x:c r="I35" t="str">
        <x:v>Electrical Traction Power</x:v>
      </x:c>
      <x:c r="J35" t="str">
        <x:v>PKG_REQ</x:v>
      </x:c>
      <x:c r="K35" t="str">
        <x:v>10 Requirements and Verification</x:v>
      </x:c>
      <x:c r="L35" s="18" t="str"/>
    </x:row>
    <x:row r="36">
      <x:c r="A36" t="n">
        <x:v>35</x:v>
      </x:c>
      <x:c r="B36" t="str">
        <x:v>DER_BAT_005</x:v>
      </x:c>
      <x:c r="C36" t="str">
        <x:v>DeriveRequirement</x:v>
      </x:c>
      <x:c r="D36" t="str">
        <x:v>REQ_BAT_005</x:v>
      </x:c>
      <x:c r="E36" t="str">
        <x:v>Requirement</x:v>
      </x:c>
      <x:c r="F36" t="str">
        <x:v>Regenerative Charge Acceptance</x:v>
      </x:c>
      <x:c r="G36" t="str">
        <x:v>REQ_PERF_004</x:v>
      </x:c>
      <x:c r="H36" t="str">
        <x:v>Requirement</x:v>
      </x:c>
      <x:c r="I36" t="str">
        <x:v>Regenerative Braking</x:v>
      </x:c>
      <x:c r="J36" t="str">
        <x:v>PKG_REQ</x:v>
      </x:c>
      <x:c r="K36" t="str">
        <x:v>10 Requirements and Verification</x:v>
      </x:c>
      <x:c r="L36" s="18" t="str"/>
    </x:row>
    <x:row r="37">
      <x:c r="A37" t="n">
        <x:v>36</x:v>
      </x:c>
      <x:c r="B37" t="str">
        <x:v>DER_CTRL_001</x:v>
      </x:c>
      <x:c r="C37" t="str">
        <x:v>DeriveRequirement</x:v>
      </x:c>
      <x:c r="D37" t="str">
        <x:v>REQ_CTRL_001</x:v>
      </x:c>
      <x:c r="E37" t="str">
        <x:v>Requirement</x:v>
      </x:c>
      <x:c r="F37" t="str">
        <x:v>Drive Request Validation</x:v>
      </x:c>
      <x:c r="G37" t="str">
        <x:v>REQ_SYS_002</x:v>
      </x:c>
      <x:c r="H37" t="str">
        <x:v>Requirement</x:v>
      </x:c>
      <x:c r="I37" t="str">
        <x:v>Propulsion Delivery</x:v>
      </x:c>
      <x:c r="J37" t="str">
        <x:v>PKG_REQ</x:v>
      </x:c>
      <x:c r="K37" t="str">
        <x:v>10 Requirements and Verification</x:v>
      </x:c>
      <x:c r="L37" s="18" t="str"/>
    </x:row>
    <x:row r="38">
      <x:c r="A38" t="n">
        <x:v>37</x:v>
      </x:c>
      <x:c r="B38" t="str">
        <x:v>DER_CTRL_002</x:v>
      </x:c>
      <x:c r="C38" t="str">
        <x:v>DeriveRequirement</x:v>
      </x:c>
      <x:c r="D38" t="str">
        <x:v>REQ_CTRL_002</x:v>
      </x:c>
      <x:c r="E38" t="str">
        <x:v>Requirement</x:v>
      </x:c>
      <x:c r="F38" t="str">
        <x:v>Control Command Latency</x:v>
      </x:c>
      <x:c r="G38" t="str">
        <x:v>REQ_IF_002</x:v>
      </x:c>
      <x:c r="H38" t="str">
        <x:v>Requirement</x:v>
      </x:c>
      <x:c r="I38" t="str">
        <x:v>Torque Command Interface</x:v>
      </x:c>
      <x:c r="J38" t="str">
        <x:v>PKG_REQ</x:v>
      </x:c>
      <x:c r="K38" t="str">
        <x:v>10 Requirements and Verification</x:v>
      </x:c>
      <x:c r="L38" s="18" t="str"/>
    </x:row>
    <x:row r="39">
      <x:c r="A39" t="n">
        <x:v>38</x:v>
      </x:c>
      <x:c r="B39" t="str">
        <x:v>DER_CTRL_003</x:v>
      </x:c>
      <x:c r="C39" t="str">
        <x:v>DeriveRequirement</x:v>
      </x:c>
      <x:c r="D39" t="str">
        <x:v>REQ_CTRL_003</x:v>
      </x:c>
      <x:c r="E39" t="str">
        <x:v>Requirement</x:v>
      </x:c>
      <x:c r="F39" t="str">
        <x:v>Fault Detection and Derating</x:v>
      </x:c>
      <x:c r="G39" t="str">
        <x:v>REQ_SYS_011</x:v>
      </x:c>
      <x:c r="H39" t="str">
        <x:v>Requirement</x:v>
      </x:c>
      <x:c r="I39" t="str">
        <x:v>Fault Management</x:v>
      </x:c>
      <x:c r="J39" t="str">
        <x:v>PKG_REQ</x:v>
      </x:c>
      <x:c r="K39" t="str">
        <x:v>10 Requirements and Verification</x:v>
      </x:c>
      <x:c r="L39" s="18" t="str"/>
    </x:row>
    <x:row r="40">
      <x:c r="A40" t="n">
        <x:v>39</x:v>
      </x:c>
      <x:c r="B40" t="str">
        <x:v>DER_CTRL_004</x:v>
      </x:c>
      <x:c r="C40" t="str">
        <x:v>DeriveRequirement</x:v>
      </x:c>
      <x:c r="D40" t="str">
        <x:v>REQ_CTRL_004</x:v>
      </x:c>
      <x:c r="E40" t="str">
        <x:v>Requirement</x:v>
      </x:c>
      <x:c r="F40" t="str">
        <x:v>Brake Coordination</x:v>
      </x:c>
      <x:c r="G40" t="str">
        <x:v>REQ_SYS_004</x:v>
      </x:c>
      <x:c r="H40" t="str">
        <x:v>Requirement</x:v>
      </x:c>
      <x:c r="I40" t="str">
        <x:v>Controlled Braking</x:v>
      </x:c>
      <x:c r="J40" t="str">
        <x:v>PKG_REQ</x:v>
      </x:c>
      <x:c r="K40" t="str">
        <x:v>10 Requirements and Verification</x:v>
      </x:c>
      <x:c r="L40" s="18" t="str"/>
    </x:row>
    <x:row r="41">
      <x:c r="A41" t="n">
        <x:v>40</x:v>
      </x:c>
      <x:c r="B41" t="str">
        <x:v>DER_BRK_001</x:v>
      </x:c>
      <x:c r="C41" t="str">
        <x:v>DeriveRequirement</x:v>
      </x:c>
      <x:c r="D41" t="str">
        <x:v>REQ_BRK_001</x:v>
      </x:c>
      <x:c r="E41" t="str">
        <x:v>Requirement</x:v>
      </x:c>
      <x:c r="F41" t="str">
        <x:v>Brake Command Response</x:v>
      </x:c>
      <x:c r="G41" t="str">
        <x:v>REQ_SYS_004</x:v>
      </x:c>
      <x:c r="H41" t="str">
        <x:v>Requirement</x:v>
      </x:c>
      <x:c r="I41" t="str">
        <x:v>Controlled Braking</x:v>
      </x:c>
      <x:c r="J41" t="str">
        <x:v>PKG_REQ</x:v>
      </x:c>
      <x:c r="K41" t="str">
        <x:v>10 Requirements and Verification</x:v>
      </x:c>
      <x:c r="L41" s="18" t="str"/>
    </x:row>
    <x:row r="42">
      <x:c r="A42" t="n">
        <x:v>41</x:v>
      </x:c>
      <x:c r="B42" t="str">
        <x:v>DER_BRK_002</x:v>
      </x:c>
      <x:c r="C42" t="str">
        <x:v>DeriveRequirement</x:v>
      </x:c>
      <x:c r="D42" t="str">
        <x:v>REQ_BRK_002</x:v>
      </x:c>
      <x:c r="E42" t="str">
        <x:v>Requirement</x:v>
      </x:c>
      <x:c r="F42" t="str">
        <x:v>Blended Braking</x:v>
      </x:c>
      <x:c r="G42" t="str">
        <x:v>REQ_PERF_004</x:v>
      </x:c>
      <x:c r="H42" t="str">
        <x:v>Requirement</x:v>
      </x:c>
      <x:c r="I42" t="str">
        <x:v>Regenerative Braking</x:v>
      </x:c>
      <x:c r="J42" t="str">
        <x:v>PKG_REQ</x:v>
      </x:c>
      <x:c r="K42" t="str">
        <x:v>10 Requirements and Verification</x:v>
      </x:c>
      <x:c r="L42" s="18" t="str"/>
    </x:row>
    <x:row r="43">
      <x:c r="A43" t="n">
        <x:v>42</x:v>
      </x:c>
      <x:c r="B43" t="str">
        <x:v>DER_BRK_003</x:v>
      </x:c>
      <x:c r="C43" t="str">
        <x:v>DeriveRequirement</x:v>
      </x:c>
      <x:c r="D43" t="str">
        <x:v>REQ_BRK_003</x:v>
      </x:c>
      <x:c r="E43" t="str">
        <x:v>Requirement</x:v>
      </x:c>
      <x:c r="F43" t="str">
        <x:v>Fail-Safe Friction Braking</x:v>
      </x:c>
      <x:c r="G43" t="str">
        <x:v>REQ_SYS_011</x:v>
      </x:c>
      <x:c r="H43" t="str">
        <x:v>Requirement</x:v>
      </x:c>
      <x:c r="I43" t="str">
        <x:v>Fault Management</x:v>
      </x:c>
      <x:c r="J43" t="str">
        <x:v>PKG_REQ</x:v>
      </x:c>
      <x:c r="K43" t="str">
        <x:v>10 Requirements and Verification</x:v>
      </x:c>
      <x:c r="L43" s="18" t="str"/>
    </x:row>
    <x:row r="44">
      <x:c r="A44" t="n">
        <x:v>43</x:v>
      </x:c>
      <x:c r="B44" t="str">
        <x:v>DER_THM_001</x:v>
      </x:c>
      <x:c r="C44" t="str">
        <x:v>DeriveRequirement</x:v>
      </x:c>
      <x:c r="D44" t="str">
        <x:v>REQ_THM_001</x:v>
      </x:c>
      <x:c r="E44" t="str">
        <x:v>Requirement</x:v>
      </x:c>
      <x:c r="F44" t="str">
        <x:v>Battery Temperature Control</x:v>
      </x:c>
      <x:c r="G44" t="str">
        <x:v>REQ_SYS_005</x:v>
      </x:c>
      <x:c r="H44" t="str">
        <x:v>Requirement</x:v>
      </x:c>
      <x:c r="I44" t="str">
        <x:v>Thermal Control</x:v>
      </x:c>
      <x:c r="J44" t="str">
        <x:v>PKG_REQ</x:v>
      </x:c>
      <x:c r="K44" t="str">
        <x:v>10 Requirements and Verification</x:v>
      </x:c>
      <x:c r="L44" s="18" t="str"/>
    </x:row>
    <x:row r="45">
      <x:c r="A45" t="n">
        <x:v>44</x:v>
      </x:c>
      <x:c r="B45" t="str">
        <x:v>DER_THM_002</x:v>
      </x:c>
      <x:c r="C45" t="str">
        <x:v>DeriveRequirement</x:v>
      </x:c>
      <x:c r="D45" t="str">
        <x:v>REQ_THM_002</x:v>
      </x:c>
      <x:c r="E45" t="str">
        <x:v>Requirement</x:v>
      </x:c>
      <x:c r="F45" t="str">
        <x:v>Power Electronics Cooling</x:v>
      </x:c>
      <x:c r="G45" t="str">
        <x:v>REQ_SYS_005</x:v>
      </x:c>
      <x:c r="H45" t="str">
        <x:v>Requirement</x:v>
      </x:c>
      <x:c r="I45" t="str">
        <x:v>Thermal Control</x:v>
      </x:c>
      <x:c r="J45" t="str">
        <x:v>PKG_REQ</x:v>
      </x:c>
      <x:c r="K45" t="str">
        <x:v>10 Requirements and Verification</x:v>
      </x:c>
      <x:c r="L45" s="18" t="str"/>
    </x:row>
    <x:row r="46">
      <x:c r="A46" t="n">
        <x:v>45</x:v>
      </x:c>
      <x:c r="B46" t="str">
        <x:v>DER_THM_003</x:v>
      </x:c>
      <x:c r="C46" t="str">
        <x:v>DeriveRequirement</x:v>
      </x:c>
      <x:c r="D46" t="str">
        <x:v>REQ_THM_003</x:v>
      </x:c>
      <x:c r="E46" t="str">
        <x:v>Requirement</x:v>
      </x:c>
      <x:c r="F46" t="str">
        <x:v>Thermal Pump Control</x:v>
      </x:c>
      <x:c r="G46" t="str">
        <x:v>REQ_SYS_005</x:v>
      </x:c>
      <x:c r="H46" t="str">
        <x:v>Requirement</x:v>
      </x:c>
      <x:c r="I46" t="str">
        <x:v>Thermal Control</x:v>
      </x:c>
      <x:c r="J46" t="str">
        <x:v>PKG_REQ</x:v>
      </x:c>
      <x:c r="K46" t="str">
        <x:v>10 Requirements and Verification</x:v>
      </x:c>
      <x:c r="L46" s="18" t="str"/>
    </x:row>
    <x:row r="47">
      <x:c r="A47" t="n">
        <x:v>46</x:v>
      </x:c>
      <x:c r="B47" t="str">
        <x:v>DER_SNS_001</x:v>
      </x:c>
      <x:c r="C47" t="str">
        <x:v>DeriveRequirement</x:v>
      </x:c>
      <x:c r="D47" t="str">
        <x:v>REQ_SNS_001</x:v>
      </x:c>
      <x:c r="E47" t="str">
        <x:v>Requirement</x:v>
      </x:c>
      <x:c r="F47" t="str">
        <x:v>Vehicle Speed Accuracy</x:v>
      </x:c>
      <x:c r="G47" t="str">
        <x:v>REQ_SYS_006</x:v>
      </x:c>
      <x:c r="H47" t="str">
        <x:v>Requirement</x:v>
      </x:c>
      <x:c r="I47" t="str">
        <x:v>Vehicle State Estimation</x:v>
      </x:c>
      <x:c r="J47" t="str">
        <x:v>PKG_REQ</x:v>
      </x:c>
      <x:c r="K47" t="str">
        <x:v>10 Requirements and Verification</x:v>
      </x:c>
      <x:c r="L47" s="18" t="str"/>
    </x:row>
    <x:row r="48">
      <x:c r="A48" t="n">
        <x:v>47</x:v>
      </x:c>
      <x:c r="B48" t="str">
        <x:v>DER_SNS_002</x:v>
      </x:c>
      <x:c r="C48" t="str">
        <x:v>DeriveRequirement</x:v>
      </x:c>
      <x:c r="D48" t="str">
        <x:v>REQ_SNS_002</x:v>
      </x:c>
      <x:c r="E48" t="str">
        <x:v>Requirement</x:v>
      </x:c>
      <x:c r="F48" t="str">
        <x:v>Sensor Plausibility Detection</x:v>
      </x:c>
      <x:c r="G48" t="str">
        <x:v>REQ_SYS_011</x:v>
      </x:c>
      <x:c r="H48" t="str">
        <x:v>Requirement</x:v>
      </x:c>
      <x:c r="I48" t="str">
        <x:v>Fault Management</x:v>
      </x:c>
      <x:c r="J48" t="str">
        <x:v>PKG_REQ</x:v>
      </x:c>
      <x:c r="K48" t="str">
        <x:v>10 Requirements and Verification</x:v>
      </x:c>
      <x:c r="L48" s="18" t="str"/>
    </x:row>
    <x:row r="49">
      <x:c r="A49" t="n">
        <x:v>48</x:v>
      </x:c>
      <x:c r="B49" t="str">
        <x:v>DER_HMI_001</x:v>
      </x:c>
      <x:c r="C49" t="str">
        <x:v>DeriveRequirement</x:v>
      </x:c>
      <x:c r="D49" t="str">
        <x:v>REQ_HMI_001</x:v>
      </x:c>
      <x:c r="E49" t="str">
        <x:v>Requirement</x:v>
      </x:c>
      <x:c r="F49" t="str">
        <x:v>Driver Status Presentation</x:v>
      </x:c>
      <x:c r="G49" t="str">
        <x:v>REQ_SYS_007</x:v>
      </x:c>
      <x:c r="H49" t="str">
        <x:v>Requirement</x:v>
      </x:c>
      <x:c r="I49" t="str">
        <x:v>Driver Information and Controls</x:v>
      </x:c>
      <x:c r="J49" t="str">
        <x:v>PKG_REQ</x:v>
      </x:c>
      <x:c r="K49" t="str">
        <x:v>10 Requirements and Verification</x:v>
      </x:c>
      <x:c r="L49" s="18" t="str"/>
    </x:row>
    <x:row r="50">
      <x:c r="A50" t="n">
        <x:v>49</x:v>
      </x:c>
      <x:c r="B50" t="str">
        <x:v>DER_HMI_002</x:v>
      </x:c>
      <x:c r="C50" t="str">
        <x:v>DeriveRequirement</x:v>
      </x:c>
      <x:c r="D50" t="str">
        <x:v>REQ_HMI_002</x:v>
      </x:c>
      <x:c r="E50" t="str">
        <x:v>Requirement</x:v>
      </x:c>
      <x:c r="F50" t="str">
        <x:v>Start Command Capture</x:v>
      </x:c>
      <x:c r="G50" t="str">
        <x:v>REQ_SYS_001</x:v>
      </x:c>
      <x:c r="H50" t="str">
        <x:v>Requirement</x:v>
      </x:c>
      <x:c r="I50" t="str">
        <x:v>Commanded Startup</x:v>
      </x:c>
      <x:c r="J50" t="str">
        <x:v>PKG_REQ</x:v>
      </x:c>
      <x:c r="K50" t="str">
        <x:v>10 Requirements and Verification</x:v>
      </x:c>
      <x:c r="L50" s="18" t="str"/>
    </x:row>
    <x:row r="51">
      <x:c r="A51" t="n">
        <x:v>50</x:v>
      </x:c>
      <x:c r="B51" t="str">
        <x:v>DER_CHG_001</x:v>
      </x:c>
      <x:c r="C51" t="str">
        <x:v>DeriveRequirement</x:v>
      </x:c>
      <x:c r="D51" t="str">
        <x:v>REQ_CHG_001</x:v>
      </x:c>
      <x:c r="E51" t="str">
        <x:v>Requirement</x:v>
      </x:c>
      <x:c r="F51" t="str">
        <x:v>DC Fast-Charge Coordination</x:v>
      </x:c>
      <x:c r="G51" t="str">
        <x:v>REQ_SYS_008</x:v>
      </x:c>
      <x:c r="H51" t="str">
        <x:v>Requirement</x:v>
      </x:c>
      <x:c r="I51" t="str">
        <x:v>Charge Management</x:v>
      </x:c>
      <x:c r="J51" t="str">
        <x:v>PKG_REQ</x:v>
      </x:c>
      <x:c r="K51" t="str">
        <x:v>10 Requirements and Verification</x:v>
      </x:c>
      <x:c r="L51" s="18" t="str"/>
    </x:row>
    <x:row r="52">
      <x:c r="A52" t="n">
        <x:v>51</x:v>
      </x:c>
      <x:c r="B52" t="str">
        <x:v>DER_SRV_001</x:v>
      </x:c>
      <x:c r="C52" t="str">
        <x:v>DeriveRequirement</x:v>
      </x:c>
      <x:c r="D52" t="str">
        <x:v>REQ_SRV_001</x:v>
      </x:c>
      <x:c r="E52" t="str">
        <x:v>Requirement</x:v>
      </x:c>
      <x:c r="F52" t="str">
        <x:v>Service Data Access</x:v>
      </x:c>
      <x:c r="G52" t="str">
        <x:v>REQ_SYS_009</x:v>
      </x:c>
      <x:c r="H52" t="str">
        <x:v>Requirement</x:v>
      </x:c>
      <x:c r="I52" t="str">
        <x:v>Diagnostic Management</x:v>
      </x:c>
      <x:c r="J52" t="str">
        <x:v>PKG_REQ</x:v>
      </x:c>
      <x:c r="K52" t="str">
        <x:v>10 Requirements and Verification</x:v>
      </x:c>
      <x:c r="L52" s="18" t="str"/>
    </x:row>
    <x:row r="53">
      <x:c r="A53" t="n">
        <x:v>52</x:v>
      </x:c>
      <x:c r="B53" t="str">
        <x:v>SAT_STK_001_1</x:v>
      </x:c>
      <x:c r="C53" t="str">
        <x:v>Satisfy</x:v>
      </x:c>
      <x:c r="D53" t="str">
        <x:v>VEH</x:v>
      </x:c>
      <x:c r="E53" t="str">
        <x:v>Block</x:v>
      </x:c>
      <x:c r="F53" t="str">
        <x:v>ElectricVehicle</x:v>
      </x:c>
      <x:c r="G53" t="str">
        <x:v>REQ_STK_001</x:v>
      </x:c>
      <x:c r="H53" t="str">
        <x:v>Requirement</x:v>
      </x:c>
      <x:c r="I53" t="str">
        <x:v>Safe Controlled Transportation</x:v>
      </x:c>
      <x:c r="J53" t="str">
        <x:v>PKG_REQ</x:v>
      </x:c>
      <x:c r="K53" t="str">
        <x:v>10 Requirements and Verification</x:v>
      </x:c>
      <x:c r="L53" s="18" t="str"/>
    </x:row>
    <x:row r="54">
      <x:c r="A54" t="n">
        <x:v>53</x:v>
      </x:c>
      <x:c r="B54" t="str">
        <x:v>SAT_STK_002_1</x:v>
      </x:c>
      <x:c r="C54" t="str">
        <x:v>Satisfy</x:v>
      </x:c>
      <x:c r="D54" t="str">
        <x:v>VEH</x:v>
      </x:c>
      <x:c r="E54" t="str">
        <x:v>Block</x:v>
      </x:c>
      <x:c r="F54" t="str">
        <x:v>ElectricVehicle</x:v>
      </x:c>
      <x:c r="G54" t="str">
        <x:v>REQ_STK_002</x:v>
      </x:c>
      <x:c r="H54" t="str">
        <x:v>Requirement</x:v>
      </x:c>
      <x:c r="I54" t="str">
        <x:v>Nominal Driving Range</x:v>
      </x:c>
      <x:c r="J54" t="str">
        <x:v>PKG_REQ</x:v>
      </x:c>
      <x:c r="K54" t="str">
        <x:v>10 Requirements and Verification</x:v>
      </x:c>
      <x:c r="L54" s="18" t="str"/>
    </x:row>
    <x:row r="55">
      <x:c r="A55" t="n">
        <x:v>54</x:v>
      </x:c>
      <x:c r="B55" t="str">
        <x:v>SAT_STK_003_1</x:v>
      </x:c>
      <x:c r="C55" t="str">
        <x:v>Satisfy</x:v>
      </x:c>
      <x:c r="D55" t="str">
        <x:v>VEH</x:v>
      </x:c>
      <x:c r="E55" t="str">
        <x:v>Block</x:v>
      </x:c>
      <x:c r="F55" t="str">
        <x:v>ElectricVehicle</x:v>
      </x:c>
      <x:c r="G55" t="str">
        <x:v>REQ_STK_003</x:v>
      </x:c>
      <x:c r="H55" t="str">
        <x:v>Requirement</x:v>
      </x:c>
      <x:c r="I55" t="str">
        <x:v>Responsive Acceleration</x:v>
      </x:c>
      <x:c r="J55" t="str">
        <x:v>PKG_REQ</x:v>
      </x:c>
      <x:c r="K55" t="str">
        <x:v>10 Requirements and Verification</x:v>
      </x:c>
      <x:c r="L55" s="18" t="str"/>
    </x:row>
    <x:row r="56">
      <x:c r="A56" t="n">
        <x:v>55</x:v>
      </x:c>
      <x:c r="B56" t="str">
        <x:v>SAT_STK_004_1</x:v>
      </x:c>
      <x:c r="C56" t="str">
        <x:v>Satisfy</x:v>
      </x:c>
      <x:c r="D56" t="str">
        <x:v>CHARGE</x:v>
      </x:c>
      <x:c r="E56" t="str">
        <x:v>Block</x:v>
      </x:c>
      <x:c r="F56" t="str">
        <x:v>ChargingSystem</x:v>
      </x:c>
      <x:c r="G56" t="str">
        <x:v>REQ_STK_004</x:v>
      </x:c>
      <x:c r="H56" t="str">
        <x:v>Requirement</x:v>
      </x:c>
      <x:c r="I56" t="str">
        <x:v>Convenient Charging</x:v>
      </x:c>
      <x:c r="J56" t="str">
        <x:v>PKG_REQ</x:v>
      </x:c>
      <x:c r="K56" t="str">
        <x:v>10 Requirements and Verification</x:v>
      </x:c>
      <x:c r="L56" s="18" t="str"/>
    </x:row>
    <x:row r="57">
      <x:c r="A57" t="n">
        <x:v>56</x:v>
      </x:c>
      <x:c r="B57" t="str">
        <x:v>SAT_STK_005_1</x:v>
      </x:c>
      <x:c r="C57" t="str">
        <x:v>Satisfy</x:v>
      </x:c>
      <x:c r="D57" t="str">
        <x:v>VEH</x:v>
      </x:c>
      <x:c r="E57" t="str">
        <x:v>Block</x:v>
      </x:c>
      <x:c r="F57" t="str">
        <x:v>ElectricVehicle</x:v>
      </x:c>
      <x:c r="G57" t="str">
        <x:v>REQ_STK_005</x:v>
      </x:c>
      <x:c r="H57" t="str">
        <x:v>Requirement</x:v>
      </x:c>
      <x:c r="I57" t="str">
        <x:v>Energy Efficiency</x:v>
      </x:c>
      <x:c r="J57" t="str">
        <x:v>PKG_REQ</x:v>
      </x:c>
      <x:c r="K57" t="str">
        <x:v>10 Requirements and Verification</x:v>
      </x:c>
      <x:c r="L57" s="18" t="str"/>
    </x:row>
    <x:row r="58">
      <x:c r="A58" t="n">
        <x:v>57</x:v>
      </x:c>
      <x:c r="B58" t="str">
        <x:v>SAT_STK_006_1</x:v>
      </x:c>
      <x:c r="C58" t="str">
        <x:v>Satisfy</x:v>
      </x:c>
      <x:c r="D58" t="str">
        <x:v>HMI</x:v>
      </x:c>
      <x:c r="E58" t="str">
        <x:v>Block</x:v>
      </x:c>
      <x:c r="F58" t="str">
        <x:v>DriverInterfaceSystem</x:v>
      </x:c>
      <x:c r="G58" t="str">
        <x:v>REQ_STK_006</x:v>
      </x:c>
      <x:c r="H58" t="str">
        <x:v>Requirement</x:v>
      </x:c>
      <x:c r="I58" t="str">
        <x:v>Intuitive Driver Operation</x:v>
      </x:c>
      <x:c r="J58" t="str">
        <x:v>PKG_REQ</x:v>
      </x:c>
      <x:c r="K58" t="str">
        <x:v>10 Requirements and Verification</x:v>
      </x:c>
      <x:c r="L58" s="18" t="str"/>
    </x:row>
    <x:row r="59">
      <x:c r="A59" t="n">
        <x:v>58</x:v>
      </x:c>
      <x:c r="B59" t="str">
        <x:v>SAT_STK_007_1</x:v>
      </x:c>
      <x:c r="C59" t="str">
        <x:v>Satisfy</x:v>
      </x:c>
      <x:c r="D59" t="str">
        <x:v>DIAG</x:v>
      </x:c>
      <x:c r="E59" t="str">
        <x:v>Block</x:v>
      </x:c>
      <x:c r="F59" t="str">
        <x:v>ServiceDiagnosticsSystem</x:v>
      </x:c>
      <x:c r="G59" t="str">
        <x:v>REQ_STK_007</x:v>
      </x:c>
      <x:c r="H59" t="str">
        <x:v>Requirement</x:v>
      </x:c>
      <x:c r="I59" t="str">
        <x:v>Serviceability and Diagnostics</x:v>
      </x:c>
      <x:c r="J59" t="str">
        <x:v>PKG_REQ</x:v>
      </x:c>
      <x:c r="K59" t="str">
        <x:v>10 Requirements and Verification</x:v>
      </x:c>
      <x:c r="L59" s="18" t="str"/>
    </x:row>
    <x:row r="60">
      <x:c r="A60" t="n">
        <x:v>59</x:v>
      </x:c>
      <x:c r="B60" t="str">
        <x:v>SAT_STK_008_1</x:v>
      </x:c>
      <x:c r="C60" t="str">
        <x:v>Satisfy</x:v>
      </x:c>
      <x:c r="D60" t="str">
        <x:v>VEH</x:v>
      </x:c>
      <x:c r="E60" t="str">
        <x:v>Block</x:v>
      </x:c>
      <x:c r="F60" t="str">
        <x:v>ElectricVehicle</x:v>
      </x:c>
      <x:c r="G60" t="str">
        <x:v>REQ_STK_008</x:v>
      </x:c>
      <x:c r="H60" t="str">
        <x:v>Requirement</x:v>
      </x:c>
      <x:c r="I60" t="str">
        <x:v>Resilient Degraded Operation</x:v>
      </x:c>
      <x:c r="J60" t="str">
        <x:v>PKG_REQ</x:v>
      </x:c>
      <x:c r="K60" t="str">
        <x:v>10 Requirements and Verification</x:v>
      </x:c>
      <x:c r="L60" s="18" t="str"/>
    </x:row>
    <x:row r="61">
      <x:c r="A61" t="n">
        <x:v>60</x:v>
      </x:c>
      <x:c r="B61" t="str">
        <x:v>SAT_SYS_001_1</x:v>
      </x:c>
      <x:c r="C61" t="str">
        <x:v>Satisfy</x:v>
      </x:c>
      <x:c r="D61" t="str">
        <x:v>VCONTROL</x:v>
      </x:c>
      <x:c r="E61" t="str">
        <x:v>Block</x:v>
      </x:c>
      <x:c r="F61" t="str">
        <x:v>VehicleControlSystem</x:v>
      </x:c>
      <x:c r="G61" t="str">
        <x:v>REQ_SYS_001</x:v>
      </x:c>
      <x:c r="H61" t="str">
        <x:v>Requirement</x:v>
      </x:c>
      <x:c r="I61" t="str">
        <x:v>Commanded Startup</x:v>
      </x:c>
      <x:c r="J61" t="str">
        <x:v>PKG_REQ</x:v>
      </x:c>
      <x:c r="K61" t="str">
        <x:v>10 Requirements and Verification</x:v>
      </x:c>
      <x:c r="L61" s="18" t="str"/>
    </x:row>
    <x:row r="62">
      <x:c r="A62" t="n">
        <x:v>61</x:v>
      </x:c>
      <x:c r="B62" t="str">
        <x:v>SAT_SYS_002_1</x:v>
      </x:c>
      <x:c r="C62" t="str">
        <x:v>Satisfy</x:v>
      </x:c>
      <x:c r="D62" t="str">
        <x:v>POWERTRAIN</x:v>
      </x:c>
      <x:c r="E62" t="str">
        <x:v>Block</x:v>
      </x:c>
      <x:c r="F62" t="str">
        <x:v>PowertrainSystem</x:v>
      </x:c>
      <x:c r="G62" t="str">
        <x:v>REQ_SYS_002</x:v>
      </x:c>
      <x:c r="H62" t="str">
        <x:v>Requirement</x:v>
      </x:c>
      <x:c r="I62" t="str">
        <x:v>Propulsion Delivery</x:v>
      </x:c>
      <x:c r="J62" t="str">
        <x:v>PKG_REQ</x:v>
      </x:c>
      <x:c r="K62" t="str">
        <x:v>10 Requirements and Verification</x:v>
      </x:c>
      <x:c r="L62" s="18" t="str"/>
    </x:row>
    <x:row r="63">
      <x:c r="A63" t="n">
        <x:v>62</x:v>
      </x:c>
      <x:c r="B63" t="str">
        <x:v>SAT_SYS_003_1</x:v>
      </x:c>
      <x:c r="C63" t="str">
        <x:v>Satisfy</x:v>
      </x:c>
      <x:c r="D63" t="str">
        <x:v>ENERGY</x:v>
      </x:c>
      <x:c r="E63" t="str">
        <x:v>Block</x:v>
      </x:c>
      <x:c r="F63" t="str">
        <x:v>EnergyStorageSystem</x:v>
      </x:c>
      <x:c r="G63" t="str">
        <x:v>REQ_SYS_003</x:v>
      </x:c>
      <x:c r="H63" t="str">
        <x:v>Requirement</x:v>
      </x:c>
      <x:c r="I63" t="str">
        <x:v>Energy Storage</x:v>
      </x:c>
      <x:c r="J63" t="str">
        <x:v>PKG_REQ</x:v>
      </x:c>
      <x:c r="K63" t="str">
        <x:v>10 Requirements and Verification</x:v>
      </x:c>
      <x:c r="L63" s="18" t="str"/>
    </x:row>
    <x:row r="64">
      <x:c r="A64" t="n">
        <x:v>63</x:v>
      </x:c>
      <x:c r="B64" t="str">
        <x:v>SAT_SYS_004_1</x:v>
      </x:c>
      <x:c r="C64" t="str">
        <x:v>Satisfy</x:v>
      </x:c>
      <x:c r="D64" t="str">
        <x:v>BRAKES</x:v>
      </x:c>
      <x:c r="E64" t="str">
        <x:v>Block</x:v>
      </x:c>
      <x:c r="F64" t="str">
        <x:v>BrakeSystem</x:v>
      </x:c>
      <x:c r="G64" t="str">
        <x:v>REQ_SYS_004</x:v>
      </x:c>
      <x:c r="H64" t="str">
        <x:v>Requirement</x:v>
      </x:c>
      <x:c r="I64" t="str">
        <x:v>Controlled Braking</x:v>
      </x:c>
      <x:c r="J64" t="str">
        <x:v>PKG_REQ</x:v>
      </x:c>
      <x:c r="K64" t="str">
        <x:v>10 Requirements and Verification</x:v>
      </x:c>
      <x:c r="L64" s="18" t="str"/>
    </x:row>
    <x:row r="65">
      <x:c r="A65" t="n">
        <x:v>64</x:v>
      </x:c>
      <x:c r="B65" t="str">
        <x:v>SAT_SYS_005_1</x:v>
      </x:c>
      <x:c r="C65" t="str">
        <x:v>Satisfy</x:v>
      </x:c>
      <x:c r="D65" t="str">
        <x:v>THERMAL</x:v>
      </x:c>
      <x:c r="E65" t="str">
        <x:v>Block</x:v>
      </x:c>
      <x:c r="F65" t="str">
        <x:v>ThermalManagementSystem</x:v>
      </x:c>
      <x:c r="G65" t="str">
        <x:v>REQ_SYS_005</x:v>
      </x:c>
      <x:c r="H65" t="str">
        <x:v>Requirement</x:v>
      </x:c>
      <x:c r="I65" t="str">
        <x:v>Thermal Control</x:v>
      </x:c>
      <x:c r="J65" t="str">
        <x:v>PKG_REQ</x:v>
      </x:c>
      <x:c r="K65" t="str">
        <x:v>10 Requirements and Verification</x:v>
      </x:c>
      <x:c r="L65" s="18" t="str"/>
    </x:row>
    <x:row r="66">
      <x:c r="A66" t="n">
        <x:v>65</x:v>
      </x:c>
      <x:c r="B66" t="str">
        <x:v>SAT_SYS_006_1</x:v>
      </x:c>
      <x:c r="C66" t="str">
        <x:v>Satisfy</x:v>
      </x:c>
      <x:c r="D66" t="str">
        <x:v>SENSORS</x:v>
      </x:c>
      <x:c r="E66" t="str">
        <x:v>Block</x:v>
      </x:c>
      <x:c r="F66" t="str">
        <x:v>VehicleSensorSystem</x:v>
      </x:c>
      <x:c r="G66" t="str">
        <x:v>REQ_SYS_006</x:v>
      </x:c>
      <x:c r="H66" t="str">
        <x:v>Requirement</x:v>
      </x:c>
      <x:c r="I66" t="str">
        <x:v>Vehicle State Estimation</x:v>
      </x:c>
      <x:c r="J66" t="str">
        <x:v>PKG_REQ</x:v>
      </x:c>
      <x:c r="K66" t="str">
        <x:v>10 Requirements and Verification</x:v>
      </x:c>
      <x:c r="L66" s="18" t="str"/>
    </x:row>
    <x:row r="67">
      <x:c r="A67" t="n">
        <x:v>66</x:v>
      </x:c>
      <x:c r="B67" t="str">
        <x:v>SAT_SYS_007_1</x:v>
      </x:c>
      <x:c r="C67" t="str">
        <x:v>Satisfy</x:v>
      </x:c>
      <x:c r="D67" t="str">
        <x:v>HMI</x:v>
      </x:c>
      <x:c r="E67" t="str">
        <x:v>Block</x:v>
      </x:c>
      <x:c r="F67" t="str">
        <x:v>DriverInterfaceSystem</x:v>
      </x:c>
      <x:c r="G67" t="str">
        <x:v>REQ_SYS_007</x:v>
      </x:c>
      <x:c r="H67" t="str">
        <x:v>Requirement</x:v>
      </x:c>
      <x:c r="I67" t="str">
        <x:v>Driver Information and Controls</x:v>
      </x:c>
      <x:c r="J67" t="str">
        <x:v>PKG_REQ</x:v>
      </x:c>
      <x:c r="K67" t="str">
        <x:v>10 Requirements and Verification</x:v>
      </x:c>
      <x:c r="L67" s="18" t="str"/>
    </x:row>
    <x:row r="68">
      <x:c r="A68" t="n">
        <x:v>67</x:v>
      </x:c>
      <x:c r="B68" t="str">
        <x:v>SAT_SYS_008_1</x:v>
      </x:c>
      <x:c r="C68" t="str">
        <x:v>Satisfy</x:v>
      </x:c>
      <x:c r="D68" t="str">
        <x:v>CHARGE</x:v>
      </x:c>
      <x:c r="E68" t="str">
        <x:v>Block</x:v>
      </x:c>
      <x:c r="F68" t="str">
        <x:v>ChargingSystem</x:v>
      </x:c>
      <x:c r="G68" t="str">
        <x:v>REQ_SYS_008</x:v>
      </x:c>
      <x:c r="H68" t="str">
        <x:v>Requirement</x:v>
      </x:c>
      <x:c r="I68" t="str">
        <x:v>Charge Management</x:v>
      </x:c>
      <x:c r="J68" t="str">
        <x:v>PKG_REQ</x:v>
      </x:c>
      <x:c r="K68" t="str">
        <x:v>10 Requirements and Verification</x:v>
      </x:c>
      <x:c r="L68" s="18" t="str"/>
    </x:row>
    <x:row r="69">
      <x:c r="A69" t="n">
        <x:v>68</x:v>
      </x:c>
      <x:c r="B69" t="str">
        <x:v>SAT_SYS_009_1</x:v>
      </x:c>
      <x:c r="C69" t="str">
        <x:v>Satisfy</x:v>
      </x:c>
      <x:c r="D69" t="str">
        <x:v>DIAG</x:v>
      </x:c>
      <x:c r="E69" t="str">
        <x:v>Block</x:v>
      </x:c>
      <x:c r="F69" t="str">
        <x:v>ServiceDiagnosticsSystem</x:v>
      </x:c>
      <x:c r="G69" t="str">
        <x:v>REQ_SYS_009</x:v>
      </x:c>
      <x:c r="H69" t="str">
        <x:v>Requirement</x:v>
      </x:c>
      <x:c r="I69" t="str">
        <x:v>Diagnostic Management</x:v>
      </x:c>
      <x:c r="J69" t="str">
        <x:v>PKG_REQ</x:v>
      </x:c>
      <x:c r="K69" t="str">
        <x:v>10 Requirements and Verification</x:v>
      </x:c>
      <x:c r="L69" s="18" t="str"/>
    </x:row>
    <x:row r="70">
      <x:c r="A70" t="n">
        <x:v>69</x:v>
      </x:c>
      <x:c r="B70" t="str">
        <x:v>SAT_SYS_010_1</x:v>
      </x:c>
      <x:c r="C70" t="str">
        <x:v>Satisfy</x:v>
      </x:c>
      <x:c r="D70" t="str">
        <x:v>ENERGY</x:v>
      </x:c>
      <x:c r="E70" t="str">
        <x:v>Block</x:v>
      </x:c>
      <x:c r="F70" t="str">
        <x:v>EnergyStorageSystem</x:v>
      </x:c>
      <x:c r="G70" t="str">
        <x:v>REQ_SYS_010</x:v>
      </x:c>
      <x:c r="H70" t="str">
        <x:v>Requirement</x:v>
      </x:c>
      <x:c r="I70" t="str">
        <x:v>High-Voltage Isolation</x:v>
      </x:c>
      <x:c r="J70" t="str">
        <x:v>PKG_REQ</x:v>
      </x:c>
      <x:c r="K70" t="str">
        <x:v>10 Requirements and Verification</x:v>
      </x:c>
      <x:c r="L70" s="18" t="str"/>
    </x:row>
    <x:row r="71">
      <x:c r="A71" t="n">
        <x:v>70</x:v>
      </x:c>
      <x:c r="B71" t="str">
        <x:v>SAT_SYS_011_1</x:v>
      </x:c>
      <x:c r="C71" t="str">
        <x:v>Satisfy</x:v>
      </x:c>
      <x:c r="D71" t="str">
        <x:v>VCONTROL</x:v>
      </x:c>
      <x:c r="E71" t="str">
        <x:v>Block</x:v>
      </x:c>
      <x:c r="F71" t="str">
        <x:v>VehicleControlSystem</x:v>
      </x:c>
      <x:c r="G71" t="str">
        <x:v>REQ_SYS_011</x:v>
      </x:c>
      <x:c r="H71" t="str">
        <x:v>Requirement</x:v>
      </x:c>
      <x:c r="I71" t="str">
        <x:v>Fault Management</x:v>
      </x:c>
      <x:c r="J71" t="str">
        <x:v>PKG_REQ</x:v>
      </x:c>
      <x:c r="K71" t="str">
        <x:v>10 Requirements and Verification</x:v>
      </x:c>
      <x:c r="L71" s="18" t="str"/>
    </x:row>
    <x:row r="72">
      <x:c r="A72" t="n">
        <x:v>71</x:v>
      </x:c>
      <x:c r="B72" t="str">
        <x:v>SAT_SYS_012_1</x:v>
      </x:c>
      <x:c r="C72" t="str">
        <x:v>Satisfy</x:v>
      </x:c>
      <x:c r="D72" t="str">
        <x:v>VEH</x:v>
      </x:c>
      <x:c r="E72" t="str">
        <x:v>Block</x:v>
      </x:c>
      <x:c r="F72" t="str">
        <x:v>ElectricVehicle</x:v>
      </x:c>
      <x:c r="G72" t="str">
        <x:v>REQ_SYS_012</x:v>
      </x:c>
      <x:c r="H72" t="str">
        <x:v>Requirement</x:v>
      </x:c>
      <x:c r="I72" t="str">
        <x:v>Interface Integrity</x:v>
      </x:c>
      <x:c r="J72" t="str">
        <x:v>PKG_REQ</x:v>
      </x:c>
      <x:c r="K72" t="str">
        <x:v>10 Requirements and Verification</x:v>
      </x:c>
      <x:c r="L72" s="18" t="str"/>
    </x:row>
    <x:row r="73">
      <x:c r="A73" t="n">
        <x:v>72</x:v>
      </x:c>
      <x:c r="B73" t="str">
        <x:v>SAT_PERF_001_1</x:v>
      </x:c>
      <x:c r="C73" t="str">
        <x:v>Satisfy</x:v>
      </x:c>
      <x:c r="D73" t="str">
        <x:v>POWERTRAIN</x:v>
      </x:c>
      <x:c r="E73" t="str">
        <x:v>Block</x:v>
      </x:c>
      <x:c r="F73" t="str">
        <x:v>PowertrainSystem</x:v>
      </x:c>
      <x:c r="G73" t="str">
        <x:v>REQ_PERF_001</x:v>
      </x:c>
      <x:c r="H73" t="str">
        <x:v>Requirement</x:v>
      </x:c>
      <x:c r="I73" t="str">
        <x:v>Tractive Force</x:v>
      </x:c>
      <x:c r="J73" t="str">
        <x:v>PKG_REQ</x:v>
      </x:c>
      <x:c r="K73" t="str">
        <x:v>10 Requirements and Verification</x:v>
      </x:c>
      <x:c r="L73" s="18" t="str"/>
    </x:row>
    <x:row r="74">
      <x:c r="A74" t="n">
        <x:v>73</x:v>
      </x:c>
      <x:c r="B74" t="str">
        <x:v>SAT_PERF_002_1</x:v>
      </x:c>
      <x:c r="C74" t="str">
        <x:v>Satisfy</x:v>
      </x:c>
      <x:c r="D74" t="str">
        <x:v>POWERTRAIN</x:v>
      </x:c>
      <x:c r="E74" t="str">
        <x:v>Block</x:v>
      </x:c>
      <x:c r="F74" t="str">
        <x:v>PowertrainSystem</x:v>
      </x:c>
      <x:c r="G74" t="str">
        <x:v>REQ_PERF_002</x:v>
      </x:c>
      <x:c r="H74" t="str">
        <x:v>Requirement</x:v>
      </x:c>
      <x:c r="I74" t="str">
        <x:v>Electrical Traction Power</x:v>
      </x:c>
      <x:c r="J74" t="str">
        <x:v>PKG_REQ</x:v>
      </x:c>
      <x:c r="K74" t="str">
        <x:v>10 Requirements and Verification</x:v>
      </x:c>
      <x:c r="L74" s="18" t="str"/>
    </x:row>
    <x:row r="75">
      <x:c r="A75" t="n">
        <x:v>74</x:v>
      </x:c>
      <x:c r="B75" t="str">
        <x:v>SAT_PERF_003_1</x:v>
      </x:c>
      <x:c r="C75" t="str">
        <x:v>Satisfy</x:v>
      </x:c>
      <x:c r="D75" t="str">
        <x:v>VEH</x:v>
      </x:c>
      <x:c r="E75" t="str">
        <x:v>Block</x:v>
      </x:c>
      <x:c r="F75" t="str">
        <x:v>ElectricVehicle</x:v>
      </x:c>
      <x:c r="G75" t="str">
        <x:v>REQ_PERF_003</x:v>
      </x:c>
      <x:c r="H75" t="str">
        <x:v>Requirement</x:v>
      </x:c>
      <x:c r="I75" t="str">
        <x:v>Nominal Range Margin</x:v>
      </x:c>
      <x:c r="J75" t="str">
        <x:v>PKG_REQ</x:v>
      </x:c>
      <x:c r="K75" t="str">
        <x:v>10 Requirements and Verification</x:v>
      </x:c>
      <x:c r="L75" s="18" t="str"/>
    </x:row>
    <x:row r="76">
      <x:c r="A76" t="n">
        <x:v>75</x:v>
      </x:c>
      <x:c r="B76" t="str">
        <x:v>SAT_PERF_004_1</x:v>
      </x:c>
      <x:c r="C76" t="str">
        <x:v>Satisfy</x:v>
      </x:c>
      <x:c r="D76" t="str">
        <x:v>POWERTRAIN</x:v>
      </x:c>
      <x:c r="E76" t="str">
        <x:v>Block</x:v>
      </x:c>
      <x:c r="F76" t="str">
        <x:v>PowertrainSystem</x:v>
      </x:c>
      <x:c r="G76" t="str">
        <x:v>REQ_PERF_004</x:v>
      </x:c>
      <x:c r="H76" t="str">
        <x:v>Requirement</x:v>
      </x:c>
      <x:c r="I76" t="str">
        <x:v>Regenerative Braking</x:v>
      </x:c>
      <x:c r="J76" t="str">
        <x:v>PKG_REQ</x:v>
      </x:c>
      <x:c r="K76" t="str">
        <x:v>10 Requirements and Verification</x:v>
      </x:c>
      <x:c r="L76" s="18" t="str"/>
    </x:row>
    <x:row r="77">
      <x:c r="A77" t="n">
        <x:v>76</x:v>
      </x:c>
      <x:c r="B77" t="str">
        <x:v>SAT_PERF_004_2</x:v>
      </x:c>
      <x:c r="C77" t="str">
        <x:v>Satisfy</x:v>
      </x:c>
      <x:c r="D77" t="str">
        <x:v>ENERGY</x:v>
      </x:c>
      <x:c r="E77" t="str">
        <x:v>Block</x:v>
      </x:c>
      <x:c r="F77" t="str">
        <x:v>EnergyStorageSystem</x:v>
      </x:c>
      <x:c r="G77" t="str">
        <x:v>REQ_PERF_004</x:v>
      </x:c>
      <x:c r="H77" t="str">
        <x:v>Requirement</x:v>
      </x:c>
      <x:c r="I77" t="str">
        <x:v>Regenerative Braking</x:v>
      </x:c>
      <x:c r="J77" t="str">
        <x:v>PKG_REQ</x:v>
      </x:c>
      <x:c r="K77" t="str">
        <x:v>10 Requirements and Verification</x:v>
      </x:c>
      <x:c r="L77" s="18" t="str"/>
    </x:row>
    <x:row r="78">
      <x:c r="A78" t="n">
        <x:v>77</x:v>
      </x:c>
      <x:c r="B78" t="str">
        <x:v>SAT_PERF_005_1</x:v>
      </x:c>
      <x:c r="C78" t="str">
        <x:v>Satisfy</x:v>
      </x:c>
      <x:c r="D78" t="str">
        <x:v>POWERTRAIN</x:v>
      </x:c>
      <x:c r="E78" t="str">
        <x:v>Block</x:v>
      </x:c>
      <x:c r="F78" t="str">
        <x:v>PowertrainSystem</x:v>
      </x:c>
      <x:c r="G78" t="str">
        <x:v>REQ_PERF_005</x:v>
      </x:c>
      <x:c r="H78" t="str">
        <x:v>Requirement</x:v>
      </x:c>
      <x:c r="I78" t="str">
        <x:v>Top Speed</x:v>
      </x:c>
      <x:c r="J78" t="str">
        <x:v>PKG_REQ</x:v>
      </x:c>
      <x:c r="K78" t="str">
        <x:v>10 Requirements and Verification</x:v>
      </x:c>
      <x:c r="L78" s="18" t="str"/>
    </x:row>
    <x:row r="79">
      <x:c r="A79" t="n">
        <x:v>78</x:v>
      </x:c>
      <x:c r="B79" t="str">
        <x:v>SAT_PERF_006_1</x:v>
      </x:c>
      <x:c r="C79" t="str">
        <x:v>Satisfy</x:v>
      </x:c>
      <x:c r="D79" t="str">
        <x:v>POWERTRAIN</x:v>
      </x:c>
      <x:c r="E79" t="str">
        <x:v>Block</x:v>
      </x:c>
      <x:c r="F79" t="str">
        <x:v>PowertrainSystem</x:v>
      </x:c>
      <x:c r="G79" t="str">
        <x:v>REQ_PERF_006</x:v>
      </x:c>
      <x:c r="H79" t="str">
        <x:v>Requirement</x:v>
      </x:c>
      <x:c r="I79" t="str">
        <x:v>Gradeability</x:v>
      </x:c>
      <x:c r="J79" t="str">
        <x:v>PKG_REQ</x:v>
      </x:c>
      <x:c r="K79" t="str">
        <x:v>10 Requirements and Verification</x:v>
      </x:c>
      <x:c r="L79" s="18" t="str"/>
    </x:row>
    <x:row r="80">
      <x:c r="A80" t="n">
        <x:v>79</x:v>
      </x:c>
      <x:c r="B80" t="str">
        <x:v>SAT_IF_001_1</x:v>
      </x:c>
      <x:c r="C80" t="str">
        <x:v>Satisfy</x:v>
      </x:c>
      <x:c r="D80" t="str">
        <x:v>ENERGY</x:v>
      </x:c>
      <x:c r="E80" t="str">
        <x:v>Block</x:v>
      </x:c>
      <x:c r="F80" t="str">
        <x:v>EnergyStorageSystem</x:v>
      </x:c>
      <x:c r="G80" t="str">
        <x:v>REQ_IF_001</x:v>
      </x:c>
      <x:c r="H80" t="str">
        <x:v>Requirement</x:v>
      </x:c>
      <x:c r="I80" t="str">
        <x:v>High-Voltage Power Interface</x:v>
      </x:c>
      <x:c r="J80" t="str">
        <x:v>PKG_REQ</x:v>
      </x:c>
      <x:c r="K80" t="str">
        <x:v>10 Requirements and Verification</x:v>
      </x:c>
      <x:c r="L80" s="18" t="str"/>
    </x:row>
    <x:row r="81">
      <x:c r="A81" t="n">
        <x:v>80</x:v>
      </x:c>
      <x:c r="B81" t="str">
        <x:v>SAT_IF_001_2</x:v>
      </x:c>
      <x:c r="C81" t="str">
        <x:v>Satisfy</x:v>
      </x:c>
      <x:c r="D81" t="str">
        <x:v>POWERTRAIN</x:v>
      </x:c>
      <x:c r="E81" t="str">
        <x:v>Block</x:v>
      </x:c>
      <x:c r="F81" t="str">
        <x:v>PowertrainSystem</x:v>
      </x:c>
      <x:c r="G81" t="str">
        <x:v>REQ_IF_001</x:v>
      </x:c>
      <x:c r="H81" t="str">
        <x:v>Requirement</x:v>
      </x:c>
      <x:c r="I81" t="str">
        <x:v>High-Voltage Power Interface</x:v>
      </x:c>
      <x:c r="J81" t="str">
        <x:v>PKG_REQ</x:v>
      </x:c>
      <x:c r="K81" t="str">
        <x:v>10 Requirements and Verification</x:v>
      </x:c>
      <x:c r="L81" s="18" t="str"/>
    </x:row>
    <x:row r="82">
      <x:c r="A82" t="n">
        <x:v>81</x:v>
      </x:c>
      <x:c r="B82" t="str">
        <x:v>SAT_IF_002_1</x:v>
      </x:c>
      <x:c r="C82" t="str">
        <x:v>Satisfy</x:v>
      </x:c>
      <x:c r="D82" t="str">
        <x:v>VCONTROL</x:v>
      </x:c>
      <x:c r="E82" t="str">
        <x:v>Block</x:v>
      </x:c>
      <x:c r="F82" t="str">
        <x:v>VehicleControlSystem</x:v>
      </x:c>
      <x:c r="G82" t="str">
        <x:v>REQ_IF_002</x:v>
      </x:c>
      <x:c r="H82" t="str">
        <x:v>Requirement</x:v>
      </x:c>
      <x:c r="I82" t="str">
        <x:v>Torque Command Interface</x:v>
      </x:c>
      <x:c r="J82" t="str">
        <x:v>PKG_REQ</x:v>
      </x:c>
      <x:c r="K82" t="str">
        <x:v>10 Requirements and Verification</x:v>
      </x:c>
      <x:c r="L82" s="18" t="str"/>
    </x:row>
    <x:row r="83">
      <x:c r="A83" t="n">
        <x:v>82</x:v>
      </x:c>
      <x:c r="B83" t="str">
        <x:v>SAT_IF_002_2</x:v>
      </x:c>
      <x:c r="C83" t="str">
        <x:v>Satisfy</x:v>
      </x:c>
      <x:c r="D83" t="str">
        <x:v>POWERTRAIN</x:v>
      </x:c>
      <x:c r="E83" t="str">
        <x:v>Block</x:v>
      </x:c>
      <x:c r="F83" t="str">
        <x:v>PowertrainSystem</x:v>
      </x:c>
      <x:c r="G83" t="str">
        <x:v>REQ_IF_002</x:v>
      </x:c>
      <x:c r="H83" t="str">
        <x:v>Requirement</x:v>
      </x:c>
      <x:c r="I83" t="str">
        <x:v>Torque Command Interface</x:v>
      </x:c>
      <x:c r="J83" t="str">
        <x:v>PKG_REQ</x:v>
      </x:c>
      <x:c r="K83" t="str">
        <x:v>10 Requirements and Verification</x:v>
      </x:c>
      <x:c r="L83" s="18" t="str"/>
    </x:row>
    <x:row r="84">
      <x:c r="A84" t="n">
        <x:v>83</x:v>
      </x:c>
      <x:c r="B84" t="str">
        <x:v>SAT_IF_003_1</x:v>
      </x:c>
      <x:c r="C84" t="str">
        <x:v>Satisfy</x:v>
      </x:c>
      <x:c r="D84" t="str">
        <x:v>SENSORS</x:v>
      </x:c>
      <x:c r="E84" t="str">
        <x:v>Block</x:v>
      </x:c>
      <x:c r="F84" t="str">
        <x:v>VehicleSensorSystem</x:v>
      </x:c>
      <x:c r="G84" t="str">
        <x:v>REQ_IF_003</x:v>
      </x:c>
      <x:c r="H84" t="str">
        <x:v>Requirement</x:v>
      </x:c>
      <x:c r="I84" t="str">
        <x:v>Sensor Data Interface</x:v>
      </x:c>
      <x:c r="J84" t="str">
        <x:v>PKG_REQ</x:v>
      </x:c>
      <x:c r="K84" t="str">
        <x:v>10 Requirements and Verification</x:v>
      </x:c>
      <x:c r="L84" s="18" t="str"/>
    </x:row>
    <x:row r="85">
      <x:c r="A85" t="n">
        <x:v>84</x:v>
      </x:c>
      <x:c r="B85" t="str">
        <x:v>SAT_IF_003_2</x:v>
      </x:c>
      <x:c r="C85" t="str">
        <x:v>Satisfy</x:v>
      </x:c>
      <x:c r="D85" t="str">
        <x:v>VCONTROL</x:v>
      </x:c>
      <x:c r="E85" t="str">
        <x:v>Block</x:v>
      </x:c>
      <x:c r="F85" t="str">
        <x:v>VehicleControlSystem</x:v>
      </x:c>
      <x:c r="G85" t="str">
        <x:v>REQ_IF_003</x:v>
      </x:c>
      <x:c r="H85" t="str">
        <x:v>Requirement</x:v>
      </x:c>
      <x:c r="I85" t="str">
        <x:v>Sensor Data Interface</x:v>
      </x:c>
      <x:c r="J85" t="str">
        <x:v>PKG_REQ</x:v>
      </x:c>
      <x:c r="K85" t="str">
        <x:v>10 Requirements and Verification</x:v>
      </x:c>
      <x:c r="L85" s="18" t="str"/>
    </x:row>
    <x:row r="86">
      <x:c r="A86" t="n">
        <x:v>85</x:v>
      </x:c>
      <x:c r="B86" t="str">
        <x:v>SAT_IF_004_1</x:v>
      </x:c>
      <x:c r="C86" t="str">
        <x:v>Satisfy</x:v>
      </x:c>
      <x:c r="D86" t="str">
        <x:v>VCONTROL</x:v>
      </x:c>
      <x:c r="E86" t="str">
        <x:v>Block</x:v>
      </x:c>
      <x:c r="F86" t="str">
        <x:v>VehicleControlSystem</x:v>
      </x:c>
      <x:c r="G86" t="str">
        <x:v>REQ_IF_004</x:v>
      </x:c>
      <x:c r="H86" t="str">
        <x:v>Requirement</x:v>
      </x:c>
      <x:c r="I86" t="str">
        <x:v>Brake Command Interface</x:v>
      </x:c>
      <x:c r="J86" t="str">
        <x:v>PKG_REQ</x:v>
      </x:c>
      <x:c r="K86" t="str">
        <x:v>10 Requirements and Verification</x:v>
      </x:c>
      <x:c r="L86" s="18" t="str"/>
    </x:row>
    <x:row r="87">
      <x:c r="A87" t="n">
        <x:v>86</x:v>
      </x:c>
      <x:c r="B87" t="str">
        <x:v>SAT_IF_004_2</x:v>
      </x:c>
      <x:c r="C87" t="str">
        <x:v>Satisfy</x:v>
      </x:c>
      <x:c r="D87" t="str">
        <x:v>BRAKES</x:v>
      </x:c>
      <x:c r="E87" t="str">
        <x:v>Block</x:v>
      </x:c>
      <x:c r="F87" t="str">
        <x:v>BrakeSystem</x:v>
      </x:c>
      <x:c r="G87" t="str">
        <x:v>REQ_IF_004</x:v>
      </x:c>
      <x:c r="H87" t="str">
        <x:v>Requirement</x:v>
      </x:c>
      <x:c r="I87" t="str">
        <x:v>Brake Command Interface</x:v>
      </x:c>
      <x:c r="J87" t="str">
        <x:v>PKG_REQ</x:v>
      </x:c>
      <x:c r="K87" t="str">
        <x:v>10 Requirements and Verification</x:v>
      </x:c>
      <x:c r="L87" s="18" t="str"/>
    </x:row>
    <x:row r="88">
      <x:c r="A88" t="n">
        <x:v>87</x:v>
      </x:c>
      <x:c r="B88" t="str">
        <x:v>SAT_IF_005_1</x:v>
      </x:c>
      <x:c r="C88" t="str">
        <x:v>Satisfy</x:v>
      </x:c>
      <x:c r="D88" t="str">
        <x:v>ENERGY</x:v>
      </x:c>
      <x:c r="E88" t="str">
        <x:v>Block</x:v>
      </x:c>
      <x:c r="F88" t="str">
        <x:v>EnergyStorageSystem</x:v>
      </x:c>
      <x:c r="G88" t="str">
        <x:v>REQ_IF_005</x:v>
      </x:c>
      <x:c r="H88" t="str">
        <x:v>Requirement</x:v>
      </x:c>
      <x:c r="I88" t="str">
        <x:v>Thermal Interface</x:v>
      </x:c>
      <x:c r="J88" t="str">
        <x:v>PKG_REQ</x:v>
      </x:c>
      <x:c r="K88" t="str">
        <x:v>10 Requirements and Verification</x:v>
      </x:c>
      <x:c r="L88" s="18" t="str"/>
    </x:row>
    <x:row r="89">
      <x:c r="A89" t="n">
        <x:v>88</x:v>
      </x:c>
      <x:c r="B89" t="str">
        <x:v>SAT_IF_005_2</x:v>
      </x:c>
      <x:c r="C89" t="str">
        <x:v>Satisfy</x:v>
      </x:c>
      <x:c r="D89" t="str">
        <x:v>THERMAL</x:v>
      </x:c>
      <x:c r="E89" t="str">
        <x:v>Block</x:v>
      </x:c>
      <x:c r="F89" t="str">
        <x:v>ThermalManagementSystem</x:v>
      </x:c>
      <x:c r="G89" t="str">
        <x:v>REQ_IF_005</x:v>
      </x:c>
      <x:c r="H89" t="str">
        <x:v>Requirement</x:v>
      </x:c>
      <x:c r="I89" t="str">
        <x:v>Thermal Interface</x:v>
      </x:c>
      <x:c r="J89" t="str">
        <x:v>PKG_REQ</x:v>
      </x:c>
      <x:c r="K89" t="str">
        <x:v>10 Requirements and Verification</x:v>
      </x:c>
      <x:c r="L89" s="18" t="str"/>
    </x:row>
    <x:row r="90">
      <x:c r="A90" t="n">
        <x:v>89</x:v>
      </x:c>
      <x:c r="B90" t="str">
        <x:v>SAT_IF_006_1</x:v>
      </x:c>
      <x:c r="C90" t="str">
        <x:v>Satisfy</x:v>
      </x:c>
      <x:c r="D90" t="str">
        <x:v>CHARGE</x:v>
      </x:c>
      <x:c r="E90" t="str">
        <x:v>Block</x:v>
      </x:c>
      <x:c r="F90" t="str">
        <x:v>ChargingSystem</x:v>
      </x:c>
      <x:c r="G90" t="str">
        <x:v>REQ_IF_006</x:v>
      </x:c>
      <x:c r="H90" t="str">
        <x:v>Requirement</x:v>
      </x:c>
      <x:c r="I90" t="str">
        <x:v>Charging Power Interface</x:v>
      </x:c>
      <x:c r="J90" t="str">
        <x:v>PKG_REQ</x:v>
      </x:c>
      <x:c r="K90" t="str">
        <x:v>10 Requirements and Verification</x:v>
      </x:c>
      <x:c r="L90" s="18" t="str"/>
    </x:row>
    <x:row r="91">
      <x:c r="A91" t="n">
        <x:v>90</x:v>
      </x:c>
      <x:c r="B91" t="str">
        <x:v>SAT_IF_006_2</x:v>
      </x:c>
      <x:c r="C91" t="str">
        <x:v>Satisfy</x:v>
      </x:c>
      <x:c r="D91" t="str">
        <x:v>ENERGY</x:v>
      </x:c>
      <x:c r="E91" t="str">
        <x:v>Block</x:v>
      </x:c>
      <x:c r="F91" t="str">
        <x:v>EnergyStorageSystem</x:v>
      </x:c>
      <x:c r="G91" t="str">
        <x:v>REQ_IF_006</x:v>
      </x:c>
      <x:c r="H91" t="str">
        <x:v>Requirement</x:v>
      </x:c>
      <x:c r="I91" t="str">
        <x:v>Charging Power Interface</x:v>
      </x:c>
      <x:c r="J91" t="str">
        <x:v>PKG_REQ</x:v>
      </x:c>
      <x:c r="K91" t="str">
        <x:v>10 Requirements and Verification</x:v>
      </x:c>
      <x:c r="L91" s="18" t="str"/>
    </x:row>
    <x:row r="92">
      <x:c r="A92" t="n">
        <x:v>91</x:v>
      </x:c>
      <x:c r="B92" t="str">
        <x:v>SAT_IF_007_1</x:v>
      </x:c>
      <x:c r="C92" t="str">
        <x:v>Satisfy</x:v>
      </x:c>
      <x:c r="D92" t="str">
        <x:v>DIAG</x:v>
      </x:c>
      <x:c r="E92" t="str">
        <x:v>Block</x:v>
      </x:c>
      <x:c r="F92" t="str">
        <x:v>ServiceDiagnosticsSystem</x:v>
      </x:c>
      <x:c r="G92" t="str">
        <x:v>REQ_IF_007</x:v>
      </x:c>
      <x:c r="H92" t="str">
        <x:v>Requirement</x:v>
      </x:c>
      <x:c r="I92" t="str">
        <x:v>Diagnostic Service Interface</x:v>
      </x:c>
      <x:c r="J92" t="str">
        <x:v>PKG_REQ</x:v>
      </x:c>
      <x:c r="K92" t="str">
        <x:v>10 Requirements and Verification</x:v>
      </x:c>
      <x:c r="L92" s="18" t="str"/>
    </x:row>
    <x:row r="93">
      <x:c r="A93" t="n">
        <x:v>92</x:v>
      </x:c>
      <x:c r="B93" t="str">
        <x:v>SAT_IF_007_2</x:v>
      </x:c>
      <x:c r="C93" t="str">
        <x:v>Satisfy</x:v>
      </x:c>
      <x:c r="D93" t="str">
        <x:v>VCONTROL</x:v>
      </x:c>
      <x:c r="E93" t="str">
        <x:v>Block</x:v>
      </x:c>
      <x:c r="F93" t="str">
        <x:v>VehicleControlSystem</x:v>
      </x:c>
      <x:c r="G93" t="str">
        <x:v>REQ_IF_007</x:v>
      </x:c>
      <x:c r="H93" t="str">
        <x:v>Requirement</x:v>
      </x:c>
      <x:c r="I93" t="str">
        <x:v>Diagnostic Service Interface</x:v>
      </x:c>
      <x:c r="J93" t="str">
        <x:v>PKG_REQ</x:v>
      </x:c>
      <x:c r="K93" t="str">
        <x:v>10 Requirements and Verification</x:v>
      </x:c>
      <x:c r="L93" s="18" t="str"/>
    </x:row>
    <x:row r="94">
      <x:c r="A94" t="n">
        <x:v>93</x:v>
      </x:c>
      <x:c r="B94" t="str">
        <x:v>SAT_IF_008_1</x:v>
      </x:c>
      <x:c r="C94" t="str">
        <x:v>Satisfy</x:v>
      </x:c>
      <x:c r="D94" t="str">
        <x:v>HMI</x:v>
      </x:c>
      <x:c r="E94" t="str">
        <x:v>Block</x:v>
      </x:c>
      <x:c r="F94" t="str">
        <x:v>DriverInterfaceSystem</x:v>
      </x:c>
      <x:c r="G94" t="str">
        <x:v>REQ_IF_008</x:v>
      </x:c>
      <x:c r="H94" t="str">
        <x:v>Requirement</x:v>
      </x:c>
      <x:c r="I94" t="str">
        <x:v>Driver Command Interface</x:v>
      </x:c>
      <x:c r="J94" t="str">
        <x:v>PKG_REQ</x:v>
      </x:c>
      <x:c r="K94" t="str">
        <x:v>10 Requirements and Verification</x:v>
      </x:c>
      <x:c r="L94" s="18" t="str"/>
    </x:row>
    <x:row r="95">
      <x:c r="A95" t="n">
        <x:v>94</x:v>
      </x:c>
      <x:c r="B95" t="str">
        <x:v>SAT_IF_008_2</x:v>
      </x:c>
      <x:c r="C95" t="str">
        <x:v>Satisfy</x:v>
      </x:c>
      <x:c r="D95" t="str">
        <x:v>VCONTROL</x:v>
      </x:c>
      <x:c r="E95" t="str">
        <x:v>Block</x:v>
      </x:c>
      <x:c r="F95" t="str">
        <x:v>VehicleControlSystem</x:v>
      </x:c>
      <x:c r="G95" t="str">
        <x:v>REQ_IF_008</x:v>
      </x:c>
      <x:c r="H95" t="str">
        <x:v>Requirement</x:v>
      </x:c>
      <x:c r="I95" t="str">
        <x:v>Driver Command Interface</x:v>
      </x:c>
      <x:c r="J95" t="str">
        <x:v>PKG_REQ</x:v>
      </x:c>
      <x:c r="K95" t="str">
        <x:v>10 Requirements and Verification</x:v>
      </x:c>
      <x:c r="L95" s="18" t="str"/>
    </x:row>
    <x:row r="96">
      <x:c r="A96" t="n">
        <x:v>95</x:v>
      </x:c>
      <x:c r="B96" t="str">
        <x:v>SAT_PT_001_1</x:v>
      </x:c>
      <x:c r="C96" t="str">
        <x:v>Satisfy</x:v>
      </x:c>
      <x:c r="D96" t="str">
        <x:v>POWERTRAIN</x:v>
      </x:c>
      <x:c r="E96" t="str">
        <x:v>Block</x:v>
      </x:c>
      <x:c r="F96" t="str">
        <x:v>PowertrainSystem</x:v>
      </x:c>
      <x:c r="G96" t="str">
        <x:v>REQ_PT_001</x:v>
      </x:c>
      <x:c r="H96" t="str">
        <x:v>Requirement</x:v>
      </x:c>
      <x:c r="I96" t="str">
        <x:v>Torque Conversion</x:v>
      </x:c>
      <x:c r="J96" t="str">
        <x:v>PKG_REQ</x:v>
      </x:c>
      <x:c r="K96" t="str">
        <x:v>10 Requirements and Verification</x:v>
      </x:c>
      <x:c r="L96" s="18" t="str"/>
    </x:row>
    <x:row r="97">
      <x:c r="A97" t="n">
        <x:v>96</x:v>
      </x:c>
      <x:c r="B97" t="str">
        <x:v>SAT_PT_002_1</x:v>
      </x:c>
      <x:c r="C97" t="str">
        <x:v>Satisfy</x:v>
      </x:c>
      <x:c r="D97" t="str">
        <x:v>INVERTER</x:v>
      </x:c>
      <x:c r="E97" t="str">
        <x:v>Block</x:v>
      </x:c>
      <x:c r="F97" t="str">
        <x:v>TractionInverter</x:v>
      </x:c>
      <x:c r="G97" t="str">
        <x:v>REQ_PT_002</x:v>
      </x:c>
      <x:c r="H97" t="str">
        <x:v>Requirement</x:v>
      </x:c>
      <x:c r="I97" t="str">
        <x:v>Power Conversion Efficiency</x:v>
      </x:c>
      <x:c r="J97" t="str">
        <x:v>PKG_REQ</x:v>
      </x:c>
      <x:c r="K97" t="str">
        <x:v>10 Requirements and Verification</x:v>
      </x:c>
      <x:c r="L97" s="18" t="str"/>
    </x:row>
    <x:row r="98">
      <x:c r="A98" t="n">
        <x:v>97</x:v>
      </x:c>
      <x:c r="B98" t="str">
        <x:v>SAT_PT_003_1</x:v>
      </x:c>
      <x:c r="C98" t="str">
        <x:v>Satisfy</x:v>
      </x:c>
      <x:c r="D98" t="str">
        <x:v>POWERTRAIN</x:v>
      </x:c>
      <x:c r="E98" t="str">
        <x:v>Block</x:v>
      </x:c>
      <x:c r="F98" t="str">
        <x:v>PowertrainSystem</x:v>
      </x:c>
      <x:c r="G98" t="str">
        <x:v>REQ_PT_003</x:v>
      </x:c>
      <x:c r="H98" t="str">
        <x:v>Requirement</x:v>
      </x:c>
      <x:c r="I98" t="str">
        <x:v>Torque Command Response</x:v>
      </x:c>
      <x:c r="J98" t="str">
        <x:v>PKG_REQ</x:v>
      </x:c>
      <x:c r="K98" t="str">
        <x:v>10 Requirements and Verification</x:v>
      </x:c>
      <x:c r="L98" s="18" t="str"/>
    </x:row>
    <x:row r="99">
      <x:c r="A99" t="n">
        <x:v>98</x:v>
      </x:c>
      <x:c r="B99" t="str">
        <x:v>SAT_PT_004_1</x:v>
      </x:c>
      <x:c r="C99" t="str">
        <x:v>Satisfy</x:v>
      </x:c>
      <x:c r="D99" t="str">
        <x:v>POWERTRAIN</x:v>
      </x:c>
      <x:c r="E99" t="str">
        <x:v>Block</x:v>
      </x:c>
      <x:c r="F99" t="str">
        <x:v>PowertrainSystem</x:v>
      </x:c>
      <x:c r="G99" t="str">
        <x:v>REQ_PT_004</x:v>
      </x:c>
      <x:c r="H99" t="str">
        <x:v>Requirement</x:v>
      </x:c>
      <x:c r="I99" t="str">
        <x:v>Fault Torque Limiting</x:v>
      </x:c>
      <x:c r="J99" t="str">
        <x:v>PKG_REQ</x:v>
      </x:c>
      <x:c r="K99" t="str">
        <x:v>10 Requirements and Verification</x:v>
      </x:c>
      <x:c r="L99" s="18" t="str"/>
    </x:row>
    <x:row r="100">
      <x:c r="A100" t="n">
        <x:v>99</x:v>
      </x:c>
      <x:c r="B100" t="str">
        <x:v>SAT_BAT_001_1</x:v>
      </x:c>
      <x:c r="C100" t="str">
        <x:v>Satisfy</x:v>
      </x:c>
      <x:c r="D100" t="str">
        <x:v>ENERGY</x:v>
      </x:c>
      <x:c r="E100" t="str">
        <x:v>Block</x:v>
      </x:c>
      <x:c r="F100" t="str">
        <x:v>EnergyStorageSystem</x:v>
      </x:c>
      <x:c r="G100" t="str">
        <x:v>REQ_BAT_001</x:v>
      </x:c>
      <x:c r="H100" t="str">
        <x:v>Requirement</x:v>
      </x:c>
      <x:c r="I100" t="str">
        <x:v>Usable Battery Energy</x:v>
      </x:c>
      <x:c r="J100" t="str">
        <x:v>PKG_REQ</x:v>
      </x:c>
      <x:c r="K100" t="str">
        <x:v>10 Requirements and Verification</x:v>
      </x:c>
      <x:c r="L100" s="18" t="str"/>
    </x:row>
    <x:row r="101">
      <x:c r="A101" t="n">
        <x:v>100</x:v>
      </x:c>
      <x:c r="B101" t="str">
        <x:v>SAT_BAT_002_1</x:v>
      </x:c>
      <x:c r="C101" t="str">
        <x:v>Satisfy</x:v>
      </x:c>
      <x:c r="D101" t="str">
        <x:v>BMS</x:v>
      </x:c>
      <x:c r="E101" t="str">
        <x:v>Block</x:v>
      </x:c>
      <x:c r="F101" t="str">
        <x:v>BatteryManagementSystem</x:v>
      </x:c>
      <x:c r="G101" t="str">
        <x:v>REQ_BAT_002</x:v>
      </x:c>
      <x:c r="H101" t="str">
        <x:v>Requirement</x:v>
      </x:c>
      <x:c r="I101" t="str">
        <x:v>State-of-Charge Estimation</x:v>
      </x:c>
      <x:c r="J101" t="str">
        <x:v>PKG_REQ</x:v>
      </x:c>
      <x:c r="K101" t="str">
        <x:v>10 Requirements and Verification</x:v>
      </x:c>
      <x:c r="L101" s="18" t="str"/>
    </x:row>
    <x:row r="102">
      <x:c r="A102" t="n">
        <x:v>101</x:v>
      </x:c>
      <x:c r="B102" t="str">
        <x:v>SAT_BAT_003_1</x:v>
      </x:c>
      <x:c r="C102" t="str">
        <x:v>Satisfy</x:v>
      </x:c>
      <x:c r="D102" t="str">
        <x:v>BMS</x:v>
      </x:c>
      <x:c r="E102" t="str">
        <x:v>Block</x:v>
      </x:c>
      <x:c r="F102" t="str">
        <x:v>BatteryManagementSystem</x:v>
      </x:c>
      <x:c r="G102" t="str">
        <x:v>REQ_BAT_003</x:v>
      </x:c>
      <x:c r="H102" t="str">
        <x:v>Requirement</x:v>
      </x:c>
      <x:c r="I102" t="str">
        <x:v>Battery Protection</x:v>
      </x:c>
      <x:c r="J102" t="str">
        <x:v>PKG_REQ</x:v>
      </x:c>
      <x:c r="K102" t="str">
        <x:v>10 Requirements and Verification</x:v>
      </x:c>
      <x:c r="L102" s="18" t="str"/>
    </x:row>
    <x:row r="103">
      <x:c r="A103" t="n">
        <x:v>102</x:v>
      </x:c>
      <x:c r="B103" t="str">
        <x:v>SAT_BAT_004_1</x:v>
      </x:c>
      <x:c r="C103" t="str">
        <x:v>Satisfy</x:v>
      </x:c>
      <x:c r="D103" t="str">
        <x:v>ENERGY</x:v>
      </x:c>
      <x:c r="E103" t="str">
        <x:v>Block</x:v>
      </x:c>
      <x:c r="F103" t="str">
        <x:v>EnergyStorageSystem</x:v>
      </x:c>
      <x:c r="G103" t="str">
        <x:v>REQ_BAT_004</x:v>
      </x:c>
      <x:c r="H103" t="str">
        <x:v>Requirement</x:v>
      </x:c>
      <x:c r="I103" t="str">
        <x:v>Traction Power Capability</x:v>
      </x:c>
      <x:c r="J103" t="str">
        <x:v>PKG_REQ</x:v>
      </x:c>
      <x:c r="K103" t="str">
        <x:v>10 Requirements and Verification</x:v>
      </x:c>
      <x:c r="L103" s="18" t="str"/>
    </x:row>
    <x:row r="104">
      <x:c r="A104" t="n">
        <x:v>103</x:v>
      </x:c>
      <x:c r="B104" t="str">
        <x:v>SAT_BAT_005_1</x:v>
      </x:c>
      <x:c r="C104" t="str">
        <x:v>Satisfy</x:v>
      </x:c>
      <x:c r="D104" t="str">
        <x:v>ENERGY</x:v>
      </x:c>
      <x:c r="E104" t="str">
        <x:v>Block</x:v>
      </x:c>
      <x:c r="F104" t="str">
        <x:v>EnergyStorageSystem</x:v>
      </x:c>
      <x:c r="G104" t="str">
        <x:v>REQ_BAT_005</x:v>
      </x:c>
      <x:c r="H104" t="str">
        <x:v>Requirement</x:v>
      </x:c>
      <x:c r="I104" t="str">
        <x:v>Regenerative Charge Acceptance</x:v>
      </x:c>
      <x:c r="J104" t="str">
        <x:v>PKG_REQ</x:v>
      </x:c>
      <x:c r="K104" t="str">
        <x:v>10 Requirements and Verification</x:v>
      </x:c>
      <x:c r="L104" s="18" t="str"/>
    </x:row>
    <x:row r="105">
      <x:c r="A105" t="n">
        <x:v>104</x:v>
      </x:c>
      <x:c r="B105" t="str">
        <x:v>SAT_CTRL_001_1</x:v>
      </x:c>
      <x:c r="C105" t="str">
        <x:v>Satisfy</x:v>
      </x:c>
      <x:c r="D105" t="str">
        <x:v>VCONTROL</x:v>
      </x:c>
      <x:c r="E105" t="str">
        <x:v>Block</x:v>
      </x:c>
      <x:c r="F105" t="str">
        <x:v>VehicleControlSystem</x:v>
      </x:c>
      <x:c r="G105" t="str">
        <x:v>REQ_CTRL_001</x:v>
      </x:c>
      <x:c r="H105" t="str">
        <x:v>Requirement</x:v>
      </x:c>
      <x:c r="I105" t="str">
        <x:v>Drive Request Validation</x:v>
      </x:c>
      <x:c r="J105" t="str">
        <x:v>PKG_REQ</x:v>
      </x:c>
      <x:c r="K105" t="str">
        <x:v>10 Requirements and Verification</x:v>
      </x:c>
      <x:c r="L105" s="18" t="str"/>
    </x:row>
    <x:row r="106">
      <x:c r="A106" t="n">
        <x:v>105</x:v>
      </x:c>
      <x:c r="B106" t="str">
        <x:v>SAT_CTRL_002_1</x:v>
      </x:c>
      <x:c r="C106" t="str">
        <x:v>Satisfy</x:v>
      </x:c>
      <x:c r="D106" t="str">
        <x:v>VCONTROL</x:v>
      </x:c>
      <x:c r="E106" t="str">
        <x:v>Block</x:v>
      </x:c>
      <x:c r="F106" t="str">
        <x:v>VehicleControlSystem</x:v>
      </x:c>
      <x:c r="G106" t="str">
        <x:v>REQ_CTRL_002</x:v>
      </x:c>
      <x:c r="H106" t="str">
        <x:v>Requirement</x:v>
      </x:c>
      <x:c r="I106" t="str">
        <x:v>Control Command Latency</x:v>
      </x:c>
      <x:c r="J106" t="str">
        <x:v>PKG_REQ</x:v>
      </x:c>
      <x:c r="K106" t="str">
        <x:v>10 Requirements and Verification</x:v>
      </x:c>
      <x:c r="L106" s="18" t="str"/>
    </x:row>
    <x:row r="107">
      <x:c r="A107" t="n">
        <x:v>106</x:v>
      </x:c>
      <x:c r="B107" t="str">
        <x:v>SAT_CTRL_003_1</x:v>
      </x:c>
      <x:c r="C107" t="str">
        <x:v>Satisfy</x:v>
      </x:c>
      <x:c r="D107" t="str">
        <x:v>VCONTROL</x:v>
      </x:c>
      <x:c r="E107" t="str">
        <x:v>Block</x:v>
      </x:c>
      <x:c r="F107" t="str">
        <x:v>VehicleControlSystem</x:v>
      </x:c>
      <x:c r="G107" t="str">
        <x:v>REQ_CTRL_003</x:v>
      </x:c>
      <x:c r="H107" t="str">
        <x:v>Requirement</x:v>
      </x:c>
      <x:c r="I107" t="str">
        <x:v>Fault Detection and Derating</x:v>
      </x:c>
      <x:c r="J107" t="str">
        <x:v>PKG_REQ</x:v>
      </x:c>
      <x:c r="K107" t="str">
        <x:v>10 Requirements and Verification</x:v>
      </x:c>
      <x:c r="L107" s="18" t="str"/>
    </x:row>
    <x:row r="108">
      <x:c r="A108" t="n">
        <x:v>107</x:v>
      </x:c>
      <x:c r="B108" t="str">
        <x:v>SAT_CTRL_004_1</x:v>
      </x:c>
      <x:c r="C108" t="str">
        <x:v>Satisfy</x:v>
      </x:c>
      <x:c r="D108" t="str">
        <x:v>VCONTROL</x:v>
      </x:c>
      <x:c r="E108" t="str">
        <x:v>Block</x:v>
      </x:c>
      <x:c r="F108" t="str">
        <x:v>VehicleControlSystem</x:v>
      </x:c>
      <x:c r="G108" t="str">
        <x:v>REQ_CTRL_004</x:v>
      </x:c>
      <x:c r="H108" t="str">
        <x:v>Requirement</x:v>
      </x:c>
      <x:c r="I108" t="str">
        <x:v>Brake Coordination</x:v>
      </x:c>
      <x:c r="J108" t="str">
        <x:v>PKG_REQ</x:v>
      </x:c>
      <x:c r="K108" t="str">
        <x:v>10 Requirements and Verification</x:v>
      </x:c>
      <x:c r="L108" s="18" t="str"/>
    </x:row>
    <x:row r="109">
      <x:c r="A109" t="n">
        <x:v>108</x:v>
      </x:c>
      <x:c r="B109" t="str">
        <x:v>SAT_BRK_001_1</x:v>
      </x:c>
      <x:c r="C109" t="str">
        <x:v>Satisfy</x:v>
      </x:c>
      <x:c r="D109" t="str">
        <x:v>BRAKES</x:v>
      </x:c>
      <x:c r="E109" t="str">
        <x:v>Block</x:v>
      </x:c>
      <x:c r="F109" t="str">
        <x:v>BrakeSystem</x:v>
      </x:c>
      <x:c r="G109" t="str">
        <x:v>REQ_BRK_001</x:v>
      </x:c>
      <x:c r="H109" t="str">
        <x:v>Requirement</x:v>
      </x:c>
      <x:c r="I109" t="str">
        <x:v>Brake Command Response</x:v>
      </x:c>
      <x:c r="J109" t="str">
        <x:v>PKG_REQ</x:v>
      </x:c>
      <x:c r="K109" t="str">
        <x:v>10 Requirements and Verification</x:v>
      </x:c>
      <x:c r="L109" s="18" t="str"/>
    </x:row>
    <x:row r="110">
      <x:c r="A110" t="n">
        <x:v>109</x:v>
      </x:c>
      <x:c r="B110" t="str">
        <x:v>SAT_BRK_002_1</x:v>
      </x:c>
      <x:c r="C110" t="str">
        <x:v>Satisfy</x:v>
      </x:c>
      <x:c r="D110" t="str">
        <x:v>BRAKES</x:v>
      </x:c>
      <x:c r="E110" t="str">
        <x:v>Block</x:v>
      </x:c>
      <x:c r="F110" t="str">
        <x:v>BrakeSystem</x:v>
      </x:c>
      <x:c r="G110" t="str">
        <x:v>REQ_BRK_002</x:v>
      </x:c>
      <x:c r="H110" t="str">
        <x:v>Requirement</x:v>
      </x:c>
      <x:c r="I110" t="str">
        <x:v>Blended Braking</x:v>
      </x:c>
      <x:c r="J110" t="str">
        <x:v>PKG_REQ</x:v>
      </x:c>
      <x:c r="K110" t="str">
        <x:v>10 Requirements and Verification</x:v>
      </x:c>
      <x:c r="L110" s="18" t="str"/>
    </x:row>
    <x:row r="111">
      <x:c r="A111" t="n">
        <x:v>110</x:v>
      </x:c>
      <x:c r="B111" t="str">
        <x:v>SAT_BRK_003_1</x:v>
      </x:c>
      <x:c r="C111" t="str">
        <x:v>Satisfy</x:v>
      </x:c>
      <x:c r="D111" t="str">
        <x:v>BRAKES</x:v>
      </x:c>
      <x:c r="E111" t="str">
        <x:v>Block</x:v>
      </x:c>
      <x:c r="F111" t="str">
        <x:v>BrakeSystem</x:v>
      </x:c>
      <x:c r="G111" t="str">
        <x:v>REQ_BRK_003</x:v>
      </x:c>
      <x:c r="H111" t="str">
        <x:v>Requirement</x:v>
      </x:c>
      <x:c r="I111" t="str">
        <x:v>Fail-Safe Friction Braking</x:v>
      </x:c>
      <x:c r="J111" t="str">
        <x:v>PKG_REQ</x:v>
      </x:c>
      <x:c r="K111" t="str">
        <x:v>10 Requirements and Verification</x:v>
      </x:c>
      <x:c r="L111" s="18" t="str"/>
    </x:row>
    <x:row r="112">
      <x:c r="A112" t="n">
        <x:v>111</x:v>
      </x:c>
      <x:c r="B112" t="str">
        <x:v>SAT_THM_001_1</x:v>
      </x:c>
      <x:c r="C112" t="str">
        <x:v>Satisfy</x:v>
      </x:c>
      <x:c r="D112" t="str">
        <x:v>THERMAL</x:v>
      </x:c>
      <x:c r="E112" t="str">
        <x:v>Block</x:v>
      </x:c>
      <x:c r="F112" t="str">
        <x:v>ThermalManagementSystem</x:v>
      </x:c>
      <x:c r="G112" t="str">
        <x:v>REQ_THM_001</x:v>
      </x:c>
      <x:c r="H112" t="str">
        <x:v>Requirement</x:v>
      </x:c>
      <x:c r="I112" t="str">
        <x:v>Battery Temperature Control</x:v>
      </x:c>
      <x:c r="J112" t="str">
        <x:v>PKG_REQ</x:v>
      </x:c>
      <x:c r="K112" t="str">
        <x:v>10 Requirements and Verification</x:v>
      </x:c>
      <x:c r="L112" s="18" t="str"/>
    </x:row>
    <x:row r="113">
      <x:c r="A113" t="n">
        <x:v>112</x:v>
      </x:c>
      <x:c r="B113" t="str">
        <x:v>SAT_THM_002_1</x:v>
      </x:c>
      <x:c r="C113" t="str">
        <x:v>Satisfy</x:v>
      </x:c>
      <x:c r="D113" t="str">
        <x:v>THERMAL</x:v>
      </x:c>
      <x:c r="E113" t="str">
        <x:v>Block</x:v>
      </x:c>
      <x:c r="F113" t="str">
        <x:v>ThermalManagementSystem</x:v>
      </x:c>
      <x:c r="G113" t="str">
        <x:v>REQ_THM_002</x:v>
      </x:c>
      <x:c r="H113" t="str">
        <x:v>Requirement</x:v>
      </x:c>
      <x:c r="I113" t="str">
        <x:v>Power Electronics Cooling</x:v>
      </x:c>
      <x:c r="J113" t="str">
        <x:v>PKG_REQ</x:v>
      </x:c>
      <x:c r="K113" t="str">
        <x:v>10 Requirements and Verification</x:v>
      </x:c>
      <x:c r="L113" s="18" t="str"/>
    </x:row>
    <x:row r="114">
      <x:c r="A114" t="n">
        <x:v>113</x:v>
      </x:c>
      <x:c r="B114" t="str">
        <x:v>SAT_THM_003_1</x:v>
      </x:c>
      <x:c r="C114" t="str">
        <x:v>Satisfy</x:v>
      </x:c>
      <x:c r="D114" t="str">
        <x:v>THERM_CTRL</x:v>
      </x:c>
      <x:c r="E114" t="str">
        <x:v>Block</x:v>
      </x:c>
      <x:c r="F114" t="str">
        <x:v>ThermalController</x:v>
      </x:c>
      <x:c r="G114" t="str">
        <x:v>REQ_THM_003</x:v>
      </x:c>
      <x:c r="H114" t="str">
        <x:v>Requirement</x:v>
      </x:c>
      <x:c r="I114" t="str">
        <x:v>Thermal Pump Control</x:v>
      </x:c>
      <x:c r="J114" t="str">
        <x:v>PKG_REQ</x:v>
      </x:c>
      <x:c r="K114" t="str">
        <x:v>10 Requirements and Verification</x:v>
      </x:c>
      <x:c r="L114" s="18" t="str"/>
    </x:row>
    <x:row r="115">
      <x:c r="A115" t="n">
        <x:v>114</x:v>
      </x:c>
      <x:c r="B115" t="str">
        <x:v>SAT_SNS_001_1</x:v>
      </x:c>
      <x:c r="C115" t="str">
        <x:v>Satisfy</x:v>
      </x:c>
      <x:c r="D115" t="str">
        <x:v>SENSORS</x:v>
      </x:c>
      <x:c r="E115" t="str">
        <x:v>Block</x:v>
      </x:c>
      <x:c r="F115" t="str">
        <x:v>VehicleSensorSystem</x:v>
      </x:c>
      <x:c r="G115" t="str">
        <x:v>REQ_SNS_001</x:v>
      </x:c>
      <x:c r="H115" t="str">
        <x:v>Requirement</x:v>
      </x:c>
      <x:c r="I115" t="str">
        <x:v>Vehicle Speed Accuracy</x:v>
      </x:c>
      <x:c r="J115" t="str">
        <x:v>PKG_REQ</x:v>
      </x:c>
      <x:c r="K115" t="str">
        <x:v>10 Requirements and Verification</x:v>
      </x:c>
      <x:c r="L115" s="18" t="str"/>
    </x:row>
    <x:row r="116">
      <x:c r="A116" t="n">
        <x:v>115</x:v>
      </x:c>
      <x:c r="B116" t="str">
        <x:v>SAT_SNS_002_1</x:v>
      </x:c>
      <x:c r="C116" t="str">
        <x:v>Satisfy</x:v>
      </x:c>
      <x:c r="D116" t="str">
        <x:v>SENSORS</x:v>
      </x:c>
      <x:c r="E116" t="str">
        <x:v>Block</x:v>
      </x:c>
      <x:c r="F116" t="str">
        <x:v>VehicleSensorSystem</x:v>
      </x:c>
      <x:c r="G116" t="str">
        <x:v>REQ_SNS_002</x:v>
      </x:c>
      <x:c r="H116" t="str">
        <x:v>Requirement</x:v>
      </x:c>
      <x:c r="I116" t="str">
        <x:v>Sensor Plausibility Detection</x:v>
      </x:c>
      <x:c r="J116" t="str">
        <x:v>PKG_REQ</x:v>
      </x:c>
      <x:c r="K116" t="str">
        <x:v>10 Requirements and Verification</x:v>
      </x:c>
      <x:c r="L116" s="18" t="str"/>
    </x:row>
    <x:row r="117">
      <x:c r="A117" t="n">
        <x:v>116</x:v>
      </x:c>
      <x:c r="B117" t="str">
        <x:v>SAT_HMI_001_1</x:v>
      </x:c>
      <x:c r="C117" t="str">
        <x:v>Satisfy</x:v>
      </x:c>
      <x:c r="D117" t="str">
        <x:v>HMI</x:v>
      </x:c>
      <x:c r="E117" t="str">
        <x:v>Block</x:v>
      </x:c>
      <x:c r="F117" t="str">
        <x:v>DriverInterfaceSystem</x:v>
      </x:c>
      <x:c r="G117" t="str">
        <x:v>REQ_HMI_001</x:v>
      </x:c>
      <x:c r="H117" t="str">
        <x:v>Requirement</x:v>
      </x:c>
      <x:c r="I117" t="str">
        <x:v>Driver Status Presentation</x:v>
      </x:c>
      <x:c r="J117" t="str">
        <x:v>PKG_REQ</x:v>
      </x:c>
      <x:c r="K117" t="str">
        <x:v>10 Requirements and Verification</x:v>
      </x:c>
      <x:c r="L117" s="18" t="str"/>
    </x:row>
    <x:row r="118">
      <x:c r="A118" t="n">
        <x:v>117</x:v>
      </x:c>
      <x:c r="B118" t="str">
        <x:v>SAT_HMI_002_1</x:v>
      </x:c>
      <x:c r="C118" t="str">
        <x:v>Satisfy</x:v>
      </x:c>
      <x:c r="D118" t="str">
        <x:v>HMI</x:v>
      </x:c>
      <x:c r="E118" t="str">
        <x:v>Block</x:v>
      </x:c>
      <x:c r="F118" t="str">
        <x:v>DriverInterfaceSystem</x:v>
      </x:c>
      <x:c r="G118" t="str">
        <x:v>REQ_HMI_002</x:v>
      </x:c>
      <x:c r="H118" t="str">
        <x:v>Requirement</x:v>
      </x:c>
      <x:c r="I118" t="str">
        <x:v>Start Command Capture</x:v>
      </x:c>
      <x:c r="J118" t="str">
        <x:v>PKG_REQ</x:v>
      </x:c>
      <x:c r="K118" t="str">
        <x:v>10 Requirements and Verification</x:v>
      </x:c>
      <x:c r="L118" s="18" t="str"/>
    </x:row>
    <x:row r="119">
      <x:c r="A119" t="n">
        <x:v>118</x:v>
      </x:c>
      <x:c r="B119" t="str">
        <x:v>SAT_CHG_001_1</x:v>
      </x:c>
      <x:c r="C119" t="str">
        <x:v>Satisfy</x:v>
      </x:c>
      <x:c r="D119" t="str">
        <x:v>CHARGE</x:v>
      </x:c>
      <x:c r="E119" t="str">
        <x:v>Block</x:v>
      </x:c>
      <x:c r="F119" t="str">
        <x:v>ChargingSystem</x:v>
      </x:c>
      <x:c r="G119" t="str">
        <x:v>REQ_CHG_001</x:v>
      </x:c>
      <x:c r="H119" t="str">
        <x:v>Requirement</x:v>
      </x:c>
      <x:c r="I119" t="str">
        <x:v>DC Fast-Charge Coordination</x:v>
      </x:c>
      <x:c r="J119" t="str">
        <x:v>PKG_REQ</x:v>
      </x:c>
      <x:c r="K119" t="str">
        <x:v>10 Requirements and Verification</x:v>
      </x:c>
      <x:c r="L119" s="18" t="str"/>
    </x:row>
    <x:row r="120">
      <x:c r="A120" t="n">
        <x:v>119</x:v>
      </x:c>
      <x:c r="B120" t="str">
        <x:v>SAT_SRV_001_1</x:v>
      </x:c>
      <x:c r="C120" t="str">
        <x:v>Satisfy</x:v>
      </x:c>
      <x:c r="D120" t="str">
        <x:v>DIAG</x:v>
      </x:c>
      <x:c r="E120" t="str">
        <x:v>Block</x:v>
      </x:c>
      <x:c r="F120" t="str">
        <x:v>ServiceDiagnosticsSystem</x:v>
      </x:c>
      <x:c r="G120" t="str">
        <x:v>REQ_SRV_001</x:v>
      </x:c>
      <x:c r="H120" t="str">
        <x:v>Requirement</x:v>
      </x:c>
      <x:c r="I120" t="str">
        <x:v>Service Data Access</x:v>
      </x:c>
      <x:c r="J120" t="str">
        <x:v>PKG_REQ</x:v>
      </x:c>
      <x:c r="K120" t="str">
        <x:v>10 Requirements and Verification</x:v>
      </x:c>
      <x:c r="L120" s="18" t="str"/>
    </x:row>
    <x:row r="121">
      <x:c r="A121" t="n">
        <x:v>120</x:v>
      </x:c>
      <x:c r="B121" t="str">
        <x:v>VER_STK_001</x:v>
      </x:c>
      <x:c r="C121" t="str">
        <x:v>Verify</x:v>
      </x:c>
      <x:c r="D121" t="str">
        <x:v>TC_SAFETY</x:v>
      </x:c>
      <x:c r="E121" t="str">
        <x:v>TestCase</x:v>
      </x:c>
      <x:c r="F121" t="str">
        <x:v>Safety and High-Voltage Isolation</x:v>
      </x:c>
      <x:c r="G121" t="str">
        <x:v>REQ_STK_001</x:v>
      </x:c>
      <x:c r="H121" t="str">
        <x:v>Requirement</x:v>
      </x:c>
      <x:c r="I121" t="str">
        <x:v>Safe Controlled Transportation</x:v>
      </x:c>
      <x:c r="J121" t="str">
        <x:v>PKG_VERIFY</x:v>
      </x:c>
      <x:c r="K121" t="str">
        <x:v>Verification</x:v>
      </x:c>
      <x:c r="L121" s="18" t="str"/>
    </x:row>
    <x:row r="122">
      <x:c r="A122" t="n">
        <x:v>121</x:v>
      </x:c>
      <x:c r="B122" t="str">
        <x:v>VER_STK_002</x:v>
      </x:c>
      <x:c r="C122" t="str">
        <x:v>Verify</x:v>
      </x:c>
      <x:c r="D122" t="str">
        <x:v>TC_RANGE</x:v>
      </x:c>
      <x:c r="E122" t="str">
        <x:v>TestCase</x:v>
      </x:c>
      <x:c r="F122" t="str">
        <x:v>Range and Energy Analysis</x:v>
      </x:c>
      <x:c r="G122" t="str">
        <x:v>REQ_STK_002</x:v>
      </x:c>
      <x:c r="H122" t="str">
        <x:v>Requirement</x:v>
      </x:c>
      <x:c r="I122" t="str">
        <x:v>Nominal Driving Range</x:v>
      </x:c>
      <x:c r="J122" t="str">
        <x:v>PKG_VERIFY</x:v>
      </x:c>
      <x:c r="K122" t="str">
        <x:v>Verification</x:v>
      </x:c>
      <x:c r="L122" s="18" t="str"/>
    </x:row>
    <x:row r="123">
      <x:c r="A123" t="n">
        <x:v>122</x:v>
      </x:c>
      <x:c r="B123" t="str">
        <x:v>VER_STK_003</x:v>
      </x:c>
      <x:c r="C123" t="str">
        <x:v>Verify</x:v>
      </x:c>
      <x:c r="D123" t="str">
        <x:v>TC_ACCEL</x:v>
      </x:c>
      <x:c r="E123" t="str">
        <x:v>TestCase</x:v>
      </x:c>
      <x:c r="F123" t="str">
        <x:v>Acceleration / Force / Power Verification</x:v>
      </x:c>
      <x:c r="G123" t="str">
        <x:v>REQ_STK_003</x:v>
      </x:c>
      <x:c r="H123" t="str">
        <x:v>Requirement</x:v>
      </x:c>
      <x:c r="I123" t="str">
        <x:v>Responsive Acceleration</x:v>
      </x:c>
      <x:c r="J123" t="str">
        <x:v>PKG_VERIFY</x:v>
      </x:c>
      <x:c r="K123" t="str">
        <x:v>Verification</x:v>
      </x:c>
      <x:c r="L123" s="18" t="str"/>
    </x:row>
    <x:row r="124">
      <x:c r="A124" t="n">
        <x:v>123</x:v>
      </x:c>
      <x:c r="B124" t="str">
        <x:v>VER_STK_004</x:v>
      </x:c>
      <x:c r="C124" t="str">
        <x:v>Verify</x:v>
      </x:c>
      <x:c r="D124" t="str">
        <x:v>TC_CHARGE</x:v>
      </x:c>
      <x:c r="E124" t="str">
        <x:v>TestCase</x:v>
      </x:c>
      <x:c r="F124" t="str">
        <x:v>Charging Performance Verification</x:v>
      </x:c>
      <x:c r="G124" t="str">
        <x:v>REQ_STK_004</x:v>
      </x:c>
      <x:c r="H124" t="str">
        <x:v>Requirement</x:v>
      </x:c>
      <x:c r="I124" t="str">
        <x:v>Convenient Charging</x:v>
      </x:c>
      <x:c r="J124" t="str">
        <x:v>PKG_VERIFY</x:v>
      </x:c>
      <x:c r="K124" t="str">
        <x:v>Verification</x:v>
      </x:c>
      <x:c r="L124" s="18" t="str"/>
    </x:row>
    <x:row r="125">
      <x:c r="A125" t="n">
        <x:v>124</x:v>
      </x:c>
      <x:c r="B125" t="str">
        <x:v>VER_STK_005</x:v>
      </x:c>
      <x:c r="C125" t="str">
        <x:v>Verify</x:v>
      </x:c>
      <x:c r="D125" t="str">
        <x:v>TC_EFF</x:v>
      </x:c>
      <x:c r="E125" t="str">
        <x:v>TestCase</x:v>
      </x:c>
      <x:c r="F125" t="str">
        <x:v>Energy Efficiency Analysis</x:v>
      </x:c>
      <x:c r="G125" t="str">
        <x:v>REQ_STK_005</x:v>
      </x:c>
      <x:c r="H125" t="str">
        <x:v>Requirement</x:v>
      </x:c>
      <x:c r="I125" t="str">
        <x:v>Energy Efficiency</x:v>
      </x:c>
      <x:c r="J125" t="str">
        <x:v>PKG_VERIFY</x:v>
      </x:c>
      <x:c r="K125" t="str">
        <x:v>Verification</x:v>
      </x:c>
      <x:c r="L125" s="18" t="str"/>
    </x:row>
    <x:row r="126">
      <x:c r="A126" t="n">
        <x:v>125</x:v>
      </x:c>
      <x:c r="B126" t="str">
        <x:v>VER_STK_006</x:v>
      </x:c>
      <x:c r="C126" t="str">
        <x:v>Verify</x:v>
      </x:c>
      <x:c r="D126" t="str">
        <x:v>TC_HMI</x:v>
      </x:c>
      <x:c r="E126" t="str">
        <x:v>TestCase</x:v>
      </x:c>
      <x:c r="F126" t="str">
        <x:v>Driver Interface Demonstration</x:v>
      </x:c>
      <x:c r="G126" t="str">
        <x:v>REQ_STK_006</x:v>
      </x:c>
      <x:c r="H126" t="str">
        <x:v>Requirement</x:v>
      </x:c>
      <x:c r="I126" t="str">
        <x:v>Intuitive Driver Operation</x:v>
      </x:c>
      <x:c r="J126" t="str">
        <x:v>PKG_VERIFY</x:v>
      </x:c>
      <x:c r="K126" t="str">
        <x:v>Verification</x:v>
      </x:c>
      <x:c r="L126" s="18" t="str"/>
    </x:row>
    <x:row r="127">
      <x:c r="A127" t="n">
        <x:v>126</x:v>
      </x:c>
      <x:c r="B127" t="str">
        <x:v>VER_STK_007</x:v>
      </x:c>
      <x:c r="C127" t="str">
        <x:v>Verify</x:v>
      </x:c>
      <x:c r="D127" t="str">
        <x:v>TC_DIAG</x:v>
      </x:c>
      <x:c r="E127" t="str">
        <x:v>TestCase</x:v>
      </x:c>
      <x:c r="F127" t="str">
        <x:v>Diagnostics and Service Verification</x:v>
      </x:c>
      <x:c r="G127" t="str">
        <x:v>REQ_STK_007</x:v>
      </x:c>
      <x:c r="H127" t="str">
        <x:v>Requirement</x:v>
      </x:c>
      <x:c r="I127" t="str">
        <x:v>Serviceability and Diagnostics</x:v>
      </x:c>
      <x:c r="J127" t="str">
        <x:v>PKG_VERIFY</x:v>
      </x:c>
      <x:c r="K127" t="str">
        <x:v>Verification</x:v>
      </x:c>
      <x:c r="L127" s="18" t="str"/>
    </x:row>
    <x:row r="128">
      <x:c r="A128" t="n">
        <x:v>127</x:v>
      </x:c>
      <x:c r="B128" t="str">
        <x:v>VER_STK_008</x:v>
      </x:c>
      <x:c r="C128" t="str">
        <x:v>Verify</x:v>
      </x:c>
      <x:c r="D128" t="str">
        <x:v>TC_DEGRADED</x:v>
      </x:c>
      <x:c r="E128" t="str">
        <x:v>TestCase</x:v>
      </x:c>
      <x:c r="F128" t="str">
        <x:v>Degraded and Fault Management</x:v>
      </x:c>
      <x:c r="G128" t="str">
        <x:v>REQ_STK_008</x:v>
      </x:c>
      <x:c r="H128" t="str">
        <x:v>Requirement</x:v>
      </x:c>
      <x:c r="I128" t="str">
        <x:v>Resilient Degraded Operation</x:v>
      </x:c>
      <x:c r="J128" t="str">
        <x:v>PKG_VERIFY</x:v>
      </x:c>
      <x:c r="K128" t="str">
        <x:v>Verification</x:v>
      </x:c>
      <x:c r="L128" s="18" t="str"/>
    </x:row>
    <x:row r="129">
      <x:c r="A129" t="n">
        <x:v>128</x:v>
      </x:c>
      <x:c r="B129" t="str">
        <x:v>VER_SYS_001</x:v>
      </x:c>
      <x:c r="C129" t="str">
        <x:v>Verify</x:v>
      </x:c>
      <x:c r="D129" t="str">
        <x:v>TC_START</x:v>
      </x:c>
      <x:c r="E129" t="str">
        <x:v>TestCase</x:v>
      </x:c>
      <x:c r="F129" t="str">
        <x:v>Commanded Startup Verification</x:v>
      </x:c>
      <x:c r="G129" t="str">
        <x:v>REQ_SYS_001</x:v>
      </x:c>
      <x:c r="H129" t="str">
        <x:v>Requirement</x:v>
      </x:c>
      <x:c r="I129" t="str">
        <x:v>Commanded Startup</x:v>
      </x:c>
      <x:c r="J129" t="str">
        <x:v>PKG_VERIFY</x:v>
      </x:c>
      <x:c r="K129" t="str">
        <x:v>Verification</x:v>
      </x:c>
      <x:c r="L129" s="18" t="str"/>
    </x:row>
    <x:row r="130">
      <x:c r="A130" t="n">
        <x:v>129</x:v>
      </x:c>
      <x:c r="B130" t="str">
        <x:v>VER_SYS_002</x:v>
      </x:c>
      <x:c r="C130" t="str">
        <x:v>Verify</x:v>
      </x:c>
      <x:c r="D130" t="str">
        <x:v>TC_ACCEL</x:v>
      </x:c>
      <x:c r="E130" t="str">
        <x:v>TestCase</x:v>
      </x:c>
      <x:c r="F130" t="str">
        <x:v>Acceleration / Force / Power Verification</x:v>
      </x:c>
      <x:c r="G130" t="str">
        <x:v>REQ_SYS_002</x:v>
      </x:c>
      <x:c r="H130" t="str">
        <x:v>Requirement</x:v>
      </x:c>
      <x:c r="I130" t="str">
        <x:v>Propulsion Delivery</x:v>
      </x:c>
      <x:c r="J130" t="str">
        <x:v>PKG_VERIFY</x:v>
      </x:c>
      <x:c r="K130" t="str">
        <x:v>Verification</x:v>
      </x:c>
      <x:c r="L130" s="18" t="str"/>
    </x:row>
    <x:row r="131">
      <x:c r="A131" t="n">
        <x:v>130</x:v>
      </x:c>
      <x:c r="B131" t="str">
        <x:v>VER_SYS_003</x:v>
      </x:c>
      <x:c r="C131" t="str">
        <x:v>Verify</x:v>
      </x:c>
      <x:c r="D131" t="str">
        <x:v>TC_RANGE</x:v>
      </x:c>
      <x:c r="E131" t="str">
        <x:v>TestCase</x:v>
      </x:c>
      <x:c r="F131" t="str">
        <x:v>Range and Energy Analysis</x:v>
      </x:c>
      <x:c r="G131" t="str">
        <x:v>REQ_SYS_003</x:v>
      </x:c>
      <x:c r="H131" t="str">
        <x:v>Requirement</x:v>
      </x:c>
      <x:c r="I131" t="str">
        <x:v>Energy Storage</x:v>
      </x:c>
      <x:c r="J131" t="str">
        <x:v>PKG_VERIFY</x:v>
      </x:c>
      <x:c r="K131" t="str">
        <x:v>Verification</x:v>
      </x:c>
      <x:c r="L131" s="18" t="str"/>
    </x:row>
    <x:row r="132">
      <x:c r="A132" t="n">
        <x:v>131</x:v>
      </x:c>
      <x:c r="B132" t="str">
        <x:v>VER_SYS_004</x:v>
      </x:c>
      <x:c r="C132" t="str">
        <x:v>Verify</x:v>
      </x:c>
      <x:c r="D132" t="str">
        <x:v>TC_BRAKE</x:v>
      </x:c>
      <x:c r="E132" t="str">
        <x:v>TestCase</x:v>
      </x:c>
      <x:c r="F132" t="str">
        <x:v>Brake Performance Verification</x:v>
      </x:c>
      <x:c r="G132" t="str">
        <x:v>REQ_SYS_004</x:v>
      </x:c>
      <x:c r="H132" t="str">
        <x:v>Requirement</x:v>
      </x:c>
      <x:c r="I132" t="str">
        <x:v>Controlled Braking</x:v>
      </x:c>
      <x:c r="J132" t="str">
        <x:v>PKG_VERIFY</x:v>
      </x:c>
      <x:c r="K132" t="str">
        <x:v>Verification</x:v>
      </x:c>
      <x:c r="L132" s="18" t="str"/>
    </x:row>
    <x:row r="133">
      <x:c r="A133" t="n">
        <x:v>132</x:v>
      </x:c>
      <x:c r="B133" t="str">
        <x:v>VER_SYS_005</x:v>
      </x:c>
      <x:c r="C133" t="str">
        <x:v>Verify</x:v>
      </x:c>
      <x:c r="D133" t="str">
        <x:v>TC_THERMAL</x:v>
      </x:c>
      <x:c r="E133" t="str">
        <x:v>TestCase</x:v>
      </x:c>
      <x:c r="F133" t="str">
        <x:v>Thermal Performance Verification</x:v>
      </x:c>
      <x:c r="G133" t="str">
        <x:v>REQ_SYS_005</x:v>
      </x:c>
      <x:c r="H133" t="str">
        <x:v>Requirement</x:v>
      </x:c>
      <x:c r="I133" t="str">
        <x:v>Thermal Control</x:v>
      </x:c>
      <x:c r="J133" t="str">
        <x:v>PKG_VERIFY</x:v>
      </x:c>
      <x:c r="K133" t="str">
        <x:v>Verification</x:v>
      </x:c>
      <x:c r="L133" s="18" t="str"/>
    </x:row>
    <x:row r="134">
      <x:c r="A134" t="n">
        <x:v>133</x:v>
      </x:c>
      <x:c r="B134" t="str">
        <x:v>VER_SYS_006</x:v>
      </x:c>
      <x:c r="C134" t="str">
        <x:v>Verify</x:v>
      </x:c>
      <x:c r="D134" t="str">
        <x:v>TC_STATE</x:v>
      </x:c>
      <x:c r="E134" t="str">
        <x:v>TestCase</x:v>
      </x:c>
      <x:c r="F134" t="str">
        <x:v>Vehicle State Estimation Verification</x:v>
      </x:c>
      <x:c r="G134" t="str">
        <x:v>REQ_SYS_006</x:v>
      </x:c>
      <x:c r="H134" t="str">
        <x:v>Requirement</x:v>
      </x:c>
      <x:c r="I134" t="str">
        <x:v>Vehicle State Estimation</x:v>
      </x:c>
      <x:c r="J134" t="str">
        <x:v>PKG_VERIFY</x:v>
      </x:c>
      <x:c r="K134" t="str">
        <x:v>Verification</x:v>
      </x:c>
      <x:c r="L134" s="18" t="str"/>
    </x:row>
    <x:row r="135">
      <x:c r="A135" t="n">
        <x:v>134</x:v>
      </x:c>
      <x:c r="B135" t="str">
        <x:v>VER_SYS_007</x:v>
      </x:c>
      <x:c r="C135" t="str">
        <x:v>Verify</x:v>
      </x:c>
      <x:c r="D135" t="str">
        <x:v>TC_HMI</x:v>
      </x:c>
      <x:c r="E135" t="str">
        <x:v>TestCase</x:v>
      </x:c>
      <x:c r="F135" t="str">
        <x:v>Driver Interface Demonstration</x:v>
      </x:c>
      <x:c r="G135" t="str">
        <x:v>REQ_SYS_007</x:v>
      </x:c>
      <x:c r="H135" t="str">
        <x:v>Requirement</x:v>
      </x:c>
      <x:c r="I135" t="str">
        <x:v>Driver Information and Controls</x:v>
      </x:c>
      <x:c r="J135" t="str">
        <x:v>PKG_VERIFY</x:v>
      </x:c>
      <x:c r="K135" t="str">
        <x:v>Verification</x:v>
      </x:c>
      <x:c r="L135" s="18" t="str"/>
    </x:row>
    <x:row r="136">
      <x:c r="A136" t="n">
        <x:v>135</x:v>
      </x:c>
      <x:c r="B136" t="str">
        <x:v>VER_SYS_008</x:v>
      </x:c>
      <x:c r="C136" t="str">
        <x:v>Verify</x:v>
      </x:c>
      <x:c r="D136" t="str">
        <x:v>TC_CHARGE</x:v>
      </x:c>
      <x:c r="E136" t="str">
        <x:v>TestCase</x:v>
      </x:c>
      <x:c r="F136" t="str">
        <x:v>Charging Performance Verification</x:v>
      </x:c>
      <x:c r="G136" t="str">
        <x:v>REQ_SYS_008</x:v>
      </x:c>
      <x:c r="H136" t="str">
        <x:v>Requirement</x:v>
      </x:c>
      <x:c r="I136" t="str">
        <x:v>Charge Management</x:v>
      </x:c>
      <x:c r="J136" t="str">
        <x:v>PKG_VERIFY</x:v>
      </x:c>
      <x:c r="K136" t="str">
        <x:v>Verification</x:v>
      </x:c>
      <x:c r="L136" s="18" t="str"/>
    </x:row>
    <x:row r="137">
      <x:c r="A137" t="n">
        <x:v>136</x:v>
      </x:c>
      <x:c r="B137" t="str">
        <x:v>VER_SYS_009</x:v>
      </x:c>
      <x:c r="C137" t="str">
        <x:v>Verify</x:v>
      </x:c>
      <x:c r="D137" t="str">
        <x:v>TC_DIAG</x:v>
      </x:c>
      <x:c r="E137" t="str">
        <x:v>TestCase</x:v>
      </x:c>
      <x:c r="F137" t="str">
        <x:v>Diagnostics and Service Verification</x:v>
      </x:c>
      <x:c r="G137" t="str">
        <x:v>REQ_SYS_009</x:v>
      </x:c>
      <x:c r="H137" t="str">
        <x:v>Requirement</x:v>
      </x:c>
      <x:c r="I137" t="str">
        <x:v>Diagnostic Management</x:v>
      </x:c>
      <x:c r="J137" t="str">
        <x:v>PKG_VERIFY</x:v>
      </x:c>
      <x:c r="K137" t="str">
        <x:v>Verification</x:v>
      </x:c>
      <x:c r="L137" s="18" t="str"/>
    </x:row>
    <x:row r="138">
      <x:c r="A138" t="n">
        <x:v>137</x:v>
      </x:c>
      <x:c r="B138" t="str">
        <x:v>VER_SYS_010</x:v>
      </x:c>
      <x:c r="C138" t="str">
        <x:v>Verify</x:v>
      </x:c>
      <x:c r="D138" t="str">
        <x:v>TC_SAFETY</x:v>
      </x:c>
      <x:c r="E138" t="str">
        <x:v>TestCase</x:v>
      </x:c>
      <x:c r="F138" t="str">
        <x:v>Safety and High-Voltage Isolation</x:v>
      </x:c>
      <x:c r="G138" t="str">
        <x:v>REQ_SYS_010</x:v>
      </x:c>
      <x:c r="H138" t="str">
        <x:v>Requirement</x:v>
      </x:c>
      <x:c r="I138" t="str">
        <x:v>High-Voltage Isolation</x:v>
      </x:c>
      <x:c r="J138" t="str">
        <x:v>PKG_VERIFY</x:v>
      </x:c>
      <x:c r="K138" t="str">
        <x:v>Verification</x:v>
      </x:c>
      <x:c r="L138" s="18" t="str"/>
    </x:row>
    <x:row r="139">
      <x:c r="A139" t="n">
        <x:v>138</x:v>
      </x:c>
      <x:c r="B139" t="str">
        <x:v>VER_SYS_011</x:v>
      </x:c>
      <x:c r="C139" t="str">
        <x:v>Verify</x:v>
      </x:c>
      <x:c r="D139" t="str">
        <x:v>TC_DEGRADED</x:v>
      </x:c>
      <x:c r="E139" t="str">
        <x:v>TestCase</x:v>
      </x:c>
      <x:c r="F139" t="str">
        <x:v>Degraded and Fault Management</x:v>
      </x:c>
      <x:c r="G139" t="str">
        <x:v>REQ_SYS_011</x:v>
      </x:c>
      <x:c r="H139" t="str">
        <x:v>Requirement</x:v>
      </x:c>
      <x:c r="I139" t="str">
        <x:v>Fault Management</x:v>
      </x:c>
      <x:c r="J139" t="str">
        <x:v>PKG_VERIFY</x:v>
      </x:c>
      <x:c r="K139" t="str">
        <x:v>Verification</x:v>
      </x:c>
      <x:c r="L139" s="18" t="str"/>
    </x:row>
    <x:row r="140">
      <x:c r="A140" t="n">
        <x:v>139</x:v>
      </x:c>
      <x:c r="B140" t="str">
        <x:v>VER_SYS_012</x:v>
      </x:c>
      <x:c r="C140" t="str">
        <x:v>Verify</x:v>
      </x:c>
      <x:c r="D140" t="str">
        <x:v>TC_INTERFACE</x:v>
      </x:c>
      <x:c r="E140" t="str">
        <x:v>TestCase</x:v>
      </x:c>
      <x:c r="F140" t="str">
        <x:v>Typed Interface Compatibility</x:v>
      </x:c>
      <x:c r="G140" t="str">
        <x:v>REQ_SYS_012</x:v>
      </x:c>
      <x:c r="H140" t="str">
        <x:v>Requirement</x:v>
      </x:c>
      <x:c r="I140" t="str">
        <x:v>Interface Integrity</x:v>
      </x:c>
      <x:c r="J140" t="str">
        <x:v>PKG_VERIFY</x:v>
      </x:c>
      <x:c r="K140" t="str">
        <x:v>Verification</x:v>
      </x:c>
      <x:c r="L140" s="18" t="str"/>
    </x:row>
    <x:row r="141">
      <x:c r="A141" t="n">
        <x:v>140</x:v>
      </x:c>
      <x:c r="B141" t="str">
        <x:v>VER_PERF_001</x:v>
      </x:c>
      <x:c r="C141" t="str">
        <x:v>Verify</x:v>
      </x:c>
      <x:c r="D141" t="str">
        <x:v>TC_ACCEL</x:v>
      </x:c>
      <x:c r="E141" t="str">
        <x:v>TestCase</x:v>
      </x:c>
      <x:c r="F141" t="str">
        <x:v>Acceleration / Force / Power Verification</x:v>
      </x:c>
      <x:c r="G141" t="str">
        <x:v>REQ_PERF_001</x:v>
      </x:c>
      <x:c r="H141" t="str">
        <x:v>Requirement</x:v>
      </x:c>
      <x:c r="I141" t="str">
        <x:v>Tractive Force</x:v>
      </x:c>
      <x:c r="J141" t="str">
        <x:v>PKG_VERIFY</x:v>
      </x:c>
      <x:c r="K141" t="str">
        <x:v>Verification</x:v>
      </x:c>
      <x:c r="L141" s="18" t="str"/>
    </x:row>
    <x:row r="142">
      <x:c r="A142" t="n">
        <x:v>141</x:v>
      </x:c>
      <x:c r="B142" t="str">
        <x:v>VER_PERF_002</x:v>
      </x:c>
      <x:c r="C142" t="str">
        <x:v>Verify</x:v>
      </x:c>
      <x:c r="D142" t="str">
        <x:v>TC_ACCEL</x:v>
      </x:c>
      <x:c r="E142" t="str">
        <x:v>TestCase</x:v>
      </x:c>
      <x:c r="F142" t="str">
        <x:v>Acceleration / Force / Power Verification</x:v>
      </x:c>
      <x:c r="G142" t="str">
        <x:v>REQ_PERF_002</x:v>
      </x:c>
      <x:c r="H142" t="str">
        <x:v>Requirement</x:v>
      </x:c>
      <x:c r="I142" t="str">
        <x:v>Electrical Traction Power</x:v>
      </x:c>
      <x:c r="J142" t="str">
        <x:v>PKG_VERIFY</x:v>
      </x:c>
      <x:c r="K142" t="str">
        <x:v>Verification</x:v>
      </x:c>
      <x:c r="L142" s="18" t="str"/>
    </x:row>
    <x:row r="143">
      <x:c r="A143" t="n">
        <x:v>142</x:v>
      </x:c>
      <x:c r="B143" t="str">
        <x:v>VER_PERF_003</x:v>
      </x:c>
      <x:c r="C143" t="str">
        <x:v>Verify</x:v>
      </x:c>
      <x:c r="D143" t="str">
        <x:v>TC_RANGE</x:v>
      </x:c>
      <x:c r="E143" t="str">
        <x:v>TestCase</x:v>
      </x:c>
      <x:c r="F143" t="str">
        <x:v>Range and Energy Analysis</x:v>
      </x:c>
      <x:c r="G143" t="str">
        <x:v>REQ_PERF_003</x:v>
      </x:c>
      <x:c r="H143" t="str">
        <x:v>Requirement</x:v>
      </x:c>
      <x:c r="I143" t="str">
        <x:v>Nominal Range Margin</x:v>
      </x:c>
      <x:c r="J143" t="str">
        <x:v>PKG_VERIFY</x:v>
      </x:c>
      <x:c r="K143" t="str">
        <x:v>Verification</x:v>
      </x:c>
      <x:c r="L143" s="18" t="str"/>
    </x:row>
    <x:row r="144">
      <x:c r="A144" t="n">
        <x:v>143</x:v>
      </x:c>
      <x:c r="B144" t="str">
        <x:v>VER_PERF_004</x:v>
      </x:c>
      <x:c r="C144" t="str">
        <x:v>Verify</x:v>
      </x:c>
      <x:c r="D144" t="str">
        <x:v>TC_REGEN</x:v>
      </x:c>
      <x:c r="E144" t="str">
        <x:v>TestCase</x:v>
      </x:c>
      <x:c r="F144" t="str">
        <x:v>Regenerative Braking Verification</x:v>
      </x:c>
      <x:c r="G144" t="str">
        <x:v>REQ_PERF_004</x:v>
      </x:c>
      <x:c r="H144" t="str">
        <x:v>Requirement</x:v>
      </x:c>
      <x:c r="I144" t="str">
        <x:v>Regenerative Braking</x:v>
      </x:c>
      <x:c r="J144" t="str">
        <x:v>PKG_VERIFY</x:v>
      </x:c>
      <x:c r="K144" t="str">
        <x:v>Verification</x:v>
      </x:c>
      <x:c r="L144" s="18" t="str"/>
    </x:row>
    <x:row r="145">
      <x:c r="A145" t="n">
        <x:v>144</x:v>
      </x:c>
      <x:c r="B145" t="str">
        <x:v>VER_PERF_005</x:v>
      </x:c>
      <x:c r="C145" t="str">
        <x:v>Verify</x:v>
      </x:c>
      <x:c r="D145" t="str">
        <x:v>TC_TOP_SPEED</x:v>
      </x:c>
      <x:c r="E145" t="str">
        <x:v>TestCase</x:v>
      </x:c>
      <x:c r="F145" t="str">
        <x:v>Top-Speed Verification</x:v>
      </x:c>
      <x:c r="G145" t="str">
        <x:v>REQ_PERF_005</x:v>
      </x:c>
      <x:c r="H145" t="str">
        <x:v>Requirement</x:v>
      </x:c>
      <x:c r="I145" t="str">
        <x:v>Top Speed</x:v>
      </x:c>
      <x:c r="J145" t="str">
        <x:v>PKG_VERIFY</x:v>
      </x:c>
      <x:c r="K145" t="str">
        <x:v>Verification</x:v>
      </x:c>
      <x:c r="L145" s="18" t="str"/>
    </x:row>
    <x:row r="146">
      <x:c r="A146" t="n">
        <x:v>145</x:v>
      </x:c>
      <x:c r="B146" t="str">
        <x:v>VER_PERF_006</x:v>
      </x:c>
      <x:c r="C146" t="str">
        <x:v>Verify</x:v>
      </x:c>
      <x:c r="D146" t="str">
        <x:v>TC_GRADE</x:v>
      </x:c>
      <x:c r="E146" t="str">
        <x:v>TestCase</x:v>
      </x:c>
      <x:c r="F146" t="str">
        <x:v>Gradeability Verification</x:v>
      </x:c>
      <x:c r="G146" t="str">
        <x:v>REQ_PERF_006</x:v>
      </x:c>
      <x:c r="H146" t="str">
        <x:v>Requirement</x:v>
      </x:c>
      <x:c r="I146" t="str">
        <x:v>Gradeability</x:v>
      </x:c>
      <x:c r="J146" t="str">
        <x:v>PKG_VERIFY</x:v>
      </x:c>
      <x:c r="K146" t="str">
        <x:v>Verification</x:v>
      </x:c>
      <x:c r="L146" s="18" t="str"/>
    </x:row>
    <x:row r="147">
      <x:c r="A147" t="n">
        <x:v>146</x:v>
      </x:c>
      <x:c r="B147" t="str">
        <x:v>VER_IF_001</x:v>
      </x:c>
      <x:c r="C147" t="str">
        <x:v>Verify</x:v>
      </x:c>
      <x:c r="D147" t="str">
        <x:v>TC_INTERFACE</x:v>
      </x:c>
      <x:c r="E147" t="str">
        <x:v>TestCase</x:v>
      </x:c>
      <x:c r="F147" t="str">
        <x:v>Typed Interface Compatibility</x:v>
      </x:c>
      <x:c r="G147" t="str">
        <x:v>REQ_IF_001</x:v>
      </x:c>
      <x:c r="H147" t="str">
        <x:v>Requirement</x:v>
      </x:c>
      <x:c r="I147" t="str">
        <x:v>High-Voltage Power Interface</x:v>
      </x:c>
      <x:c r="J147" t="str">
        <x:v>PKG_VERIFY</x:v>
      </x:c>
      <x:c r="K147" t="str">
        <x:v>Verification</x:v>
      </x:c>
      <x:c r="L147" s="18" t="str"/>
    </x:row>
    <x:row r="148">
      <x:c r="A148" t="n">
        <x:v>147</x:v>
      </x:c>
      <x:c r="B148" t="str">
        <x:v>VER_IF_002</x:v>
      </x:c>
      <x:c r="C148" t="str">
        <x:v>Verify</x:v>
      </x:c>
      <x:c r="D148" t="str">
        <x:v>TC_INTERFACE</x:v>
      </x:c>
      <x:c r="E148" t="str">
        <x:v>TestCase</x:v>
      </x:c>
      <x:c r="F148" t="str">
        <x:v>Typed Interface Compatibility</x:v>
      </x:c>
      <x:c r="G148" t="str">
        <x:v>REQ_IF_002</x:v>
      </x:c>
      <x:c r="H148" t="str">
        <x:v>Requirement</x:v>
      </x:c>
      <x:c r="I148" t="str">
        <x:v>Torque Command Interface</x:v>
      </x:c>
      <x:c r="J148" t="str">
        <x:v>PKG_VERIFY</x:v>
      </x:c>
      <x:c r="K148" t="str">
        <x:v>Verification</x:v>
      </x:c>
      <x:c r="L148" s="18" t="str"/>
    </x:row>
    <x:row r="149">
      <x:c r="A149" t="n">
        <x:v>148</x:v>
      </x:c>
      <x:c r="B149" t="str">
        <x:v>VER_IF_003</x:v>
      </x:c>
      <x:c r="C149" t="str">
        <x:v>Verify</x:v>
      </x:c>
      <x:c r="D149" t="str">
        <x:v>TC_INTERFACE</x:v>
      </x:c>
      <x:c r="E149" t="str">
        <x:v>TestCase</x:v>
      </x:c>
      <x:c r="F149" t="str">
        <x:v>Typed Interface Compatibility</x:v>
      </x:c>
      <x:c r="G149" t="str">
        <x:v>REQ_IF_003</x:v>
      </x:c>
      <x:c r="H149" t="str">
        <x:v>Requirement</x:v>
      </x:c>
      <x:c r="I149" t="str">
        <x:v>Sensor Data Interface</x:v>
      </x:c>
      <x:c r="J149" t="str">
        <x:v>PKG_VERIFY</x:v>
      </x:c>
      <x:c r="K149" t="str">
        <x:v>Verification</x:v>
      </x:c>
      <x:c r="L149" s="18" t="str"/>
    </x:row>
    <x:row r="150">
      <x:c r="A150" t="n">
        <x:v>149</x:v>
      </x:c>
      <x:c r="B150" t="str">
        <x:v>VER_IF_004</x:v>
      </x:c>
      <x:c r="C150" t="str">
        <x:v>Verify</x:v>
      </x:c>
      <x:c r="D150" t="str">
        <x:v>TC_INTERFACE</x:v>
      </x:c>
      <x:c r="E150" t="str">
        <x:v>TestCase</x:v>
      </x:c>
      <x:c r="F150" t="str">
        <x:v>Typed Interface Compatibility</x:v>
      </x:c>
      <x:c r="G150" t="str">
        <x:v>REQ_IF_004</x:v>
      </x:c>
      <x:c r="H150" t="str">
        <x:v>Requirement</x:v>
      </x:c>
      <x:c r="I150" t="str">
        <x:v>Brake Command Interface</x:v>
      </x:c>
      <x:c r="J150" t="str">
        <x:v>PKG_VERIFY</x:v>
      </x:c>
      <x:c r="K150" t="str">
        <x:v>Verification</x:v>
      </x:c>
      <x:c r="L150" s="18" t="str"/>
    </x:row>
    <x:row r="151">
      <x:c r="A151" t="n">
        <x:v>150</x:v>
      </x:c>
      <x:c r="B151" t="str">
        <x:v>VER_IF_005</x:v>
      </x:c>
      <x:c r="C151" t="str">
        <x:v>Verify</x:v>
      </x:c>
      <x:c r="D151" t="str">
        <x:v>TC_THERMAL</x:v>
      </x:c>
      <x:c r="E151" t="str">
        <x:v>TestCase</x:v>
      </x:c>
      <x:c r="F151" t="str">
        <x:v>Thermal Performance Verification</x:v>
      </x:c>
      <x:c r="G151" t="str">
        <x:v>REQ_IF_005</x:v>
      </x:c>
      <x:c r="H151" t="str">
        <x:v>Requirement</x:v>
      </x:c>
      <x:c r="I151" t="str">
        <x:v>Thermal Interface</x:v>
      </x:c>
      <x:c r="J151" t="str">
        <x:v>PKG_VERIFY</x:v>
      </x:c>
      <x:c r="K151" t="str">
        <x:v>Verification</x:v>
      </x:c>
      <x:c r="L151" s="18" t="str"/>
    </x:row>
    <x:row r="152">
      <x:c r="A152" t="n">
        <x:v>151</x:v>
      </x:c>
      <x:c r="B152" t="str">
        <x:v>VER_IF_006</x:v>
      </x:c>
      <x:c r="C152" t="str">
        <x:v>Verify</x:v>
      </x:c>
      <x:c r="D152" t="str">
        <x:v>TC_CHARGE</x:v>
      </x:c>
      <x:c r="E152" t="str">
        <x:v>TestCase</x:v>
      </x:c>
      <x:c r="F152" t="str">
        <x:v>Charging Performance Verification</x:v>
      </x:c>
      <x:c r="G152" t="str">
        <x:v>REQ_IF_006</x:v>
      </x:c>
      <x:c r="H152" t="str">
        <x:v>Requirement</x:v>
      </x:c>
      <x:c r="I152" t="str">
        <x:v>Charging Power Interface</x:v>
      </x:c>
      <x:c r="J152" t="str">
        <x:v>PKG_VERIFY</x:v>
      </x:c>
      <x:c r="K152" t="str">
        <x:v>Verification</x:v>
      </x:c>
      <x:c r="L152" s="18" t="str"/>
    </x:row>
    <x:row r="153">
      <x:c r="A153" t="n">
        <x:v>152</x:v>
      </x:c>
      <x:c r="B153" t="str">
        <x:v>VER_IF_007</x:v>
      </x:c>
      <x:c r="C153" t="str">
        <x:v>Verify</x:v>
      </x:c>
      <x:c r="D153" t="str">
        <x:v>TC_DIAG</x:v>
      </x:c>
      <x:c r="E153" t="str">
        <x:v>TestCase</x:v>
      </x:c>
      <x:c r="F153" t="str">
        <x:v>Diagnostics and Service Verification</x:v>
      </x:c>
      <x:c r="G153" t="str">
        <x:v>REQ_IF_007</x:v>
      </x:c>
      <x:c r="H153" t="str">
        <x:v>Requirement</x:v>
      </x:c>
      <x:c r="I153" t="str">
        <x:v>Diagnostic Service Interface</x:v>
      </x:c>
      <x:c r="J153" t="str">
        <x:v>PKG_VERIFY</x:v>
      </x:c>
      <x:c r="K153" t="str">
        <x:v>Verification</x:v>
      </x:c>
      <x:c r="L153" s="18" t="str"/>
    </x:row>
    <x:row r="154">
      <x:c r="A154" t="n">
        <x:v>153</x:v>
      </x:c>
      <x:c r="B154" t="str">
        <x:v>VER_IF_008</x:v>
      </x:c>
      <x:c r="C154" t="str">
        <x:v>Verify</x:v>
      </x:c>
      <x:c r="D154" t="str">
        <x:v>TC_HMI</x:v>
      </x:c>
      <x:c r="E154" t="str">
        <x:v>TestCase</x:v>
      </x:c>
      <x:c r="F154" t="str">
        <x:v>Driver Interface Demonstration</x:v>
      </x:c>
      <x:c r="G154" t="str">
        <x:v>REQ_IF_008</x:v>
      </x:c>
      <x:c r="H154" t="str">
        <x:v>Requirement</x:v>
      </x:c>
      <x:c r="I154" t="str">
        <x:v>Driver Command Interface</x:v>
      </x:c>
      <x:c r="J154" t="str">
        <x:v>PKG_VERIFY</x:v>
      </x:c>
      <x:c r="K154" t="str">
        <x:v>Verification</x:v>
      </x:c>
      <x:c r="L154" s="18" t="str"/>
    </x:row>
    <x:row r="155">
      <x:c r="A155" t="n">
        <x:v>154</x:v>
      </x:c>
      <x:c r="B155" t="str">
        <x:v>VER_PT_001</x:v>
      </x:c>
      <x:c r="C155" t="str">
        <x:v>Verify</x:v>
      </x:c>
      <x:c r="D155" t="str">
        <x:v>TC_ACCEL</x:v>
      </x:c>
      <x:c r="E155" t="str">
        <x:v>TestCase</x:v>
      </x:c>
      <x:c r="F155" t="str">
        <x:v>Acceleration / Force / Power Verification</x:v>
      </x:c>
      <x:c r="G155" t="str">
        <x:v>REQ_PT_001</x:v>
      </x:c>
      <x:c r="H155" t="str">
        <x:v>Requirement</x:v>
      </x:c>
      <x:c r="I155" t="str">
        <x:v>Torque Conversion</x:v>
      </x:c>
      <x:c r="J155" t="str">
        <x:v>PKG_VERIFY</x:v>
      </x:c>
      <x:c r="K155" t="str">
        <x:v>Verification</x:v>
      </x:c>
      <x:c r="L155" s="18" t="str"/>
    </x:row>
    <x:row r="156">
      <x:c r="A156" t="n">
        <x:v>155</x:v>
      </x:c>
      <x:c r="B156" t="str">
        <x:v>VER_PT_002</x:v>
      </x:c>
      <x:c r="C156" t="str">
        <x:v>Verify</x:v>
      </x:c>
      <x:c r="D156" t="str">
        <x:v>TC_PT_RESPONSE</x:v>
      </x:c>
      <x:c r="E156" t="str">
        <x:v>TestCase</x:v>
      </x:c>
      <x:c r="F156" t="str">
        <x:v>Powertrain Dynamic Response</x:v>
      </x:c>
      <x:c r="G156" t="str">
        <x:v>REQ_PT_002</x:v>
      </x:c>
      <x:c r="H156" t="str">
        <x:v>Requirement</x:v>
      </x:c>
      <x:c r="I156" t="str">
        <x:v>Power Conversion Efficiency</x:v>
      </x:c>
      <x:c r="J156" t="str">
        <x:v>PKG_VERIFY</x:v>
      </x:c>
      <x:c r="K156" t="str">
        <x:v>Verification</x:v>
      </x:c>
      <x:c r="L156" s="18" t="str"/>
    </x:row>
    <x:row r="157">
      <x:c r="A157" t="n">
        <x:v>156</x:v>
      </x:c>
      <x:c r="B157" t="str">
        <x:v>VER_PT_003</x:v>
      </x:c>
      <x:c r="C157" t="str">
        <x:v>Verify</x:v>
      </x:c>
      <x:c r="D157" t="str">
        <x:v>TC_PT_RESPONSE</x:v>
      </x:c>
      <x:c r="E157" t="str">
        <x:v>TestCase</x:v>
      </x:c>
      <x:c r="F157" t="str">
        <x:v>Powertrain Dynamic Response</x:v>
      </x:c>
      <x:c r="G157" t="str">
        <x:v>REQ_PT_003</x:v>
      </x:c>
      <x:c r="H157" t="str">
        <x:v>Requirement</x:v>
      </x:c>
      <x:c r="I157" t="str">
        <x:v>Torque Command Response</x:v>
      </x:c>
      <x:c r="J157" t="str">
        <x:v>PKG_VERIFY</x:v>
      </x:c>
      <x:c r="K157" t="str">
        <x:v>Verification</x:v>
      </x:c>
      <x:c r="L157" s="18" t="str"/>
    </x:row>
    <x:row r="158">
      <x:c r="A158" t="n">
        <x:v>157</x:v>
      </x:c>
      <x:c r="B158" t="str">
        <x:v>VER_PT_004</x:v>
      </x:c>
      <x:c r="C158" t="str">
        <x:v>Verify</x:v>
      </x:c>
      <x:c r="D158" t="str">
        <x:v>TC_DEGRADED</x:v>
      </x:c>
      <x:c r="E158" t="str">
        <x:v>TestCase</x:v>
      </x:c>
      <x:c r="F158" t="str">
        <x:v>Degraded and Fault Management</x:v>
      </x:c>
      <x:c r="G158" t="str">
        <x:v>REQ_PT_004</x:v>
      </x:c>
      <x:c r="H158" t="str">
        <x:v>Requirement</x:v>
      </x:c>
      <x:c r="I158" t="str">
        <x:v>Fault Torque Limiting</x:v>
      </x:c>
      <x:c r="J158" t="str">
        <x:v>PKG_VERIFY</x:v>
      </x:c>
      <x:c r="K158" t="str">
        <x:v>Verification</x:v>
      </x:c>
      <x:c r="L158" s="18" t="str"/>
    </x:row>
    <x:row r="159">
      <x:c r="A159" t="n">
        <x:v>158</x:v>
      </x:c>
      <x:c r="B159" t="str">
        <x:v>VER_BAT_001</x:v>
      </x:c>
      <x:c r="C159" t="str">
        <x:v>Verify</x:v>
      </x:c>
      <x:c r="D159" t="str">
        <x:v>TC_RANGE</x:v>
      </x:c>
      <x:c r="E159" t="str">
        <x:v>TestCase</x:v>
      </x:c>
      <x:c r="F159" t="str">
        <x:v>Range and Energy Analysis</x:v>
      </x:c>
      <x:c r="G159" t="str">
        <x:v>REQ_BAT_001</x:v>
      </x:c>
      <x:c r="H159" t="str">
        <x:v>Requirement</x:v>
      </x:c>
      <x:c r="I159" t="str">
        <x:v>Usable Battery Energy</x:v>
      </x:c>
      <x:c r="J159" t="str">
        <x:v>PKG_VERIFY</x:v>
      </x:c>
      <x:c r="K159" t="str">
        <x:v>Verification</x:v>
      </x:c>
      <x:c r="L159" s="18" t="str"/>
    </x:row>
    <x:row r="160">
      <x:c r="A160" t="n">
        <x:v>159</x:v>
      </x:c>
      <x:c r="B160" t="str">
        <x:v>VER_BAT_002</x:v>
      </x:c>
      <x:c r="C160" t="str">
        <x:v>Verify</x:v>
      </x:c>
      <x:c r="D160" t="str">
        <x:v>TC_STATE</x:v>
      </x:c>
      <x:c r="E160" t="str">
        <x:v>TestCase</x:v>
      </x:c>
      <x:c r="F160" t="str">
        <x:v>Vehicle State Estimation Verification</x:v>
      </x:c>
      <x:c r="G160" t="str">
        <x:v>REQ_BAT_002</x:v>
      </x:c>
      <x:c r="H160" t="str">
        <x:v>Requirement</x:v>
      </x:c>
      <x:c r="I160" t="str">
        <x:v>State-of-Charge Estimation</x:v>
      </x:c>
      <x:c r="J160" t="str">
        <x:v>PKG_VERIFY</x:v>
      </x:c>
      <x:c r="K160" t="str">
        <x:v>Verification</x:v>
      </x:c>
      <x:c r="L160" s="18" t="str"/>
    </x:row>
    <x:row r="161">
      <x:c r="A161" t="n">
        <x:v>160</x:v>
      </x:c>
      <x:c r="B161" t="str">
        <x:v>VER_BAT_003</x:v>
      </x:c>
      <x:c r="C161" t="str">
        <x:v>Verify</x:v>
      </x:c>
      <x:c r="D161" t="str">
        <x:v>TC_SAFETY</x:v>
      </x:c>
      <x:c r="E161" t="str">
        <x:v>TestCase</x:v>
      </x:c>
      <x:c r="F161" t="str">
        <x:v>Safety and High-Voltage Isolation</x:v>
      </x:c>
      <x:c r="G161" t="str">
        <x:v>REQ_BAT_003</x:v>
      </x:c>
      <x:c r="H161" t="str">
        <x:v>Requirement</x:v>
      </x:c>
      <x:c r="I161" t="str">
        <x:v>Battery Protection</x:v>
      </x:c>
      <x:c r="J161" t="str">
        <x:v>PKG_VERIFY</x:v>
      </x:c>
      <x:c r="K161" t="str">
        <x:v>Verification</x:v>
      </x:c>
      <x:c r="L161" s="18" t="str"/>
    </x:row>
    <x:row r="162">
      <x:c r="A162" t="n">
        <x:v>161</x:v>
      </x:c>
      <x:c r="B162" t="str">
        <x:v>VER_BAT_004</x:v>
      </x:c>
      <x:c r="C162" t="str">
        <x:v>Verify</x:v>
      </x:c>
      <x:c r="D162" t="str">
        <x:v>TC_ACCEL</x:v>
      </x:c>
      <x:c r="E162" t="str">
        <x:v>TestCase</x:v>
      </x:c>
      <x:c r="F162" t="str">
        <x:v>Acceleration / Force / Power Verification</x:v>
      </x:c>
      <x:c r="G162" t="str">
        <x:v>REQ_BAT_004</x:v>
      </x:c>
      <x:c r="H162" t="str">
        <x:v>Requirement</x:v>
      </x:c>
      <x:c r="I162" t="str">
        <x:v>Traction Power Capability</x:v>
      </x:c>
      <x:c r="J162" t="str">
        <x:v>PKG_VERIFY</x:v>
      </x:c>
      <x:c r="K162" t="str">
        <x:v>Verification</x:v>
      </x:c>
      <x:c r="L162" s="18" t="str"/>
    </x:row>
    <x:row r="163">
      <x:c r="A163" t="n">
        <x:v>162</x:v>
      </x:c>
      <x:c r="B163" t="str">
        <x:v>VER_BAT_005</x:v>
      </x:c>
      <x:c r="C163" t="str">
        <x:v>Verify</x:v>
      </x:c>
      <x:c r="D163" t="str">
        <x:v>TC_REGEN</x:v>
      </x:c>
      <x:c r="E163" t="str">
        <x:v>TestCase</x:v>
      </x:c>
      <x:c r="F163" t="str">
        <x:v>Regenerative Braking Verification</x:v>
      </x:c>
      <x:c r="G163" t="str">
        <x:v>REQ_BAT_005</x:v>
      </x:c>
      <x:c r="H163" t="str">
        <x:v>Requirement</x:v>
      </x:c>
      <x:c r="I163" t="str">
        <x:v>Regenerative Charge Acceptance</x:v>
      </x:c>
      <x:c r="J163" t="str">
        <x:v>PKG_VERIFY</x:v>
      </x:c>
      <x:c r="K163" t="str">
        <x:v>Verification</x:v>
      </x:c>
      <x:c r="L163" s="18" t="str"/>
    </x:row>
    <x:row r="164">
      <x:c r="A164" t="n">
        <x:v>163</x:v>
      </x:c>
      <x:c r="B164" t="str">
        <x:v>VER_CTRL_001</x:v>
      </x:c>
      <x:c r="C164" t="str">
        <x:v>Verify</x:v>
      </x:c>
      <x:c r="D164" t="str">
        <x:v>TC_CTRL</x:v>
      </x:c>
      <x:c r="E164" t="str">
        <x:v>TestCase</x:v>
      </x:c>
      <x:c r="F164" t="str">
        <x:v>Control Validation and Latency</x:v>
      </x:c>
      <x:c r="G164" t="str">
        <x:v>REQ_CTRL_001</x:v>
      </x:c>
      <x:c r="H164" t="str">
        <x:v>Requirement</x:v>
      </x:c>
      <x:c r="I164" t="str">
        <x:v>Drive Request Validation</x:v>
      </x:c>
      <x:c r="J164" t="str">
        <x:v>PKG_VERIFY</x:v>
      </x:c>
      <x:c r="K164" t="str">
        <x:v>Verification</x:v>
      </x:c>
      <x:c r="L164" s="18" t="str"/>
    </x:row>
    <x:row r="165">
      <x:c r="A165" t="n">
        <x:v>164</x:v>
      </x:c>
      <x:c r="B165" t="str">
        <x:v>VER_CTRL_002</x:v>
      </x:c>
      <x:c r="C165" t="str">
        <x:v>Verify</x:v>
      </x:c>
      <x:c r="D165" t="str">
        <x:v>TC_CTRL</x:v>
      </x:c>
      <x:c r="E165" t="str">
        <x:v>TestCase</x:v>
      </x:c>
      <x:c r="F165" t="str">
        <x:v>Control Validation and Latency</x:v>
      </x:c>
      <x:c r="G165" t="str">
        <x:v>REQ_CTRL_002</x:v>
      </x:c>
      <x:c r="H165" t="str">
        <x:v>Requirement</x:v>
      </x:c>
      <x:c r="I165" t="str">
        <x:v>Control Command Latency</x:v>
      </x:c>
      <x:c r="J165" t="str">
        <x:v>PKG_VERIFY</x:v>
      </x:c>
      <x:c r="K165" t="str">
        <x:v>Verification</x:v>
      </x:c>
      <x:c r="L165" s="18" t="str"/>
    </x:row>
    <x:row r="166">
      <x:c r="A166" t="n">
        <x:v>165</x:v>
      </x:c>
      <x:c r="B166" t="str">
        <x:v>VER_CTRL_003</x:v>
      </x:c>
      <x:c r="C166" t="str">
        <x:v>Verify</x:v>
      </x:c>
      <x:c r="D166" t="str">
        <x:v>TC_DEGRADED</x:v>
      </x:c>
      <x:c r="E166" t="str">
        <x:v>TestCase</x:v>
      </x:c>
      <x:c r="F166" t="str">
        <x:v>Degraded and Fault Management</x:v>
      </x:c>
      <x:c r="G166" t="str">
        <x:v>REQ_CTRL_003</x:v>
      </x:c>
      <x:c r="H166" t="str">
        <x:v>Requirement</x:v>
      </x:c>
      <x:c r="I166" t="str">
        <x:v>Fault Detection and Derating</x:v>
      </x:c>
      <x:c r="J166" t="str">
        <x:v>PKG_VERIFY</x:v>
      </x:c>
      <x:c r="K166" t="str">
        <x:v>Verification</x:v>
      </x:c>
      <x:c r="L166" s="18" t="str"/>
    </x:row>
    <x:row r="167">
      <x:c r="A167" t="n">
        <x:v>166</x:v>
      </x:c>
      <x:c r="B167" t="str">
        <x:v>VER_CTRL_004</x:v>
      </x:c>
      <x:c r="C167" t="str">
        <x:v>Verify</x:v>
      </x:c>
      <x:c r="D167" t="str">
        <x:v>TC_BRAKE</x:v>
      </x:c>
      <x:c r="E167" t="str">
        <x:v>TestCase</x:v>
      </x:c>
      <x:c r="F167" t="str">
        <x:v>Brake Performance Verification</x:v>
      </x:c>
      <x:c r="G167" t="str">
        <x:v>REQ_CTRL_004</x:v>
      </x:c>
      <x:c r="H167" t="str">
        <x:v>Requirement</x:v>
      </x:c>
      <x:c r="I167" t="str">
        <x:v>Brake Coordination</x:v>
      </x:c>
      <x:c r="J167" t="str">
        <x:v>PKG_VERIFY</x:v>
      </x:c>
      <x:c r="K167" t="str">
        <x:v>Verification</x:v>
      </x:c>
      <x:c r="L167" s="18" t="str"/>
    </x:row>
    <x:row r="168">
      <x:c r="A168" t="n">
        <x:v>167</x:v>
      </x:c>
      <x:c r="B168" t="str">
        <x:v>VER_BRK_001</x:v>
      </x:c>
      <x:c r="C168" t="str">
        <x:v>Verify</x:v>
      </x:c>
      <x:c r="D168" t="str">
        <x:v>TC_BRAKE</x:v>
      </x:c>
      <x:c r="E168" t="str">
        <x:v>TestCase</x:v>
      </x:c>
      <x:c r="F168" t="str">
        <x:v>Brake Performance Verification</x:v>
      </x:c>
      <x:c r="G168" t="str">
        <x:v>REQ_BRK_001</x:v>
      </x:c>
      <x:c r="H168" t="str">
        <x:v>Requirement</x:v>
      </x:c>
      <x:c r="I168" t="str">
        <x:v>Brake Command Response</x:v>
      </x:c>
      <x:c r="J168" t="str">
        <x:v>PKG_VERIFY</x:v>
      </x:c>
      <x:c r="K168" t="str">
        <x:v>Verification</x:v>
      </x:c>
      <x:c r="L168" s="18" t="str"/>
    </x:row>
    <x:row r="169">
      <x:c r="A169" t="n">
        <x:v>168</x:v>
      </x:c>
      <x:c r="B169" t="str">
        <x:v>VER_BRK_002</x:v>
      </x:c>
      <x:c r="C169" t="str">
        <x:v>Verify</x:v>
      </x:c>
      <x:c r="D169" t="str">
        <x:v>TC_REGEN</x:v>
      </x:c>
      <x:c r="E169" t="str">
        <x:v>TestCase</x:v>
      </x:c>
      <x:c r="F169" t="str">
        <x:v>Regenerative Braking Verification</x:v>
      </x:c>
      <x:c r="G169" t="str">
        <x:v>REQ_BRK_002</x:v>
      </x:c>
      <x:c r="H169" t="str">
        <x:v>Requirement</x:v>
      </x:c>
      <x:c r="I169" t="str">
        <x:v>Blended Braking</x:v>
      </x:c>
      <x:c r="J169" t="str">
        <x:v>PKG_VERIFY</x:v>
      </x:c>
      <x:c r="K169" t="str">
        <x:v>Verification</x:v>
      </x:c>
      <x:c r="L169" s="18" t="str"/>
    </x:row>
    <x:row r="170">
      <x:c r="A170" t="n">
        <x:v>169</x:v>
      </x:c>
      <x:c r="B170" t="str">
        <x:v>VER_BRK_003</x:v>
      </x:c>
      <x:c r="C170" t="str">
        <x:v>Verify</x:v>
      </x:c>
      <x:c r="D170" t="str">
        <x:v>TC_BRAKE</x:v>
      </x:c>
      <x:c r="E170" t="str">
        <x:v>TestCase</x:v>
      </x:c>
      <x:c r="F170" t="str">
        <x:v>Brake Performance Verification</x:v>
      </x:c>
      <x:c r="G170" t="str">
        <x:v>REQ_BRK_003</x:v>
      </x:c>
      <x:c r="H170" t="str">
        <x:v>Requirement</x:v>
      </x:c>
      <x:c r="I170" t="str">
        <x:v>Fail-Safe Friction Braking</x:v>
      </x:c>
      <x:c r="J170" t="str">
        <x:v>PKG_VERIFY</x:v>
      </x:c>
      <x:c r="K170" t="str">
        <x:v>Verification</x:v>
      </x:c>
      <x:c r="L170" s="18" t="str"/>
    </x:row>
    <x:row r="171">
      <x:c r="A171" t="n">
        <x:v>170</x:v>
      </x:c>
      <x:c r="B171" t="str">
        <x:v>VER_THM_001</x:v>
      </x:c>
      <x:c r="C171" t="str">
        <x:v>Verify</x:v>
      </x:c>
      <x:c r="D171" t="str">
        <x:v>TC_THERMAL</x:v>
      </x:c>
      <x:c r="E171" t="str">
        <x:v>TestCase</x:v>
      </x:c>
      <x:c r="F171" t="str">
        <x:v>Thermal Performance Verification</x:v>
      </x:c>
      <x:c r="G171" t="str">
        <x:v>REQ_THM_001</x:v>
      </x:c>
      <x:c r="H171" t="str">
        <x:v>Requirement</x:v>
      </x:c>
      <x:c r="I171" t="str">
        <x:v>Battery Temperature Control</x:v>
      </x:c>
      <x:c r="J171" t="str">
        <x:v>PKG_VERIFY</x:v>
      </x:c>
      <x:c r="K171" t="str">
        <x:v>Verification</x:v>
      </x:c>
      <x:c r="L171" s="18" t="str"/>
    </x:row>
    <x:row r="172">
      <x:c r="A172" t="n">
        <x:v>171</x:v>
      </x:c>
      <x:c r="B172" t="str">
        <x:v>VER_THM_002</x:v>
      </x:c>
      <x:c r="C172" t="str">
        <x:v>Verify</x:v>
      </x:c>
      <x:c r="D172" t="str">
        <x:v>TC_THERMAL</x:v>
      </x:c>
      <x:c r="E172" t="str">
        <x:v>TestCase</x:v>
      </x:c>
      <x:c r="F172" t="str">
        <x:v>Thermal Performance Verification</x:v>
      </x:c>
      <x:c r="G172" t="str">
        <x:v>REQ_THM_002</x:v>
      </x:c>
      <x:c r="H172" t="str">
        <x:v>Requirement</x:v>
      </x:c>
      <x:c r="I172" t="str">
        <x:v>Power Electronics Cooling</x:v>
      </x:c>
      <x:c r="J172" t="str">
        <x:v>PKG_VERIFY</x:v>
      </x:c>
      <x:c r="K172" t="str">
        <x:v>Verification</x:v>
      </x:c>
      <x:c r="L172" s="18" t="str"/>
    </x:row>
    <x:row r="173">
      <x:c r="A173" t="n">
        <x:v>172</x:v>
      </x:c>
      <x:c r="B173" t="str">
        <x:v>VER_THM_003</x:v>
      </x:c>
      <x:c r="C173" t="str">
        <x:v>Verify</x:v>
      </x:c>
      <x:c r="D173" t="str">
        <x:v>TC_THERMAL</x:v>
      </x:c>
      <x:c r="E173" t="str">
        <x:v>TestCase</x:v>
      </x:c>
      <x:c r="F173" t="str">
        <x:v>Thermal Performance Verification</x:v>
      </x:c>
      <x:c r="G173" t="str">
        <x:v>REQ_THM_003</x:v>
      </x:c>
      <x:c r="H173" t="str">
        <x:v>Requirement</x:v>
      </x:c>
      <x:c r="I173" t="str">
        <x:v>Thermal Pump Control</x:v>
      </x:c>
      <x:c r="J173" t="str">
        <x:v>PKG_VERIFY</x:v>
      </x:c>
      <x:c r="K173" t="str">
        <x:v>Verification</x:v>
      </x:c>
      <x:c r="L173" s="18" t="str"/>
    </x:row>
    <x:row r="174">
      <x:c r="A174" t="n">
        <x:v>173</x:v>
      </x:c>
      <x:c r="B174" t="str">
        <x:v>VER_SNS_001</x:v>
      </x:c>
      <x:c r="C174" t="str">
        <x:v>Verify</x:v>
      </x:c>
      <x:c r="D174" t="str">
        <x:v>TC_STATE</x:v>
      </x:c>
      <x:c r="E174" t="str">
        <x:v>TestCase</x:v>
      </x:c>
      <x:c r="F174" t="str">
        <x:v>Vehicle State Estimation Verification</x:v>
      </x:c>
      <x:c r="G174" t="str">
        <x:v>REQ_SNS_001</x:v>
      </x:c>
      <x:c r="H174" t="str">
        <x:v>Requirement</x:v>
      </x:c>
      <x:c r="I174" t="str">
        <x:v>Vehicle Speed Accuracy</x:v>
      </x:c>
      <x:c r="J174" t="str">
        <x:v>PKG_VERIFY</x:v>
      </x:c>
      <x:c r="K174" t="str">
        <x:v>Verification</x:v>
      </x:c>
      <x:c r="L174" s="18" t="str"/>
    </x:row>
    <x:row r="175">
      <x:c r="A175" t="n">
        <x:v>174</x:v>
      </x:c>
      <x:c r="B175" t="str">
        <x:v>VER_SNS_002</x:v>
      </x:c>
      <x:c r="C175" t="str">
        <x:v>Verify</x:v>
      </x:c>
      <x:c r="D175" t="str">
        <x:v>TC_STATE</x:v>
      </x:c>
      <x:c r="E175" t="str">
        <x:v>TestCase</x:v>
      </x:c>
      <x:c r="F175" t="str">
        <x:v>Vehicle State Estimation Verification</x:v>
      </x:c>
      <x:c r="G175" t="str">
        <x:v>REQ_SNS_002</x:v>
      </x:c>
      <x:c r="H175" t="str">
        <x:v>Requirement</x:v>
      </x:c>
      <x:c r="I175" t="str">
        <x:v>Sensor Plausibility Detection</x:v>
      </x:c>
      <x:c r="J175" t="str">
        <x:v>PKG_VERIFY</x:v>
      </x:c>
      <x:c r="K175" t="str">
        <x:v>Verification</x:v>
      </x:c>
      <x:c r="L175" s="18" t="str"/>
    </x:row>
    <x:row r="176">
      <x:c r="A176" t="n">
        <x:v>175</x:v>
      </x:c>
      <x:c r="B176" t="str">
        <x:v>VER_HMI_001</x:v>
      </x:c>
      <x:c r="C176" t="str">
        <x:v>Verify</x:v>
      </x:c>
      <x:c r="D176" t="str">
        <x:v>TC_HMI</x:v>
      </x:c>
      <x:c r="E176" t="str">
        <x:v>TestCase</x:v>
      </x:c>
      <x:c r="F176" t="str">
        <x:v>Driver Interface Demonstration</x:v>
      </x:c>
      <x:c r="G176" t="str">
        <x:v>REQ_HMI_001</x:v>
      </x:c>
      <x:c r="H176" t="str">
        <x:v>Requirement</x:v>
      </x:c>
      <x:c r="I176" t="str">
        <x:v>Driver Status Presentation</x:v>
      </x:c>
      <x:c r="J176" t="str">
        <x:v>PKG_VERIFY</x:v>
      </x:c>
      <x:c r="K176" t="str">
        <x:v>Verification</x:v>
      </x:c>
      <x:c r="L176" s="18" t="str"/>
    </x:row>
    <x:row r="177">
      <x:c r="A177" t="n">
        <x:v>176</x:v>
      </x:c>
      <x:c r="B177" t="str">
        <x:v>VER_HMI_002</x:v>
      </x:c>
      <x:c r="C177" t="str">
        <x:v>Verify</x:v>
      </x:c>
      <x:c r="D177" t="str">
        <x:v>TC_START</x:v>
      </x:c>
      <x:c r="E177" t="str">
        <x:v>TestCase</x:v>
      </x:c>
      <x:c r="F177" t="str">
        <x:v>Commanded Startup Verification</x:v>
      </x:c>
      <x:c r="G177" t="str">
        <x:v>REQ_HMI_002</x:v>
      </x:c>
      <x:c r="H177" t="str">
        <x:v>Requirement</x:v>
      </x:c>
      <x:c r="I177" t="str">
        <x:v>Start Command Capture</x:v>
      </x:c>
      <x:c r="J177" t="str">
        <x:v>PKG_VERIFY</x:v>
      </x:c>
      <x:c r="K177" t="str">
        <x:v>Verification</x:v>
      </x:c>
      <x:c r="L177" s="18" t="str"/>
    </x:row>
    <x:row r="178">
      <x:c r="A178" t="n">
        <x:v>177</x:v>
      </x:c>
      <x:c r="B178" t="str">
        <x:v>VER_CHG_001</x:v>
      </x:c>
      <x:c r="C178" t="str">
        <x:v>Verify</x:v>
      </x:c>
      <x:c r="D178" t="str">
        <x:v>TC_CHARGE</x:v>
      </x:c>
      <x:c r="E178" t="str">
        <x:v>TestCase</x:v>
      </x:c>
      <x:c r="F178" t="str">
        <x:v>Charging Performance Verification</x:v>
      </x:c>
      <x:c r="G178" t="str">
        <x:v>REQ_CHG_001</x:v>
      </x:c>
      <x:c r="H178" t="str">
        <x:v>Requirement</x:v>
      </x:c>
      <x:c r="I178" t="str">
        <x:v>DC Fast-Charge Coordination</x:v>
      </x:c>
      <x:c r="J178" t="str">
        <x:v>PKG_VERIFY</x:v>
      </x:c>
      <x:c r="K178" t="str">
        <x:v>Verification</x:v>
      </x:c>
      <x:c r="L178" s="18" t="str"/>
    </x:row>
    <x:row r="179">
      <x:c r="A179" t="n">
        <x:v>178</x:v>
      </x:c>
      <x:c r="B179" t="str">
        <x:v>VER_SRV_001</x:v>
      </x:c>
      <x:c r="C179" t="str">
        <x:v>Verify</x:v>
      </x:c>
      <x:c r="D179" t="str">
        <x:v>TC_DIAG</x:v>
      </x:c>
      <x:c r="E179" t="str">
        <x:v>TestCase</x:v>
      </x:c>
      <x:c r="F179" t="str">
        <x:v>Diagnostics and Service Verification</x:v>
      </x:c>
      <x:c r="G179" t="str">
        <x:v>REQ_SRV_001</x:v>
      </x:c>
      <x:c r="H179" t="str">
        <x:v>Requirement</x:v>
      </x:c>
      <x:c r="I179" t="str">
        <x:v>Service Data Access</x:v>
      </x:c>
      <x:c r="J179" t="str">
        <x:v>PKG_VERIFY</x:v>
      </x:c>
      <x:c r="K179" t="str">
        <x:v>Verification</x:v>
      </x:c>
      <x:c r="L179" s="18" t="str"/>
    </x:row>
    <x:row r="180">
      <x:c r="A180" t="n">
        <x:v>179</x:v>
      </x:c>
      <x:c r="B180" t="str">
        <x:v>COPY_VCOPY_STK_001</x:v>
      </x:c>
      <x:c r="C180" t="str">
        <x:v>Copy</x:v>
      </x:c>
      <x:c r="D180" t="str">
        <x:v>VCOPY_STK_001</x:v>
      </x:c>
      <x:c r="E180" t="str">
        <x:v>Requirement</x:v>
      </x:c>
      <x:c r="F180" t="str">
        <x:v>Verification Copy — Safe Controlled Transportation</x:v>
      </x:c>
      <x:c r="G180" t="str">
        <x:v>REQ_STK_001</x:v>
      </x:c>
      <x:c r="H180" t="str">
        <x:v>Requirement</x:v>
      </x:c>
      <x:c r="I180" t="str">
        <x:v>Safe Controlled Transportation</x:v>
      </x:c>
      <x:c r="J180" t="str">
        <x:v>PKG_VERIFY</x:v>
      </x:c>
      <x:c r="K180" t="str">
        <x:v>Verification</x:v>
      </x:c>
      <x:c r="L180" s="18" t="str"/>
    </x:row>
    <x:row r="181">
      <x:c r="A181" t="n">
        <x:v>180</x:v>
      </x:c>
      <x:c r="B181" t="str">
        <x:v>VERCOPY_VCOPY_STK_001</x:v>
      </x:c>
      <x:c r="C181" t="str">
        <x:v>Verify</x:v>
      </x:c>
      <x:c r="D181" t="str">
        <x:v>TC_SAFETY</x:v>
      </x:c>
      <x:c r="E181" t="str">
        <x:v>TestCase</x:v>
      </x:c>
      <x:c r="F181" t="str">
        <x:v>Safety and High-Voltage Isolation</x:v>
      </x:c>
      <x:c r="G181" t="str">
        <x:v>VCOPY_STK_001</x:v>
      </x:c>
      <x:c r="H181" t="str">
        <x:v>Requirement</x:v>
      </x:c>
      <x:c r="I181" t="str">
        <x:v>Verification Copy — Safe Controlled Transportation</x:v>
      </x:c>
      <x:c r="J181" t="str">
        <x:v>PKG_VERIFY_VIEW</x:v>
      </x:c>
      <x:c r="K181" t="str">
        <x:v>Verification Traceability View</x:v>
      </x:c>
      <x:c r="L181" s="18" t="str"/>
    </x:row>
    <x:row r="182">
      <x:c r="A182" t="n">
        <x:v>181</x:v>
      </x:c>
      <x:c r="B182" t="str">
        <x:v>COPY_VCOPY_STK_002</x:v>
      </x:c>
      <x:c r="C182" t="str">
        <x:v>Copy</x:v>
      </x:c>
      <x:c r="D182" t="str">
        <x:v>VCOPY_STK_002</x:v>
      </x:c>
      <x:c r="E182" t="str">
        <x:v>Requirement</x:v>
      </x:c>
      <x:c r="F182" t="str">
        <x:v>Verification Copy — Nominal Driving Range</x:v>
      </x:c>
      <x:c r="G182" t="str">
        <x:v>REQ_STK_002</x:v>
      </x:c>
      <x:c r="H182" t="str">
        <x:v>Requirement</x:v>
      </x:c>
      <x:c r="I182" t="str">
        <x:v>Nominal Driving Range</x:v>
      </x:c>
      <x:c r="J182" t="str">
        <x:v>PKG_VERIFY</x:v>
      </x:c>
      <x:c r="K182" t="str">
        <x:v>Verification</x:v>
      </x:c>
      <x:c r="L182" s="18" t="str"/>
    </x:row>
    <x:row r="183">
      <x:c r="A183" t="n">
        <x:v>182</x:v>
      </x:c>
      <x:c r="B183" t="str">
        <x:v>VERCOPY_VCOPY_STK_002</x:v>
      </x:c>
      <x:c r="C183" t="str">
        <x:v>Verify</x:v>
      </x:c>
      <x:c r="D183" t="str">
        <x:v>TC_RANGE</x:v>
      </x:c>
      <x:c r="E183" t="str">
        <x:v>TestCase</x:v>
      </x:c>
      <x:c r="F183" t="str">
        <x:v>Range and Energy Analysis</x:v>
      </x:c>
      <x:c r="G183" t="str">
        <x:v>VCOPY_STK_002</x:v>
      </x:c>
      <x:c r="H183" t="str">
        <x:v>Requirement</x:v>
      </x:c>
      <x:c r="I183" t="str">
        <x:v>Verification Copy — Nominal Driving Range</x:v>
      </x:c>
      <x:c r="J183" t="str">
        <x:v>PKG_VERIFY_VIEW</x:v>
      </x:c>
      <x:c r="K183" t="str">
        <x:v>Verification Traceability View</x:v>
      </x:c>
      <x:c r="L183" s="18" t="str"/>
    </x:row>
    <x:row r="184">
      <x:c r="A184" t="n">
        <x:v>183</x:v>
      </x:c>
      <x:c r="B184" t="str">
        <x:v>COPY_VCOPY_SYS_001</x:v>
      </x:c>
      <x:c r="C184" t="str">
        <x:v>Copy</x:v>
      </x:c>
      <x:c r="D184" t="str">
        <x:v>VCOPY_SYS_001</x:v>
      </x:c>
      <x:c r="E184" t="str">
        <x:v>Requirement</x:v>
      </x:c>
      <x:c r="F184" t="str">
        <x:v>Verification Copy — Commanded Startup</x:v>
      </x:c>
      <x:c r="G184" t="str">
        <x:v>REQ_SYS_001</x:v>
      </x:c>
      <x:c r="H184" t="str">
        <x:v>Requirement</x:v>
      </x:c>
      <x:c r="I184" t="str">
        <x:v>Commanded Startup</x:v>
      </x:c>
      <x:c r="J184" t="str">
        <x:v>PKG_VERIFY</x:v>
      </x:c>
      <x:c r="K184" t="str">
        <x:v>Verification</x:v>
      </x:c>
      <x:c r="L184" s="18" t="str"/>
    </x:row>
    <x:row r="185">
      <x:c r="A185" t="n">
        <x:v>184</x:v>
      </x:c>
      <x:c r="B185" t="str">
        <x:v>VERCOPY_VCOPY_SYS_001</x:v>
      </x:c>
      <x:c r="C185" t="str">
        <x:v>Verify</x:v>
      </x:c>
      <x:c r="D185" t="str">
        <x:v>TC_START</x:v>
      </x:c>
      <x:c r="E185" t="str">
        <x:v>TestCase</x:v>
      </x:c>
      <x:c r="F185" t="str">
        <x:v>Commanded Startup Verification</x:v>
      </x:c>
      <x:c r="G185" t="str">
        <x:v>VCOPY_SYS_001</x:v>
      </x:c>
      <x:c r="H185" t="str">
        <x:v>Requirement</x:v>
      </x:c>
      <x:c r="I185" t="str">
        <x:v>Verification Copy — Commanded Startup</x:v>
      </x:c>
      <x:c r="J185" t="str">
        <x:v>PKG_VERIFY_VIEW</x:v>
      </x:c>
      <x:c r="K185" t="str">
        <x:v>Verification Traceability View</x:v>
      </x:c>
      <x:c r="L185" s="18" t="str"/>
    </x:row>
    <x:row r="186">
      <x:c r="A186" t="n">
        <x:v>185</x:v>
      </x:c>
      <x:c r="B186" t="str">
        <x:v>COPY_VCOPY_SYS_002</x:v>
      </x:c>
      <x:c r="C186" t="str">
        <x:v>Copy</x:v>
      </x:c>
      <x:c r="D186" t="str">
        <x:v>VCOPY_SYS_002</x:v>
      </x:c>
      <x:c r="E186" t="str">
        <x:v>Requirement</x:v>
      </x:c>
      <x:c r="F186" t="str">
        <x:v>Verification Copy — Propulsion Delivery</x:v>
      </x:c>
      <x:c r="G186" t="str">
        <x:v>REQ_SYS_002</x:v>
      </x:c>
      <x:c r="H186" t="str">
        <x:v>Requirement</x:v>
      </x:c>
      <x:c r="I186" t="str">
        <x:v>Propulsion Delivery</x:v>
      </x:c>
      <x:c r="J186" t="str">
        <x:v>PKG_VERIFY</x:v>
      </x:c>
      <x:c r="K186" t="str">
        <x:v>Verification</x:v>
      </x:c>
      <x:c r="L186" s="18" t="str"/>
    </x:row>
    <x:row r="187">
      <x:c r="A187" t="n">
        <x:v>186</x:v>
      </x:c>
      <x:c r="B187" t="str">
        <x:v>VERCOPY_VCOPY_SYS_002</x:v>
      </x:c>
      <x:c r="C187" t="str">
        <x:v>Verify</x:v>
      </x:c>
      <x:c r="D187" t="str">
        <x:v>TC_ACCEL</x:v>
      </x:c>
      <x:c r="E187" t="str">
        <x:v>TestCase</x:v>
      </x:c>
      <x:c r="F187" t="str">
        <x:v>Acceleration / Force / Power Verification</x:v>
      </x:c>
      <x:c r="G187" t="str">
        <x:v>VCOPY_SYS_002</x:v>
      </x:c>
      <x:c r="H187" t="str">
        <x:v>Requirement</x:v>
      </x:c>
      <x:c r="I187" t="str">
        <x:v>Verification Copy — Propulsion Delivery</x:v>
      </x:c>
      <x:c r="J187" t="str">
        <x:v>PKG_VERIFY_VIEW</x:v>
      </x:c>
      <x:c r="K187" t="str">
        <x:v>Verification Traceability View</x:v>
      </x:c>
      <x:c r="L187" s="18" t="str"/>
    </x:row>
    <x:row r="188">
      <x:c r="A188" t="n">
        <x:v>187</x:v>
      </x:c>
      <x:c r="B188" t="str">
        <x:v>COPY_VCOPY_SYS_004</x:v>
      </x:c>
      <x:c r="C188" t="str">
        <x:v>Copy</x:v>
      </x:c>
      <x:c r="D188" t="str">
        <x:v>VCOPY_SYS_004</x:v>
      </x:c>
      <x:c r="E188" t="str">
        <x:v>Requirement</x:v>
      </x:c>
      <x:c r="F188" t="str">
        <x:v>Verification Copy — Controlled Braking</x:v>
      </x:c>
      <x:c r="G188" t="str">
        <x:v>REQ_SYS_004</x:v>
      </x:c>
      <x:c r="H188" t="str">
        <x:v>Requirement</x:v>
      </x:c>
      <x:c r="I188" t="str">
        <x:v>Controlled Braking</x:v>
      </x:c>
      <x:c r="J188" t="str">
        <x:v>PKG_VERIFY</x:v>
      </x:c>
      <x:c r="K188" t="str">
        <x:v>Verification</x:v>
      </x:c>
      <x:c r="L188" s="18" t="str"/>
    </x:row>
    <x:row r="189">
      <x:c r="A189" t="n">
        <x:v>188</x:v>
      </x:c>
      <x:c r="B189" t="str">
        <x:v>VERCOPY_VCOPY_SYS_004</x:v>
      </x:c>
      <x:c r="C189" t="str">
        <x:v>Verify</x:v>
      </x:c>
      <x:c r="D189" t="str">
        <x:v>TC_BRAKE</x:v>
      </x:c>
      <x:c r="E189" t="str">
        <x:v>TestCase</x:v>
      </x:c>
      <x:c r="F189" t="str">
        <x:v>Brake Performance Verification</x:v>
      </x:c>
      <x:c r="G189" t="str">
        <x:v>VCOPY_SYS_004</x:v>
      </x:c>
      <x:c r="H189" t="str">
        <x:v>Requirement</x:v>
      </x:c>
      <x:c r="I189" t="str">
        <x:v>Verification Copy — Controlled Braking</x:v>
      </x:c>
      <x:c r="J189" t="str">
        <x:v>PKG_VERIFY_VIEW</x:v>
      </x:c>
      <x:c r="K189" t="str">
        <x:v>Verification Traceability View</x:v>
      </x:c>
      <x:c r="L189" s="18" t="str"/>
    </x:row>
    <x:row r="190">
      <x:c r="A190" t="n">
        <x:v>189</x:v>
      </x:c>
      <x:c r="B190" t="str">
        <x:v>COPY_VCOPY_SYS_010</x:v>
      </x:c>
      <x:c r="C190" t="str">
        <x:v>Copy</x:v>
      </x:c>
      <x:c r="D190" t="str">
        <x:v>VCOPY_SYS_010</x:v>
      </x:c>
      <x:c r="E190" t="str">
        <x:v>Requirement</x:v>
      </x:c>
      <x:c r="F190" t="str">
        <x:v>Verification Copy — High-Voltage Isolation</x:v>
      </x:c>
      <x:c r="G190" t="str">
        <x:v>REQ_SYS_010</x:v>
      </x:c>
      <x:c r="H190" t="str">
        <x:v>Requirement</x:v>
      </x:c>
      <x:c r="I190" t="str">
        <x:v>High-Voltage Isolation</x:v>
      </x:c>
      <x:c r="J190" t="str">
        <x:v>PKG_VERIFY</x:v>
      </x:c>
      <x:c r="K190" t="str">
        <x:v>Verification</x:v>
      </x:c>
      <x:c r="L190" s="18" t="str"/>
    </x:row>
    <x:row r="191">
      <x:c r="A191" t="n">
        <x:v>190</x:v>
      </x:c>
      <x:c r="B191" t="str">
        <x:v>VERCOPY_VCOPY_SYS_010</x:v>
      </x:c>
      <x:c r="C191" t="str">
        <x:v>Verify</x:v>
      </x:c>
      <x:c r="D191" t="str">
        <x:v>TC_SAFETY</x:v>
      </x:c>
      <x:c r="E191" t="str">
        <x:v>TestCase</x:v>
      </x:c>
      <x:c r="F191" t="str">
        <x:v>Safety and High-Voltage Isolation</x:v>
      </x:c>
      <x:c r="G191" t="str">
        <x:v>VCOPY_SYS_010</x:v>
      </x:c>
      <x:c r="H191" t="str">
        <x:v>Requirement</x:v>
      </x:c>
      <x:c r="I191" t="str">
        <x:v>Verification Copy — High-Voltage Isolation</x:v>
      </x:c>
      <x:c r="J191" t="str">
        <x:v>PKG_VERIFY_VIEW</x:v>
      </x:c>
      <x:c r="K191" t="str">
        <x:v>Verification Traceability View</x:v>
      </x:c>
      <x:c r="L191" s="18" t="str"/>
    </x:row>
    <x:row r="192">
      <x:c r="A192" t="n">
        <x:v>191</x:v>
      </x:c>
      <x:c r="B192" t="str">
        <x:v>COPY_VCOPY_PERF_001</x:v>
      </x:c>
      <x:c r="C192" t="str">
        <x:v>Copy</x:v>
      </x:c>
      <x:c r="D192" t="str">
        <x:v>VCOPY_PERF_001</x:v>
      </x:c>
      <x:c r="E192" t="str">
        <x:v>Requirement</x:v>
      </x:c>
      <x:c r="F192" t="str">
        <x:v>Verification Copy — Tractive Force</x:v>
      </x:c>
      <x:c r="G192" t="str">
        <x:v>REQ_PERF_001</x:v>
      </x:c>
      <x:c r="H192" t="str">
        <x:v>Requirement</x:v>
      </x:c>
      <x:c r="I192" t="str">
        <x:v>Tractive Force</x:v>
      </x:c>
      <x:c r="J192" t="str">
        <x:v>PKG_VERIFY</x:v>
      </x:c>
      <x:c r="K192" t="str">
        <x:v>Verification</x:v>
      </x:c>
      <x:c r="L192" s="18" t="str"/>
    </x:row>
    <x:row r="193">
      <x:c r="A193" t="n">
        <x:v>192</x:v>
      </x:c>
      <x:c r="B193" t="str">
        <x:v>VERCOPY_VCOPY_PERF_001</x:v>
      </x:c>
      <x:c r="C193" t="str">
        <x:v>Verify</x:v>
      </x:c>
      <x:c r="D193" t="str">
        <x:v>TC_ACCEL</x:v>
      </x:c>
      <x:c r="E193" t="str">
        <x:v>TestCase</x:v>
      </x:c>
      <x:c r="F193" t="str">
        <x:v>Acceleration / Force / Power Verification</x:v>
      </x:c>
      <x:c r="G193" t="str">
        <x:v>VCOPY_PERF_001</x:v>
      </x:c>
      <x:c r="H193" t="str">
        <x:v>Requirement</x:v>
      </x:c>
      <x:c r="I193" t="str">
        <x:v>Verification Copy — Tractive Force</x:v>
      </x:c>
      <x:c r="J193" t="str">
        <x:v>PKG_VERIFY_VIEW</x:v>
      </x:c>
      <x:c r="K193" t="str">
        <x:v>Verification Traceability View</x:v>
      </x:c>
      <x:c r="L193" s="18" t="str"/>
    </x:row>
    <x:row r="194">
      <x:c r="A194" t="n">
        <x:v>193</x:v>
      </x:c>
      <x:c r="B194" t="str">
        <x:v>COPY_VCOPY_PERF_003</x:v>
      </x:c>
      <x:c r="C194" t="str">
        <x:v>Copy</x:v>
      </x:c>
      <x:c r="D194" t="str">
        <x:v>VCOPY_PERF_003</x:v>
      </x:c>
      <x:c r="E194" t="str">
        <x:v>Requirement</x:v>
      </x:c>
      <x:c r="F194" t="str">
        <x:v>Verification Copy — Nominal Range Margin</x:v>
      </x:c>
      <x:c r="G194" t="str">
        <x:v>REQ_PERF_003</x:v>
      </x:c>
      <x:c r="H194" t="str">
        <x:v>Requirement</x:v>
      </x:c>
      <x:c r="I194" t="str">
        <x:v>Nominal Range Margin</x:v>
      </x:c>
      <x:c r="J194" t="str">
        <x:v>PKG_VERIFY</x:v>
      </x:c>
      <x:c r="K194" t="str">
        <x:v>Verification</x:v>
      </x:c>
      <x:c r="L194" s="18" t="str"/>
    </x:row>
    <x:row r="195">
      <x:c r="A195" t="n">
        <x:v>194</x:v>
      </x:c>
      <x:c r="B195" t="str">
        <x:v>VERCOPY_VCOPY_PERF_003</x:v>
      </x:c>
      <x:c r="C195" t="str">
        <x:v>Verify</x:v>
      </x:c>
      <x:c r="D195" t="str">
        <x:v>TC_RANGE</x:v>
      </x:c>
      <x:c r="E195" t="str">
        <x:v>TestCase</x:v>
      </x:c>
      <x:c r="F195" t="str">
        <x:v>Range and Energy Analysis</x:v>
      </x:c>
      <x:c r="G195" t="str">
        <x:v>VCOPY_PERF_003</x:v>
      </x:c>
      <x:c r="H195" t="str">
        <x:v>Requirement</x:v>
      </x:c>
      <x:c r="I195" t="str">
        <x:v>Verification Copy — Nominal Range Margin</x:v>
      </x:c>
      <x:c r="J195" t="str">
        <x:v>PKG_VERIFY_VIEW</x:v>
      </x:c>
      <x:c r="K195" t="str">
        <x:v>Verification Traceability View</x:v>
      </x:c>
      <x:c r="L195" s="18" t="str"/>
    </x:row>
    <x:row r="196">
      <x:c r="A196" t="n">
        <x:v>195</x:v>
      </x:c>
      <x:c r="B196" t="str">
        <x:v>TRACE_START</x:v>
      </x:c>
      <x:c r="C196" t="str">
        <x:v>Trace</x:v>
      </x:c>
      <x:c r="D196" t="str">
        <x:v>UC_START</x:v>
      </x:c>
      <x:c r="E196" t="str">
        <x:v>UseCase</x:v>
      </x:c>
      <x:c r="F196" t="str">
        <x:v>Start Vehicle</x:v>
      </x:c>
      <x:c r="G196" t="str">
        <x:v>REQ_SYS_001</x:v>
      </x:c>
      <x:c r="H196" t="str">
        <x:v>Requirement</x:v>
      </x:c>
      <x:c r="I196" t="str">
        <x:v>Commanded Startup</x:v>
      </x:c>
      <x:c r="J196" t="str">
        <x:v>PKG_REQ</x:v>
      </x:c>
      <x:c r="K196" t="str">
        <x:v>10 Requirements and Verification</x:v>
      </x:c>
      <x:c r="L196" s="18" t="str"/>
    </x:row>
    <x:row r="197">
      <x:c r="A197" t="n">
        <x:v>196</x:v>
      </x:c>
      <x:c r="B197" t="str">
        <x:v>TRACE_DRIVE</x:v>
      </x:c>
      <x:c r="C197" t="str">
        <x:v>Trace</x:v>
      </x:c>
      <x:c r="D197" t="str">
        <x:v>UC_DRIVE</x:v>
      </x:c>
      <x:c r="E197" t="str">
        <x:v>UseCase</x:v>
      </x:c>
      <x:c r="F197" t="str">
        <x:v>Drive Vehicle</x:v>
      </x:c>
      <x:c r="G197" t="str">
        <x:v>REQ_SYS_002</x:v>
      </x:c>
      <x:c r="H197" t="str">
        <x:v>Requirement</x:v>
      </x:c>
      <x:c r="I197" t="str">
        <x:v>Propulsion Delivery</x:v>
      </x:c>
      <x:c r="J197" t="str">
        <x:v>PKG_REQ</x:v>
      </x:c>
      <x:c r="K197" t="str">
        <x:v>10 Requirements and Verification</x:v>
      </x:c>
      <x:c r="L197" s="18" t="str"/>
    </x:row>
    <x:row r="198">
      <x:c r="A198" t="n">
        <x:v>197</x:v>
      </x:c>
      <x:c r="B198" t="str">
        <x:v>TRACE_BRAKE</x:v>
      </x:c>
      <x:c r="C198" t="str">
        <x:v>Trace</x:v>
      </x:c>
      <x:c r="D198" t="str">
        <x:v>UC_BRAKE</x:v>
      </x:c>
      <x:c r="E198" t="str">
        <x:v>UseCase</x:v>
      </x:c>
      <x:c r="F198" t="str">
        <x:v>Brake Vehicle</x:v>
      </x:c>
      <x:c r="G198" t="str">
        <x:v>REQ_SYS_004</x:v>
      </x:c>
      <x:c r="H198" t="str">
        <x:v>Requirement</x:v>
      </x:c>
      <x:c r="I198" t="str">
        <x:v>Controlled Braking</x:v>
      </x:c>
      <x:c r="J198" t="str">
        <x:v>PKG_REQ</x:v>
      </x:c>
      <x:c r="K198" t="str">
        <x:v>10 Requirements and Verification</x:v>
      </x:c>
      <x:c r="L198" s="18" t="str"/>
    </x:row>
    <x:row r="199">
      <x:c r="A199" t="n">
        <x:v>198</x:v>
      </x:c>
      <x:c r="B199" t="str">
        <x:v>TRACE_CHARGE</x:v>
      </x:c>
      <x:c r="C199" t="str">
        <x:v>Trace</x:v>
      </x:c>
      <x:c r="D199" t="str">
        <x:v>UC_CHARGE</x:v>
      </x:c>
      <x:c r="E199" t="str">
        <x:v>UseCase</x:v>
      </x:c>
      <x:c r="F199" t="str">
        <x:v>Charge Vehicle</x:v>
      </x:c>
      <x:c r="G199" t="str">
        <x:v>REQ_SYS_008</x:v>
      </x:c>
      <x:c r="H199" t="str">
        <x:v>Requirement</x:v>
      </x:c>
      <x:c r="I199" t="str">
        <x:v>Charge Management</x:v>
      </x:c>
      <x:c r="J199" t="str">
        <x:v>PKG_REQ</x:v>
      </x:c>
      <x:c r="K199" t="str">
        <x:v>10 Requirements and Verification</x:v>
      </x:c>
      <x:c r="L199" s="18" t="str"/>
    </x:row>
    <x:row r="200">
      <x:c r="A200" t="n">
        <x:v>199</x:v>
      </x:c>
      <x:c r="B200" t="str">
        <x:v>TRACE_DIAG</x:v>
      </x:c>
      <x:c r="C200" t="str">
        <x:v>Trace</x:v>
      </x:c>
      <x:c r="D200" t="str">
        <x:v>UC_DIAG</x:v>
      </x:c>
      <x:c r="E200" t="str">
        <x:v>UseCase</x:v>
      </x:c>
      <x:c r="F200" t="str">
        <x:v>Diagnose Vehicle</x:v>
      </x:c>
      <x:c r="G200" t="str">
        <x:v>REQ_SYS_009</x:v>
      </x:c>
      <x:c r="H200" t="str">
        <x:v>Requirement</x:v>
      </x:c>
      <x:c r="I200" t="str">
        <x:v>Diagnostic Management</x:v>
      </x:c>
      <x:c r="J200" t="str">
        <x:v>PKG_REQ</x:v>
      </x:c>
      <x:c r="K200" t="str">
        <x:v>10 Requirements and Verification</x:v>
      </x:c>
      <x:c r="L200" s="18" t="str"/>
    </x:row>
    <x:row r="201">
      <x:c r="A201" t="n">
        <x:v>200</x:v>
      </x:c>
      <x:c r="B201" t="str">
        <x:v>TRACE_EMERG</x:v>
      </x:c>
      <x:c r="C201" t="str">
        <x:v>Trace</x:v>
      </x:c>
      <x:c r="D201" t="str">
        <x:v>UC_EMERGENCY</x:v>
      </x:c>
      <x:c r="E201" t="str">
        <x:v>UseCase</x:v>
      </x:c>
      <x:c r="F201" t="str">
        <x:v>Emergency Stop</x:v>
      </x:c>
      <x:c r="G201" t="str">
        <x:v>REQ_STK_001</x:v>
      </x:c>
      <x:c r="H201" t="str">
        <x:v>Requirement</x:v>
      </x:c>
      <x:c r="I201" t="str">
        <x:v>Safe Controlled Transportation</x:v>
      </x:c>
      <x:c r="J201" t="str">
        <x:v>PKG_REQ</x:v>
      </x:c>
      <x:c r="K201" t="str">
        <x:v>10 Requirements and Verification</x:v>
      </x:c>
      <x:c r="L201" s="18" t="str"/>
    </x:row>
    <x:row r="202">
      <x:c r="A202" t="n">
        <x:v>201</x:v>
      </x:c>
      <x:c r="B202" t="str">
        <x:v>REF_FORCE</x:v>
      </x:c>
      <x:c r="C202" t="str">
        <x:v>Refine</x:v>
      </x:c>
      <x:c r="D202" t="str">
        <x:v>CB_FORCE</x:v>
      </x:c>
      <x:c r="E202" t="str">
        <x:v>ConstraintBlock</x:v>
      </x:c>
      <x:c r="F202" t="str">
        <x:v>TractiveForceEquation</x:v>
      </x:c>
      <x:c r="G202" t="str">
        <x:v>REQ_PERF_001</x:v>
      </x:c>
      <x:c r="H202" t="str">
        <x:v>Requirement</x:v>
      </x:c>
      <x:c r="I202" t="str">
        <x:v>Tractive Force</x:v>
      </x:c>
      <x:c r="J202" t="str">
        <x:v>PKG_REQ</x:v>
      </x:c>
      <x:c r="K202" t="str">
        <x:v>10 Requirements and Verification</x:v>
      </x:c>
      <x:c r="L202" s="18" t="str"/>
    </x:row>
    <x:row r="203">
      <x:c r="A203" t="n">
        <x:v>202</x:v>
      </x:c>
      <x:c r="B203" t="str">
        <x:v>REF_POWER</x:v>
      </x:c>
      <x:c r="C203" t="str">
        <x:v>Refine</x:v>
      </x:c>
      <x:c r="D203" t="str">
        <x:v>CB_POWER</x:v>
      </x:c>
      <x:c r="E203" t="str">
        <x:v>ConstraintBlock</x:v>
      </x:c>
      <x:c r="F203" t="str">
        <x:v>ElectricalPowerEquation</x:v>
      </x:c>
      <x:c r="G203" t="str">
        <x:v>REQ_PERF_002</x:v>
      </x:c>
      <x:c r="H203" t="str">
        <x:v>Requirement</x:v>
      </x:c>
      <x:c r="I203" t="str">
        <x:v>Electrical Traction Power</x:v>
      </x:c>
      <x:c r="J203" t="str">
        <x:v>PKG_REQ</x:v>
      </x:c>
      <x:c r="K203" t="str">
        <x:v>10 Requirements and Verification</x:v>
      </x:c>
      <x:c r="L203" s="18" t="str"/>
    </x:row>
    <x:row r="204">
      <x:c r="A204" t="n">
        <x:v>203</x:v>
      </x:c>
      <x:c r="B204" t="str">
        <x:v>REF_RANGE</x:v>
      </x:c>
      <x:c r="C204" t="str">
        <x:v>Refine</x:v>
      </x:c>
      <x:c r="D204" t="str">
        <x:v>CB_RANGE</x:v>
      </x:c>
      <x:c r="E204" t="str">
        <x:v>ConstraintBlock</x:v>
      </x:c>
      <x:c r="F204" t="str">
        <x:v>RangeEquation</x:v>
      </x:c>
      <x:c r="G204" t="str">
        <x:v>REQ_PERF_003</x:v>
      </x:c>
      <x:c r="H204" t="str">
        <x:v>Requirement</x:v>
      </x:c>
      <x:c r="I204" t="str">
        <x:v>Nominal Range Margin</x:v>
      </x:c>
      <x:c r="J204" t="str">
        <x:v>PKG_REQ</x:v>
      </x:c>
      <x:c r="K204" t="str">
        <x:v>10 Requirements and Verification</x:v>
      </x:c>
      <x:c r="L204" s="18" t="str"/>
    </x:row>
    <x:row r="205">
      <x:c r="A205" t="n">
        <x:v>204</x:v>
      </x:c>
      <x:c r="B205" t="str">
        <x:v>REF_START_OP</x:v>
      </x:c>
      <x:c r="C205" t="str">
        <x:v>Refine</x:v>
      </x:c>
      <x:c r="D205" t="str">
        <x:v>OP_START</x:v>
      </x:c>
      <x:c r="E205" t="str">
        <x:v>Operation</x:v>
      </x:c>
      <x:c r="F205" t="str">
        <x:v>startVehicle</x:v>
      </x:c>
      <x:c r="G205" t="str">
        <x:v>REQ_SYS_001</x:v>
      </x:c>
      <x:c r="H205" t="str">
        <x:v>Requirement</x:v>
      </x:c>
      <x:c r="I205" t="str">
        <x:v>Commanded Startup</x:v>
      </x:c>
      <x:c r="J205" t="str">
        <x:v>PKG_REQ</x:v>
      </x:c>
      <x:c r="K205" t="str">
        <x:v>10 Requirements and Verification</x:v>
      </x:c>
      <x:c r="L205" s="18" t="str"/>
    </x:row>
    <x:row r="206">
      <x:c r="A206" t="n">
        <x:v>205</x:v>
      </x:c>
      <x:c r="B206" t="str">
        <x:v>REF_TORQUE_OP</x:v>
      </x:c>
      <x:c r="C206" t="str">
        <x:v>Refine</x:v>
      </x:c>
      <x:c r="D206" t="str">
        <x:v>OP_TORQUE</x:v>
      </x:c>
      <x:c r="E206" t="str">
        <x:v>Operation</x:v>
      </x:c>
      <x:c r="F206" t="str">
        <x:v>computeTorqueCommand</x:v>
      </x:c>
      <x:c r="G206" t="str">
        <x:v>REQ_SYS_002</x:v>
      </x:c>
      <x:c r="H206" t="str">
        <x:v>Requirement</x:v>
      </x:c>
      <x:c r="I206" t="str">
        <x:v>Propulsion Delivery</x:v>
      </x:c>
      <x:c r="J206" t="str">
        <x:v>PKG_REQ</x:v>
      </x:c>
      <x:c r="K206" t="str">
        <x:v>10 Requirements and Verification</x:v>
      </x:c>
      <x:c r="L206" s="18" t="str"/>
    </x:row>
    <x:row r="207">
      <x:c r="A207" t="n">
        <x:v>206</x:v>
      </x:c>
      <x:c r="B207" t="str">
        <x:v>REF_BRAKE_OP</x:v>
      </x:c>
      <x:c r="C207" t="str">
        <x:v>Refine</x:v>
      </x:c>
      <x:c r="D207" t="str">
        <x:v>OP_BRAKE</x:v>
      </x:c>
      <x:c r="E207" t="str">
        <x:v>Operation</x:v>
      </x:c>
      <x:c r="F207" t="str">
        <x:v>applyBraking</x:v>
      </x:c>
      <x:c r="G207" t="str">
        <x:v>REQ_SYS_004</x:v>
      </x:c>
      <x:c r="H207" t="str">
        <x:v>Requirement</x:v>
      </x:c>
      <x:c r="I207" t="str">
        <x:v>Controlled Braking</x:v>
      </x:c>
      <x:c r="J207" t="str">
        <x:v>PKG_REQ</x:v>
      </x:c>
      <x:c r="K207" t="str">
        <x:v>10 Requirements and Verification</x:v>
      </x:c>
      <x:c r="L207" s="18" t="str"/>
    </x:row>
    <x:row r="208">
      <x:c r="A208" t="n">
        <x:v>207</x:v>
      </x:c>
      <x:c r="B208" t="str">
        <x:v>REF_CHARGE_OP</x:v>
      </x:c>
      <x:c r="C208" t="str">
        <x:v>Refine</x:v>
      </x:c>
      <x:c r="D208" t="str">
        <x:v>OP_CHARGE</x:v>
      </x:c>
      <x:c r="E208" t="str">
        <x:v>Operation</x:v>
      </x:c>
      <x:c r="F208" t="str">
        <x:v>beginChargeSession</x:v>
      </x:c>
      <x:c r="G208" t="str">
        <x:v>REQ_SYS_008</x:v>
      </x:c>
      <x:c r="H208" t="str">
        <x:v>Requirement</x:v>
      </x:c>
      <x:c r="I208" t="str">
        <x:v>Charge Management</x:v>
      </x:c>
      <x:c r="J208" t="str">
        <x:v>PKG_REQ</x:v>
      </x:c>
      <x:c r="K208" t="str">
        <x:v>10 Requirements and Verification</x:v>
      </x:c>
      <x:c r="L208" s="18" t="str"/>
    </x:row>
  </x:sheetData>
  <x:pageMargins left="0.7" right="0.7" top="0.75" bottom="0.75" header="0.3" footer="0.3"/>
  <x:tableParts count="1">
    <x:tablePart xmlns:r="http://schemas.openxmlformats.org/officeDocument/2006/relationships" r:id="Rcb2c2da10ff94a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22" hidden="0" customWidth="1"/>
    <x:col min="5" max="5" width="28" hidden="0" customWidth="1"/>
    <x:col min="6" max="6" width="18" hidden="0" customWidth="1"/>
    <x:col min="7" max="7" width="32" hidden="0" customWidth="1"/>
    <x:col min="8" max="8" width="34" hidden="0" customWidth="1"/>
    <x:col min="9" max="9" width="28" hidden="0" customWidth="1"/>
    <x:col min="10" max="10" width="18" hidden="0" customWidth="1"/>
    <x:col min="11" max="11" width="32" hidden="0" customWidth="1"/>
    <x:col min="12" max="12" width="34" hidden="0" customWidth="1"/>
    <x:col min="13" max="13" width="26" hidden="0" customWidth="1"/>
    <x:col min="14" max="14" width="30" hidden="0" customWidth="1"/>
    <x:col min="15" max="15" width="24" hidden="0" customWidth="1"/>
    <x:col min="16" max="16" width="42" hidden="0" customWidth="1"/>
    <x:col min="17" max="17" width="28" hidden="0" customWidth="1"/>
    <x:col min="18" max="18" width="48" hidden="0" customWidth="1"/>
  </x:cols>
  <x:sheetData>
    <x:row r="1" ht="34" customHeight="1">
      <x:c r="A1" s="12" t="str">
        <x:v>Import Order</x:v>
      </x:c>
      <x:c r="B1" s="12" t="str">
        <x:v>External ID</x:v>
      </x:c>
      <x:c r="C1" s="12" t="str">
        <x:v>Operation</x:v>
      </x:c>
      <x:c r="D1" s="12" t="str">
        <x:v>Relationship Type</x:v>
      </x:c>
      <x:c r="E1" s="12" t="str">
        <x:v>Source / Role</x:v>
      </x:c>
      <x:c r="F1" s="12" t="str">
        <x:v>Source Kind</x:v>
      </x:c>
      <x:c r="G1" s="12" t="str">
        <x:v>Source Name</x:v>
      </x:c>
      <x:c r="H1" s="12" t="str">
        <x:v>Source Path</x:v>
      </x:c>
      <x:c r="I1" s="12" t="str">
        <x:v>Target / Role</x:v>
      </x:c>
      <x:c r="J1" s="12" t="str">
        <x:v>Target Kind</x:v>
      </x:c>
      <x:c r="K1" s="12" t="str">
        <x:v>Target Name</x:v>
      </x:c>
      <x:c r="L1" s="12" t="str">
        <x:v>Target Path</x:v>
      </x:c>
      <x:c r="M1" s="12" t="str">
        <x:v>Owner / Context</x:v>
      </x:c>
      <x:c r="N1" s="12" t="str">
        <x:v>Owner / Context Name</x:v>
      </x:c>
      <x:c r="O1" s="12" t="str">
        <x:v>Connector</x:v>
      </x:c>
      <x:c r="P1" s="12" t="str">
        <x:v>Conveyed Items</x:v>
      </x:c>
      <x:c r="Q1" s="12" t="str">
        <x:v>Name</x:v>
      </x:c>
      <x:c r="R1" s="12" t="str">
        <x:v>Documentation</x:v>
      </x:c>
    </x:row>
    <x:row r="2">
      <x:c r="A2" t="n">
        <x:v>1</x:v>
      </x:c>
      <x:c r="B2" t="str">
        <x:v>GEN_POWERTRAIN</x:v>
      </x:c>
      <x:c r="C2" t="str">
        <x:v>relationship</x:v>
      </x:c>
      <x:c r="D2" t="str">
        <x:v>Generalization</x:v>
      </x:c>
      <x:c r="E2" t="str">
        <x:v>POWERTRAIN</x:v>
      </x:c>
      <x:c r="F2" t="str">
        <x:v>Block</x:v>
      </x:c>
      <x:c r="G2" t="str">
        <x:v>PowertrainSystem</x:v>
      </x:c>
      <x:c r="H2" s="18" t="str"/>
      <x:c r="I2" s="18" t="str">
        <x:v>VEH_SUBSYSTEM</x:v>
      </x:c>
      <x:c r="J2" s="18" t="str">
        <x:v>Block</x:v>
      </x:c>
      <x:c r="K2" s="18" t="str">
        <x:v>VehicleSubsystem</x:v>
      </x:c>
      <x:c r="L2" s="18" t="str"/>
      <x:c r="M2" s="18" t="str">
        <x:v>PKG_ARCH</x:v>
      </x:c>
      <x:c r="N2" s="18" t="str">
        <x:v>30 Vehicle Architecture</x:v>
      </x:c>
      <x:c r="O2" s="18" t="str"/>
      <x:c r="P2" s="18" t="str"/>
      <x:c r="Q2" s="18" t="str"/>
      <x:c r="R2" s="18" t="str"/>
    </x:row>
    <x:row r="3">
      <x:c r="A3" t="n">
        <x:v>2</x:v>
      </x:c>
      <x:c r="B3" t="str">
        <x:v>GEN_ENERGY</x:v>
      </x:c>
      <x:c r="C3" t="str">
        <x:v>relationship</x:v>
      </x:c>
      <x:c r="D3" t="str">
        <x:v>Generalization</x:v>
      </x:c>
      <x:c r="E3" t="str">
        <x:v>ENERGY</x:v>
      </x:c>
      <x:c r="F3" t="str">
        <x:v>Block</x:v>
      </x:c>
      <x:c r="G3" t="str">
        <x:v>EnergyStorageSystem</x:v>
      </x:c>
      <x:c r="H3" s="18" t="str"/>
      <x:c r="I3" s="18" t="str">
        <x:v>VEH_SUBSYSTEM</x:v>
      </x:c>
      <x:c r="J3" s="18" t="str">
        <x:v>Block</x:v>
      </x:c>
      <x:c r="K3" s="18" t="str">
        <x:v>VehicleSubsystem</x:v>
      </x:c>
      <x:c r="L3" s="18" t="str"/>
      <x:c r="M3" s="18" t="str">
        <x:v>PKG_ARCH</x:v>
      </x:c>
      <x:c r="N3" s="18" t="str">
        <x:v>30 Vehicle Architecture</x:v>
      </x:c>
      <x:c r="O3" s="18" t="str"/>
      <x:c r="P3" s="18" t="str"/>
      <x:c r="Q3" s="18" t="str"/>
      <x:c r="R3" s="18" t="str"/>
    </x:row>
    <x:row r="4">
      <x:c r="A4" t="n">
        <x:v>3</x:v>
      </x:c>
      <x:c r="B4" t="str">
        <x:v>GEN_VCONTROL</x:v>
      </x:c>
      <x:c r="C4" t="str">
        <x:v>relationship</x:v>
      </x:c>
      <x:c r="D4" t="str">
        <x:v>Generalization</x:v>
      </x:c>
      <x:c r="E4" t="str">
        <x:v>VCONTROL</x:v>
      </x:c>
      <x:c r="F4" t="str">
        <x:v>Block</x:v>
      </x:c>
      <x:c r="G4" t="str">
        <x:v>VehicleControlSystem</x:v>
      </x:c>
      <x:c r="H4" s="18" t="str"/>
      <x:c r="I4" s="18" t="str">
        <x:v>VEH_SUBSYSTEM</x:v>
      </x:c>
      <x:c r="J4" s="18" t="str">
        <x:v>Block</x:v>
      </x:c>
      <x:c r="K4" s="18" t="str">
        <x:v>VehicleSubsystem</x:v>
      </x:c>
      <x:c r="L4" s="18" t="str"/>
      <x:c r="M4" s="18" t="str">
        <x:v>PKG_ARCH</x:v>
      </x:c>
      <x:c r="N4" s="18" t="str">
        <x:v>30 Vehicle Architecture</x:v>
      </x:c>
      <x:c r="O4" s="18" t="str"/>
      <x:c r="P4" s="18" t="str"/>
      <x:c r="Q4" s="18" t="str"/>
      <x:c r="R4" s="18" t="str"/>
    </x:row>
    <x:row r="5">
      <x:c r="A5" t="n">
        <x:v>4</x:v>
      </x:c>
      <x:c r="B5" t="str">
        <x:v>GEN_BRAKES</x:v>
      </x:c>
      <x:c r="C5" t="str">
        <x:v>relationship</x:v>
      </x:c>
      <x:c r="D5" t="str">
        <x:v>Generalization</x:v>
      </x:c>
      <x:c r="E5" t="str">
        <x:v>BRAKES</x:v>
      </x:c>
      <x:c r="F5" t="str">
        <x:v>Block</x:v>
      </x:c>
      <x:c r="G5" t="str">
        <x:v>BrakeSystem</x:v>
      </x:c>
      <x:c r="H5" s="18" t="str"/>
      <x:c r="I5" s="18" t="str">
        <x:v>VEH_SUBSYSTEM</x:v>
      </x:c>
      <x:c r="J5" s="18" t="str">
        <x:v>Block</x:v>
      </x:c>
      <x:c r="K5" s="18" t="str">
        <x:v>VehicleSubsystem</x:v>
      </x:c>
      <x:c r="L5" s="18" t="str"/>
      <x:c r="M5" s="18" t="str">
        <x:v>PKG_ARCH</x:v>
      </x:c>
      <x:c r="N5" s="18" t="str">
        <x:v>30 Vehicle Architecture</x:v>
      </x:c>
      <x:c r="O5" s="18" t="str"/>
      <x:c r="P5" s="18" t="str"/>
      <x:c r="Q5" s="18" t="str"/>
      <x:c r="R5" s="18" t="str"/>
    </x:row>
    <x:row r="6">
      <x:c r="A6" t="n">
        <x:v>5</x:v>
      </x:c>
      <x:c r="B6" t="str">
        <x:v>GEN_THERMAL</x:v>
      </x:c>
      <x:c r="C6" t="str">
        <x:v>relationship</x:v>
      </x:c>
      <x:c r="D6" t="str">
        <x:v>Generalization</x:v>
      </x:c>
      <x:c r="E6" t="str">
        <x:v>THERMAL</x:v>
      </x:c>
      <x:c r="F6" t="str">
        <x:v>Block</x:v>
      </x:c>
      <x:c r="G6" t="str">
        <x:v>ThermalManagementSystem</x:v>
      </x:c>
      <x:c r="H6" s="18" t="str"/>
      <x:c r="I6" s="18" t="str">
        <x:v>VEH_SUBSYSTEM</x:v>
      </x:c>
      <x:c r="J6" s="18" t="str">
        <x:v>Block</x:v>
      </x:c>
      <x:c r="K6" s="18" t="str">
        <x:v>VehicleSubsystem</x:v>
      </x:c>
      <x:c r="L6" s="18" t="str"/>
      <x:c r="M6" s="18" t="str">
        <x:v>PKG_ARCH</x:v>
      </x:c>
      <x:c r="N6" s="18" t="str">
        <x:v>30 Vehicle Architecture</x:v>
      </x:c>
      <x:c r="O6" s="18" t="str"/>
      <x:c r="P6" s="18" t="str"/>
      <x:c r="Q6" s="18" t="str"/>
      <x:c r="R6" s="18" t="str"/>
    </x:row>
    <x:row r="7">
      <x:c r="A7" t="n">
        <x:v>6</x:v>
      </x:c>
      <x:c r="B7" t="str">
        <x:v>GEN_SENSORS</x:v>
      </x:c>
      <x:c r="C7" t="str">
        <x:v>relationship</x:v>
      </x:c>
      <x:c r="D7" t="str">
        <x:v>Generalization</x:v>
      </x:c>
      <x:c r="E7" t="str">
        <x:v>SENSORS</x:v>
      </x:c>
      <x:c r="F7" t="str">
        <x:v>Block</x:v>
      </x:c>
      <x:c r="G7" t="str">
        <x:v>VehicleSensorSystem</x:v>
      </x:c>
      <x:c r="H7" s="18" t="str"/>
      <x:c r="I7" s="18" t="str">
        <x:v>VEH_SUBSYSTEM</x:v>
      </x:c>
      <x:c r="J7" s="18" t="str">
        <x:v>Block</x:v>
      </x:c>
      <x:c r="K7" s="18" t="str">
        <x:v>VehicleSubsystem</x:v>
      </x:c>
      <x:c r="L7" s="18" t="str"/>
      <x:c r="M7" s="18" t="str">
        <x:v>PKG_ARCH</x:v>
      </x:c>
      <x:c r="N7" s="18" t="str">
        <x:v>30 Vehicle Architecture</x:v>
      </x:c>
      <x:c r="O7" s="18" t="str"/>
      <x:c r="P7" s="18" t="str"/>
      <x:c r="Q7" s="18" t="str"/>
      <x:c r="R7" s="18" t="str"/>
    </x:row>
    <x:row r="8">
      <x:c r="A8" t="n">
        <x:v>7</x:v>
      </x:c>
      <x:c r="B8" t="str">
        <x:v>GEN_HMI</x:v>
      </x:c>
      <x:c r="C8" t="str">
        <x:v>relationship</x:v>
      </x:c>
      <x:c r="D8" t="str">
        <x:v>Generalization</x:v>
      </x:c>
      <x:c r="E8" t="str">
        <x:v>HMI</x:v>
      </x:c>
      <x:c r="F8" t="str">
        <x:v>Block</x:v>
      </x:c>
      <x:c r="G8" t="str">
        <x:v>DriverInterfaceSystem</x:v>
      </x:c>
      <x:c r="H8" s="18" t="str"/>
      <x:c r="I8" s="18" t="str">
        <x:v>VEH_SUBSYSTEM</x:v>
      </x:c>
      <x:c r="J8" s="18" t="str">
        <x:v>Block</x:v>
      </x:c>
      <x:c r="K8" s="18" t="str">
        <x:v>VehicleSubsystem</x:v>
      </x:c>
      <x:c r="L8" s="18" t="str"/>
      <x:c r="M8" s="18" t="str">
        <x:v>PKG_ARCH</x:v>
      </x:c>
      <x:c r="N8" s="18" t="str">
        <x:v>30 Vehicle Architecture</x:v>
      </x:c>
      <x:c r="O8" s="18" t="str"/>
      <x:c r="P8" s="18" t="str"/>
      <x:c r="Q8" s="18" t="str"/>
      <x:c r="R8" s="18" t="str"/>
    </x:row>
    <x:row r="9">
      <x:c r="A9" t="n">
        <x:v>8</x:v>
      </x:c>
      <x:c r="B9" t="str">
        <x:v>GEN_CHARGE</x:v>
      </x:c>
      <x:c r="C9" t="str">
        <x:v>relationship</x:v>
      </x:c>
      <x:c r="D9" t="str">
        <x:v>Generalization</x:v>
      </x:c>
      <x:c r="E9" t="str">
        <x:v>CHARGE</x:v>
      </x:c>
      <x:c r="F9" t="str">
        <x:v>Block</x:v>
      </x:c>
      <x:c r="G9" t="str">
        <x:v>ChargingSystem</x:v>
      </x:c>
      <x:c r="H9" s="18" t="str"/>
      <x:c r="I9" s="18" t="str">
        <x:v>VEH_SUBSYSTEM</x:v>
      </x:c>
      <x:c r="J9" s="18" t="str">
        <x:v>Block</x:v>
      </x:c>
      <x:c r="K9" s="18" t="str">
        <x:v>VehicleSubsystem</x:v>
      </x:c>
      <x:c r="L9" s="18" t="str"/>
      <x:c r="M9" s="18" t="str">
        <x:v>PKG_ARCH</x:v>
      </x:c>
      <x:c r="N9" s="18" t="str">
        <x:v>30 Vehicle Architecture</x:v>
      </x:c>
      <x:c r="O9" s="18" t="str"/>
      <x:c r="P9" s="18" t="str"/>
      <x:c r="Q9" s="18" t="str"/>
      <x:c r="R9" s="18" t="str"/>
    </x:row>
    <x:row r="10">
      <x:c r="A10" t="n">
        <x:v>9</x:v>
      </x:c>
      <x:c r="B10" t="str">
        <x:v>GEN_DIAG</x:v>
      </x:c>
      <x:c r="C10" t="str">
        <x:v>relationship</x:v>
      </x:c>
      <x:c r="D10" t="str">
        <x:v>Generalization</x:v>
      </x:c>
      <x:c r="E10" t="str">
        <x:v>DIAG</x:v>
      </x:c>
      <x:c r="F10" t="str">
        <x:v>Block</x:v>
      </x:c>
      <x:c r="G10" t="str">
        <x:v>ServiceDiagnosticsSystem</x:v>
      </x:c>
      <x:c r="H10" s="18" t="str"/>
      <x:c r="I10" s="18" t="str">
        <x:v>VEH_SUBSYSTEM</x:v>
      </x:c>
      <x:c r="J10" s="18" t="str">
        <x:v>Block</x:v>
      </x:c>
      <x:c r="K10" s="18" t="str">
        <x:v>VehicleSubsystem</x:v>
      </x:c>
      <x:c r="L10" s="18" t="str"/>
      <x:c r="M10" s="18" t="str">
        <x:v>PKG_ARCH</x:v>
      </x:c>
      <x:c r="N10" s="18" t="str">
        <x:v>30 Vehicle Architecture</x:v>
      </x:c>
      <x:c r="O10" s="18" t="str"/>
      <x:c r="P10" s="18" t="str"/>
      <x:c r="Q10" s="18" t="str"/>
      <x:c r="R10" s="18" t="str"/>
    </x:row>
    <x:row r="11">
      <x:c r="A11" t="n">
        <x:v>10</x:v>
      </x:c>
      <x:c r="B11" t="str">
        <x:v>PKG_IMPORT_COMMON</x:v>
      </x:c>
      <x:c r="C11" t="str">
        <x:v>relationship</x:v>
      </x:c>
      <x:c r="D11" t="str">
        <x:v>PackageImport</x:v>
      </x:c>
      <x:c r="E11" t="str">
        <x:v>PKG_ARCH</x:v>
      </x:c>
      <x:c r="F11" t="str">
        <x:v>Package</x:v>
      </x:c>
      <x:c r="G11" t="str">
        <x:v>30 Vehicle Architecture</x:v>
      </x:c>
      <x:c r="H11" s="18" t="str"/>
      <x:c r="I11" s="18" t="str">
        <x:v>PKG_COMMON</x:v>
      </x:c>
      <x:c r="J11" s="18" t="str">
        <x:v>ModelLibrary</x:v>
      </x:c>
      <x:c r="K11" s="18" t="str">
        <x:v>00 Common Library</x:v>
      </x:c>
      <x:c r="L11" s="18" t="str"/>
      <x:c r="M11" s="18" t="str">
        <x:v>PKG_ARCH</x:v>
      </x:c>
      <x:c r="N11" s="18" t="str">
        <x:v>30 Vehicle Architecture</x:v>
      </x:c>
      <x:c r="O11" s="18" t="str"/>
      <x:c r="P11" s="18" t="str"/>
      <x:c r="Q11" s="18" t="str"/>
      <x:c r="R11" s="18" t="str"/>
    </x:row>
    <x:row r="12">
      <x:c r="A12" t="n">
        <x:v>11</x:v>
      </x:c>
      <x:c r="B12" t="str">
        <x:v>PKG_DEP_BEHAV_ARCH</x:v>
      </x:c>
      <x:c r="C12" t="str">
        <x:v>relationship</x:v>
      </x:c>
      <x:c r="D12" t="str">
        <x:v>Dependency</x:v>
      </x:c>
      <x:c r="E12" t="str">
        <x:v>PKG_BEHAV</x:v>
      </x:c>
      <x:c r="F12" t="str">
        <x:v>Package</x:v>
      </x:c>
      <x:c r="G12" t="str">
        <x:v>40 Behavior</x:v>
      </x:c>
      <x:c r="H12" s="18" t="str"/>
      <x:c r="I12" s="18" t="str">
        <x:v>PKG_ARCH</x:v>
      </x:c>
      <x:c r="J12" s="18" t="str">
        <x:v>Package</x:v>
      </x:c>
      <x:c r="K12" s="18" t="str">
        <x:v>30 Vehicle Architecture</x:v>
      </x:c>
      <x:c r="L12" s="18" t="str"/>
      <x:c r="M12" s="18" t="str">
        <x:v>PKG</x:v>
      </x:c>
      <x:c r="N12" s="18" t="str">
        <x:v>Connected EV Requirements-Driven Demonstration</x:v>
      </x:c>
      <x:c r="O12" s="18" t="str"/>
      <x:c r="P12" s="18" t="str"/>
      <x:c r="Q12" s="18" t="str"/>
      <x:c r="R12" s="18" t="str"/>
    </x:row>
    <x:row r="13">
      <x:c r="A13" t="n">
        <x:v>12</x:v>
      </x:c>
      <x:c r="B13" t="str">
        <x:v>PKG_DEP_ANALYSIS_ARCH</x:v>
      </x:c>
      <x:c r="C13" t="str">
        <x:v>relationship</x:v>
      </x:c>
      <x:c r="D13" t="str">
        <x:v>Dependency</x:v>
      </x:c>
      <x:c r="E13" t="str">
        <x:v>PKG_ANALYSIS</x:v>
      </x:c>
      <x:c r="F13" t="str">
        <x:v>Package</x:v>
      </x:c>
      <x:c r="G13" t="str">
        <x:v>50 Parametrics and Analysis</x:v>
      </x:c>
      <x:c r="H13" s="18" t="str"/>
      <x:c r="I13" s="18" t="str">
        <x:v>PKG_ARCH</x:v>
      </x:c>
      <x:c r="J13" s="18" t="str">
        <x:v>Package</x:v>
      </x:c>
      <x:c r="K13" s="18" t="str">
        <x:v>30 Vehicle Architecture</x:v>
      </x:c>
      <x:c r="L13" s="18" t="str"/>
      <x:c r="M13" s="18" t="str">
        <x:v>PKG</x:v>
      </x:c>
      <x:c r="N13" s="18" t="str">
        <x:v>Connected EV Requirements-Driven Demonstration</x:v>
      </x:c>
      <x:c r="O13" s="18" t="str"/>
      <x:c r="P13" s="18" t="str"/>
      <x:c r="Q13" s="18" t="str"/>
      <x:c r="R13" s="18" t="str"/>
    </x:row>
    <x:row r="14">
      <x:c r="A14" t="n">
        <x:v>13</x:v>
      </x:c>
      <x:c r="B14" t="str">
        <x:v>PKG_DEP_UC_REQ</x:v>
      </x:c>
      <x:c r="C14" t="str">
        <x:v>relationship</x:v>
      </x:c>
      <x:c r="D14" t="str">
        <x:v>Dependency</x:v>
      </x:c>
      <x:c r="E14" t="str">
        <x:v>PKG_UC</x:v>
      </x:c>
      <x:c r="F14" t="str">
        <x:v>Package</x:v>
      </x:c>
      <x:c r="G14" t="str">
        <x:v>20 Operational Use Cases</x:v>
      </x:c>
      <x:c r="H14" s="18" t="str"/>
      <x:c r="I14" s="18" t="str">
        <x:v>PKG_REQ</x:v>
      </x:c>
      <x:c r="J14" s="18" t="str">
        <x:v>Package</x:v>
      </x:c>
      <x:c r="K14" s="18" t="str">
        <x:v>10 Requirements and Verification</x:v>
      </x:c>
      <x:c r="L14" s="18" t="str"/>
      <x:c r="M14" s="18" t="str">
        <x:v>PKG</x:v>
      </x:c>
      <x:c r="N14" s="18" t="str">
        <x:v>Connected EV Requirements-Driven Demonstration</x:v>
      </x:c>
      <x:c r="O14" s="18" t="str"/>
      <x:c r="P14" s="18" t="str"/>
      <x:c r="Q14" s="18" t="str"/>
      <x:c r="R14" s="18" t="str"/>
    </x:row>
    <x:row r="15">
      <x:c r="A15" t="n">
        <x:v>14</x:v>
      </x:c>
      <x:c r="B15" t="str">
        <x:v>DER_SYS_001</x:v>
      </x:c>
      <x:c r="C15" t="str">
        <x:v>relationship</x:v>
      </x:c>
      <x:c r="D15" t="str">
        <x:v>DeriveRequirement</x:v>
      </x:c>
      <x:c r="E15" t="str">
        <x:v>REQ_SYS_001</x:v>
      </x:c>
      <x:c r="F15" t="str">
        <x:v>Requirement</x:v>
      </x:c>
      <x:c r="G15" t="str">
        <x:v>Commanded Startup</x:v>
      </x:c>
      <x:c r="H15" s="18" t="str"/>
      <x:c r="I15" s="18" t="str">
        <x:v>REQ_STK_006</x:v>
      </x:c>
      <x:c r="J15" s="18" t="str">
        <x:v>Requirement</x:v>
      </x:c>
      <x:c r="K15" s="18" t="str">
        <x:v>Intuitive Driver Operation</x:v>
      </x:c>
      <x:c r="L15" s="18" t="str"/>
      <x:c r="M15" s="18" t="str">
        <x:v>PKG_REQ</x:v>
      </x:c>
      <x:c r="N15" s="18" t="str">
        <x:v>10 Requirements and Verification</x:v>
      </x:c>
      <x:c r="O15" s="18" t="str"/>
      <x:c r="P15" s="18" t="str"/>
      <x:c r="Q15" s="18" t="str"/>
      <x:c r="R15" s="18" t="str"/>
    </x:row>
    <x:row r="16">
      <x:c r="A16" t="n">
        <x:v>15</x:v>
      </x:c>
      <x:c r="B16" t="str">
        <x:v>DER_SYS_002</x:v>
      </x:c>
      <x:c r="C16" t="str">
        <x:v>relationship</x:v>
      </x:c>
      <x:c r="D16" t="str">
        <x:v>DeriveRequirement</x:v>
      </x:c>
      <x:c r="E16" t="str">
        <x:v>REQ_SYS_002</x:v>
      </x:c>
      <x:c r="F16" t="str">
        <x:v>Requirement</x:v>
      </x:c>
      <x:c r="G16" t="str">
        <x:v>Propulsion Delivery</x:v>
      </x:c>
      <x:c r="H16" s="18" t="str"/>
      <x:c r="I16" s="18" t="str">
        <x:v>REQ_STK_003</x:v>
      </x:c>
      <x:c r="J16" s="18" t="str">
        <x:v>Requirement</x:v>
      </x:c>
      <x:c r="K16" s="18" t="str">
        <x:v>Responsive Acceleration</x:v>
      </x:c>
      <x:c r="L16" s="18" t="str"/>
      <x:c r="M16" s="18" t="str">
        <x:v>PKG_REQ</x:v>
      </x:c>
      <x:c r="N16" s="18" t="str">
        <x:v>10 Requirements and Verification</x:v>
      </x:c>
      <x:c r="O16" s="18" t="str"/>
      <x:c r="P16" s="18" t="str"/>
      <x:c r="Q16" s="18" t="str"/>
      <x:c r="R16" s="18" t="str"/>
    </x:row>
    <x:row r="17">
      <x:c r="A17" t="n">
        <x:v>16</x:v>
      </x:c>
      <x:c r="B17" t="str">
        <x:v>DER_SYS_003</x:v>
      </x:c>
      <x:c r="C17" t="str">
        <x:v>relationship</x:v>
      </x:c>
      <x:c r="D17" t="str">
        <x:v>DeriveRequirement</x:v>
      </x:c>
      <x:c r="E17" t="str">
        <x:v>REQ_SYS_003</x:v>
      </x:c>
      <x:c r="F17" t="str">
        <x:v>Requirement</x:v>
      </x:c>
      <x:c r="G17" t="str">
        <x:v>Energy Storage</x:v>
      </x:c>
      <x:c r="H17" s="18" t="str"/>
      <x:c r="I17" s="18" t="str">
        <x:v>REQ_STK_002</x:v>
      </x:c>
      <x:c r="J17" s="18" t="str">
        <x:v>Requirement</x:v>
      </x:c>
      <x:c r="K17" s="18" t="str">
        <x:v>Nominal Driving Range</x:v>
      </x:c>
      <x:c r="L17" s="18" t="str"/>
      <x:c r="M17" s="18" t="str">
        <x:v>PKG_REQ</x:v>
      </x:c>
      <x:c r="N17" s="18" t="str">
        <x:v>10 Requirements and Verification</x:v>
      </x:c>
      <x:c r="O17" s="18" t="str"/>
      <x:c r="P17" s="18" t="str"/>
      <x:c r="Q17" s="18" t="str"/>
      <x:c r="R17" s="18" t="str"/>
    </x:row>
    <x:row r="18">
      <x:c r="A18" t="n">
        <x:v>17</x:v>
      </x:c>
      <x:c r="B18" t="str">
        <x:v>DER_SYS_004</x:v>
      </x:c>
      <x:c r="C18" t="str">
        <x:v>relationship</x:v>
      </x:c>
      <x:c r="D18" t="str">
        <x:v>DeriveRequirement</x:v>
      </x:c>
      <x:c r="E18" t="str">
        <x:v>REQ_SYS_004</x:v>
      </x:c>
      <x:c r="F18" t="str">
        <x:v>Requirement</x:v>
      </x:c>
      <x:c r="G18" t="str">
        <x:v>Controlled Braking</x:v>
      </x:c>
      <x:c r="H18" s="18" t="str"/>
      <x:c r="I18" s="18" t="str">
        <x:v>REQ_STK_001</x:v>
      </x:c>
      <x:c r="J18" s="18" t="str">
        <x:v>Requirement</x:v>
      </x:c>
      <x:c r="K18" s="18" t="str">
        <x:v>Safe Controlled Transportation</x:v>
      </x:c>
      <x:c r="L18" s="18" t="str"/>
      <x:c r="M18" s="18" t="str">
        <x:v>PKG_REQ</x:v>
      </x:c>
      <x:c r="N18" s="18" t="str">
        <x:v>10 Requirements and Verification</x:v>
      </x:c>
      <x:c r="O18" s="18" t="str"/>
      <x:c r="P18" s="18" t="str"/>
      <x:c r="Q18" s="18" t="str"/>
      <x:c r="R18" s="18" t="str"/>
    </x:row>
    <x:row r="19">
      <x:c r="A19" t="n">
        <x:v>18</x:v>
      </x:c>
      <x:c r="B19" t="str">
        <x:v>DER_SYS_005</x:v>
      </x:c>
      <x:c r="C19" t="str">
        <x:v>relationship</x:v>
      </x:c>
      <x:c r="D19" t="str">
        <x:v>DeriveRequirement</x:v>
      </x:c>
      <x:c r="E19" t="str">
        <x:v>REQ_SYS_005</x:v>
      </x:c>
      <x:c r="F19" t="str">
        <x:v>Requirement</x:v>
      </x:c>
      <x:c r="G19" t="str">
        <x:v>Thermal Control</x:v>
      </x:c>
      <x:c r="H19" s="18" t="str"/>
      <x:c r="I19" s="18" t="str">
        <x:v>REQ_STK_001</x:v>
      </x:c>
      <x:c r="J19" s="18" t="str">
        <x:v>Requirement</x:v>
      </x:c>
      <x:c r="K19" s="18" t="str">
        <x:v>Safe Controlled Transportation</x:v>
      </x:c>
      <x:c r="L19" s="18" t="str"/>
      <x:c r="M19" s="18" t="str">
        <x:v>PKG_REQ</x:v>
      </x:c>
      <x:c r="N19" s="18" t="str">
        <x:v>10 Requirements and Verification</x:v>
      </x:c>
      <x:c r="O19" s="18" t="str"/>
      <x:c r="P19" s="18" t="str"/>
      <x:c r="Q19" s="18" t="str"/>
      <x:c r="R19" s="18" t="str"/>
    </x:row>
    <x:row r="20">
      <x:c r="A20" t="n">
        <x:v>19</x:v>
      </x:c>
      <x:c r="B20" t="str">
        <x:v>DER_SYS_006</x:v>
      </x:c>
      <x:c r="C20" t="str">
        <x:v>relationship</x:v>
      </x:c>
      <x:c r="D20" t="str">
        <x:v>DeriveRequirement</x:v>
      </x:c>
      <x:c r="E20" t="str">
        <x:v>REQ_SYS_006</x:v>
      </x:c>
      <x:c r="F20" t="str">
        <x:v>Requirement</x:v>
      </x:c>
      <x:c r="G20" t="str">
        <x:v>Vehicle State Estimation</x:v>
      </x:c>
      <x:c r="H20" s="18" t="str"/>
      <x:c r="I20" s="18" t="str">
        <x:v>REQ_STK_008</x:v>
      </x:c>
      <x:c r="J20" s="18" t="str">
        <x:v>Requirement</x:v>
      </x:c>
      <x:c r="K20" s="18" t="str">
        <x:v>Resilient Degraded Operation</x:v>
      </x:c>
      <x:c r="L20" s="18" t="str"/>
      <x:c r="M20" s="18" t="str">
        <x:v>PKG_REQ</x:v>
      </x:c>
      <x:c r="N20" s="18" t="str">
        <x:v>10 Requirements and Verification</x:v>
      </x:c>
      <x:c r="O20" s="18" t="str"/>
      <x:c r="P20" s="18" t="str"/>
      <x:c r="Q20" s="18" t="str"/>
      <x:c r="R20" s="18" t="str"/>
    </x:row>
    <x:row r="21">
      <x:c r="A21" t="n">
        <x:v>20</x:v>
      </x:c>
      <x:c r="B21" t="str">
        <x:v>DER_SYS_007</x:v>
      </x:c>
      <x:c r="C21" t="str">
        <x:v>relationship</x:v>
      </x:c>
      <x:c r="D21" t="str">
        <x:v>DeriveRequirement</x:v>
      </x:c>
      <x:c r="E21" t="str">
        <x:v>REQ_SYS_007</x:v>
      </x:c>
      <x:c r="F21" t="str">
        <x:v>Requirement</x:v>
      </x:c>
      <x:c r="G21" t="str">
        <x:v>Driver Information and Controls</x:v>
      </x:c>
      <x:c r="H21" s="18" t="str"/>
      <x:c r="I21" s="18" t="str">
        <x:v>REQ_STK_006</x:v>
      </x:c>
      <x:c r="J21" s="18" t="str">
        <x:v>Requirement</x:v>
      </x:c>
      <x:c r="K21" s="18" t="str">
        <x:v>Intuitive Driver Operation</x:v>
      </x:c>
      <x:c r="L21" s="18" t="str"/>
      <x:c r="M21" s="18" t="str">
        <x:v>PKG_REQ</x:v>
      </x:c>
      <x:c r="N21" s="18" t="str">
        <x:v>10 Requirements and Verification</x:v>
      </x:c>
      <x:c r="O21" s="18" t="str"/>
      <x:c r="P21" s="18" t="str"/>
      <x:c r="Q21" s="18" t="str"/>
      <x:c r="R21" s="18" t="str"/>
    </x:row>
    <x:row r="22">
      <x:c r="A22" t="n">
        <x:v>21</x:v>
      </x:c>
      <x:c r="B22" t="str">
        <x:v>DER_SYS_008</x:v>
      </x:c>
      <x:c r="C22" t="str">
        <x:v>relationship</x:v>
      </x:c>
      <x:c r="D22" t="str">
        <x:v>DeriveRequirement</x:v>
      </x:c>
      <x:c r="E22" t="str">
        <x:v>REQ_SYS_008</x:v>
      </x:c>
      <x:c r="F22" t="str">
        <x:v>Requirement</x:v>
      </x:c>
      <x:c r="G22" t="str">
        <x:v>Charge Management</x:v>
      </x:c>
      <x:c r="H22" s="18" t="str"/>
      <x:c r="I22" s="18" t="str">
        <x:v>REQ_STK_004</x:v>
      </x:c>
      <x:c r="J22" s="18" t="str">
        <x:v>Requirement</x:v>
      </x:c>
      <x:c r="K22" s="18" t="str">
        <x:v>Convenient Charging</x:v>
      </x:c>
      <x:c r="L22" s="18" t="str"/>
      <x:c r="M22" s="18" t="str">
        <x:v>PKG_REQ</x:v>
      </x:c>
      <x:c r="N22" s="18" t="str">
        <x:v>10 Requirements and Verification</x:v>
      </x:c>
      <x:c r="O22" s="18" t="str"/>
      <x:c r="P22" s="18" t="str"/>
      <x:c r="Q22" s="18" t="str"/>
      <x:c r="R22" s="18" t="str"/>
    </x:row>
    <x:row r="23">
      <x:c r="A23" t="n">
        <x:v>22</x:v>
      </x:c>
      <x:c r="B23" t="str">
        <x:v>DER_SYS_009</x:v>
      </x:c>
      <x:c r="C23" t="str">
        <x:v>relationship</x:v>
      </x:c>
      <x:c r="D23" t="str">
        <x:v>DeriveRequirement</x:v>
      </x:c>
      <x:c r="E23" t="str">
        <x:v>REQ_SYS_009</x:v>
      </x:c>
      <x:c r="F23" t="str">
        <x:v>Requirement</x:v>
      </x:c>
      <x:c r="G23" t="str">
        <x:v>Diagnostic Management</x:v>
      </x:c>
      <x:c r="H23" s="18" t="str"/>
      <x:c r="I23" s="18" t="str">
        <x:v>REQ_STK_007</x:v>
      </x:c>
      <x:c r="J23" s="18" t="str">
        <x:v>Requirement</x:v>
      </x:c>
      <x:c r="K23" s="18" t="str">
        <x:v>Serviceability and Diagnostics</x:v>
      </x:c>
      <x:c r="L23" s="18" t="str"/>
      <x:c r="M23" s="18" t="str">
        <x:v>PKG_REQ</x:v>
      </x:c>
      <x:c r="N23" s="18" t="str">
        <x:v>10 Requirements and Verification</x:v>
      </x:c>
      <x:c r="O23" s="18" t="str"/>
      <x:c r="P23" s="18" t="str"/>
      <x:c r="Q23" s="18" t="str"/>
      <x:c r="R23" s="18" t="str"/>
    </x:row>
    <x:row r="24">
      <x:c r="A24" t="n">
        <x:v>23</x:v>
      </x:c>
      <x:c r="B24" t="str">
        <x:v>DER_SYS_010</x:v>
      </x:c>
      <x:c r="C24" t="str">
        <x:v>relationship</x:v>
      </x:c>
      <x:c r="D24" t="str">
        <x:v>DeriveRequirement</x:v>
      </x:c>
      <x:c r="E24" t="str">
        <x:v>REQ_SYS_010</x:v>
      </x:c>
      <x:c r="F24" t="str">
        <x:v>Requirement</x:v>
      </x:c>
      <x:c r="G24" t="str">
        <x:v>High-Voltage Isolation</x:v>
      </x:c>
      <x:c r="H24" s="18" t="str"/>
      <x:c r="I24" s="18" t="str">
        <x:v>REQ_STK_001</x:v>
      </x:c>
      <x:c r="J24" s="18" t="str">
        <x:v>Requirement</x:v>
      </x:c>
      <x:c r="K24" s="18" t="str">
        <x:v>Safe Controlled Transportation</x:v>
      </x:c>
      <x:c r="L24" s="18" t="str"/>
      <x:c r="M24" s="18" t="str">
        <x:v>PKG_REQ</x:v>
      </x:c>
      <x:c r="N24" s="18" t="str">
        <x:v>10 Requirements and Verification</x:v>
      </x:c>
      <x:c r="O24" s="18" t="str"/>
      <x:c r="P24" s="18" t="str"/>
      <x:c r="Q24" s="18" t="str"/>
      <x:c r="R24" s="18" t="str"/>
    </x:row>
    <x:row r="25">
      <x:c r="A25" t="n">
        <x:v>24</x:v>
      </x:c>
      <x:c r="B25" t="str">
        <x:v>DER_SYS_011</x:v>
      </x:c>
      <x:c r="C25" t="str">
        <x:v>relationship</x:v>
      </x:c>
      <x:c r="D25" t="str">
        <x:v>DeriveRequirement</x:v>
      </x:c>
      <x:c r="E25" t="str">
        <x:v>REQ_SYS_011</x:v>
      </x:c>
      <x:c r="F25" t="str">
        <x:v>Requirement</x:v>
      </x:c>
      <x:c r="G25" t="str">
        <x:v>Fault Management</x:v>
      </x:c>
      <x:c r="H25" s="18" t="str"/>
      <x:c r="I25" s="18" t="str">
        <x:v>REQ_STK_008</x:v>
      </x:c>
      <x:c r="J25" s="18" t="str">
        <x:v>Requirement</x:v>
      </x:c>
      <x:c r="K25" s="18" t="str">
        <x:v>Resilient Degraded Operation</x:v>
      </x:c>
      <x:c r="L25" s="18" t="str"/>
      <x:c r="M25" s="18" t="str">
        <x:v>PKG_REQ</x:v>
      </x:c>
      <x:c r="N25" s="18" t="str">
        <x:v>10 Requirements and Verification</x:v>
      </x:c>
      <x:c r="O25" s="18" t="str"/>
      <x:c r="P25" s="18" t="str"/>
      <x:c r="Q25" s="18" t="str"/>
      <x:c r="R25" s="18" t="str"/>
    </x:row>
    <x:row r="26">
      <x:c r="A26" t="n">
        <x:v>25</x:v>
      </x:c>
      <x:c r="B26" t="str">
        <x:v>DER_SYS_012</x:v>
      </x:c>
      <x:c r="C26" t="str">
        <x:v>relationship</x:v>
      </x:c>
      <x:c r="D26" t="str">
        <x:v>DeriveRequirement</x:v>
      </x:c>
      <x:c r="E26" t="str">
        <x:v>REQ_SYS_012</x:v>
      </x:c>
      <x:c r="F26" t="str">
        <x:v>Requirement</x:v>
      </x:c>
      <x:c r="G26" t="str">
        <x:v>Interface Integrity</x:v>
      </x:c>
      <x:c r="H26" s="18" t="str"/>
      <x:c r="I26" s="18" t="str">
        <x:v>REQ_STK_001</x:v>
      </x:c>
      <x:c r="J26" s="18" t="str">
        <x:v>Requirement</x:v>
      </x:c>
      <x:c r="K26" s="18" t="str">
        <x:v>Safe Controlled Transportation</x:v>
      </x:c>
      <x:c r="L26" s="18" t="str"/>
      <x:c r="M26" s="18" t="str">
        <x:v>PKG_REQ</x:v>
      </x:c>
      <x:c r="N26" s="18" t="str">
        <x:v>10 Requirements and Verification</x:v>
      </x:c>
      <x:c r="O26" s="18" t="str"/>
      <x:c r="P26" s="18" t="str"/>
      <x:c r="Q26" s="18" t="str"/>
      <x:c r="R26" s="18" t="str"/>
    </x:row>
    <x:row r="27">
      <x:c r="A27" t="n">
        <x:v>26</x:v>
      </x:c>
      <x:c r="B27" t="str">
        <x:v>DER_PERF_001</x:v>
      </x:c>
      <x:c r="C27" t="str">
        <x:v>relationship</x:v>
      </x:c>
      <x:c r="D27" t="str">
        <x:v>DeriveRequirement</x:v>
      </x:c>
      <x:c r="E27" t="str">
        <x:v>REQ_PERF_001</x:v>
      </x:c>
      <x:c r="F27" t="str">
        <x:v>Requirement</x:v>
      </x:c>
      <x:c r="G27" t="str">
        <x:v>Tractive Force</x:v>
      </x:c>
      <x:c r="H27" s="18" t="str"/>
      <x:c r="I27" s="18" t="str">
        <x:v>REQ_SYS_002</x:v>
      </x:c>
      <x:c r="J27" s="18" t="str">
        <x:v>Requirement</x:v>
      </x:c>
      <x:c r="K27" s="18" t="str">
        <x:v>Propulsion Delivery</x:v>
      </x:c>
      <x:c r="L27" s="18" t="str"/>
      <x:c r="M27" s="18" t="str">
        <x:v>PKG_REQ</x:v>
      </x:c>
      <x:c r="N27" s="18" t="str">
        <x:v>10 Requirements and Verification</x:v>
      </x:c>
      <x:c r="O27" s="18" t="str"/>
      <x:c r="P27" s="18" t="str"/>
      <x:c r="Q27" s="18" t="str"/>
      <x:c r="R27" s="18" t="str"/>
    </x:row>
    <x:row r="28">
      <x:c r="A28" t="n">
        <x:v>27</x:v>
      </x:c>
      <x:c r="B28" t="str">
        <x:v>DER_PERF_002</x:v>
      </x:c>
      <x:c r="C28" t="str">
        <x:v>relationship</x:v>
      </x:c>
      <x:c r="D28" t="str">
        <x:v>DeriveRequirement</x:v>
      </x:c>
      <x:c r="E28" t="str">
        <x:v>REQ_PERF_002</x:v>
      </x:c>
      <x:c r="F28" t="str">
        <x:v>Requirement</x:v>
      </x:c>
      <x:c r="G28" t="str">
        <x:v>Electrical Traction Power</x:v>
      </x:c>
      <x:c r="H28" s="18" t="str"/>
      <x:c r="I28" s="18" t="str">
        <x:v>REQ_SYS_002</x:v>
      </x:c>
      <x:c r="J28" s="18" t="str">
        <x:v>Requirement</x:v>
      </x:c>
      <x:c r="K28" s="18" t="str">
        <x:v>Propulsion Delivery</x:v>
      </x:c>
      <x:c r="L28" s="18" t="str"/>
      <x:c r="M28" s="18" t="str">
        <x:v>PKG_REQ</x:v>
      </x:c>
      <x:c r="N28" s="18" t="str">
        <x:v>10 Requirements and Verification</x:v>
      </x:c>
      <x:c r="O28" s="18" t="str"/>
      <x:c r="P28" s="18" t="str"/>
      <x:c r="Q28" s="18" t="str"/>
      <x:c r="R28" s="18" t="str"/>
    </x:row>
    <x:row r="29">
      <x:c r="A29" t="n">
        <x:v>28</x:v>
      </x:c>
      <x:c r="B29" t="str">
        <x:v>DER_PERF_003</x:v>
      </x:c>
      <x:c r="C29" t="str">
        <x:v>relationship</x:v>
      </x:c>
      <x:c r="D29" t="str">
        <x:v>DeriveRequirement</x:v>
      </x:c>
      <x:c r="E29" t="str">
        <x:v>REQ_PERF_003</x:v>
      </x:c>
      <x:c r="F29" t="str">
        <x:v>Requirement</x:v>
      </x:c>
      <x:c r="G29" t="str">
        <x:v>Nominal Range Margin</x:v>
      </x:c>
      <x:c r="H29" s="18" t="str"/>
      <x:c r="I29" s="18" t="str">
        <x:v>REQ_SYS_003</x:v>
      </x:c>
      <x:c r="J29" s="18" t="str">
        <x:v>Requirement</x:v>
      </x:c>
      <x:c r="K29" s="18" t="str">
        <x:v>Energy Storage</x:v>
      </x:c>
      <x:c r="L29" s="18" t="str"/>
      <x:c r="M29" s="18" t="str">
        <x:v>PKG_REQ</x:v>
      </x:c>
      <x:c r="N29" s="18" t="str">
        <x:v>10 Requirements and Verification</x:v>
      </x:c>
      <x:c r="O29" s="18" t="str"/>
      <x:c r="P29" s="18" t="str"/>
      <x:c r="Q29" s="18" t="str"/>
      <x:c r="R29" s="18" t="str"/>
    </x:row>
    <x:row r="30">
      <x:c r="A30" t="n">
        <x:v>29</x:v>
      </x:c>
      <x:c r="B30" t="str">
        <x:v>DER_PERF_004</x:v>
      </x:c>
      <x:c r="C30" t="str">
        <x:v>relationship</x:v>
      </x:c>
      <x:c r="D30" t="str">
        <x:v>DeriveRequirement</x:v>
      </x:c>
      <x:c r="E30" t="str">
        <x:v>REQ_PERF_004</x:v>
      </x:c>
      <x:c r="F30" t="str">
        <x:v>Requirement</x:v>
      </x:c>
      <x:c r="G30" t="str">
        <x:v>Regenerative Braking</x:v>
      </x:c>
      <x:c r="H30" s="18" t="str"/>
      <x:c r="I30" s="18" t="str">
        <x:v>REQ_SYS_004</x:v>
      </x:c>
      <x:c r="J30" s="18" t="str">
        <x:v>Requirement</x:v>
      </x:c>
      <x:c r="K30" s="18" t="str">
        <x:v>Controlled Braking</x:v>
      </x:c>
      <x:c r="L30" s="18" t="str"/>
      <x:c r="M30" s="18" t="str">
        <x:v>PKG_REQ</x:v>
      </x:c>
      <x:c r="N30" s="18" t="str">
        <x:v>10 Requirements and Verification</x:v>
      </x:c>
      <x:c r="O30" s="18" t="str"/>
      <x:c r="P30" s="18" t="str"/>
      <x:c r="Q30" s="18" t="str"/>
      <x:c r="R30" s="18" t="str"/>
    </x:row>
    <x:row r="31">
      <x:c r="A31" t="n">
        <x:v>30</x:v>
      </x:c>
      <x:c r="B31" t="str">
        <x:v>DER_PERF_005</x:v>
      </x:c>
      <x:c r="C31" t="str">
        <x:v>relationship</x:v>
      </x:c>
      <x:c r="D31" t="str">
        <x:v>DeriveRequirement</x:v>
      </x:c>
      <x:c r="E31" t="str">
        <x:v>REQ_PERF_005</x:v>
      </x:c>
      <x:c r="F31" t="str">
        <x:v>Requirement</x:v>
      </x:c>
      <x:c r="G31" t="str">
        <x:v>Top Speed</x:v>
      </x:c>
      <x:c r="H31" s="18" t="str"/>
      <x:c r="I31" s="18" t="str">
        <x:v>REQ_SYS_002</x:v>
      </x:c>
      <x:c r="J31" s="18" t="str">
        <x:v>Requirement</x:v>
      </x:c>
      <x:c r="K31" s="18" t="str">
        <x:v>Propulsion Delivery</x:v>
      </x:c>
      <x:c r="L31" s="18" t="str"/>
      <x:c r="M31" s="18" t="str">
        <x:v>PKG_REQ</x:v>
      </x:c>
      <x:c r="N31" s="18" t="str">
        <x:v>10 Requirements and Verification</x:v>
      </x:c>
      <x:c r="O31" s="18" t="str"/>
      <x:c r="P31" s="18" t="str"/>
      <x:c r="Q31" s="18" t="str"/>
      <x:c r="R31" s="18" t="str"/>
    </x:row>
    <x:row r="32">
      <x:c r="A32" t="n">
        <x:v>31</x:v>
      </x:c>
      <x:c r="B32" t="str">
        <x:v>DER_PERF_006</x:v>
      </x:c>
      <x:c r="C32" t="str">
        <x:v>relationship</x:v>
      </x:c>
      <x:c r="D32" t="str">
        <x:v>DeriveRequirement</x:v>
      </x:c>
      <x:c r="E32" t="str">
        <x:v>REQ_PERF_006</x:v>
      </x:c>
      <x:c r="F32" t="str">
        <x:v>Requirement</x:v>
      </x:c>
      <x:c r="G32" t="str">
        <x:v>Gradeability</x:v>
      </x:c>
      <x:c r="H32" s="18" t="str"/>
      <x:c r="I32" s="18" t="str">
        <x:v>REQ_SYS_002</x:v>
      </x:c>
      <x:c r="J32" s="18" t="str">
        <x:v>Requirement</x:v>
      </x:c>
      <x:c r="K32" s="18" t="str">
        <x:v>Propulsion Delivery</x:v>
      </x:c>
      <x:c r="L32" s="18" t="str"/>
      <x:c r="M32" s="18" t="str">
        <x:v>PKG_REQ</x:v>
      </x:c>
      <x:c r="N32" s="18" t="str">
        <x:v>10 Requirements and Verification</x:v>
      </x:c>
      <x:c r="O32" s="18" t="str"/>
      <x:c r="P32" s="18" t="str"/>
      <x:c r="Q32" s="18" t="str"/>
      <x:c r="R32" s="18" t="str"/>
    </x:row>
    <x:row r="33">
      <x:c r="A33" t="n">
        <x:v>32</x:v>
      </x:c>
      <x:c r="B33" t="str">
        <x:v>DER_IF_001</x:v>
      </x:c>
      <x:c r="C33" t="str">
        <x:v>relationship</x:v>
      </x:c>
      <x:c r="D33" t="str">
        <x:v>DeriveRequirement</x:v>
      </x:c>
      <x:c r="E33" t="str">
        <x:v>REQ_IF_001</x:v>
      </x:c>
      <x:c r="F33" t="str">
        <x:v>Requirement</x:v>
      </x:c>
      <x:c r="G33" t="str">
        <x:v>High-Voltage Power Interface</x:v>
      </x:c>
      <x:c r="H33" s="18" t="str"/>
      <x:c r="I33" s="18" t="str">
        <x:v>REQ_SYS_012</x:v>
      </x:c>
      <x:c r="J33" s="18" t="str">
        <x:v>Requirement</x:v>
      </x:c>
      <x:c r="K33" s="18" t="str">
        <x:v>Interface Integrity</x:v>
      </x:c>
      <x:c r="L33" s="18" t="str"/>
      <x:c r="M33" s="18" t="str">
        <x:v>PKG_REQ</x:v>
      </x:c>
      <x:c r="N33" s="18" t="str">
        <x:v>10 Requirements and Verification</x:v>
      </x:c>
      <x:c r="O33" s="18" t="str"/>
      <x:c r="P33" s="18" t="str"/>
      <x:c r="Q33" s="18" t="str"/>
      <x:c r="R33" s="18" t="str"/>
    </x:row>
    <x:row r="34">
      <x:c r="A34" t="n">
        <x:v>33</x:v>
      </x:c>
      <x:c r="B34" t="str">
        <x:v>DER_IF_002</x:v>
      </x:c>
      <x:c r="C34" t="str">
        <x:v>relationship</x:v>
      </x:c>
      <x:c r="D34" t="str">
        <x:v>DeriveRequirement</x:v>
      </x:c>
      <x:c r="E34" t="str">
        <x:v>REQ_IF_002</x:v>
      </x:c>
      <x:c r="F34" t="str">
        <x:v>Requirement</x:v>
      </x:c>
      <x:c r="G34" t="str">
        <x:v>Torque Command Interface</x:v>
      </x:c>
      <x:c r="H34" s="18" t="str"/>
      <x:c r="I34" s="18" t="str">
        <x:v>REQ_SYS_012</x:v>
      </x:c>
      <x:c r="J34" s="18" t="str">
        <x:v>Requirement</x:v>
      </x:c>
      <x:c r="K34" s="18" t="str">
        <x:v>Interface Integrity</x:v>
      </x:c>
      <x:c r="L34" s="18" t="str"/>
      <x:c r="M34" s="18" t="str">
        <x:v>PKG_REQ</x:v>
      </x:c>
      <x:c r="N34" s="18" t="str">
        <x:v>10 Requirements and Verification</x:v>
      </x:c>
      <x:c r="O34" s="18" t="str"/>
      <x:c r="P34" s="18" t="str"/>
      <x:c r="Q34" s="18" t="str"/>
      <x:c r="R34" s="18" t="str"/>
    </x:row>
    <x:row r="35">
      <x:c r="A35" t="n">
        <x:v>34</x:v>
      </x:c>
      <x:c r="B35" t="str">
        <x:v>DER_IF_003</x:v>
      </x:c>
      <x:c r="C35" t="str">
        <x:v>relationship</x:v>
      </x:c>
      <x:c r="D35" t="str">
        <x:v>DeriveRequirement</x:v>
      </x:c>
      <x:c r="E35" t="str">
        <x:v>REQ_IF_003</x:v>
      </x:c>
      <x:c r="F35" t="str">
        <x:v>Requirement</x:v>
      </x:c>
      <x:c r="G35" t="str">
        <x:v>Sensor Data Interface</x:v>
      </x:c>
      <x:c r="H35" s="18" t="str"/>
      <x:c r="I35" s="18" t="str">
        <x:v>REQ_SYS_012</x:v>
      </x:c>
      <x:c r="J35" s="18" t="str">
        <x:v>Requirement</x:v>
      </x:c>
      <x:c r="K35" s="18" t="str">
        <x:v>Interface Integrity</x:v>
      </x:c>
      <x:c r="L35" s="18" t="str"/>
      <x:c r="M35" s="18" t="str">
        <x:v>PKG_REQ</x:v>
      </x:c>
      <x:c r="N35" s="18" t="str">
        <x:v>10 Requirements and Verification</x:v>
      </x:c>
      <x:c r="O35" s="18" t="str"/>
      <x:c r="P35" s="18" t="str"/>
      <x:c r="Q35" s="18" t="str"/>
      <x:c r="R35" s="18" t="str"/>
    </x:row>
    <x:row r="36">
      <x:c r="A36" t="n">
        <x:v>35</x:v>
      </x:c>
      <x:c r="B36" t="str">
        <x:v>DER_IF_004</x:v>
      </x:c>
      <x:c r="C36" t="str">
        <x:v>relationship</x:v>
      </x:c>
      <x:c r="D36" t="str">
        <x:v>DeriveRequirement</x:v>
      </x:c>
      <x:c r="E36" t="str">
        <x:v>REQ_IF_004</x:v>
      </x:c>
      <x:c r="F36" t="str">
        <x:v>Requirement</x:v>
      </x:c>
      <x:c r="G36" t="str">
        <x:v>Brake Command Interface</x:v>
      </x:c>
      <x:c r="H36" s="18" t="str"/>
      <x:c r="I36" s="18" t="str">
        <x:v>REQ_SYS_012</x:v>
      </x:c>
      <x:c r="J36" s="18" t="str">
        <x:v>Requirement</x:v>
      </x:c>
      <x:c r="K36" s="18" t="str">
        <x:v>Interface Integrity</x:v>
      </x:c>
      <x:c r="L36" s="18" t="str"/>
      <x:c r="M36" s="18" t="str">
        <x:v>PKG_REQ</x:v>
      </x:c>
      <x:c r="N36" s="18" t="str">
        <x:v>10 Requirements and Verification</x:v>
      </x:c>
      <x:c r="O36" s="18" t="str"/>
      <x:c r="P36" s="18" t="str"/>
      <x:c r="Q36" s="18" t="str"/>
      <x:c r="R36" s="18" t="str"/>
    </x:row>
    <x:row r="37">
      <x:c r="A37" t="n">
        <x:v>36</x:v>
      </x:c>
      <x:c r="B37" t="str">
        <x:v>DER_IF_005</x:v>
      </x:c>
      <x:c r="C37" t="str">
        <x:v>relationship</x:v>
      </x:c>
      <x:c r="D37" t="str">
        <x:v>DeriveRequirement</x:v>
      </x:c>
      <x:c r="E37" t="str">
        <x:v>REQ_IF_005</x:v>
      </x:c>
      <x:c r="F37" t="str">
        <x:v>Requirement</x:v>
      </x:c>
      <x:c r="G37" t="str">
        <x:v>Thermal Interface</x:v>
      </x:c>
      <x:c r="H37" s="18" t="str"/>
      <x:c r="I37" s="18" t="str">
        <x:v>REQ_SYS_012</x:v>
      </x:c>
      <x:c r="J37" s="18" t="str">
        <x:v>Requirement</x:v>
      </x:c>
      <x:c r="K37" s="18" t="str">
        <x:v>Interface Integrity</x:v>
      </x:c>
      <x:c r="L37" s="18" t="str"/>
      <x:c r="M37" s="18" t="str">
        <x:v>PKG_REQ</x:v>
      </x:c>
      <x:c r="N37" s="18" t="str">
        <x:v>10 Requirements and Verification</x:v>
      </x:c>
      <x:c r="O37" s="18" t="str"/>
      <x:c r="P37" s="18" t="str"/>
      <x:c r="Q37" s="18" t="str"/>
      <x:c r="R37" s="18" t="str"/>
    </x:row>
    <x:row r="38">
      <x:c r="A38" t="n">
        <x:v>37</x:v>
      </x:c>
      <x:c r="B38" t="str">
        <x:v>DER_IF_006</x:v>
      </x:c>
      <x:c r="C38" t="str">
        <x:v>relationship</x:v>
      </x:c>
      <x:c r="D38" t="str">
        <x:v>DeriveRequirement</x:v>
      </x:c>
      <x:c r="E38" t="str">
        <x:v>REQ_IF_006</x:v>
      </x:c>
      <x:c r="F38" t="str">
        <x:v>Requirement</x:v>
      </x:c>
      <x:c r="G38" t="str">
        <x:v>Charging Power Interface</x:v>
      </x:c>
      <x:c r="H38" s="18" t="str"/>
      <x:c r="I38" s="18" t="str">
        <x:v>REQ_SYS_012</x:v>
      </x:c>
      <x:c r="J38" s="18" t="str">
        <x:v>Requirement</x:v>
      </x:c>
      <x:c r="K38" s="18" t="str">
        <x:v>Interface Integrity</x:v>
      </x:c>
      <x:c r="L38" s="18" t="str"/>
      <x:c r="M38" s="18" t="str">
        <x:v>PKG_REQ</x:v>
      </x:c>
      <x:c r="N38" s="18" t="str">
        <x:v>10 Requirements and Verification</x:v>
      </x:c>
      <x:c r="O38" s="18" t="str"/>
      <x:c r="P38" s="18" t="str"/>
      <x:c r="Q38" s="18" t="str"/>
      <x:c r="R38" s="18" t="str"/>
    </x:row>
    <x:row r="39">
      <x:c r="A39" t="n">
        <x:v>38</x:v>
      </x:c>
      <x:c r="B39" t="str">
        <x:v>DER_IF_007</x:v>
      </x:c>
      <x:c r="C39" t="str">
        <x:v>relationship</x:v>
      </x:c>
      <x:c r="D39" t="str">
        <x:v>DeriveRequirement</x:v>
      </x:c>
      <x:c r="E39" t="str">
        <x:v>REQ_IF_007</x:v>
      </x:c>
      <x:c r="F39" t="str">
        <x:v>Requirement</x:v>
      </x:c>
      <x:c r="G39" t="str">
        <x:v>Diagnostic Service Interface</x:v>
      </x:c>
      <x:c r="H39" s="18" t="str"/>
      <x:c r="I39" s="18" t="str">
        <x:v>REQ_SYS_012</x:v>
      </x:c>
      <x:c r="J39" s="18" t="str">
        <x:v>Requirement</x:v>
      </x:c>
      <x:c r="K39" s="18" t="str">
        <x:v>Interface Integrity</x:v>
      </x:c>
      <x:c r="L39" s="18" t="str"/>
      <x:c r="M39" s="18" t="str">
        <x:v>PKG_REQ</x:v>
      </x:c>
      <x:c r="N39" s="18" t="str">
        <x:v>10 Requirements and Verification</x:v>
      </x:c>
      <x:c r="O39" s="18" t="str"/>
      <x:c r="P39" s="18" t="str"/>
      <x:c r="Q39" s="18" t="str"/>
      <x:c r="R39" s="18" t="str"/>
    </x:row>
    <x:row r="40">
      <x:c r="A40" t="n">
        <x:v>39</x:v>
      </x:c>
      <x:c r="B40" t="str">
        <x:v>DER_IF_008</x:v>
      </x:c>
      <x:c r="C40" t="str">
        <x:v>relationship</x:v>
      </x:c>
      <x:c r="D40" t="str">
        <x:v>DeriveRequirement</x:v>
      </x:c>
      <x:c r="E40" t="str">
        <x:v>REQ_IF_008</x:v>
      </x:c>
      <x:c r="F40" t="str">
        <x:v>Requirement</x:v>
      </x:c>
      <x:c r="G40" t="str">
        <x:v>Driver Command Interface</x:v>
      </x:c>
      <x:c r="H40" s="18" t="str"/>
      <x:c r="I40" s="18" t="str">
        <x:v>REQ_SYS_012</x:v>
      </x:c>
      <x:c r="J40" s="18" t="str">
        <x:v>Requirement</x:v>
      </x:c>
      <x:c r="K40" s="18" t="str">
        <x:v>Interface Integrity</x:v>
      </x:c>
      <x:c r="L40" s="18" t="str"/>
      <x:c r="M40" s="18" t="str">
        <x:v>PKG_REQ</x:v>
      </x:c>
      <x:c r="N40" s="18" t="str">
        <x:v>10 Requirements and Verification</x:v>
      </x:c>
      <x:c r="O40" s="18" t="str"/>
      <x:c r="P40" s="18" t="str"/>
      <x:c r="Q40" s="18" t="str"/>
      <x:c r="R40" s="18" t="str"/>
    </x:row>
    <x:row r="41">
      <x:c r="A41" t="n">
        <x:v>40</x:v>
      </x:c>
      <x:c r="B41" t="str">
        <x:v>DER_PT_001</x:v>
      </x:c>
      <x:c r="C41" t="str">
        <x:v>relationship</x:v>
      </x:c>
      <x:c r="D41" t="str">
        <x:v>DeriveRequirement</x:v>
      </x:c>
      <x:c r="E41" t="str">
        <x:v>REQ_PT_001</x:v>
      </x:c>
      <x:c r="F41" t="str">
        <x:v>Requirement</x:v>
      </x:c>
      <x:c r="G41" t="str">
        <x:v>Torque Conversion</x:v>
      </x:c>
      <x:c r="H41" s="18" t="str"/>
      <x:c r="I41" s="18" t="str">
        <x:v>REQ_SYS_002</x:v>
      </x:c>
      <x:c r="J41" s="18" t="str">
        <x:v>Requirement</x:v>
      </x:c>
      <x:c r="K41" s="18" t="str">
        <x:v>Propulsion Delivery</x:v>
      </x:c>
      <x:c r="L41" s="18" t="str"/>
      <x:c r="M41" s="18" t="str">
        <x:v>PKG_REQ</x:v>
      </x:c>
      <x:c r="N41" s="18" t="str">
        <x:v>10 Requirements and Verification</x:v>
      </x:c>
      <x:c r="O41" s="18" t="str"/>
      <x:c r="P41" s="18" t="str"/>
      <x:c r="Q41" s="18" t="str"/>
      <x:c r="R41" s="18" t="str"/>
    </x:row>
    <x:row r="42">
      <x:c r="A42" t="n">
        <x:v>41</x:v>
      </x:c>
      <x:c r="B42" t="str">
        <x:v>DER_PT_002</x:v>
      </x:c>
      <x:c r="C42" t="str">
        <x:v>relationship</x:v>
      </x:c>
      <x:c r="D42" t="str">
        <x:v>DeriveRequirement</x:v>
      </x:c>
      <x:c r="E42" t="str">
        <x:v>REQ_PT_002</x:v>
      </x:c>
      <x:c r="F42" t="str">
        <x:v>Requirement</x:v>
      </x:c>
      <x:c r="G42" t="str">
        <x:v>Power Conversion Efficiency</x:v>
      </x:c>
      <x:c r="H42" s="18" t="str"/>
      <x:c r="I42" s="18" t="str">
        <x:v>REQ_PERF_002</x:v>
      </x:c>
      <x:c r="J42" s="18" t="str">
        <x:v>Requirement</x:v>
      </x:c>
      <x:c r="K42" s="18" t="str">
        <x:v>Electrical Traction Power</x:v>
      </x:c>
      <x:c r="L42" s="18" t="str"/>
      <x:c r="M42" s="18" t="str">
        <x:v>PKG_REQ</x:v>
      </x:c>
      <x:c r="N42" s="18" t="str">
        <x:v>10 Requirements and Verification</x:v>
      </x:c>
      <x:c r="O42" s="18" t="str"/>
      <x:c r="P42" s="18" t="str"/>
      <x:c r="Q42" s="18" t="str"/>
      <x:c r="R42" s="18" t="str"/>
    </x:row>
    <x:row r="43">
      <x:c r="A43" t="n">
        <x:v>42</x:v>
      </x:c>
      <x:c r="B43" t="str">
        <x:v>DER_PT_003</x:v>
      </x:c>
      <x:c r="C43" t="str">
        <x:v>relationship</x:v>
      </x:c>
      <x:c r="D43" t="str">
        <x:v>DeriveRequirement</x:v>
      </x:c>
      <x:c r="E43" t="str">
        <x:v>REQ_PT_003</x:v>
      </x:c>
      <x:c r="F43" t="str">
        <x:v>Requirement</x:v>
      </x:c>
      <x:c r="G43" t="str">
        <x:v>Torque Command Response</x:v>
      </x:c>
      <x:c r="H43" s="18" t="str"/>
      <x:c r="I43" s="18" t="str">
        <x:v>REQ_IF_002</x:v>
      </x:c>
      <x:c r="J43" s="18" t="str">
        <x:v>Requirement</x:v>
      </x:c>
      <x:c r="K43" s="18" t="str">
        <x:v>Torque Command Interface</x:v>
      </x:c>
      <x:c r="L43" s="18" t="str"/>
      <x:c r="M43" s="18" t="str">
        <x:v>PKG_REQ</x:v>
      </x:c>
      <x:c r="N43" s="18" t="str">
        <x:v>10 Requirements and Verification</x:v>
      </x:c>
      <x:c r="O43" s="18" t="str"/>
      <x:c r="P43" s="18" t="str"/>
      <x:c r="Q43" s="18" t="str"/>
      <x:c r="R43" s="18" t="str"/>
    </x:row>
    <x:row r="44">
      <x:c r="A44" t="n">
        <x:v>43</x:v>
      </x:c>
      <x:c r="B44" t="str">
        <x:v>DER_PT_004</x:v>
      </x:c>
      <x:c r="C44" t="str">
        <x:v>relationship</x:v>
      </x:c>
      <x:c r="D44" t="str">
        <x:v>DeriveRequirement</x:v>
      </x:c>
      <x:c r="E44" t="str">
        <x:v>REQ_PT_004</x:v>
      </x:c>
      <x:c r="F44" t="str">
        <x:v>Requirement</x:v>
      </x:c>
      <x:c r="G44" t="str">
        <x:v>Fault Torque Limiting</x:v>
      </x:c>
      <x:c r="H44" s="18" t="str"/>
      <x:c r="I44" s="18" t="str">
        <x:v>REQ_SYS_011</x:v>
      </x:c>
      <x:c r="J44" s="18" t="str">
        <x:v>Requirement</x:v>
      </x:c>
      <x:c r="K44" s="18" t="str">
        <x:v>Fault Management</x:v>
      </x:c>
      <x:c r="L44" s="18" t="str"/>
      <x:c r="M44" s="18" t="str">
        <x:v>PKG_REQ</x:v>
      </x:c>
      <x:c r="N44" s="18" t="str">
        <x:v>10 Requirements and Verification</x:v>
      </x:c>
      <x:c r="O44" s="18" t="str"/>
      <x:c r="P44" s="18" t="str"/>
      <x:c r="Q44" s="18" t="str"/>
      <x:c r="R44" s="18" t="str"/>
    </x:row>
    <x:row r="45">
      <x:c r="A45" t="n">
        <x:v>44</x:v>
      </x:c>
      <x:c r="B45" t="str">
        <x:v>DER_BAT_001</x:v>
      </x:c>
      <x:c r="C45" t="str">
        <x:v>relationship</x:v>
      </x:c>
      <x:c r="D45" t="str">
        <x:v>DeriveRequirement</x:v>
      </x:c>
      <x:c r="E45" t="str">
        <x:v>REQ_BAT_001</x:v>
      </x:c>
      <x:c r="F45" t="str">
        <x:v>Requirement</x:v>
      </x:c>
      <x:c r="G45" t="str">
        <x:v>Usable Battery Energy</x:v>
      </x:c>
      <x:c r="H45" s="18" t="str"/>
      <x:c r="I45" s="18" t="str">
        <x:v>REQ_SYS_003</x:v>
      </x:c>
      <x:c r="J45" s="18" t="str">
        <x:v>Requirement</x:v>
      </x:c>
      <x:c r="K45" s="18" t="str">
        <x:v>Energy Storage</x:v>
      </x:c>
      <x:c r="L45" s="18" t="str"/>
      <x:c r="M45" s="18" t="str">
        <x:v>PKG_REQ</x:v>
      </x:c>
      <x:c r="N45" s="18" t="str">
        <x:v>10 Requirements and Verification</x:v>
      </x:c>
      <x:c r="O45" s="18" t="str"/>
      <x:c r="P45" s="18" t="str"/>
      <x:c r="Q45" s="18" t="str"/>
      <x:c r="R45" s="18" t="str"/>
    </x:row>
    <x:row r="46">
      <x:c r="A46" t="n">
        <x:v>45</x:v>
      </x:c>
      <x:c r="B46" t="str">
        <x:v>DER_BAT_002</x:v>
      </x:c>
      <x:c r="C46" t="str">
        <x:v>relationship</x:v>
      </x:c>
      <x:c r="D46" t="str">
        <x:v>DeriveRequirement</x:v>
      </x:c>
      <x:c r="E46" t="str">
        <x:v>REQ_BAT_002</x:v>
      </x:c>
      <x:c r="F46" t="str">
        <x:v>Requirement</x:v>
      </x:c>
      <x:c r="G46" t="str">
        <x:v>State-of-Charge Estimation</x:v>
      </x:c>
      <x:c r="H46" s="18" t="str"/>
      <x:c r="I46" s="18" t="str">
        <x:v>REQ_SYS_006</x:v>
      </x:c>
      <x:c r="J46" s="18" t="str">
        <x:v>Requirement</x:v>
      </x:c>
      <x:c r="K46" s="18" t="str">
        <x:v>Vehicle State Estimation</x:v>
      </x:c>
      <x:c r="L46" s="18" t="str"/>
      <x:c r="M46" s="18" t="str">
        <x:v>PKG_REQ</x:v>
      </x:c>
      <x:c r="N46" s="18" t="str">
        <x:v>10 Requirements and Verification</x:v>
      </x:c>
      <x:c r="O46" s="18" t="str"/>
      <x:c r="P46" s="18" t="str"/>
      <x:c r="Q46" s="18" t="str"/>
      <x:c r="R46" s="18" t="str"/>
    </x:row>
    <x:row r="47">
      <x:c r="A47" t="n">
        <x:v>46</x:v>
      </x:c>
      <x:c r="B47" t="str">
        <x:v>DER_BAT_003</x:v>
      </x:c>
      <x:c r="C47" t="str">
        <x:v>relationship</x:v>
      </x:c>
      <x:c r="D47" t="str">
        <x:v>DeriveRequirement</x:v>
      </x:c>
      <x:c r="E47" t="str">
        <x:v>REQ_BAT_003</x:v>
      </x:c>
      <x:c r="F47" t="str">
        <x:v>Requirement</x:v>
      </x:c>
      <x:c r="G47" t="str">
        <x:v>Battery Protection</x:v>
      </x:c>
      <x:c r="H47" s="18" t="str"/>
      <x:c r="I47" s="18" t="str">
        <x:v>REQ_SYS_011</x:v>
      </x:c>
      <x:c r="J47" s="18" t="str">
        <x:v>Requirement</x:v>
      </x:c>
      <x:c r="K47" s="18" t="str">
        <x:v>Fault Management</x:v>
      </x:c>
      <x:c r="L47" s="18" t="str"/>
      <x:c r="M47" s="18" t="str">
        <x:v>PKG_REQ</x:v>
      </x:c>
      <x:c r="N47" s="18" t="str">
        <x:v>10 Requirements and Verification</x:v>
      </x:c>
      <x:c r="O47" s="18" t="str"/>
      <x:c r="P47" s="18" t="str"/>
      <x:c r="Q47" s="18" t="str"/>
      <x:c r="R47" s="18" t="str"/>
    </x:row>
    <x:row r="48">
      <x:c r="A48" t="n">
        <x:v>47</x:v>
      </x:c>
      <x:c r="B48" t="str">
        <x:v>DER_BAT_004</x:v>
      </x:c>
      <x:c r="C48" t="str">
        <x:v>relationship</x:v>
      </x:c>
      <x:c r="D48" t="str">
        <x:v>DeriveRequirement</x:v>
      </x:c>
      <x:c r="E48" t="str">
        <x:v>REQ_BAT_004</x:v>
      </x:c>
      <x:c r="F48" t="str">
        <x:v>Requirement</x:v>
      </x:c>
      <x:c r="G48" t="str">
        <x:v>Traction Power Capability</x:v>
      </x:c>
      <x:c r="H48" s="18" t="str"/>
      <x:c r="I48" s="18" t="str">
        <x:v>REQ_PERF_002</x:v>
      </x:c>
      <x:c r="J48" s="18" t="str">
        <x:v>Requirement</x:v>
      </x:c>
      <x:c r="K48" s="18" t="str">
        <x:v>Electrical Traction Power</x:v>
      </x:c>
      <x:c r="L48" s="18" t="str"/>
      <x:c r="M48" s="18" t="str">
        <x:v>PKG_REQ</x:v>
      </x:c>
      <x:c r="N48" s="18" t="str">
        <x:v>10 Requirements and Verification</x:v>
      </x:c>
      <x:c r="O48" s="18" t="str"/>
      <x:c r="P48" s="18" t="str"/>
      <x:c r="Q48" s="18" t="str"/>
      <x:c r="R48" s="18" t="str"/>
    </x:row>
    <x:row r="49">
      <x:c r="A49" t="n">
        <x:v>48</x:v>
      </x:c>
      <x:c r="B49" t="str">
        <x:v>DER_BAT_005</x:v>
      </x:c>
      <x:c r="C49" t="str">
        <x:v>relationship</x:v>
      </x:c>
      <x:c r="D49" t="str">
        <x:v>DeriveRequirement</x:v>
      </x:c>
      <x:c r="E49" t="str">
        <x:v>REQ_BAT_005</x:v>
      </x:c>
      <x:c r="F49" t="str">
        <x:v>Requirement</x:v>
      </x:c>
      <x:c r="G49" t="str">
        <x:v>Regenerative Charge Acceptance</x:v>
      </x:c>
      <x:c r="H49" s="18" t="str"/>
      <x:c r="I49" s="18" t="str">
        <x:v>REQ_PERF_004</x:v>
      </x:c>
      <x:c r="J49" s="18" t="str">
        <x:v>Requirement</x:v>
      </x:c>
      <x:c r="K49" s="18" t="str">
        <x:v>Regenerative Braking</x:v>
      </x:c>
      <x:c r="L49" s="18" t="str"/>
      <x:c r="M49" s="18" t="str">
        <x:v>PKG_REQ</x:v>
      </x:c>
      <x:c r="N49" s="18" t="str">
        <x:v>10 Requirements and Verification</x:v>
      </x:c>
      <x:c r="O49" s="18" t="str"/>
      <x:c r="P49" s="18" t="str"/>
      <x:c r="Q49" s="18" t="str"/>
      <x:c r="R49" s="18" t="str"/>
    </x:row>
    <x:row r="50">
      <x:c r="A50" t="n">
        <x:v>49</x:v>
      </x:c>
      <x:c r="B50" t="str">
        <x:v>DER_CTRL_001</x:v>
      </x:c>
      <x:c r="C50" t="str">
        <x:v>relationship</x:v>
      </x:c>
      <x:c r="D50" t="str">
        <x:v>DeriveRequirement</x:v>
      </x:c>
      <x:c r="E50" t="str">
        <x:v>REQ_CTRL_001</x:v>
      </x:c>
      <x:c r="F50" t="str">
        <x:v>Requirement</x:v>
      </x:c>
      <x:c r="G50" t="str">
        <x:v>Drive Request Validation</x:v>
      </x:c>
      <x:c r="H50" s="18" t="str"/>
      <x:c r="I50" s="18" t="str">
        <x:v>REQ_SYS_002</x:v>
      </x:c>
      <x:c r="J50" s="18" t="str">
        <x:v>Requirement</x:v>
      </x:c>
      <x:c r="K50" s="18" t="str">
        <x:v>Propulsion Delivery</x:v>
      </x:c>
      <x:c r="L50" s="18" t="str"/>
      <x:c r="M50" s="18" t="str">
        <x:v>PKG_REQ</x:v>
      </x:c>
      <x:c r="N50" s="18" t="str">
        <x:v>10 Requirements and Verification</x:v>
      </x:c>
      <x:c r="O50" s="18" t="str"/>
      <x:c r="P50" s="18" t="str"/>
      <x:c r="Q50" s="18" t="str"/>
      <x:c r="R50" s="18" t="str"/>
    </x:row>
    <x:row r="51">
      <x:c r="A51" t="n">
        <x:v>50</x:v>
      </x:c>
      <x:c r="B51" t="str">
        <x:v>DER_CTRL_002</x:v>
      </x:c>
      <x:c r="C51" t="str">
        <x:v>relationship</x:v>
      </x:c>
      <x:c r="D51" t="str">
        <x:v>DeriveRequirement</x:v>
      </x:c>
      <x:c r="E51" t="str">
        <x:v>REQ_CTRL_002</x:v>
      </x:c>
      <x:c r="F51" t="str">
        <x:v>Requirement</x:v>
      </x:c>
      <x:c r="G51" t="str">
        <x:v>Control Command Latency</x:v>
      </x:c>
      <x:c r="H51" s="18" t="str"/>
      <x:c r="I51" s="18" t="str">
        <x:v>REQ_IF_002</x:v>
      </x:c>
      <x:c r="J51" s="18" t="str">
        <x:v>Requirement</x:v>
      </x:c>
      <x:c r="K51" s="18" t="str">
        <x:v>Torque Command Interface</x:v>
      </x:c>
      <x:c r="L51" s="18" t="str"/>
      <x:c r="M51" s="18" t="str">
        <x:v>PKG_REQ</x:v>
      </x:c>
      <x:c r="N51" s="18" t="str">
        <x:v>10 Requirements and Verification</x:v>
      </x:c>
      <x:c r="O51" s="18" t="str"/>
      <x:c r="P51" s="18" t="str"/>
      <x:c r="Q51" s="18" t="str"/>
      <x:c r="R51" s="18" t="str"/>
    </x:row>
    <x:row r="52">
      <x:c r="A52" t="n">
        <x:v>51</x:v>
      </x:c>
      <x:c r="B52" t="str">
        <x:v>DER_CTRL_003</x:v>
      </x:c>
      <x:c r="C52" t="str">
        <x:v>relationship</x:v>
      </x:c>
      <x:c r="D52" t="str">
        <x:v>DeriveRequirement</x:v>
      </x:c>
      <x:c r="E52" t="str">
        <x:v>REQ_CTRL_003</x:v>
      </x:c>
      <x:c r="F52" t="str">
        <x:v>Requirement</x:v>
      </x:c>
      <x:c r="G52" t="str">
        <x:v>Fault Detection and Derating</x:v>
      </x:c>
      <x:c r="H52" s="18" t="str"/>
      <x:c r="I52" s="18" t="str">
        <x:v>REQ_SYS_011</x:v>
      </x:c>
      <x:c r="J52" s="18" t="str">
        <x:v>Requirement</x:v>
      </x:c>
      <x:c r="K52" s="18" t="str">
        <x:v>Fault Management</x:v>
      </x:c>
      <x:c r="L52" s="18" t="str"/>
      <x:c r="M52" s="18" t="str">
        <x:v>PKG_REQ</x:v>
      </x:c>
      <x:c r="N52" s="18" t="str">
        <x:v>10 Requirements and Verification</x:v>
      </x:c>
      <x:c r="O52" s="18" t="str"/>
      <x:c r="P52" s="18" t="str"/>
      <x:c r="Q52" s="18" t="str"/>
      <x:c r="R52" s="18" t="str"/>
    </x:row>
    <x:row r="53">
      <x:c r="A53" t="n">
        <x:v>52</x:v>
      </x:c>
      <x:c r="B53" t="str">
        <x:v>DER_CTRL_004</x:v>
      </x:c>
      <x:c r="C53" t="str">
        <x:v>relationship</x:v>
      </x:c>
      <x:c r="D53" t="str">
        <x:v>DeriveRequirement</x:v>
      </x:c>
      <x:c r="E53" t="str">
        <x:v>REQ_CTRL_004</x:v>
      </x:c>
      <x:c r="F53" t="str">
        <x:v>Requirement</x:v>
      </x:c>
      <x:c r="G53" t="str">
        <x:v>Brake Coordination</x:v>
      </x:c>
      <x:c r="H53" s="18" t="str"/>
      <x:c r="I53" s="18" t="str">
        <x:v>REQ_SYS_004</x:v>
      </x:c>
      <x:c r="J53" s="18" t="str">
        <x:v>Requirement</x:v>
      </x:c>
      <x:c r="K53" s="18" t="str">
        <x:v>Controlled Braking</x:v>
      </x:c>
      <x:c r="L53" s="18" t="str"/>
      <x:c r="M53" s="18" t="str">
        <x:v>PKG_REQ</x:v>
      </x:c>
      <x:c r="N53" s="18" t="str">
        <x:v>10 Requirements and Verification</x:v>
      </x:c>
      <x:c r="O53" s="18" t="str"/>
      <x:c r="P53" s="18" t="str"/>
      <x:c r="Q53" s="18" t="str"/>
      <x:c r="R53" s="18" t="str"/>
    </x:row>
    <x:row r="54">
      <x:c r="A54" t="n">
        <x:v>53</x:v>
      </x:c>
      <x:c r="B54" t="str">
        <x:v>DER_BRK_001</x:v>
      </x:c>
      <x:c r="C54" t="str">
        <x:v>relationship</x:v>
      </x:c>
      <x:c r="D54" t="str">
        <x:v>DeriveRequirement</x:v>
      </x:c>
      <x:c r="E54" t="str">
        <x:v>REQ_BRK_001</x:v>
      </x:c>
      <x:c r="F54" t="str">
        <x:v>Requirement</x:v>
      </x:c>
      <x:c r="G54" t="str">
        <x:v>Brake Command Response</x:v>
      </x:c>
      <x:c r="H54" s="18" t="str"/>
      <x:c r="I54" s="18" t="str">
        <x:v>REQ_SYS_004</x:v>
      </x:c>
      <x:c r="J54" s="18" t="str">
        <x:v>Requirement</x:v>
      </x:c>
      <x:c r="K54" s="18" t="str">
        <x:v>Controlled Braking</x:v>
      </x:c>
      <x:c r="L54" s="18" t="str"/>
      <x:c r="M54" s="18" t="str">
        <x:v>PKG_REQ</x:v>
      </x:c>
      <x:c r="N54" s="18" t="str">
        <x:v>10 Requirements and Verification</x:v>
      </x:c>
      <x:c r="O54" s="18" t="str"/>
      <x:c r="P54" s="18" t="str"/>
      <x:c r="Q54" s="18" t="str"/>
      <x:c r="R54" s="18" t="str"/>
    </x:row>
    <x:row r="55">
      <x:c r="A55" t="n">
        <x:v>54</x:v>
      </x:c>
      <x:c r="B55" t="str">
        <x:v>DER_BRK_002</x:v>
      </x:c>
      <x:c r="C55" t="str">
        <x:v>relationship</x:v>
      </x:c>
      <x:c r="D55" t="str">
        <x:v>DeriveRequirement</x:v>
      </x:c>
      <x:c r="E55" t="str">
        <x:v>REQ_BRK_002</x:v>
      </x:c>
      <x:c r="F55" t="str">
        <x:v>Requirement</x:v>
      </x:c>
      <x:c r="G55" t="str">
        <x:v>Blended Braking</x:v>
      </x:c>
      <x:c r="H55" s="18" t="str"/>
      <x:c r="I55" s="18" t="str">
        <x:v>REQ_PERF_004</x:v>
      </x:c>
      <x:c r="J55" s="18" t="str">
        <x:v>Requirement</x:v>
      </x:c>
      <x:c r="K55" s="18" t="str">
        <x:v>Regenerative Braking</x:v>
      </x:c>
      <x:c r="L55" s="18" t="str"/>
      <x:c r="M55" s="18" t="str">
        <x:v>PKG_REQ</x:v>
      </x:c>
      <x:c r="N55" s="18" t="str">
        <x:v>10 Requirements and Verification</x:v>
      </x:c>
      <x:c r="O55" s="18" t="str"/>
      <x:c r="P55" s="18" t="str"/>
      <x:c r="Q55" s="18" t="str"/>
      <x:c r="R55" s="18" t="str"/>
    </x:row>
    <x:row r="56">
      <x:c r="A56" t="n">
        <x:v>55</x:v>
      </x:c>
      <x:c r="B56" t="str">
        <x:v>DER_BRK_003</x:v>
      </x:c>
      <x:c r="C56" t="str">
        <x:v>relationship</x:v>
      </x:c>
      <x:c r="D56" t="str">
        <x:v>DeriveRequirement</x:v>
      </x:c>
      <x:c r="E56" t="str">
        <x:v>REQ_BRK_003</x:v>
      </x:c>
      <x:c r="F56" t="str">
        <x:v>Requirement</x:v>
      </x:c>
      <x:c r="G56" t="str">
        <x:v>Fail-Safe Friction Braking</x:v>
      </x:c>
      <x:c r="H56" s="18" t="str"/>
      <x:c r="I56" s="18" t="str">
        <x:v>REQ_SYS_011</x:v>
      </x:c>
      <x:c r="J56" s="18" t="str">
        <x:v>Requirement</x:v>
      </x:c>
      <x:c r="K56" s="18" t="str">
        <x:v>Fault Management</x:v>
      </x:c>
      <x:c r="L56" s="18" t="str"/>
      <x:c r="M56" s="18" t="str">
        <x:v>PKG_REQ</x:v>
      </x:c>
      <x:c r="N56" s="18" t="str">
        <x:v>10 Requirements and Verification</x:v>
      </x:c>
      <x:c r="O56" s="18" t="str"/>
      <x:c r="P56" s="18" t="str"/>
      <x:c r="Q56" s="18" t="str"/>
      <x:c r="R56" s="18" t="str"/>
    </x:row>
    <x:row r="57">
      <x:c r="A57" t="n">
        <x:v>56</x:v>
      </x:c>
      <x:c r="B57" t="str">
        <x:v>DER_THM_001</x:v>
      </x:c>
      <x:c r="C57" t="str">
        <x:v>relationship</x:v>
      </x:c>
      <x:c r="D57" t="str">
        <x:v>DeriveRequirement</x:v>
      </x:c>
      <x:c r="E57" t="str">
        <x:v>REQ_THM_001</x:v>
      </x:c>
      <x:c r="F57" t="str">
        <x:v>Requirement</x:v>
      </x:c>
      <x:c r="G57" t="str">
        <x:v>Battery Temperature Control</x:v>
      </x:c>
      <x:c r="H57" s="18" t="str"/>
      <x:c r="I57" s="18" t="str">
        <x:v>REQ_SYS_005</x:v>
      </x:c>
      <x:c r="J57" s="18" t="str">
        <x:v>Requirement</x:v>
      </x:c>
      <x:c r="K57" s="18" t="str">
        <x:v>Thermal Control</x:v>
      </x:c>
      <x:c r="L57" s="18" t="str"/>
      <x:c r="M57" s="18" t="str">
        <x:v>PKG_REQ</x:v>
      </x:c>
      <x:c r="N57" s="18" t="str">
        <x:v>10 Requirements and Verification</x:v>
      </x:c>
      <x:c r="O57" s="18" t="str"/>
      <x:c r="P57" s="18" t="str"/>
      <x:c r="Q57" s="18" t="str"/>
      <x:c r="R57" s="18" t="str"/>
    </x:row>
    <x:row r="58">
      <x:c r="A58" t="n">
        <x:v>57</x:v>
      </x:c>
      <x:c r="B58" t="str">
        <x:v>DER_THM_002</x:v>
      </x:c>
      <x:c r="C58" t="str">
        <x:v>relationship</x:v>
      </x:c>
      <x:c r="D58" t="str">
        <x:v>DeriveRequirement</x:v>
      </x:c>
      <x:c r="E58" t="str">
        <x:v>REQ_THM_002</x:v>
      </x:c>
      <x:c r="F58" t="str">
        <x:v>Requirement</x:v>
      </x:c>
      <x:c r="G58" t="str">
        <x:v>Power Electronics Cooling</x:v>
      </x:c>
      <x:c r="H58" s="18" t="str"/>
      <x:c r="I58" s="18" t="str">
        <x:v>REQ_SYS_005</x:v>
      </x:c>
      <x:c r="J58" s="18" t="str">
        <x:v>Requirement</x:v>
      </x:c>
      <x:c r="K58" s="18" t="str">
        <x:v>Thermal Control</x:v>
      </x:c>
      <x:c r="L58" s="18" t="str"/>
      <x:c r="M58" s="18" t="str">
        <x:v>PKG_REQ</x:v>
      </x:c>
      <x:c r="N58" s="18" t="str">
        <x:v>10 Requirements and Verification</x:v>
      </x:c>
      <x:c r="O58" s="18" t="str"/>
      <x:c r="P58" s="18" t="str"/>
      <x:c r="Q58" s="18" t="str"/>
      <x:c r="R58" s="18" t="str"/>
    </x:row>
    <x:row r="59">
      <x:c r="A59" t="n">
        <x:v>58</x:v>
      </x:c>
      <x:c r="B59" t="str">
        <x:v>DER_THM_003</x:v>
      </x:c>
      <x:c r="C59" t="str">
        <x:v>relationship</x:v>
      </x:c>
      <x:c r="D59" t="str">
        <x:v>DeriveRequirement</x:v>
      </x:c>
      <x:c r="E59" t="str">
        <x:v>REQ_THM_003</x:v>
      </x:c>
      <x:c r="F59" t="str">
        <x:v>Requirement</x:v>
      </x:c>
      <x:c r="G59" t="str">
        <x:v>Thermal Pump Control</x:v>
      </x:c>
      <x:c r="H59" s="18" t="str"/>
      <x:c r="I59" s="18" t="str">
        <x:v>REQ_SYS_005</x:v>
      </x:c>
      <x:c r="J59" s="18" t="str">
        <x:v>Requirement</x:v>
      </x:c>
      <x:c r="K59" s="18" t="str">
        <x:v>Thermal Control</x:v>
      </x:c>
      <x:c r="L59" s="18" t="str"/>
      <x:c r="M59" s="18" t="str">
        <x:v>PKG_REQ</x:v>
      </x:c>
      <x:c r="N59" s="18" t="str">
        <x:v>10 Requirements and Verification</x:v>
      </x:c>
      <x:c r="O59" s="18" t="str"/>
      <x:c r="P59" s="18" t="str"/>
      <x:c r="Q59" s="18" t="str"/>
      <x:c r="R59" s="18" t="str"/>
    </x:row>
    <x:row r="60">
      <x:c r="A60" t="n">
        <x:v>59</x:v>
      </x:c>
      <x:c r="B60" t="str">
        <x:v>DER_SNS_001</x:v>
      </x:c>
      <x:c r="C60" t="str">
        <x:v>relationship</x:v>
      </x:c>
      <x:c r="D60" t="str">
        <x:v>DeriveRequirement</x:v>
      </x:c>
      <x:c r="E60" t="str">
        <x:v>REQ_SNS_001</x:v>
      </x:c>
      <x:c r="F60" t="str">
        <x:v>Requirement</x:v>
      </x:c>
      <x:c r="G60" t="str">
        <x:v>Vehicle Speed Accuracy</x:v>
      </x:c>
      <x:c r="H60" s="18" t="str"/>
      <x:c r="I60" s="18" t="str">
        <x:v>REQ_SYS_006</x:v>
      </x:c>
      <x:c r="J60" s="18" t="str">
        <x:v>Requirement</x:v>
      </x:c>
      <x:c r="K60" s="18" t="str">
        <x:v>Vehicle State Estimation</x:v>
      </x:c>
      <x:c r="L60" s="18" t="str"/>
      <x:c r="M60" s="18" t="str">
        <x:v>PKG_REQ</x:v>
      </x:c>
      <x:c r="N60" s="18" t="str">
        <x:v>10 Requirements and Verification</x:v>
      </x:c>
      <x:c r="O60" s="18" t="str"/>
      <x:c r="P60" s="18" t="str"/>
      <x:c r="Q60" s="18" t="str"/>
      <x:c r="R60" s="18" t="str"/>
    </x:row>
    <x:row r="61">
      <x:c r="A61" t="n">
        <x:v>60</x:v>
      </x:c>
      <x:c r="B61" t="str">
        <x:v>DER_SNS_002</x:v>
      </x:c>
      <x:c r="C61" t="str">
        <x:v>relationship</x:v>
      </x:c>
      <x:c r="D61" t="str">
        <x:v>DeriveRequirement</x:v>
      </x:c>
      <x:c r="E61" t="str">
        <x:v>REQ_SNS_002</x:v>
      </x:c>
      <x:c r="F61" t="str">
        <x:v>Requirement</x:v>
      </x:c>
      <x:c r="G61" t="str">
        <x:v>Sensor Plausibility Detection</x:v>
      </x:c>
      <x:c r="H61" s="18" t="str"/>
      <x:c r="I61" s="18" t="str">
        <x:v>REQ_SYS_011</x:v>
      </x:c>
      <x:c r="J61" s="18" t="str">
        <x:v>Requirement</x:v>
      </x:c>
      <x:c r="K61" s="18" t="str">
        <x:v>Fault Management</x:v>
      </x:c>
      <x:c r="L61" s="18" t="str"/>
      <x:c r="M61" s="18" t="str">
        <x:v>PKG_REQ</x:v>
      </x:c>
      <x:c r="N61" s="18" t="str">
        <x:v>10 Requirements and Verification</x:v>
      </x:c>
      <x:c r="O61" s="18" t="str"/>
      <x:c r="P61" s="18" t="str"/>
      <x:c r="Q61" s="18" t="str"/>
      <x:c r="R61" s="18" t="str"/>
    </x:row>
    <x:row r="62">
      <x:c r="A62" t="n">
        <x:v>61</x:v>
      </x:c>
      <x:c r="B62" t="str">
        <x:v>DER_HMI_001</x:v>
      </x:c>
      <x:c r="C62" t="str">
        <x:v>relationship</x:v>
      </x:c>
      <x:c r="D62" t="str">
        <x:v>DeriveRequirement</x:v>
      </x:c>
      <x:c r="E62" t="str">
        <x:v>REQ_HMI_001</x:v>
      </x:c>
      <x:c r="F62" t="str">
        <x:v>Requirement</x:v>
      </x:c>
      <x:c r="G62" t="str">
        <x:v>Driver Status Presentation</x:v>
      </x:c>
      <x:c r="H62" s="18" t="str"/>
      <x:c r="I62" s="18" t="str">
        <x:v>REQ_SYS_007</x:v>
      </x:c>
      <x:c r="J62" s="18" t="str">
        <x:v>Requirement</x:v>
      </x:c>
      <x:c r="K62" s="18" t="str">
        <x:v>Driver Information and Controls</x:v>
      </x:c>
      <x:c r="L62" s="18" t="str"/>
      <x:c r="M62" s="18" t="str">
        <x:v>PKG_REQ</x:v>
      </x:c>
      <x:c r="N62" s="18" t="str">
        <x:v>10 Requirements and Verification</x:v>
      </x:c>
      <x:c r="O62" s="18" t="str"/>
      <x:c r="P62" s="18" t="str"/>
      <x:c r="Q62" s="18" t="str"/>
      <x:c r="R62" s="18" t="str"/>
    </x:row>
    <x:row r="63">
      <x:c r="A63" t="n">
        <x:v>62</x:v>
      </x:c>
      <x:c r="B63" t="str">
        <x:v>DER_HMI_002</x:v>
      </x:c>
      <x:c r="C63" t="str">
        <x:v>relationship</x:v>
      </x:c>
      <x:c r="D63" t="str">
        <x:v>DeriveRequirement</x:v>
      </x:c>
      <x:c r="E63" t="str">
        <x:v>REQ_HMI_002</x:v>
      </x:c>
      <x:c r="F63" t="str">
        <x:v>Requirement</x:v>
      </x:c>
      <x:c r="G63" t="str">
        <x:v>Start Command Capture</x:v>
      </x:c>
      <x:c r="H63" s="18" t="str"/>
      <x:c r="I63" s="18" t="str">
        <x:v>REQ_SYS_001</x:v>
      </x:c>
      <x:c r="J63" s="18" t="str">
        <x:v>Requirement</x:v>
      </x:c>
      <x:c r="K63" s="18" t="str">
        <x:v>Commanded Startup</x:v>
      </x:c>
      <x:c r="L63" s="18" t="str"/>
      <x:c r="M63" s="18" t="str">
        <x:v>PKG_REQ</x:v>
      </x:c>
      <x:c r="N63" s="18" t="str">
        <x:v>10 Requirements and Verification</x:v>
      </x:c>
      <x:c r="O63" s="18" t="str"/>
      <x:c r="P63" s="18" t="str"/>
      <x:c r="Q63" s="18" t="str"/>
      <x:c r="R63" s="18" t="str"/>
    </x:row>
    <x:row r="64">
      <x:c r="A64" t="n">
        <x:v>63</x:v>
      </x:c>
      <x:c r="B64" t="str">
        <x:v>DER_CHG_001</x:v>
      </x:c>
      <x:c r="C64" t="str">
        <x:v>relationship</x:v>
      </x:c>
      <x:c r="D64" t="str">
        <x:v>DeriveRequirement</x:v>
      </x:c>
      <x:c r="E64" t="str">
        <x:v>REQ_CHG_001</x:v>
      </x:c>
      <x:c r="F64" t="str">
        <x:v>Requirement</x:v>
      </x:c>
      <x:c r="G64" t="str">
        <x:v>DC Fast-Charge Coordination</x:v>
      </x:c>
      <x:c r="H64" s="18" t="str"/>
      <x:c r="I64" s="18" t="str">
        <x:v>REQ_SYS_008</x:v>
      </x:c>
      <x:c r="J64" s="18" t="str">
        <x:v>Requirement</x:v>
      </x:c>
      <x:c r="K64" s="18" t="str">
        <x:v>Charge Management</x:v>
      </x:c>
      <x:c r="L64" s="18" t="str"/>
      <x:c r="M64" s="18" t="str">
        <x:v>PKG_REQ</x:v>
      </x:c>
      <x:c r="N64" s="18" t="str">
        <x:v>10 Requirements and Verification</x:v>
      </x:c>
      <x:c r="O64" s="18" t="str"/>
      <x:c r="P64" s="18" t="str"/>
      <x:c r="Q64" s="18" t="str"/>
      <x:c r="R64" s="18" t="str"/>
    </x:row>
    <x:row r="65">
      <x:c r="A65" t="n">
        <x:v>64</x:v>
      </x:c>
      <x:c r="B65" t="str">
        <x:v>DER_SRV_001</x:v>
      </x:c>
      <x:c r="C65" t="str">
        <x:v>relationship</x:v>
      </x:c>
      <x:c r="D65" t="str">
        <x:v>DeriveRequirement</x:v>
      </x:c>
      <x:c r="E65" t="str">
        <x:v>REQ_SRV_001</x:v>
      </x:c>
      <x:c r="F65" t="str">
        <x:v>Requirement</x:v>
      </x:c>
      <x:c r="G65" t="str">
        <x:v>Service Data Access</x:v>
      </x:c>
      <x:c r="H65" s="18" t="str"/>
      <x:c r="I65" s="18" t="str">
        <x:v>REQ_SYS_009</x:v>
      </x:c>
      <x:c r="J65" s="18" t="str">
        <x:v>Requirement</x:v>
      </x:c>
      <x:c r="K65" s="18" t="str">
        <x:v>Diagnostic Management</x:v>
      </x:c>
      <x:c r="L65" s="18" t="str"/>
      <x:c r="M65" s="18" t="str">
        <x:v>PKG_REQ</x:v>
      </x:c>
      <x:c r="N65" s="18" t="str">
        <x:v>10 Requirements and Verification</x:v>
      </x:c>
      <x:c r="O65" s="18" t="str"/>
      <x:c r="P65" s="18" t="str"/>
      <x:c r="Q65" s="18" t="str"/>
      <x:c r="R65" s="18" t="str"/>
    </x:row>
    <x:row r="66">
      <x:c r="A66" t="n">
        <x:v>65</x:v>
      </x:c>
      <x:c r="B66" t="str">
        <x:v>SAT_STK_001_1</x:v>
      </x:c>
      <x:c r="C66" t="str">
        <x:v>relationship</x:v>
      </x:c>
      <x:c r="D66" t="str">
        <x:v>Satisfy</x:v>
      </x:c>
      <x:c r="E66" t="str">
        <x:v>VEH</x:v>
      </x:c>
      <x:c r="F66" t="str">
        <x:v>Block</x:v>
      </x:c>
      <x:c r="G66" t="str">
        <x:v>ElectricVehicle</x:v>
      </x:c>
      <x:c r="H66" s="18" t="str"/>
      <x:c r="I66" s="18" t="str">
        <x:v>REQ_STK_001</x:v>
      </x:c>
      <x:c r="J66" s="18" t="str">
        <x:v>Requirement</x:v>
      </x:c>
      <x:c r="K66" s="18" t="str">
        <x:v>Safe Controlled Transportation</x:v>
      </x:c>
      <x:c r="L66" s="18" t="str"/>
      <x:c r="M66" s="18" t="str">
        <x:v>PKG_REQ</x:v>
      </x:c>
      <x:c r="N66" s="18" t="str">
        <x:v>10 Requirements and Verification</x:v>
      </x:c>
      <x:c r="O66" s="18" t="str"/>
      <x:c r="P66" s="18" t="str"/>
      <x:c r="Q66" s="18" t="str"/>
      <x:c r="R66" s="18" t="str"/>
    </x:row>
    <x:row r="67">
      <x:c r="A67" t="n">
        <x:v>66</x:v>
      </x:c>
      <x:c r="B67" t="str">
        <x:v>SAT_STK_002_1</x:v>
      </x:c>
      <x:c r="C67" t="str">
        <x:v>relationship</x:v>
      </x:c>
      <x:c r="D67" t="str">
        <x:v>Satisfy</x:v>
      </x:c>
      <x:c r="E67" t="str">
        <x:v>VEH</x:v>
      </x:c>
      <x:c r="F67" t="str">
        <x:v>Block</x:v>
      </x:c>
      <x:c r="G67" t="str">
        <x:v>ElectricVehicle</x:v>
      </x:c>
      <x:c r="H67" s="18" t="str"/>
      <x:c r="I67" s="18" t="str">
        <x:v>REQ_STK_002</x:v>
      </x:c>
      <x:c r="J67" s="18" t="str">
        <x:v>Requirement</x:v>
      </x:c>
      <x:c r="K67" s="18" t="str">
        <x:v>Nominal Driving Range</x:v>
      </x:c>
      <x:c r="L67" s="18" t="str"/>
      <x:c r="M67" s="18" t="str">
        <x:v>PKG_REQ</x:v>
      </x:c>
      <x:c r="N67" s="18" t="str">
        <x:v>10 Requirements and Verification</x:v>
      </x:c>
      <x:c r="O67" s="18" t="str"/>
      <x:c r="P67" s="18" t="str"/>
      <x:c r="Q67" s="18" t="str"/>
      <x:c r="R67" s="18" t="str"/>
    </x:row>
    <x:row r="68">
      <x:c r="A68" t="n">
        <x:v>67</x:v>
      </x:c>
      <x:c r="B68" t="str">
        <x:v>SAT_STK_003_1</x:v>
      </x:c>
      <x:c r="C68" t="str">
        <x:v>relationship</x:v>
      </x:c>
      <x:c r="D68" t="str">
        <x:v>Satisfy</x:v>
      </x:c>
      <x:c r="E68" t="str">
        <x:v>VEH</x:v>
      </x:c>
      <x:c r="F68" t="str">
        <x:v>Block</x:v>
      </x:c>
      <x:c r="G68" t="str">
        <x:v>ElectricVehicle</x:v>
      </x:c>
      <x:c r="H68" s="18" t="str"/>
      <x:c r="I68" s="18" t="str">
        <x:v>REQ_STK_003</x:v>
      </x:c>
      <x:c r="J68" s="18" t="str">
        <x:v>Requirement</x:v>
      </x:c>
      <x:c r="K68" s="18" t="str">
        <x:v>Responsive Acceleration</x:v>
      </x:c>
      <x:c r="L68" s="18" t="str"/>
      <x:c r="M68" s="18" t="str">
        <x:v>PKG_REQ</x:v>
      </x:c>
      <x:c r="N68" s="18" t="str">
        <x:v>10 Requirements and Verification</x:v>
      </x:c>
      <x:c r="O68" s="18" t="str"/>
      <x:c r="P68" s="18" t="str"/>
      <x:c r="Q68" s="18" t="str"/>
      <x:c r="R68" s="18" t="str"/>
    </x:row>
    <x:row r="69">
      <x:c r="A69" t="n">
        <x:v>68</x:v>
      </x:c>
      <x:c r="B69" t="str">
        <x:v>SAT_STK_004_1</x:v>
      </x:c>
      <x:c r="C69" t="str">
        <x:v>relationship</x:v>
      </x:c>
      <x:c r="D69" t="str">
        <x:v>Satisfy</x:v>
      </x:c>
      <x:c r="E69" t="str">
        <x:v>CHARGE</x:v>
      </x:c>
      <x:c r="F69" t="str">
        <x:v>Block</x:v>
      </x:c>
      <x:c r="G69" t="str">
        <x:v>ChargingSystem</x:v>
      </x:c>
      <x:c r="H69" s="18" t="str"/>
      <x:c r="I69" s="18" t="str">
        <x:v>REQ_STK_004</x:v>
      </x:c>
      <x:c r="J69" s="18" t="str">
        <x:v>Requirement</x:v>
      </x:c>
      <x:c r="K69" s="18" t="str">
        <x:v>Convenient Charging</x:v>
      </x:c>
      <x:c r="L69" s="18" t="str"/>
      <x:c r="M69" s="18" t="str">
        <x:v>PKG_REQ</x:v>
      </x:c>
      <x:c r="N69" s="18" t="str">
        <x:v>10 Requirements and Verification</x:v>
      </x:c>
      <x:c r="O69" s="18" t="str"/>
      <x:c r="P69" s="18" t="str"/>
      <x:c r="Q69" s="18" t="str"/>
      <x:c r="R69" s="18" t="str"/>
    </x:row>
    <x:row r="70">
      <x:c r="A70" t="n">
        <x:v>69</x:v>
      </x:c>
      <x:c r="B70" t="str">
        <x:v>SAT_STK_005_1</x:v>
      </x:c>
      <x:c r="C70" t="str">
        <x:v>relationship</x:v>
      </x:c>
      <x:c r="D70" t="str">
        <x:v>Satisfy</x:v>
      </x:c>
      <x:c r="E70" t="str">
        <x:v>VEH</x:v>
      </x:c>
      <x:c r="F70" t="str">
        <x:v>Block</x:v>
      </x:c>
      <x:c r="G70" t="str">
        <x:v>ElectricVehicle</x:v>
      </x:c>
      <x:c r="H70" s="18" t="str"/>
      <x:c r="I70" s="18" t="str">
        <x:v>REQ_STK_005</x:v>
      </x:c>
      <x:c r="J70" s="18" t="str">
        <x:v>Requirement</x:v>
      </x:c>
      <x:c r="K70" s="18" t="str">
        <x:v>Energy Efficiency</x:v>
      </x:c>
      <x:c r="L70" s="18" t="str"/>
      <x:c r="M70" s="18" t="str">
        <x:v>PKG_REQ</x:v>
      </x:c>
      <x:c r="N70" s="18" t="str">
        <x:v>10 Requirements and Verification</x:v>
      </x:c>
      <x:c r="O70" s="18" t="str"/>
      <x:c r="P70" s="18" t="str"/>
      <x:c r="Q70" s="18" t="str"/>
      <x:c r="R70" s="18" t="str"/>
    </x:row>
    <x:row r="71">
      <x:c r="A71" t="n">
        <x:v>70</x:v>
      </x:c>
      <x:c r="B71" t="str">
        <x:v>SAT_STK_006_1</x:v>
      </x:c>
      <x:c r="C71" t="str">
        <x:v>relationship</x:v>
      </x:c>
      <x:c r="D71" t="str">
        <x:v>Satisfy</x:v>
      </x:c>
      <x:c r="E71" t="str">
        <x:v>HMI</x:v>
      </x:c>
      <x:c r="F71" t="str">
        <x:v>Block</x:v>
      </x:c>
      <x:c r="G71" t="str">
        <x:v>DriverInterfaceSystem</x:v>
      </x:c>
      <x:c r="H71" s="18" t="str"/>
      <x:c r="I71" s="18" t="str">
        <x:v>REQ_STK_006</x:v>
      </x:c>
      <x:c r="J71" s="18" t="str">
        <x:v>Requirement</x:v>
      </x:c>
      <x:c r="K71" s="18" t="str">
        <x:v>Intuitive Driver Operation</x:v>
      </x:c>
      <x:c r="L71" s="18" t="str"/>
      <x:c r="M71" s="18" t="str">
        <x:v>PKG_REQ</x:v>
      </x:c>
      <x:c r="N71" s="18" t="str">
        <x:v>10 Requirements and Verification</x:v>
      </x:c>
      <x:c r="O71" s="18" t="str"/>
      <x:c r="P71" s="18" t="str"/>
      <x:c r="Q71" s="18" t="str"/>
      <x:c r="R71" s="18" t="str"/>
    </x:row>
    <x:row r="72">
      <x:c r="A72" t="n">
        <x:v>71</x:v>
      </x:c>
      <x:c r="B72" t="str">
        <x:v>SAT_STK_007_1</x:v>
      </x:c>
      <x:c r="C72" t="str">
        <x:v>relationship</x:v>
      </x:c>
      <x:c r="D72" t="str">
        <x:v>Satisfy</x:v>
      </x:c>
      <x:c r="E72" t="str">
        <x:v>DIAG</x:v>
      </x:c>
      <x:c r="F72" t="str">
        <x:v>Block</x:v>
      </x:c>
      <x:c r="G72" t="str">
        <x:v>ServiceDiagnosticsSystem</x:v>
      </x:c>
      <x:c r="H72" s="18" t="str"/>
      <x:c r="I72" s="18" t="str">
        <x:v>REQ_STK_007</x:v>
      </x:c>
      <x:c r="J72" s="18" t="str">
        <x:v>Requirement</x:v>
      </x:c>
      <x:c r="K72" s="18" t="str">
        <x:v>Serviceability and Diagnostics</x:v>
      </x:c>
      <x:c r="L72" s="18" t="str"/>
      <x:c r="M72" s="18" t="str">
        <x:v>PKG_REQ</x:v>
      </x:c>
      <x:c r="N72" s="18" t="str">
        <x:v>10 Requirements and Verification</x:v>
      </x:c>
      <x:c r="O72" s="18" t="str"/>
      <x:c r="P72" s="18" t="str"/>
      <x:c r="Q72" s="18" t="str"/>
      <x:c r="R72" s="18" t="str"/>
    </x:row>
    <x:row r="73">
      <x:c r="A73" t="n">
        <x:v>72</x:v>
      </x:c>
      <x:c r="B73" t="str">
        <x:v>SAT_STK_008_1</x:v>
      </x:c>
      <x:c r="C73" t="str">
        <x:v>relationship</x:v>
      </x:c>
      <x:c r="D73" t="str">
        <x:v>Satisfy</x:v>
      </x:c>
      <x:c r="E73" t="str">
        <x:v>VEH</x:v>
      </x:c>
      <x:c r="F73" t="str">
        <x:v>Block</x:v>
      </x:c>
      <x:c r="G73" t="str">
        <x:v>ElectricVehicle</x:v>
      </x:c>
      <x:c r="H73" s="18" t="str"/>
      <x:c r="I73" s="18" t="str">
        <x:v>REQ_STK_008</x:v>
      </x:c>
      <x:c r="J73" s="18" t="str">
        <x:v>Requirement</x:v>
      </x:c>
      <x:c r="K73" s="18" t="str">
        <x:v>Resilient Degraded Operation</x:v>
      </x:c>
      <x:c r="L73" s="18" t="str"/>
      <x:c r="M73" s="18" t="str">
        <x:v>PKG_REQ</x:v>
      </x:c>
      <x:c r="N73" s="18" t="str">
        <x:v>10 Requirements and Verification</x:v>
      </x:c>
      <x:c r="O73" s="18" t="str"/>
      <x:c r="P73" s="18" t="str"/>
      <x:c r="Q73" s="18" t="str"/>
      <x:c r="R73" s="18" t="str"/>
    </x:row>
    <x:row r="74">
      <x:c r="A74" t="n">
        <x:v>73</x:v>
      </x:c>
      <x:c r="B74" t="str">
        <x:v>SAT_SYS_001_1</x:v>
      </x:c>
      <x:c r="C74" t="str">
        <x:v>relationship</x:v>
      </x:c>
      <x:c r="D74" t="str">
        <x:v>Satisfy</x:v>
      </x:c>
      <x:c r="E74" t="str">
        <x:v>VCONTROL</x:v>
      </x:c>
      <x:c r="F74" t="str">
        <x:v>Block</x:v>
      </x:c>
      <x:c r="G74" t="str">
        <x:v>VehicleControlSystem</x:v>
      </x:c>
      <x:c r="H74" s="18" t="str"/>
      <x:c r="I74" s="18" t="str">
        <x:v>REQ_SYS_001</x:v>
      </x:c>
      <x:c r="J74" s="18" t="str">
        <x:v>Requirement</x:v>
      </x:c>
      <x:c r="K74" s="18" t="str">
        <x:v>Commanded Startup</x:v>
      </x:c>
      <x:c r="L74" s="18" t="str"/>
      <x:c r="M74" s="18" t="str">
        <x:v>PKG_REQ</x:v>
      </x:c>
      <x:c r="N74" s="18" t="str">
        <x:v>10 Requirements and Verification</x:v>
      </x:c>
      <x:c r="O74" s="18" t="str"/>
      <x:c r="P74" s="18" t="str"/>
      <x:c r="Q74" s="18" t="str"/>
      <x:c r="R74" s="18" t="str"/>
    </x:row>
    <x:row r="75">
      <x:c r="A75" t="n">
        <x:v>74</x:v>
      </x:c>
      <x:c r="B75" t="str">
        <x:v>SAT_SYS_002_1</x:v>
      </x:c>
      <x:c r="C75" t="str">
        <x:v>relationship</x:v>
      </x:c>
      <x:c r="D75" t="str">
        <x:v>Satisfy</x:v>
      </x:c>
      <x:c r="E75" t="str">
        <x:v>POWERTRAIN</x:v>
      </x:c>
      <x:c r="F75" t="str">
        <x:v>Block</x:v>
      </x:c>
      <x:c r="G75" t="str">
        <x:v>PowertrainSystem</x:v>
      </x:c>
      <x:c r="H75" s="18" t="str"/>
      <x:c r="I75" s="18" t="str">
        <x:v>REQ_SYS_002</x:v>
      </x:c>
      <x:c r="J75" s="18" t="str">
        <x:v>Requirement</x:v>
      </x:c>
      <x:c r="K75" s="18" t="str">
        <x:v>Propulsion Delivery</x:v>
      </x:c>
      <x:c r="L75" s="18" t="str"/>
      <x:c r="M75" s="18" t="str">
        <x:v>PKG_REQ</x:v>
      </x:c>
      <x:c r="N75" s="18" t="str">
        <x:v>10 Requirements and Verification</x:v>
      </x:c>
      <x:c r="O75" s="18" t="str"/>
      <x:c r="P75" s="18" t="str"/>
      <x:c r="Q75" s="18" t="str"/>
      <x:c r="R75" s="18" t="str"/>
    </x:row>
    <x:row r="76">
      <x:c r="A76" t="n">
        <x:v>75</x:v>
      </x:c>
      <x:c r="B76" t="str">
        <x:v>SAT_SYS_003_1</x:v>
      </x:c>
      <x:c r="C76" t="str">
        <x:v>relationship</x:v>
      </x:c>
      <x:c r="D76" t="str">
        <x:v>Satisfy</x:v>
      </x:c>
      <x:c r="E76" t="str">
        <x:v>ENERGY</x:v>
      </x:c>
      <x:c r="F76" t="str">
        <x:v>Block</x:v>
      </x:c>
      <x:c r="G76" t="str">
        <x:v>EnergyStorageSystem</x:v>
      </x:c>
      <x:c r="H76" s="18" t="str"/>
      <x:c r="I76" s="18" t="str">
        <x:v>REQ_SYS_003</x:v>
      </x:c>
      <x:c r="J76" s="18" t="str">
        <x:v>Requirement</x:v>
      </x:c>
      <x:c r="K76" s="18" t="str">
        <x:v>Energy Storage</x:v>
      </x:c>
      <x:c r="L76" s="18" t="str"/>
      <x:c r="M76" s="18" t="str">
        <x:v>PKG_REQ</x:v>
      </x:c>
      <x:c r="N76" s="18" t="str">
        <x:v>10 Requirements and Verification</x:v>
      </x:c>
      <x:c r="O76" s="18" t="str"/>
      <x:c r="P76" s="18" t="str"/>
      <x:c r="Q76" s="18" t="str"/>
      <x:c r="R76" s="18" t="str"/>
    </x:row>
    <x:row r="77">
      <x:c r="A77" t="n">
        <x:v>76</x:v>
      </x:c>
      <x:c r="B77" t="str">
        <x:v>SAT_SYS_004_1</x:v>
      </x:c>
      <x:c r="C77" t="str">
        <x:v>relationship</x:v>
      </x:c>
      <x:c r="D77" t="str">
        <x:v>Satisfy</x:v>
      </x:c>
      <x:c r="E77" t="str">
        <x:v>BRAKES</x:v>
      </x:c>
      <x:c r="F77" t="str">
        <x:v>Block</x:v>
      </x:c>
      <x:c r="G77" t="str">
        <x:v>BrakeSystem</x:v>
      </x:c>
      <x:c r="H77" s="18" t="str"/>
      <x:c r="I77" s="18" t="str">
        <x:v>REQ_SYS_004</x:v>
      </x:c>
      <x:c r="J77" s="18" t="str">
        <x:v>Requirement</x:v>
      </x:c>
      <x:c r="K77" s="18" t="str">
        <x:v>Controlled Braking</x:v>
      </x:c>
      <x:c r="L77" s="18" t="str"/>
      <x:c r="M77" s="18" t="str">
        <x:v>PKG_REQ</x:v>
      </x:c>
      <x:c r="N77" s="18" t="str">
        <x:v>10 Requirements and Verification</x:v>
      </x:c>
      <x:c r="O77" s="18" t="str"/>
      <x:c r="P77" s="18" t="str"/>
      <x:c r="Q77" s="18" t="str"/>
      <x:c r="R77" s="18" t="str"/>
    </x:row>
    <x:row r="78">
      <x:c r="A78" t="n">
        <x:v>77</x:v>
      </x:c>
      <x:c r="B78" t="str">
        <x:v>SAT_SYS_005_1</x:v>
      </x:c>
      <x:c r="C78" t="str">
        <x:v>relationship</x:v>
      </x:c>
      <x:c r="D78" t="str">
        <x:v>Satisfy</x:v>
      </x:c>
      <x:c r="E78" t="str">
        <x:v>THERMAL</x:v>
      </x:c>
      <x:c r="F78" t="str">
        <x:v>Block</x:v>
      </x:c>
      <x:c r="G78" t="str">
        <x:v>ThermalManagementSystem</x:v>
      </x:c>
      <x:c r="H78" s="18" t="str"/>
      <x:c r="I78" s="18" t="str">
        <x:v>REQ_SYS_005</x:v>
      </x:c>
      <x:c r="J78" s="18" t="str">
        <x:v>Requirement</x:v>
      </x:c>
      <x:c r="K78" s="18" t="str">
        <x:v>Thermal Control</x:v>
      </x:c>
      <x:c r="L78" s="18" t="str"/>
      <x:c r="M78" s="18" t="str">
        <x:v>PKG_REQ</x:v>
      </x:c>
      <x:c r="N78" s="18" t="str">
        <x:v>10 Requirements and Verification</x:v>
      </x:c>
      <x:c r="O78" s="18" t="str"/>
      <x:c r="P78" s="18" t="str"/>
      <x:c r="Q78" s="18" t="str"/>
      <x:c r="R78" s="18" t="str"/>
    </x:row>
    <x:row r="79">
      <x:c r="A79" t="n">
        <x:v>78</x:v>
      </x:c>
      <x:c r="B79" t="str">
        <x:v>SAT_SYS_006_1</x:v>
      </x:c>
      <x:c r="C79" t="str">
        <x:v>relationship</x:v>
      </x:c>
      <x:c r="D79" t="str">
        <x:v>Satisfy</x:v>
      </x:c>
      <x:c r="E79" t="str">
        <x:v>SENSORS</x:v>
      </x:c>
      <x:c r="F79" t="str">
        <x:v>Block</x:v>
      </x:c>
      <x:c r="G79" t="str">
        <x:v>VehicleSensorSystem</x:v>
      </x:c>
      <x:c r="H79" s="18" t="str"/>
      <x:c r="I79" s="18" t="str">
        <x:v>REQ_SYS_006</x:v>
      </x:c>
      <x:c r="J79" s="18" t="str">
        <x:v>Requirement</x:v>
      </x:c>
      <x:c r="K79" s="18" t="str">
        <x:v>Vehicle State Estimation</x:v>
      </x:c>
      <x:c r="L79" s="18" t="str"/>
      <x:c r="M79" s="18" t="str">
        <x:v>PKG_REQ</x:v>
      </x:c>
      <x:c r="N79" s="18" t="str">
        <x:v>10 Requirements and Verification</x:v>
      </x:c>
      <x:c r="O79" s="18" t="str"/>
      <x:c r="P79" s="18" t="str"/>
      <x:c r="Q79" s="18" t="str"/>
      <x:c r="R79" s="18" t="str"/>
    </x:row>
    <x:row r="80">
      <x:c r="A80" t="n">
        <x:v>79</x:v>
      </x:c>
      <x:c r="B80" t="str">
        <x:v>SAT_SYS_007_1</x:v>
      </x:c>
      <x:c r="C80" t="str">
        <x:v>relationship</x:v>
      </x:c>
      <x:c r="D80" t="str">
        <x:v>Satisfy</x:v>
      </x:c>
      <x:c r="E80" t="str">
        <x:v>HMI</x:v>
      </x:c>
      <x:c r="F80" t="str">
        <x:v>Block</x:v>
      </x:c>
      <x:c r="G80" t="str">
        <x:v>DriverInterfaceSystem</x:v>
      </x:c>
      <x:c r="H80" s="18" t="str"/>
      <x:c r="I80" s="18" t="str">
        <x:v>REQ_SYS_007</x:v>
      </x:c>
      <x:c r="J80" s="18" t="str">
        <x:v>Requirement</x:v>
      </x:c>
      <x:c r="K80" s="18" t="str">
        <x:v>Driver Information and Controls</x:v>
      </x:c>
      <x:c r="L80" s="18" t="str"/>
      <x:c r="M80" s="18" t="str">
        <x:v>PKG_REQ</x:v>
      </x:c>
      <x:c r="N80" s="18" t="str">
        <x:v>10 Requirements and Verification</x:v>
      </x:c>
      <x:c r="O80" s="18" t="str"/>
      <x:c r="P80" s="18" t="str"/>
      <x:c r="Q80" s="18" t="str"/>
      <x:c r="R80" s="18" t="str"/>
    </x:row>
    <x:row r="81">
      <x:c r="A81" t="n">
        <x:v>80</x:v>
      </x:c>
      <x:c r="B81" t="str">
        <x:v>SAT_SYS_008_1</x:v>
      </x:c>
      <x:c r="C81" t="str">
        <x:v>relationship</x:v>
      </x:c>
      <x:c r="D81" t="str">
        <x:v>Satisfy</x:v>
      </x:c>
      <x:c r="E81" t="str">
        <x:v>CHARGE</x:v>
      </x:c>
      <x:c r="F81" t="str">
        <x:v>Block</x:v>
      </x:c>
      <x:c r="G81" t="str">
        <x:v>ChargingSystem</x:v>
      </x:c>
      <x:c r="H81" s="18" t="str"/>
      <x:c r="I81" s="18" t="str">
        <x:v>REQ_SYS_008</x:v>
      </x:c>
      <x:c r="J81" s="18" t="str">
        <x:v>Requirement</x:v>
      </x:c>
      <x:c r="K81" s="18" t="str">
        <x:v>Charge Management</x:v>
      </x:c>
      <x:c r="L81" s="18" t="str"/>
      <x:c r="M81" s="18" t="str">
        <x:v>PKG_REQ</x:v>
      </x:c>
      <x:c r="N81" s="18" t="str">
        <x:v>10 Requirements and Verification</x:v>
      </x:c>
      <x:c r="O81" s="18" t="str"/>
      <x:c r="P81" s="18" t="str"/>
      <x:c r="Q81" s="18" t="str"/>
      <x:c r="R81" s="18" t="str"/>
    </x:row>
    <x:row r="82">
      <x:c r="A82" t="n">
        <x:v>81</x:v>
      </x:c>
      <x:c r="B82" t="str">
        <x:v>SAT_SYS_009_1</x:v>
      </x:c>
      <x:c r="C82" t="str">
        <x:v>relationship</x:v>
      </x:c>
      <x:c r="D82" t="str">
        <x:v>Satisfy</x:v>
      </x:c>
      <x:c r="E82" t="str">
        <x:v>DIAG</x:v>
      </x:c>
      <x:c r="F82" t="str">
        <x:v>Block</x:v>
      </x:c>
      <x:c r="G82" t="str">
        <x:v>ServiceDiagnosticsSystem</x:v>
      </x:c>
      <x:c r="H82" s="18" t="str"/>
      <x:c r="I82" s="18" t="str">
        <x:v>REQ_SYS_009</x:v>
      </x:c>
      <x:c r="J82" s="18" t="str">
        <x:v>Requirement</x:v>
      </x:c>
      <x:c r="K82" s="18" t="str">
        <x:v>Diagnostic Management</x:v>
      </x:c>
      <x:c r="L82" s="18" t="str"/>
      <x:c r="M82" s="18" t="str">
        <x:v>PKG_REQ</x:v>
      </x:c>
      <x:c r="N82" s="18" t="str">
        <x:v>10 Requirements and Verification</x:v>
      </x:c>
      <x:c r="O82" s="18" t="str"/>
      <x:c r="P82" s="18" t="str"/>
      <x:c r="Q82" s="18" t="str"/>
      <x:c r="R82" s="18" t="str"/>
    </x:row>
    <x:row r="83">
      <x:c r="A83" t="n">
        <x:v>82</x:v>
      </x:c>
      <x:c r="B83" t="str">
        <x:v>SAT_SYS_010_1</x:v>
      </x:c>
      <x:c r="C83" t="str">
        <x:v>relationship</x:v>
      </x:c>
      <x:c r="D83" t="str">
        <x:v>Satisfy</x:v>
      </x:c>
      <x:c r="E83" t="str">
        <x:v>ENERGY</x:v>
      </x:c>
      <x:c r="F83" t="str">
        <x:v>Block</x:v>
      </x:c>
      <x:c r="G83" t="str">
        <x:v>EnergyStorageSystem</x:v>
      </x:c>
      <x:c r="H83" s="18" t="str"/>
      <x:c r="I83" s="18" t="str">
        <x:v>REQ_SYS_010</x:v>
      </x:c>
      <x:c r="J83" s="18" t="str">
        <x:v>Requirement</x:v>
      </x:c>
      <x:c r="K83" s="18" t="str">
        <x:v>High-Voltage Isolation</x:v>
      </x:c>
      <x:c r="L83" s="18" t="str"/>
      <x:c r="M83" s="18" t="str">
        <x:v>PKG_REQ</x:v>
      </x:c>
      <x:c r="N83" s="18" t="str">
        <x:v>10 Requirements and Verification</x:v>
      </x:c>
      <x:c r="O83" s="18" t="str"/>
      <x:c r="P83" s="18" t="str"/>
      <x:c r="Q83" s="18" t="str"/>
      <x:c r="R83" s="18" t="str"/>
    </x:row>
    <x:row r="84">
      <x:c r="A84" t="n">
        <x:v>83</x:v>
      </x:c>
      <x:c r="B84" t="str">
        <x:v>SAT_SYS_011_1</x:v>
      </x:c>
      <x:c r="C84" t="str">
        <x:v>relationship</x:v>
      </x:c>
      <x:c r="D84" t="str">
        <x:v>Satisfy</x:v>
      </x:c>
      <x:c r="E84" t="str">
        <x:v>VCONTROL</x:v>
      </x:c>
      <x:c r="F84" t="str">
        <x:v>Block</x:v>
      </x:c>
      <x:c r="G84" t="str">
        <x:v>VehicleControlSystem</x:v>
      </x:c>
      <x:c r="H84" s="18" t="str"/>
      <x:c r="I84" s="18" t="str">
        <x:v>REQ_SYS_011</x:v>
      </x:c>
      <x:c r="J84" s="18" t="str">
        <x:v>Requirement</x:v>
      </x:c>
      <x:c r="K84" s="18" t="str">
        <x:v>Fault Management</x:v>
      </x:c>
      <x:c r="L84" s="18" t="str"/>
      <x:c r="M84" s="18" t="str">
        <x:v>PKG_REQ</x:v>
      </x:c>
      <x:c r="N84" s="18" t="str">
        <x:v>10 Requirements and Verification</x:v>
      </x:c>
      <x:c r="O84" s="18" t="str"/>
      <x:c r="P84" s="18" t="str"/>
      <x:c r="Q84" s="18" t="str"/>
      <x:c r="R84" s="18" t="str"/>
    </x:row>
    <x:row r="85">
      <x:c r="A85" t="n">
        <x:v>84</x:v>
      </x:c>
      <x:c r="B85" t="str">
        <x:v>SAT_SYS_012_1</x:v>
      </x:c>
      <x:c r="C85" t="str">
        <x:v>relationship</x:v>
      </x:c>
      <x:c r="D85" t="str">
        <x:v>Satisfy</x:v>
      </x:c>
      <x:c r="E85" t="str">
        <x:v>VEH</x:v>
      </x:c>
      <x:c r="F85" t="str">
        <x:v>Block</x:v>
      </x:c>
      <x:c r="G85" t="str">
        <x:v>ElectricVehicle</x:v>
      </x:c>
      <x:c r="H85" s="18" t="str"/>
      <x:c r="I85" s="18" t="str">
        <x:v>REQ_SYS_012</x:v>
      </x:c>
      <x:c r="J85" s="18" t="str">
        <x:v>Requirement</x:v>
      </x:c>
      <x:c r="K85" s="18" t="str">
        <x:v>Interface Integrity</x:v>
      </x:c>
      <x:c r="L85" s="18" t="str"/>
      <x:c r="M85" s="18" t="str">
        <x:v>PKG_REQ</x:v>
      </x:c>
      <x:c r="N85" s="18" t="str">
        <x:v>10 Requirements and Verification</x:v>
      </x:c>
      <x:c r="O85" s="18" t="str"/>
      <x:c r="P85" s="18" t="str"/>
      <x:c r="Q85" s="18" t="str"/>
      <x:c r="R85" s="18" t="str"/>
    </x:row>
    <x:row r="86">
      <x:c r="A86" t="n">
        <x:v>85</x:v>
      </x:c>
      <x:c r="B86" t="str">
        <x:v>SAT_PERF_001_1</x:v>
      </x:c>
      <x:c r="C86" t="str">
        <x:v>relationship</x:v>
      </x:c>
      <x:c r="D86" t="str">
        <x:v>Satisfy</x:v>
      </x:c>
      <x:c r="E86" t="str">
        <x:v>POWERTRAIN</x:v>
      </x:c>
      <x:c r="F86" t="str">
        <x:v>Block</x:v>
      </x:c>
      <x:c r="G86" t="str">
        <x:v>PowertrainSystem</x:v>
      </x:c>
      <x:c r="H86" s="18" t="str"/>
      <x:c r="I86" s="18" t="str">
        <x:v>REQ_PERF_001</x:v>
      </x:c>
      <x:c r="J86" s="18" t="str">
        <x:v>Requirement</x:v>
      </x:c>
      <x:c r="K86" s="18" t="str">
        <x:v>Tractive Force</x:v>
      </x:c>
      <x:c r="L86" s="18" t="str"/>
      <x:c r="M86" s="18" t="str">
        <x:v>PKG_REQ</x:v>
      </x:c>
      <x:c r="N86" s="18" t="str">
        <x:v>10 Requirements and Verification</x:v>
      </x:c>
      <x:c r="O86" s="18" t="str"/>
      <x:c r="P86" s="18" t="str"/>
      <x:c r="Q86" s="18" t="str"/>
      <x:c r="R86" s="18" t="str"/>
    </x:row>
    <x:row r="87">
      <x:c r="A87" t="n">
        <x:v>86</x:v>
      </x:c>
      <x:c r="B87" t="str">
        <x:v>SAT_PERF_002_1</x:v>
      </x:c>
      <x:c r="C87" t="str">
        <x:v>relationship</x:v>
      </x:c>
      <x:c r="D87" t="str">
        <x:v>Satisfy</x:v>
      </x:c>
      <x:c r="E87" t="str">
        <x:v>POWERTRAIN</x:v>
      </x:c>
      <x:c r="F87" t="str">
        <x:v>Block</x:v>
      </x:c>
      <x:c r="G87" t="str">
        <x:v>PowertrainSystem</x:v>
      </x:c>
      <x:c r="H87" s="18" t="str"/>
      <x:c r="I87" s="18" t="str">
        <x:v>REQ_PERF_002</x:v>
      </x:c>
      <x:c r="J87" s="18" t="str">
        <x:v>Requirement</x:v>
      </x:c>
      <x:c r="K87" s="18" t="str">
        <x:v>Electrical Traction Power</x:v>
      </x:c>
      <x:c r="L87" s="18" t="str"/>
      <x:c r="M87" s="18" t="str">
        <x:v>PKG_REQ</x:v>
      </x:c>
      <x:c r="N87" s="18" t="str">
        <x:v>10 Requirements and Verification</x:v>
      </x:c>
      <x:c r="O87" s="18" t="str"/>
      <x:c r="P87" s="18" t="str"/>
      <x:c r="Q87" s="18" t="str"/>
      <x:c r="R87" s="18" t="str"/>
    </x:row>
    <x:row r="88">
      <x:c r="A88" t="n">
        <x:v>87</x:v>
      </x:c>
      <x:c r="B88" t="str">
        <x:v>SAT_PERF_003_1</x:v>
      </x:c>
      <x:c r="C88" t="str">
        <x:v>relationship</x:v>
      </x:c>
      <x:c r="D88" t="str">
        <x:v>Satisfy</x:v>
      </x:c>
      <x:c r="E88" t="str">
        <x:v>VEH</x:v>
      </x:c>
      <x:c r="F88" t="str">
        <x:v>Block</x:v>
      </x:c>
      <x:c r="G88" t="str">
        <x:v>ElectricVehicle</x:v>
      </x:c>
      <x:c r="H88" s="18" t="str"/>
      <x:c r="I88" s="18" t="str">
        <x:v>REQ_PERF_003</x:v>
      </x:c>
      <x:c r="J88" s="18" t="str">
        <x:v>Requirement</x:v>
      </x:c>
      <x:c r="K88" s="18" t="str">
        <x:v>Nominal Range Margin</x:v>
      </x:c>
      <x:c r="L88" s="18" t="str"/>
      <x:c r="M88" s="18" t="str">
        <x:v>PKG_REQ</x:v>
      </x:c>
      <x:c r="N88" s="18" t="str">
        <x:v>10 Requirements and Verification</x:v>
      </x:c>
      <x:c r="O88" s="18" t="str"/>
      <x:c r="P88" s="18" t="str"/>
      <x:c r="Q88" s="18" t="str"/>
      <x:c r="R88" s="18" t="str"/>
    </x:row>
    <x:row r="89">
      <x:c r="A89" t="n">
        <x:v>88</x:v>
      </x:c>
      <x:c r="B89" t="str">
        <x:v>SAT_PERF_004_1</x:v>
      </x:c>
      <x:c r="C89" t="str">
        <x:v>relationship</x:v>
      </x:c>
      <x:c r="D89" t="str">
        <x:v>Satisfy</x:v>
      </x:c>
      <x:c r="E89" t="str">
        <x:v>POWERTRAIN</x:v>
      </x:c>
      <x:c r="F89" t="str">
        <x:v>Block</x:v>
      </x:c>
      <x:c r="G89" t="str">
        <x:v>PowertrainSystem</x:v>
      </x:c>
      <x:c r="H89" s="18" t="str"/>
      <x:c r="I89" s="18" t="str">
        <x:v>REQ_PERF_004</x:v>
      </x:c>
      <x:c r="J89" s="18" t="str">
        <x:v>Requirement</x:v>
      </x:c>
      <x:c r="K89" s="18" t="str">
        <x:v>Regenerative Braking</x:v>
      </x:c>
      <x:c r="L89" s="18" t="str"/>
      <x:c r="M89" s="18" t="str">
        <x:v>PKG_REQ</x:v>
      </x:c>
      <x:c r="N89" s="18" t="str">
        <x:v>10 Requirements and Verification</x:v>
      </x:c>
      <x:c r="O89" s="18" t="str"/>
      <x:c r="P89" s="18" t="str"/>
      <x:c r="Q89" s="18" t="str"/>
      <x:c r="R89" s="18" t="str"/>
    </x:row>
    <x:row r="90">
      <x:c r="A90" t="n">
        <x:v>89</x:v>
      </x:c>
      <x:c r="B90" t="str">
        <x:v>SAT_PERF_004_2</x:v>
      </x:c>
      <x:c r="C90" t="str">
        <x:v>relationship</x:v>
      </x:c>
      <x:c r="D90" t="str">
        <x:v>Satisfy</x:v>
      </x:c>
      <x:c r="E90" t="str">
        <x:v>ENERGY</x:v>
      </x:c>
      <x:c r="F90" t="str">
        <x:v>Block</x:v>
      </x:c>
      <x:c r="G90" t="str">
        <x:v>EnergyStorageSystem</x:v>
      </x:c>
      <x:c r="H90" s="18" t="str"/>
      <x:c r="I90" s="18" t="str">
        <x:v>REQ_PERF_004</x:v>
      </x:c>
      <x:c r="J90" s="18" t="str">
        <x:v>Requirement</x:v>
      </x:c>
      <x:c r="K90" s="18" t="str">
        <x:v>Regenerative Braking</x:v>
      </x:c>
      <x:c r="L90" s="18" t="str"/>
      <x:c r="M90" s="18" t="str">
        <x:v>PKG_REQ</x:v>
      </x:c>
      <x:c r="N90" s="18" t="str">
        <x:v>10 Requirements and Verification</x:v>
      </x:c>
      <x:c r="O90" s="18" t="str"/>
      <x:c r="P90" s="18" t="str"/>
      <x:c r="Q90" s="18" t="str"/>
      <x:c r="R90" s="18" t="str"/>
    </x:row>
    <x:row r="91">
      <x:c r="A91" t="n">
        <x:v>90</x:v>
      </x:c>
      <x:c r="B91" t="str">
        <x:v>SAT_PERF_005_1</x:v>
      </x:c>
      <x:c r="C91" t="str">
        <x:v>relationship</x:v>
      </x:c>
      <x:c r="D91" t="str">
        <x:v>Satisfy</x:v>
      </x:c>
      <x:c r="E91" t="str">
        <x:v>POWERTRAIN</x:v>
      </x:c>
      <x:c r="F91" t="str">
        <x:v>Block</x:v>
      </x:c>
      <x:c r="G91" t="str">
        <x:v>PowertrainSystem</x:v>
      </x:c>
      <x:c r="H91" s="18" t="str"/>
      <x:c r="I91" s="18" t="str">
        <x:v>REQ_PERF_005</x:v>
      </x:c>
      <x:c r="J91" s="18" t="str">
        <x:v>Requirement</x:v>
      </x:c>
      <x:c r="K91" s="18" t="str">
        <x:v>Top Speed</x:v>
      </x:c>
      <x:c r="L91" s="18" t="str"/>
      <x:c r="M91" s="18" t="str">
        <x:v>PKG_REQ</x:v>
      </x:c>
      <x:c r="N91" s="18" t="str">
        <x:v>10 Requirements and Verification</x:v>
      </x:c>
      <x:c r="O91" s="18" t="str"/>
      <x:c r="P91" s="18" t="str"/>
      <x:c r="Q91" s="18" t="str"/>
      <x:c r="R91" s="18" t="str"/>
    </x:row>
    <x:row r="92">
      <x:c r="A92" t="n">
        <x:v>91</x:v>
      </x:c>
      <x:c r="B92" t="str">
        <x:v>SAT_PERF_006_1</x:v>
      </x:c>
      <x:c r="C92" t="str">
        <x:v>relationship</x:v>
      </x:c>
      <x:c r="D92" t="str">
        <x:v>Satisfy</x:v>
      </x:c>
      <x:c r="E92" t="str">
        <x:v>POWERTRAIN</x:v>
      </x:c>
      <x:c r="F92" t="str">
        <x:v>Block</x:v>
      </x:c>
      <x:c r="G92" t="str">
        <x:v>PowertrainSystem</x:v>
      </x:c>
      <x:c r="H92" s="18" t="str"/>
      <x:c r="I92" s="18" t="str">
        <x:v>REQ_PERF_006</x:v>
      </x:c>
      <x:c r="J92" s="18" t="str">
        <x:v>Requirement</x:v>
      </x:c>
      <x:c r="K92" s="18" t="str">
        <x:v>Gradeability</x:v>
      </x:c>
      <x:c r="L92" s="18" t="str"/>
      <x:c r="M92" s="18" t="str">
        <x:v>PKG_REQ</x:v>
      </x:c>
      <x:c r="N92" s="18" t="str">
        <x:v>10 Requirements and Verification</x:v>
      </x:c>
      <x:c r="O92" s="18" t="str"/>
      <x:c r="P92" s="18" t="str"/>
      <x:c r="Q92" s="18" t="str"/>
      <x:c r="R92" s="18" t="str"/>
    </x:row>
    <x:row r="93">
      <x:c r="A93" t="n">
        <x:v>92</x:v>
      </x:c>
      <x:c r="B93" t="str">
        <x:v>SAT_IF_001_1</x:v>
      </x:c>
      <x:c r="C93" t="str">
        <x:v>relationship</x:v>
      </x:c>
      <x:c r="D93" t="str">
        <x:v>Satisfy</x:v>
      </x:c>
      <x:c r="E93" t="str">
        <x:v>ENERGY</x:v>
      </x:c>
      <x:c r="F93" t="str">
        <x:v>Block</x:v>
      </x:c>
      <x:c r="G93" t="str">
        <x:v>EnergyStorageSystem</x:v>
      </x:c>
      <x:c r="H93" s="18" t="str"/>
      <x:c r="I93" s="18" t="str">
        <x:v>REQ_IF_001</x:v>
      </x:c>
      <x:c r="J93" s="18" t="str">
        <x:v>Requirement</x:v>
      </x:c>
      <x:c r="K93" s="18" t="str">
        <x:v>High-Voltage Power Interface</x:v>
      </x:c>
      <x:c r="L93" s="18" t="str"/>
      <x:c r="M93" s="18" t="str">
        <x:v>PKG_REQ</x:v>
      </x:c>
      <x:c r="N93" s="18" t="str">
        <x:v>10 Requirements and Verification</x:v>
      </x:c>
      <x:c r="O93" s="18" t="str"/>
      <x:c r="P93" s="18" t="str"/>
      <x:c r="Q93" s="18" t="str"/>
      <x:c r="R93" s="18" t="str"/>
    </x:row>
    <x:row r="94">
      <x:c r="A94" t="n">
        <x:v>93</x:v>
      </x:c>
      <x:c r="B94" t="str">
        <x:v>SAT_IF_001_2</x:v>
      </x:c>
      <x:c r="C94" t="str">
        <x:v>relationship</x:v>
      </x:c>
      <x:c r="D94" t="str">
        <x:v>Satisfy</x:v>
      </x:c>
      <x:c r="E94" t="str">
        <x:v>POWERTRAIN</x:v>
      </x:c>
      <x:c r="F94" t="str">
        <x:v>Block</x:v>
      </x:c>
      <x:c r="G94" t="str">
        <x:v>PowertrainSystem</x:v>
      </x:c>
      <x:c r="H94" s="18" t="str"/>
      <x:c r="I94" s="18" t="str">
        <x:v>REQ_IF_001</x:v>
      </x:c>
      <x:c r="J94" s="18" t="str">
        <x:v>Requirement</x:v>
      </x:c>
      <x:c r="K94" s="18" t="str">
        <x:v>High-Voltage Power Interface</x:v>
      </x:c>
      <x:c r="L94" s="18" t="str"/>
      <x:c r="M94" s="18" t="str">
        <x:v>PKG_REQ</x:v>
      </x:c>
      <x:c r="N94" s="18" t="str">
        <x:v>10 Requirements and Verification</x:v>
      </x:c>
      <x:c r="O94" s="18" t="str"/>
      <x:c r="P94" s="18" t="str"/>
      <x:c r="Q94" s="18" t="str"/>
      <x:c r="R94" s="18" t="str"/>
    </x:row>
    <x:row r="95">
      <x:c r="A95" t="n">
        <x:v>94</x:v>
      </x:c>
      <x:c r="B95" t="str">
        <x:v>SAT_IF_002_1</x:v>
      </x:c>
      <x:c r="C95" t="str">
        <x:v>relationship</x:v>
      </x:c>
      <x:c r="D95" t="str">
        <x:v>Satisfy</x:v>
      </x:c>
      <x:c r="E95" t="str">
        <x:v>VCONTROL</x:v>
      </x:c>
      <x:c r="F95" t="str">
        <x:v>Block</x:v>
      </x:c>
      <x:c r="G95" t="str">
        <x:v>VehicleControlSystem</x:v>
      </x:c>
      <x:c r="H95" s="18" t="str"/>
      <x:c r="I95" s="18" t="str">
        <x:v>REQ_IF_002</x:v>
      </x:c>
      <x:c r="J95" s="18" t="str">
        <x:v>Requirement</x:v>
      </x:c>
      <x:c r="K95" s="18" t="str">
        <x:v>Torque Command Interface</x:v>
      </x:c>
      <x:c r="L95" s="18" t="str"/>
      <x:c r="M95" s="18" t="str">
        <x:v>PKG_REQ</x:v>
      </x:c>
      <x:c r="N95" s="18" t="str">
        <x:v>10 Requirements and Verification</x:v>
      </x:c>
      <x:c r="O95" s="18" t="str"/>
      <x:c r="P95" s="18" t="str"/>
      <x:c r="Q95" s="18" t="str"/>
      <x:c r="R95" s="18" t="str"/>
    </x:row>
    <x:row r="96">
      <x:c r="A96" t="n">
        <x:v>95</x:v>
      </x:c>
      <x:c r="B96" t="str">
        <x:v>SAT_IF_002_2</x:v>
      </x:c>
      <x:c r="C96" t="str">
        <x:v>relationship</x:v>
      </x:c>
      <x:c r="D96" t="str">
        <x:v>Satisfy</x:v>
      </x:c>
      <x:c r="E96" t="str">
        <x:v>POWERTRAIN</x:v>
      </x:c>
      <x:c r="F96" t="str">
        <x:v>Block</x:v>
      </x:c>
      <x:c r="G96" t="str">
        <x:v>PowertrainSystem</x:v>
      </x:c>
      <x:c r="H96" s="18" t="str"/>
      <x:c r="I96" s="18" t="str">
        <x:v>REQ_IF_002</x:v>
      </x:c>
      <x:c r="J96" s="18" t="str">
        <x:v>Requirement</x:v>
      </x:c>
      <x:c r="K96" s="18" t="str">
        <x:v>Torque Command Interface</x:v>
      </x:c>
      <x:c r="L96" s="18" t="str"/>
      <x:c r="M96" s="18" t="str">
        <x:v>PKG_REQ</x:v>
      </x:c>
      <x:c r="N96" s="18" t="str">
        <x:v>10 Requirements and Verification</x:v>
      </x:c>
      <x:c r="O96" s="18" t="str"/>
      <x:c r="P96" s="18" t="str"/>
      <x:c r="Q96" s="18" t="str"/>
      <x:c r="R96" s="18" t="str"/>
    </x:row>
    <x:row r="97">
      <x:c r="A97" t="n">
        <x:v>96</x:v>
      </x:c>
      <x:c r="B97" t="str">
        <x:v>SAT_IF_003_1</x:v>
      </x:c>
      <x:c r="C97" t="str">
        <x:v>relationship</x:v>
      </x:c>
      <x:c r="D97" t="str">
        <x:v>Satisfy</x:v>
      </x:c>
      <x:c r="E97" t="str">
        <x:v>SENSORS</x:v>
      </x:c>
      <x:c r="F97" t="str">
        <x:v>Block</x:v>
      </x:c>
      <x:c r="G97" t="str">
        <x:v>VehicleSensorSystem</x:v>
      </x:c>
      <x:c r="H97" s="18" t="str"/>
      <x:c r="I97" s="18" t="str">
        <x:v>REQ_IF_003</x:v>
      </x:c>
      <x:c r="J97" s="18" t="str">
        <x:v>Requirement</x:v>
      </x:c>
      <x:c r="K97" s="18" t="str">
        <x:v>Sensor Data Interface</x:v>
      </x:c>
      <x:c r="L97" s="18" t="str"/>
      <x:c r="M97" s="18" t="str">
        <x:v>PKG_REQ</x:v>
      </x:c>
      <x:c r="N97" s="18" t="str">
        <x:v>10 Requirements and Verification</x:v>
      </x:c>
      <x:c r="O97" s="18" t="str"/>
      <x:c r="P97" s="18" t="str"/>
      <x:c r="Q97" s="18" t="str"/>
      <x:c r="R97" s="18" t="str"/>
    </x:row>
    <x:row r="98">
      <x:c r="A98" t="n">
        <x:v>97</x:v>
      </x:c>
      <x:c r="B98" t="str">
        <x:v>SAT_IF_003_2</x:v>
      </x:c>
      <x:c r="C98" t="str">
        <x:v>relationship</x:v>
      </x:c>
      <x:c r="D98" t="str">
        <x:v>Satisfy</x:v>
      </x:c>
      <x:c r="E98" t="str">
        <x:v>VCONTROL</x:v>
      </x:c>
      <x:c r="F98" t="str">
        <x:v>Block</x:v>
      </x:c>
      <x:c r="G98" t="str">
        <x:v>VehicleControlSystem</x:v>
      </x:c>
      <x:c r="H98" s="18" t="str"/>
      <x:c r="I98" s="18" t="str">
        <x:v>REQ_IF_003</x:v>
      </x:c>
      <x:c r="J98" s="18" t="str">
        <x:v>Requirement</x:v>
      </x:c>
      <x:c r="K98" s="18" t="str">
        <x:v>Sensor Data Interface</x:v>
      </x:c>
      <x:c r="L98" s="18" t="str"/>
      <x:c r="M98" s="18" t="str">
        <x:v>PKG_REQ</x:v>
      </x:c>
      <x:c r="N98" s="18" t="str">
        <x:v>10 Requirements and Verification</x:v>
      </x:c>
      <x:c r="O98" s="18" t="str"/>
      <x:c r="P98" s="18" t="str"/>
      <x:c r="Q98" s="18" t="str"/>
      <x:c r="R98" s="18" t="str"/>
    </x:row>
    <x:row r="99">
      <x:c r="A99" t="n">
        <x:v>98</x:v>
      </x:c>
      <x:c r="B99" t="str">
        <x:v>SAT_IF_004_1</x:v>
      </x:c>
      <x:c r="C99" t="str">
        <x:v>relationship</x:v>
      </x:c>
      <x:c r="D99" t="str">
        <x:v>Satisfy</x:v>
      </x:c>
      <x:c r="E99" t="str">
        <x:v>VCONTROL</x:v>
      </x:c>
      <x:c r="F99" t="str">
        <x:v>Block</x:v>
      </x:c>
      <x:c r="G99" t="str">
        <x:v>VehicleControlSystem</x:v>
      </x:c>
      <x:c r="H99" s="18" t="str"/>
      <x:c r="I99" s="18" t="str">
        <x:v>REQ_IF_004</x:v>
      </x:c>
      <x:c r="J99" s="18" t="str">
        <x:v>Requirement</x:v>
      </x:c>
      <x:c r="K99" s="18" t="str">
        <x:v>Brake Command Interface</x:v>
      </x:c>
      <x:c r="L99" s="18" t="str"/>
      <x:c r="M99" s="18" t="str">
        <x:v>PKG_REQ</x:v>
      </x:c>
      <x:c r="N99" s="18" t="str">
        <x:v>10 Requirements and Verification</x:v>
      </x:c>
      <x:c r="O99" s="18" t="str"/>
      <x:c r="P99" s="18" t="str"/>
      <x:c r="Q99" s="18" t="str"/>
      <x:c r="R99" s="18" t="str"/>
    </x:row>
    <x:row r="100">
      <x:c r="A100" t="n">
        <x:v>99</x:v>
      </x:c>
      <x:c r="B100" t="str">
        <x:v>SAT_IF_004_2</x:v>
      </x:c>
      <x:c r="C100" t="str">
        <x:v>relationship</x:v>
      </x:c>
      <x:c r="D100" t="str">
        <x:v>Satisfy</x:v>
      </x:c>
      <x:c r="E100" t="str">
        <x:v>BRAKES</x:v>
      </x:c>
      <x:c r="F100" t="str">
        <x:v>Block</x:v>
      </x:c>
      <x:c r="G100" t="str">
        <x:v>BrakeSystem</x:v>
      </x:c>
      <x:c r="H100" s="18" t="str"/>
      <x:c r="I100" s="18" t="str">
        <x:v>REQ_IF_004</x:v>
      </x:c>
      <x:c r="J100" s="18" t="str">
        <x:v>Requirement</x:v>
      </x:c>
      <x:c r="K100" s="18" t="str">
        <x:v>Brake Command Interface</x:v>
      </x:c>
      <x:c r="L100" s="18" t="str"/>
      <x:c r="M100" s="18" t="str">
        <x:v>PKG_REQ</x:v>
      </x:c>
      <x:c r="N100" s="18" t="str">
        <x:v>10 Requirements and Verification</x:v>
      </x:c>
      <x:c r="O100" s="18" t="str"/>
      <x:c r="P100" s="18" t="str"/>
      <x:c r="Q100" s="18" t="str"/>
      <x:c r="R100" s="18" t="str"/>
    </x:row>
    <x:row r="101">
      <x:c r="A101" t="n">
        <x:v>100</x:v>
      </x:c>
      <x:c r="B101" t="str">
        <x:v>SAT_IF_005_1</x:v>
      </x:c>
      <x:c r="C101" t="str">
        <x:v>relationship</x:v>
      </x:c>
      <x:c r="D101" t="str">
        <x:v>Satisfy</x:v>
      </x:c>
      <x:c r="E101" t="str">
        <x:v>ENERGY</x:v>
      </x:c>
      <x:c r="F101" t="str">
        <x:v>Block</x:v>
      </x:c>
      <x:c r="G101" t="str">
        <x:v>EnergyStorageSystem</x:v>
      </x:c>
      <x:c r="H101" s="18" t="str"/>
      <x:c r="I101" s="18" t="str">
        <x:v>REQ_IF_005</x:v>
      </x:c>
      <x:c r="J101" s="18" t="str">
        <x:v>Requirement</x:v>
      </x:c>
      <x:c r="K101" s="18" t="str">
        <x:v>Thermal Interface</x:v>
      </x:c>
      <x:c r="L101" s="18" t="str"/>
      <x:c r="M101" s="18" t="str">
        <x:v>PKG_REQ</x:v>
      </x:c>
      <x:c r="N101" s="18" t="str">
        <x:v>10 Requirements and Verification</x:v>
      </x:c>
      <x:c r="O101" s="18" t="str"/>
      <x:c r="P101" s="18" t="str"/>
      <x:c r="Q101" s="18" t="str"/>
      <x:c r="R101" s="18" t="str"/>
    </x:row>
    <x:row r="102">
      <x:c r="A102" t="n">
        <x:v>101</x:v>
      </x:c>
      <x:c r="B102" t="str">
        <x:v>SAT_IF_005_2</x:v>
      </x:c>
      <x:c r="C102" t="str">
        <x:v>relationship</x:v>
      </x:c>
      <x:c r="D102" t="str">
        <x:v>Satisfy</x:v>
      </x:c>
      <x:c r="E102" t="str">
        <x:v>THERMAL</x:v>
      </x:c>
      <x:c r="F102" t="str">
        <x:v>Block</x:v>
      </x:c>
      <x:c r="G102" t="str">
        <x:v>ThermalManagementSystem</x:v>
      </x:c>
      <x:c r="H102" s="18" t="str"/>
      <x:c r="I102" s="18" t="str">
        <x:v>REQ_IF_005</x:v>
      </x:c>
      <x:c r="J102" s="18" t="str">
        <x:v>Requirement</x:v>
      </x:c>
      <x:c r="K102" s="18" t="str">
        <x:v>Thermal Interface</x:v>
      </x:c>
      <x:c r="L102" s="18" t="str"/>
      <x:c r="M102" s="18" t="str">
        <x:v>PKG_REQ</x:v>
      </x:c>
      <x:c r="N102" s="18" t="str">
        <x:v>10 Requirements and Verification</x:v>
      </x:c>
      <x:c r="O102" s="18" t="str"/>
      <x:c r="P102" s="18" t="str"/>
      <x:c r="Q102" s="18" t="str"/>
      <x:c r="R102" s="18" t="str"/>
    </x:row>
    <x:row r="103">
      <x:c r="A103" t="n">
        <x:v>102</x:v>
      </x:c>
      <x:c r="B103" t="str">
        <x:v>SAT_IF_006_1</x:v>
      </x:c>
      <x:c r="C103" t="str">
        <x:v>relationship</x:v>
      </x:c>
      <x:c r="D103" t="str">
        <x:v>Satisfy</x:v>
      </x:c>
      <x:c r="E103" t="str">
        <x:v>CHARGE</x:v>
      </x:c>
      <x:c r="F103" t="str">
        <x:v>Block</x:v>
      </x:c>
      <x:c r="G103" t="str">
        <x:v>ChargingSystem</x:v>
      </x:c>
      <x:c r="H103" s="18" t="str"/>
      <x:c r="I103" s="18" t="str">
        <x:v>REQ_IF_006</x:v>
      </x:c>
      <x:c r="J103" s="18" t="str">
        <x:v>Requirement</x:v>
      </x:c>
      <x:c r="K103" s="18" t="str">
        <x:v>Charging Power Interface</x:v>
      </x:c>
      <x:c r="L103" s="18" t="str"/>
      <x:c r="M103" s="18" t="str">
        <x:v>PKG_REQ</x:v>
      </x:c>
      <x:c r="N103" s="18" t="str">
        <x:v>10 Requirements and Verification</x:v>
      </x:c>
      <x:c r="O103" s="18" t="str"/>
      <x:c r="P103" s="18" t="str"/>
      <x:c r="Q103" s="18" t="str"/>
      <x:c r="R103" s="18" t="str"/>
    </x:row>
    <x:row r="104">
      <x:c r="A104" t="n">
        <x:v>103</x:v>
      </x:c>
      <x:c r="B104" t="str">
        <x:v>SAT_IF_006_2</x:v>
      </x:c>
      <x:c r="C104" t="str">
        <x:v>relationship</x:v>
      </x:c>
      <x:c r="D104" t="str">
        <x:v>Satisfy</x:v>
      </x:c>
      <x:c r="E104" t="str">
        <x:v>ENERGY</x:v>
      </x:c>
      <x:c r="F104" t="str">
        <x:v>Block</x:v>
      </x:c>
      <x:c r="G104" t="str">
        <x:v>EnergyStorageSystem</x:v>
      </x:c>
      <x:c r="H104" s="18" t="str"/>
      <x:c r="I104" s="18" t="str">
        <x:v>REQ_IF_006</x:v>
      </x:c>
      <x:c r="J104" s="18" t="str">
        <x:v>Requirement</x:v>
      </x:c>
      <x:c r="K104" s="18" t="str">
        <x:v>Charging Power Interface</x:v>
      </x:c>
      <x:c r="L104" s="18" t="str"/>
      <x:c r="M104" s="18" t="str">
        <x:v>PKG_REQ</x:v>
      </x:c>
      <x:c r="N104" s="18" t="str">
        <x:v>10 Requirements and Verification</x:v>
      </x:c>
      <x:c r="O104" s="18" t="str"/>
      <x:c r="P104" s="18" t="str"/>
      <x:c r="Q104" s="18" t="str"/>
      <x:c r="R104" s="18" t="str"/>
    </x:row>
    <x:row r="105">
      <x:c r="A105" t="n">
        <x:v>104</x:v>
      </x:c>
      <x:c r="B105" t="str">
        <x:v>SAT_IF_007_1</x:v>
      </x:c>
      <x:c r="C105" t="str">
        <x:v>relationship</x:v>
      </x:c>
      <x:c r="D105" t="str">
        <x:v>Satisfy</x:v>
      </x:c>
      <x:c r="E105" t="str">
        <x:v>DIAG</x:v>
      </x:c>
      <x:c r="F105" t="str">
        <x:v>Block</x:v>
      </x:c>
      <x:c r="G105" t="str">
        <x:v>ServiceDiagnosticsSystem</x:v>
      </x:c>
      <x:c r="H105" s="18" t="str"/>
      <x:c r="I105" s="18" t="str">
        <x:v>REQ_IF_007</x:v>
      </x:c>
      <x:c r="J105" s="18" t="str">
        <x:v>Requirement</x:v>
      </x:c>
      <x:c r="K105" s="18" t="str">
        <x:v>Diagnostic Service Interface</x:v>
      </x:c>
      <x:c r="L105" s="18" t="str"/>
      <x:c r="M105" s="18" t="str">
        <x:v>PKG_REQ</x:v>
      </x:c>
      <x:c r="N105" s="18" t="str">
        <x:v>10 Requirements and Verification</x:v>
      </x:c>
      <x:c r="O105" s="18" t="str"/>
      <x:c r="P105" s="18" t="str"/>
      <x:c r="Q105" s="18" t="str"/>
      <x:c r="R105" s="18" t="str"/>
    </x:row>
    <x:row r="106">
      <x:c r="A106" t="n">
        <x:v>105</x:v>
      </x:c>
      <x:c r="B106" t="str">
        <x:v>SAT_IF_007_2</x:v>
      </x:c>
      <x:c r="C106" t="str">
        <x:v>relationship</x:v>
      </x:c>
      <x:c r="D106" t="str">
        <x:v>Satisfy</x:v>
      </x:c>
      <x:c r="E106" t="str">
        <x:v>VCONTROL</x:v>
      </x:c>
      <x:c r="F106" t="str">
        <x:v>Block</x:v>
      </x:c>
      <x:c r="G106" t="str">
        <x:v>VehicleControlSystem</x:v>
      </x:c>
      <x:c r="H106" s="18" t="str"/>
      <x:c r="I106" s="18" t="str">
        <x:v>REQ_IF_007</x:v>
      </x:c>
      <x:c r="J106" s="18" t="str">
        <x:v>Requirement</x:v>
      </x:c>
      <x:c r="K106" s="18" t="str">
        <x:v>Diagnostic Service Interface</x:v>
      </x:c>
      <x:c r="L106" s="18" t="str"/>
      <x:c r="M106" s="18" t="str">
        <x:v>PKG_REQ</x:v>
      </x:c>
      <x:c r="N106" s="18" t="str">
        <x:v>10 Requirements and Verification</x:v>
      </x:c>
      <x:c r="O106" s="18" t="str"/>
      <x:c r="P106" s="18" t="str"/>
      <x:c r="Q106" s="18" t="str"/>
      <x:c r="R106" s="18" t="str"/>
    </x:row>
    <x:row r="107">
      <x:c r="A107" t="n">
        <x:v>106</x:v>
      </x:c>
      <x:c r="B107" t="str">
        <x:v>SAT_IF_008_1</x:v>
      </x:c>
      <x:c r="C107" t="str">
        <x:v>relationship</x:v>
      </x:c>
      <x:c r="D107" t="str">
        <x:v>Satisfy</x:v>
      </x:c>
      <x:c r="E107" t="str">
        <x:v>HMI</x:v>
      </x:c>
      <x:c r="F107" t="str">
        <x:v>Block</x:v>
      </x:c>
      <x:c r="G107" t="str">
        <x:v>DriverInterfaceSystem</x:v>
      </x:c>
      <x:c r="H107" s="18" t="str"/>
      <x:c r="I107" s="18" t="str">
        <x:v>REQ_IF_008</x:v>
      </x:c>
      <x:c r="J107" s="18" t="str">
        <x:v>Requirement</x:v>
      </x:c>
      <x:c r="K107" s="18" t="str">
        <x:v>Driver Command Interface</x:v>
      </x:c>
      <x:c r="L107" s="18" t="str"/>
      <x:c r="M107" s="18" t="str">
        <x:v>PKG_REQ</x:v>
      </x:c>
      <x:c r="N107" s="18" t="str">
        <x:v>10 Requirements and Verification</x:v>
      </x:c>
      <x:c r="O107" s="18" t="str"/>
      <x:c r="P107" s="18" t="str"/>
      <x:c r="Q107" s="18" t="str"/>
      <x:c r="R107" s="18" t="str"/>
    </x:row>
    <x:row r="108">
      <x:c r="A108" t="n">
        <x:v>107</x:v>
      </x:c>
      <x:c r="B108" t="str">
        <x:v>SAT_IF_008_2</x:v>
      </x:c>
      <x:c r="C108" t="str">
        <x:v>relationship</x:v>
      </x:c>
      <x:c r="D108" t="str">
        <x:v>Satisfy</x:v>
      </x:c>
      <x:c r="E108" t="str">
        <x:v>VCONTROL</x:v>
      </x:c>
      <x:c r="F108" t="str">
        <x:v>Block</x:v>
      </x:c>
      <x:c r="G108" t="str">
        <x:v>VehicleControlSystem</x:v>
      </x:c>
      <x:c r="H108" s="18" t="str"/>
      <x:c r="I108" s="18" t="str">
        <x:v>REQ_IF_008</x:v>
      </x:c>
      <x:c r="J108" s="18" t="str">
        <x:v>Requirement</x:v>
      </x:c>
      <x:c r="K108" s="18" t="str">
        <x:v>Driver Command Interface</x:v>
      </x:c>
      <x:c r="L108" s="18" t="str"/>
      <x:c r="M108" s="18" t="str">
        <x:v>PKG_REQ</x:v>
      </x:c>
      <x:c r="N108" s="18" t="str">
        <x:v>10 Requirements and Verification</x:v>
      </x:c>
      <x:c r="O108" s="18" t="str"/>
      <x:c r="P108" s="18" t="str"/>
      <x:c r="Q108" s="18" t="str"/>
      <x:c r="R108" s="18" t="str"/>
    </x:row>
    <x:row r="109">
      <x:c r="A109" t="n">
        <x:v>108</x:v>
      </x:c>
      <x:c r="B109" t="str">
        <x:v>SAT_PT_001_1</x:v>
      </x:c>
      <x:c r="C109" t="str">
        <x:v>relationship</x:v>
      </x:c>
      <x:c r="D109" t="str">
        <x:v>Satisfy</x:v>
      </x:c>
      <x:c r="E109" t="str">
        <x:v>POWERTRAIN</x:v>
      </x:c>
      <x:c r="F109" t="str">
        <x:v>Block</x:v>
      </x:c>
      <x:c r="G109" t="str">
        <x:v>PowertrainSystem</x:v>
      </x:c>
      <x:c r="H109" s="18" t="str"/>
      <x:c r="I109" s="18" t="str">
        <x:v>REQ_PT_001</x:v>
      </x:c>
      <x:c r="J109" s="18" t="str">
        <x:v>Requirement</x:v>
      </x:c>
      <x:c r="K109" s="18" t="str">
        <x:v>Torque Conversion</x:v>
      </x:c>
      <x:c r="L109" s="18" t="str"/>
      <x:c r="M109" s="18" t="str">
        <x:v>PKG_REQ</x:v>
      </x:c>
      <x:c r="N109" s="18" t="str">
        <x:v>10 Requirements and Verification</x:v>
      </x:c>
      <x:c r="O109" s="18" t="str"/>
      <x:c r="P109" s="18" t="str"/>
      <x:c r="Q109" s="18" t="str"/>
      <x:c r="R109" s="18" t="str"/>
    </x:row>
    <x:row r="110">
      <x:c r="A110" t="n">
        <x:v>109</x:v>
      </x:c>
      <x:c r="B110" t="str">
        <x:v>SAT_PT_002_1</x:v>
      </x:c>
      <x:c r="C110" t="str">
        <x:v>relationship</x:v>
      </x:c>
      <x:c r="D110" t="str">
        <x:v>Satisfy</x:v>
      </x:c>
      <x:c r="E110" t="str">
        <x:v>INVERTER</x:v>
      </x:c>
      <x:c r="F110" t="str">
        <x:v>Block</x:v>
      </x:c>
      <x:c r="G110" t="str">
        <x:v>TractionInverter</x:v>
      </x:c>
      <x:c r="H110" s="18" t="str"/>
      <x:c r="I110" s="18" t="str">
        <x:v>REQ_PT_002</x:v>
      </x:c>
      <x:c r="J110" s="18" t="str">
        <x:v>Requirement</x:v>
      </x:c>
      <x:c r="K110" s="18" t="str">
        <x:v>Power Conversion Efficiency</x:v>
      </x:c>
      <x:c r="L110" s="18" t="str"/>
      <x:c r="M110" s="18" t="str">
        <x:v>PKG_REQ</x:v>
      </x:c>
      <x:c r="N110" s="18" t="str">
        <x:v>10 Requirements and Verification</x:v>
      </x:c>
      <x:c r="O110" s="18" t="str"/>
      <x:c r="P110" s="18" t="str"/>
      <x:c r="Q110" s="18" t="str"/>
      <x:c r="R110" s="18" t="str"/>
    </x:row>
    <x:row r="111">
      <x:c r="A111" t="n">
        <x:v>110</x:v>
      </x:c>
      <x:c r="B111" t="str">
        <x:v>SAT_PT_003_1</x:v>
      </x:c>
      <x:c r="C111" t="str">
        <x:v>relationship</x:v>
      </x:c>
      <x:c r="D111" t="str">
        <x:v>Satisfy</x:v>
      </x:c>
      <x:c r="E111" t="str">
        <x:v>POWERTRAIN</x:v>
      </x:c>
      <x:c r="F111" t="str">
        <x:v>Block</x:v>
      </x:c>
      <x:c r="G111" t="str">
        <x:v>PowertrainSystem</x:v>
      </x:c>
      <x:c r="H111" s="18" t="str"/>
      <x:c r="I111" s="18" t="str">
        <x:v>REQ_PT_003</x:v>
      </x:c>
      <x:c r="J111" s="18" t="str">
        <x:v>Requirement</x:v>
      </x:c>
      <x:c r="K111" s="18" t="str">
        <x:v>Torque Command Response</x:v>
      </x:c>
      <x:c r="L111" s="18" t="str"/>
      <x:c r="M111" s="18" t="str">
        <x:v>PKG_REQ</x:v>
      </x:c>
      <x:c r="N111" s="18" t="str">
        <x:v>10 Requirements and Verification</x:v>
      </x:c>
      <x:c r="O111" s="18" t="str"/>
      <x:c r="P111" s="18" t="str"/>
      <x:c r="Q111" s="18" t="str"/>
      <x:c r="R111" s="18" t="str"/>
    </x:row>
    <x:row r="112">
      <x:c r="A112" t="n">
        <x:v>111</x:v>
      </x:c>
      <x:c r="B112" t="str">
        <x:v>SAT_PT_004_1</x:v>
      </x:c>
      <x:c r="C112" t="str">
        <x:v>relationship</x:v>
      </x:c>
      <x:c r="D112" t="str">
        <x:v>Satisfy</x:v>
      </x:c>
      <x:c r="E112" t="str">
        <x:v>POWERTRAIN</x:v>
      </x:c>
      <x:c r="F112" t="str">
        <x:v>Block</x:v>
      </x:c>
      <x:c r="G112" t="str">
        <x:v>PowertrainSystem</x:v>
      </x:c>
      <x:c r="H112" s="18" t="str"/>
      <x:c r="I112" s="18" t="str">
        <x:v>REQ_PT_004</x:v>
      </x:c>
      <x:c r="J112" s="18" t="str">
        <x:v>Requirement</x:v>
      </x:c>
      <x:c r="K112" s="18" t="str">
        <x:v>Fault Torque Limiting</x:v>
      </x:c>
      <x:c r="L112" s="18" t="str"/>
      <x:c r="M112" s="18" t="str">
        <x:v>PKG_REQ</x:v>
      </x:c>
      <x:c r="N112" s="18" t="str">
        <x:v>10 Requirements and Verification</x:v>
      </x:c>
      <x:c r="O112" s="18" t="str"/>
      <x:c r="P112" s="18" t="str"/>
      <x:c r="Q112" s="18" t="str"/>
      <x:c r="R112" s="18" t="str"/>
    </x:row>
    <x:row r="113">
      <x:c r="A113" t="n">
        <x:v>112</x:v>
      </x:c>
      <x:c r="B113" t="str">
        <x:v>SAT_BAT_001_1</x:v>
      </x:c>
      <x:c r="C113" t="str">
        <x:v>relationship</x:v>
      </x:c>
      <x:c r="D113" t="str">
        <x:v>Satisfy</x:v>
      </x:c>
      <x:c r="E113" t="str">
        <x:v>ENERGY</x:v>
      </x:c>
      <x:c r="F113" t="str">
        <x:v>Block</x:v>
      </x:c>
      <x:c r="G113" t="str">
        <x:v>EnergyStorageSystem</x:v>
      </x:c>
      <x:c r="H113" s="18" t="str"/>
      <x:c r="I113" s="18" t="str">
        <x:v>REQ_BAT_001</x:v>
      </x:c>
      <x:c r="J113" s="18" t="str">
        <x:v>Requirement</x:v>
      </x:c>
      <x:c r="K113" s="18" t="str">
        <x:v>Usable Battery Energy</x:v>
      </x:c>
      <x:c r="L113" s="18" t="str"/>
      <x:c r="M113" s="18" t="str">
        <x:v>PKG_REQ</x:v>
      </x:c>
      <x:c r="N113" s="18" t="str">
        <x:v>10 Requirements and Verification</x:v>
      </x:c>
      <x:c r="O113" s="18" t="str"/>
      <x:c r="P113" s="18" t="str"/>
      <x:c r="Q113" s="18" t="str"/>
      <x:c r="R113" s="18" t="str"/>
    </x:row>
    <x:row r="114">
      <x:c r="A114" t="n">
        <x:v>113</x:v>
      </x:c>
      <x:c r="B114" t="str">
        <x:v>SAT_BAT_002_1</x:v>
      </x:c>
      <x:c r="C114" t="str">
        <x:v>relationship</x:v>
      </x:c>
      <x:c r="D114" t="str">
        <x:v>Satisfy</x:v>
      </x:c>
      <x:c r="E114" t="str">
        <x:v>BMS</x:v>
      </x:c>
      <x:c r="F114" t="str">
        <x:v>Block</x:v>
      </x:c>
      <x:c r="G114" t="str">
        <x:v>BatteryManagementSystem</x:v>
      </x:c>
      <x:c r="H114" s="18" t="str"/>
      <x:c r="I114" s="18" t="str">
        <x:v>REQ_BAT_002</x:v>
      </x:c>
      <x:c r="J114" s="18" t="str">
        <x:v>Requirement</x:v>
      </x:c>
      <x:c r="K114" s="18" t="str">
        <x:v>State-of-Charge Estimation</x:v>
      </x:c>
      <x:c r="L114" s="18" t="str"/>
      <x:c r="M114" s="18" t="str">
        <x:v>PKG_REQ</x:v>
      </x:c>
      <x:c r="N114" s="18" t="str">
        <x:v>10 Requirements and Verification</x:v>
      </x:c>
      <x:c r="O114" s="18" t="str"/>
      <x:c r="P114" s="18" t="str"/>
      <x:c r="Q114" s="18" t="str"/>
      <x:c r="R114" s="18" t="str"/>
    </x:row>
    <x:row r="115">
      <x:c r="A115" t="n">
        <x:v>114</x:v>
      </x:c>
      <x:c r="B115" t="str">
        <x:v>SAT_BAT_003_1</x:v>
      </x:c>
      <x:c r="C115" t="str">
        <x:v>relationship</x:v>
      </x:c>
      <x:c r="D115" t="str">
        <x:v>Satisfy</x:v>
      </x:c>
      <x:c r="E115" t="str">
        <x:v>BMS</x:v>
      </x:c>
      <x:c r="F115" t="str">
        <x:v>Block</x:v>
      </x:c>
      <x:c r="G115" t="str">
        <x:v>BatteryManagementSystem</x:v>
      </x:c>
      <x:c r="H115" s="18" t="str"/>
      <x:c r="I115" s="18" t="str">
        <x:v>REQ_BAT_003</x:v>
      </x:c>
      <x:c r="J115" s="18" t="str">
        <x:v>Requirement</x:v>
      </x:c>
      <x:c r="K115" s="18" t="str">
        <x:v>Battery Protection</x:v>
      </x:c>
      <x:c r="L115" s="18" t="str"/>
      <x:c r="M115" s="18" t="str">
        <x:v>PKG_REQ</x:v>
      </x:c>
      <x:c r="N115" s="18" t="str">
        <x:v>10 Requirements and Verification</x:v>
      </x:c>
      <x:c r="O115" s="18" t="str"/>
      <x:c r="P115" s="18" t="str"/>
      <x:c r="Q115" s="18" t="str"/>
      <x:c r="R115" s="18" t="str"/>
    </x:row>
    <x:row r="116">
      <x:c r="A116" t="n">
        <x:v>115</x:v>
      </x:c>
      <x:c r="B116" t="str">
        <x:v>SAT_BAT_004_1</x:v>
      </x:c>
      <x:c r="C116" t="str">
        <x:v>relationship</x:v>
      </x:c>
      <x:c r="D116" t="str">
        <x:v>Satisfy</x:v>
      </x:c>
      <x:c r="E116" t="str">
        <x:v>ENERGY</x:v>
      </x:c>
      <x:c r="F116" t="str">
        <x:v>Block</x:v>
      </x:c>
      <x:c r="G116" t="str">
        <x:v>EnergyStorageSystem</x:v>
      </x:c>
      <x:c r="H116" s="18" t="str"/>
      <x:c r="I116" s="18" t="str">
        <x:v>REQ_BAT_004</x:v>
      </x:c>
      <x:c r="J116" s="18" t="str">
        <x:v>Requirement</x:v>
      </x:c>
      <x:c r="K116" s="18" t="str">
        <x:v>Traction Power Capability</x:v>
      </x:c>
      <x:c r="L116" s="18" t="str"/>
      <x:c r="M116" s="18" t="str">
        <x:v>PKG_REQ</x:v>
      </x:c>
      <x:c r="N116" s="18" t="str">
        <x:v>10 Requirements and Verification</x:v>
      </x:c>
      <x:c r="O116" s="18" t="str"/>
      <x:c r="P116" s="18" t="str"/>
      <x:c r="Q116" s="18" t="str"/>
      <x:c r="R116" s="18" t="str"/>
    </x:row>
    <x:row r="117">
      <x:c r="A117" t="n">
        <x:v>116</x:v>
      </x:c>
      <x:c r="B117" t="str">
        <x:v>SAT_BAT_005_1</x:v>
      </x:c>
      <x:c r="C117" t="str">
        <x:v>relationship</x:v>
      </x:c>
      <x:c r="D117" t="str">
        <x:v>Satisfy</x:v>
      </x:c>
      <x:c r="E117" t="str">
        <x:v>ENERGY</x:v>
      </x:c>
      <x:c r="F117" t="str">
        <x:v>Block</x:v>
      </x:c>
      <x:c r="G117" t="str">
        <x:v>EnergyStorageSystem</x:v>
      </x:c>
      <x:c r="H117" s="18" t="str"/>
      <x:c r="I117" s="18" t="str">
        <x:v>REQ_BAT_005</x:v>
      </x:c>
      <x:c r="J117" s="18" t="str">
        <x:v>Requirement</x:v>
      </x:c>
      <x:c r="K117" s="18" t="str">
        <x:v>Regenerative Charge Acceptance</x:v>
      </x:c>
      <x:c r="L117" s="18" t="str"/>
      <x:c r="M117" s="18" t="str">
        <x:v>PKG_REQ</x:v>
      </x:c>
      <x:c r="N117" s="18" t="str">
        <x:v>10 Requirements and Verification</x:v>
      </x:c>
      <x:c r="O117" s="18" t="str"/>
      <x:c r="P117" s="18" t="str"/>
      <x:c r="Q117" s="18" t="str"/>
      <x:c r="R117" s="18" t="str"/>
    </x:row>
    <x:row r="118">
      <x:c r="A118" t="n">
        <x:v>117</x:v>
      </x:c>
      <x:c r="B118" t="str">
        <x:v>SAT_CTRL_001_1</x:v>
      </x:c>
      <x:c r="C118" t="str">
        <x:v>relationship</x:v>
      </x:c>
      <x:c r="D118" t="str">
        <x:v>Satisfy</x:v>
      </x:c>
      <x:c r="E118" t="str">
        <x:v>VCONTROL</x:v>
      </x:c>
      <x:c r="F118" t="str">
        <x:v>Block</x:v>
      </x:c>
      <x:c r="G118" t="str">
        <x:v>VehicleControlSystem</x:v>
      </x:c>
      <x:c r="H118" s="18" t="str"/>
      <x:c r="I118" s="18" t="str">
        <x:v>REQ_CTRL_001</x:v>
      </x:c>
      <x:c r="J118" s="18" t="str">
        <x:v>Requirement</x:v>
      </x:c>
      <x:c r="K118" s="18" t="str">
        <x:v>Drive Request Validation</x:v>
      </x:c>
      <x:c r="L118" s="18" t="str"/>
      <x:c r="M118" s="18" t="str">
        <x:v>PKG_REQ</x:v>
      </x:c>
      <x:c r="N118" s="18" t="str">
        <x:v>10 Requirements and Verification</x:v>
      </x:c>
      <x:c r="O118" s="18" t="str"/>
      <x:c r="P118" s="18" t="str"/>
      <x:c r="Q118" s="18" t="str"/>
      <x:c r="R118" s="18" t="str"/>
    </x:row>
    <x:row r="119">
      <x:c r="A119" t="n">
        <x:v>118</x:v>
      </x:c>
      <x:c r="B119" t="str">
        <x:v>SAT_CTRL_002_1</x:v>
      </x:c>
      <x:c r="C119" t="str">
        <x:v>relationship</x:v>
      </x:c>
      <x:c r="D119" t="str">
        <x:v>Satisfy</x:v>
      </x:c>
      <x:c r="E119" t="str">
        <x:v>VCONTROL</x:v>
      </x:c>
      <x:c r="F119" t="str">
        <x:v>Block</x:v>
      </x:c>
      <x:c r="G119" t="str">
        <x:v>VehicleControlSystem</x:v>
      </x:c>
      <x:c r="H119" s="18" t="str"/>
      <x:c r="I119" s="18" t="str">
        <x:v>REQ_CTRL_002</x:v>
      </x:c>
      <x:c r="J119" s="18" t="str">
        <x:v>Requirement</x:v>
      </x:c>
      <x:c r="K119" s="18" t="str">
        <x:v>Control Command Latency</x:v>
      </x:c>
      <x:c r="L119" s="18" t="str"/>
      <x:c r="M119" s="18" t="str">
        <x:v>PKG_REQ</x:v>
      </x:c>
      <x:c r="N119" s="18" t="str">
        <x:v>10 Requirements and Verification</x:v>
      </x:c>
      <x:c r="O119" s="18" t="str"/>
      <x:c r="P119" s="18" t="str"/>
      <x:c r="Q119" s="18" t="str"/>
      <x:c r="R119" s="18" t="str"/>
    </x:row>
    <x:row r="120">
      <x:c r="A120" t="n">
        <x:v>119</x:v>
      </x:c>
      <x:c r="B120" t="str">
        <x:v>SAT_CTRL_003_1</x:v>
      </x:c>
      <x:c r="C120" t="str">
        <x:v>relationship</x:v>
      </x:c>
      <x:c r="D120" t="str">
        <x:v>Satisfy</x:v>
      </x:c>
      <x:c r="E120" t="str">
        <x:v>VCONTROL</x:v>
      </x:c>
      <x:c r="F120" t="str">
        <x:v>Block</x:v>
      </x:c>
      <x:c r="G120" t="str">
        <x:v>VehicleControlSystem</x:v>
      </x:c>
      <x:c r="H120" s="18" t="str"/>
      <x:c r="I120" s="18" t="str">
        <x:v>REQ_CTRL_003</x:v>
      </x:c>
      <x:c r="J120" s="18" t="str">
        <x:v>Requirement</x:v>
      </x:c>
      <x:c r="K120" s="18" t="str">
        <x:v>Fault Detection and Derating</x:v>
      </x:c>
      <x:c r="L120" s="18" t="str"/>
      <x:c r="M120" s="18" t="str">
        <x:v>PKG_REQ</x:v>
      </x:c>
      <x:c r="N120" s="18" t="str">
        <x:v>10 Requirements and Verification</x:v>
      </x:c>
      <x:c r="O120" s="18" t="str"/>
      <x:c r="P120" s="18" t="str"/>
      <x:c r="Q120" s="18" t="str"/>
      <x:c r="R120" s="18" t="str"/>
    </x:row>
    <x:row r="121">
      <x:c r="A121" t="n">
        <x:v>120</x:v>
      </x:c>
      <x:c r="B121" t="str">
        <x:v>SAT_CTRL_004_1</x:v>
      </x:c>
      <x:c r="C121" t="str">
        <x:v>relationship</x:v>
      </x:c>
      <x:c r="D121" t="str">
        <x:v>Satisfy</x:v>
      </x:c>
      <x:c r="E121" t="str">
        <x:v>VCONTROL</x:v>
      </x:c>
      <x:c r="F121" t="str">
        <x:v>Block</x:v>
      </x:c>
      <x:c r="G121" t="str">
        <x:v>VehicleControlSystem</x:v>
      </x:c>
      <x:c r="H121" s="18" t="str"/>
      <x:c r="I121" s="18" t="str">
        <x:v>REQ_CTRL_004</x:v>
      </x:c>
      <x:c r="J121" s="18" t="str">
        <x:v>Requirement</x:v>
      </x:c>
      <x:c r="K121" s="18" t="str">
        <x:v>Brake Coordination</x:v>
      </x:c>
      <x:c r="L121" s="18" t="str"/>
      <x:c r="M121" s="18" t="str">
        <x:v>PKG_REQ</x:v>
      </x:c>
      <x:c r="N121" s="18" t="str">
        <x:v>10 Requirements and Verification</x:v>
      </x:c>
      <x:c r="O121" s="18" t="str"/>
      <x:c r="P121" s="18" t="str"/>
      <x:c r="Q121" s="18" t="str"/>
      <x:c r="R121" s="18" t="str"/>
    </x:row>
    <x:row r="122">
      <x:c r="A122" t="n">
        <x:v>121</x:v>
      </x:c>
      <x:c r="B122" t="str">
        <x:v>SAT_BRK_001_1</x:v>
      </x:c>
      <x:c r="C122" t="str">
        <x:v>relationship</x:v>
      </x:c>
      <x:c r="D122" t="str">
        <x:v>Satisfy</x:v>
      </x:c>
      <x:c r="E122" t="str">
        <x:v>BRAKES</x:v>
      </x:c>
      <x:c r="F122" t="str">
        <x:v>Block</x:v>
      </x:c>
      <x:c r="G122" t="str">
        <x:v>BrakeSystem</x:v>
      </x:c>
      <x:c r="H122" s="18" t="str"/>
      <x:c r="I122" s="18" t="str">
        <x:v>REQ_BRK_001</x:v>
      </x:c>
      <x:c r="J122" s="18" t="str">
        <x:v>Requirement</x:v>
      </x:c>
      <x:c r="K122" s="18" t="str">
        <x:v>Brake Command Response</x:v>
      </x:c>
      <x:c r="L122" s="18" t="str"/>
      <x:c r="M122" s="18" t="str">
        <x:v>PKG_REQ</x:v>
      </x:c>
      <x:c r="N122" s="18" t="str">
        <x:v>10 Requirements and Verification</x:v>
      </x:c>
      <x:c r="O122" s="18" t="str"/>
      <x:c r="P122" s="18" t="str"/>
      <x:c r="Q122" s="18" t="str"/>
      <x:c r="R122" s="18" t="str"/>
    </x:row>
    <x:row r="123">
      <x:c r="A123" t="n">
        <x:v>122</x:v>
      </x:c>
      <x:c r="B123" t="str">
        <x:v>SAT_BRK_002_1</x:v>
      </x:c>
      <x:c r="C123" t="str">
        <x:v>relationship</x:v>
      </x:c>
      <x:c r="D123" t="str">
        <x:v>Satisfy</x:v>
      </x:c>
      <x:c r="E123" t="str">
        <x:v>BRAKES</x:v>
      </x:c>
      <x:c r="F123" t="str">
        <x:v>Block</x:v>
      </x:c>
      <x:c r="G123" t="str">
        <x:v>BrakeSystem</x:v>
      </x:c>
      <x:c r="H123" s="18" t="str"/>
      <x:c r="I123" s="18" t="str">
        <x:v>REQ_BRK_002</x:v>
      </x:c>
      <x:c r="J123" s="18" t="str">
        <x:v>Requirement</x:v>
      </x:c>
      <x:c r="K123" s="18" t="str">
        <x:v>Blended Braking</x:v>
      </x:c>
      <x:c r="L123" s="18" t="str"/>
      <x:c r="M123" s="18" t="str">
        <x:v>PKG_REQ</x:v>
      </x:c>
      <x:c r="N123" s="18" t="str">
        <x:v>10 Requirements and Verification</x:v>
      </x:c>
      <x:c r="O123" s="18" t="str"/>
      <x:c r="P123" s="18" t="str"/>
      <x:c r="Q123" s="18" t="str"/>
      <x:c r="R123" s="18" t="str"/>
    </x:row>
    <x:row r="124">
      <x:c r="A124" t="n">
        <x:v>123</x:v>
      </x:c>
      <x:c r="B124" t="str">
        <x:v>SAT_BRK_003_1</x:v>
      </x:c>
      <x:c r="C124" t="str">
        <x:v>relationship</x:v>
      </x:c>
      <x:c r="D124" t="str">
        <x:v>Satisfy</x:v>
      </x:c>
      <x:c r="E124" t="str">
        <x:v>BRAKES</x:v>
      </x:c>
      <x:c r="F124" t="str">
        <x:v>Block</x:v>
      </x:c>
      <x:c r="G124" t="str">
        <x:v>BrakeSystem</x:v>
      </x:c>
      <x:c r="H124" s="18" t="str"/>
      <x:c r="I124" s="18" t="str">
        <x:v>REQ_BRK_003</x:v>
      </x:c>
      <x:c r="J124" s="18" t="str">
        <x:v>Requirement</x:v>
      </x:c>
      <x:c r="K124" s="18" t="str">
        <x:v>Fail-Safe Friction Braking</x:v>
      </x:c>
      <x:c r="L124" s="18" t="str"/>
      <x:c r="M124" s="18" t="str">
        <x:v>PKG_REQ</x:v>
      </x:c>
      <x:c r="N124" s="18" t="str">
        <x:v>10 Requirements and Verification</x:v>
      </x:c>
      <x:c r="O124" s="18" t="str"/>
      <x:c r="P124" s="18" t="str"/>
      <x:c r="Q124" s="18" t="str"/>
      <x:c r="R124" s="18" t="str"/>
    </x:row>
    <x:row r="125">
      <x:c r="A125" t="n">
        <x:v>124</x:v>
      </x:c>
      <x:c r="B125" t="str">
        <x:v>SAT_THM_001_1</x:v>
      </x:c>
      <x:c r="C125" t="str">
        <x:v>relationship</x:v>
      </x:c>
      <x:c r="D125" t="str">
        <x:v>Satisfy</x:v>
      </x:c>
      <x:c r="E125" t="str">
        <x:v>THERMAL</x:v>
      </x:c>
      <x:c r="F125" t="str">
        <x:v>Block</x:v>
      </x:c>
      <x:c r="G125" t="str">
        <x:v>ThermalManagementSystem</x:v>
      </x:c>
      <x:c r="H125" s="18" t="str"/>
      <x:c r="I125" s="18" t="str">
        <x:v>REQ_THM_001</x:v>
      </x:c>
      <x:c r="J125" s="18" t="str">
        <x:v>Requirement</x:v>
      </x:c>
      <x:c r="K125" s="18" t="str">
        <x:v>Battery Temperature Control</x:v>
      </x:c>
      <x:c r="L125" s="18" t="str"/>
      <x:c r="M125" s="18" t="str">
        <x:v>PKG_REQ</x:v>
      </x:c>
      <x:c r="N125" s="18" t="str">
        <x:v>10 Requirements and Verification</x:v>
      </x:c>
      <x:c r="O125" s="18" t="str"/>
      <x:c r="P125" s="18" t="str"/>
      <x:c r="Q125" s="18" t="str"/>
      <x:c r="R125" s="18" t="str"/>
    </x:row>
    <x:row r="126">
      <x:c r="A126" t="n">
        <x:v>125</x:v>
      </x:c>
      <x:c r="B126" t="str">
        <x:v>SAT_THM_002_1</x:v>
      </x:c>
      <x:c r="C126" t="str">
        <x:v>relationship</x:v>
      </x:c>
      <x:c r="D126" t="str">
        <x:v>Satisfy</x:v>
      </x:c>
      <x:c r="E126" t="str">
        <x:v>THERMAL</x:v>
      </x:c>
      <x:c r="F126" t="str">
        <x:v>Block</x:v>
      </x:c>
      <x:c r="G126" t="str">
        <x:v>ThermalManagementSystem</x:v>
      </x:c>
      <x:c r="H126" s="18" t="str"/>
      <x:c r="I126" s="18" t="str">
        <x:v>REQ_THM_002</x:v>
      </x:c>
      <x:c r="J126" s="18" t="str">
        <x:v>Requirement</x:v>
      </x:c>
      <x:c r="K126" s="18" t="str">
        <x:v>Power Electronics Cooling</x:v>
      </x:c>
      <x:c r="L126" s="18" t="str"/>
      <x:c r="M126" s="18" t="str">
        <x:v>PKG_REQ</x:v>
      </x:c>
      <x:c r="N126" s="18" t="str">
        <x:v>10 Requirements and Verification</x:v>
      </x:c>
      <x:c r="O126" s="18" t="str"/>
      <x:c r="P126" s="18" t="str"/>
      <x:c r="Q126" s="18" t="str"/>
      <x:c r="R126" s="18" t="str"/>
    </x:row>
    <x:row r="127">
      <x:c r="A127" t="n">
        <x:v>126</x:v>
      </x:c>
      <x:c r="B127" t="str">
        <x:v>SAT_THM_003_1</x:v>
      </x:c>
      <x:c r="C127" t="str">
        <x:v>relationship</x:v>
      </x:c>
      <x:c r="D127" t="str">
        <x:v>Satisfy</x:v>
      </x:c>
      <x:c r="E127" t="str">
        <x:v>THERM_CTRL</x:v>
      </x:c>
      <x:c r="F127" t="str">
        <x:v>Block</x:v>
      </x:c>
      <x:c r="G127" t="str">
        <x:v>ThermalController</x:v>
      </x:c>
      <x:c r="H127" s="18" t="str"/>
      <x:c r="I127" s="18" t="str">
        <x:v>REQ_THM_003</x:v>
      </x:c>
      <x:c r="J127" s="18" t="str">
        <x:v>Requirement</x:v>
      </x:c>
      <x:c r="K127" s="18" t="str">
        <x:v>Thermal Pump Control</x:v>
      </x:c>
      <x:c r="L127" s="18" t="str"/>
      <x:c r="M127" s="18" t="str">
        <x:v>PKG_REQ</x:v>
      </x:c>
      <x:c r="N127" s="18" t="str">
        <x:v>10 Requirements and Verification</x:v>
      </x:c>
      <x:c r="O127" s="18" t="str"/>
      <x:c r="P127" s="18" t="str"/>
      <x:c r="Q127" s="18" t="str"/>
      <x:c r="R127" s="18" t="str"/>
    </x:row>
    <x:row r="128">
      <x:c r="A128" t="n">
        <x:v>127</x:v>
      </x:c>
      <x:c r="B128" t="str">
        <x:v>SAT_SNS_001_1</x:v>
      </x:c>
      <x:c r="C128" t="str">
        <x:v>relationship</x:v>
      </x:c>
      <x:c r="D128" t="str">
        <x:v>Satisfy</x:v>
      </x:c>
      <x:c r="E128" t="str">
        <x:v>SENSORS</x:v>
      </x:c>
      <x:c r="F128" t="str">
        <x:v>Block</x:v>
      </x:c>
      <x:c r="G128" t="str">
        <x:v>VehicleSensorSystem</x:v>
      </x:c>
      <x:c r="H128" s="18" t="str"/>
      <x:c r="I128" s="18" t="str">
        <x:v>REQ_SNS_001</x:v>
      </x:c>
      <x:c r="J128" s="18" t="str">
        <x:v>Requirement</x:v>
      </x:c>
      <x:c r="K128" s="18" t="str">
        <x:v>Vehicle Speed Accuracy</x:v>
      </x:c>
      <x:c r="L128" s="18" t="str"/>
      <x:c r="M128" s="18" t="str">
        <x:v>PKG_REQ</x:v>
      </x:c>
      <x:c r="N128" s="18" t="str">
        <x:v>10 Requirements and Verification</x:v>
      </x:c>
      <x:c r="O128" s="18" t="str"/>
      <x:c r="P128" s="18" t="str"/>
      <x:c r="Q128" s="18" t="str"/>
      <x:c r="R128" s="18" t="str"/>
    </x:row>
    <x:row r="129">
      <x:c r="A129" t="n">
        <x:v>128</x:v>
      </x:c>
      <x:c r="B129" t="str">
        <x:v>SAT_SNS_002_1</x:v>
      </x:c>
      <x:c r="C129" t="str">
        <x:v>relationship</x:v>
      </x:c>
      <x:c r="D129" t="str">
        <x:v>Satisfy</x:v>
      </x:c>
      <x:c r="E129" t="str">
        <x:v>SENSORS</x:v>
      </x:c>
      <x:c r="F129" t="str">
        <x:v>Block</x:v>
      </x:c>
      <x:c r="G129" t="str">
        <x:v>VehicleSensorSystem</x:v>
      </x:c>
      <x:c r="H129" s="18" t="str"/>
      <x:c r="I129" s="18" t="str">
        <x:v>REQ_SNS_002</x:v>
      </x:c>
      <x:c r="J129" s="18" t="str">
        <x:v>Requirement</x:v>
      </x:c>
      <x:c r="K129" s="18" t="str">
        <x:v>Sensor Plausibility Detection</x:v>
      </x:c>
      <x:c r="L129" s="18" t="str"/>
      <x:c r="M129" s="18" t="str">
        <x:v>PKG_REQ</x:v>
      </x:c>
      <x:c r="N129" s="18" t="str">
        <x:v>10 Requirements and Verification</x:v>
      </x:c>
      <x:c r="O129" s="18" t="str"/>
      <x:c r="P129" s="18" t="str"/>
      <x:c r="Q129" s="18" t="str"/>
      <x:c r="R129" s="18" t="str"/>
    </x:row>
    <x:row r="130">
      <x:c r="A130" t="n">
        <x:v>129</x:v>
      </x:c>
      <x:c r="B130" t="str">
        <x:v>SAT_HMI_001_1</x:v>
      </x:c>
      <x:c r="C130" t="str">
        <x:v>relationship</x:v>
      </x:c>
      <x:c r="D130" t="str">
        <x:v>Satisfy</x:v>
      </x:c>
      <x:c r="E130" t="str">
        <x:v>HMI</x:v>
      </x:c>
      <x:c r="F130" t="str">
        <x:v>Block</x:v>
      </x:c>
      <x:c r="G130" t="str">
        <x:v>DriverInterfaceSystem</x:v>
      </x:c>
      <x:c r="H130" s="18" t="str"/>
      <x:c r="I130" s="18" t="str">
        <x:v>REQ_HMI_001</x:v>
      </x:c>
      <x:c r="J130" s="18" t="str">
        <x:v>Requirement</x:v>
      </x:c>
      <x:c r="K130" s="18" t="str">
        <x:v>Driver Status Presentation</x:v>
      </x:c>
      <x:c r="L130" s="18" t="str"/>
      <x:c r="M130" s="18" t="str">
        <x:v>PKG_REQ</x:v>
      </x:c>
      <x:c r="N130" s="18" t="str">
        <x:v>10 Requirements and Verification</x:v>
      </x:c>
      <x:c r="O130" s="18" t="str"/>
      <x:c r="P130" s="18" t="str"/>
      <x:c r="Q130" s="18" t="str"/>
      <x:c r="R130" s="18" t="str"/>
    </x:row>
    <x:row r="131">
      <x:c r="A131" t="n">
        <x:v>130</x:v>
      </x:c>
      <x:c r="B131" t="str">
        <x:v>SAT_HMI_002_1</x:v>
      </x:c>
      <x:c r="C131" t="str">
        <x:v>relationship</x:v>
      </x:c>
      <x:c r="D131" t="str">
        <x:v>Satisfy</x:v>
      </x:c>
      <x:c r="E131" t="str">
        <x:v>HMI</x:v>
      </x:c>
      <x:c r="F131" t="str">
        <x:v>Block</x:v>
      </x:c>
      <x:c r="G131" t="str">
        <x:v>DriverInterfaceSystem</x:v>
      </x:c>
      <x:c r="H131" s="18" t="str"/>
      <x:c r="I131" s="18" t="str">
        <x:v>REQ_HMI_002</x:v>
      </x:c>
      <x:c r="J131" s="18" t="str">
        <x:v>Requirement</x:v>
      </x:c>
      <x:c r="K131" s="18" t="str">
        <x:v>Start Command Capture</x:v>
      </x:c>
      <x:c r="L131" s="18" t="str"/>
      <x:c r="M131" s="18" t="str">
        <x:v>PKG_REQ</x:v>
      </x:c>
      <x:c r="N131" s="18" t="str">
        <x:v>10 Requirements and Verification</x:v>
      </x:c>
      <x:c r="O131" s="18" t="str"/>
      <x:c r="P131" s="18" t="str"/>
      <x:c r="Q131" s="18" t="str"/>
      <x:c r="R131" s="18" t="str"/>
    </x:row>
    <x:row r="132">
      <x:c r="A132" t="n">
        <x:v>131</x:v>
      </x:c>
      <x:c r="B132" t="str">
        <x:v>SAT_CHG_001_1</x:v>
      </x:c>
      <x:c r="C132" t="str">
        <x:v>relationship</x:v>
      </x:c>
      <x:c r="D132" t="str">
        <x:v>Satisfy</x:v>
      </x:c>
      <x:c r="E132" t="str">
        <x:v>CHARGE</x:v>
      </x:c>
      <x:c r="F132" t="str">
        <x:v>Block</x:v>
      </x:c>
      <x:c r="G132" t="str">
        <x:v>ChargingSystem</x:v>
      </x:c>
      <x:c r="H132" s="18" t="str"/>
      <x:c r="I132" s="18" t="str">
        <x:v>REQ_CHG_001</x:v>
      </x:c>
      <x:c r="J132" s="18" t="str">
        <x:v>Requirement</x:v>
      </x:c>
      <x:c r="K132" s="18" t="str">
        <x:v>DC Fast-Charge Coordination</x:v>
      </x:c>
      <x:c r="L132" s="18" t="str"/>
      <x:c r="M132" s="18" t="str">
        <x:v>PKG_REQ</x:v>
      </x:c>
      <x:c r="N132" s="18" t="str">
        <x:v>10 Requirements and Verification</x:v>
      </x:c>
      <x:c r="O132" s="18" t="str"/>
      <x:c r="P132" s="18" t="str"/>
      <x:c r="Q132" s="18" t="str"/>
      <x:c r="R132" s="18" t="str"/>
    </x:row>
    <x:row r="133">
      <x:c r="A133" t="n">
        <x:v>132</x:v>
      </x:c>
      <x:c r="B133" t="str">
        <x:v>SAT_SRV_001_1</x:v>
      </x:c>
      <x:c r="C133" t="str">
        <x:v>relationship</x:v>
      </x:c>
      <x:c r="D133" t="str">
        <x:v>Satisfy</x:v>
      </x:c>
      <x:c r="E133" t="str">
        <x:v>DIAG</x:v>
      </x:c>
      <x:c r="F133" t="str">
        <x:v>Block</x:v>
      </x:c>
      <x:c r="G133" t="str">
        <x:v>ServiceDiagnosticsSystem</x:v>
      </x:c>
      <x:c r="H133" s="18" t="str"/>
      <x:c r="I133" s="18" t="str">
        <x:v>REQ_SRV_001</x:v>
      </x:c>
      <x:c r="J133" s="18" t="str">
        <x:v>Requirement</x:v>
      </x:c>
      <x:c r="K133" s="18" t="str">
        <x:v>Service Data Access</x:v>
      </x:c>
      <x:c r="L133" s="18" t="str"/>
      <x:c r="M133" s="18" t="str">
        <x:v>PKG_REQ</x:v>
      </x:c>
      <x:c r="N133" s="18" t="str">
        <x:v>10 Requirements and Verification</x:v>
      </x:c>
      <x:c r="O133" s="18" t="str"/>
      <x:c r="P133" s="18" t="str"/>
      <x:c r="Q133" s="18" t="str"/>
      <x:c r="R133" s="18" t="str"/>
    </x:row>
    <x:row r="134">
      <x:c r="A134" t="n">
        <x:v>133</x:v>
      </x:c>
      <x:c r="B134" t="str">
        <x:v>VER_STK_001</x:v>
      </x:c>
      <x:c r="C134" t="str">
        <x:v>relationship</x:v>
      </x:c>
      <x:c r="D134" t="str">
        <x:v>Verify</x:v>
      </x:c>
      <x:c r="E134" t="str">
        <x:v>TC_SAFETY</x:v>
      </x:c>
      <x:c r="F134" t="str">
        <x:v>TestCase</x:v>
      </x:c>
      <x:c r="G134" t="str">
        <x:v>Safety and High-Voltage Isolation</x:v>
      </x:c>
      <x:c r="H134" s="18" t="str"/>
      <x:c r="I134" s="18" t="str">
        <x:v>REQ_STK_001</x:v>
      </x:c>
      <x:c r="J134" s="18" t="str">
        <x:v>Requirement</x:v>
      </x:c>
      <x:c r="K134" s="18" t="str">
        <x:v>Safe Controlled Transportation</x:v>
      </x:c>
      <x:c r="L134" s="18" t="str"/>
      <x:c r="M134" s="18" t="str">
        <x:v>PKG_VERIFY</x:v>
      </x:c>
      <x:c r="N134" s="18" t="str">
        <x:v>Verification</x:v>
      </x:c>
      <x:c r="O134" s="18" t="str"/>
      <x:c r="P134" s="18" t="str"/>
      <x:c r="Q134" s="18" t="str"/>
      <x:c r="R134" s="18" t="str"/>
    </x:row>
    <x:row r="135">
      <x:c r="A135" t="n">
        <x:v>134</x:v>
      </x:c>
      <x:c r="B135" t="str">
        <x:v>VER_STK_002</x:v>
      </x:c>
      <x:c r="C135" t="str">
        <x:v>relationship</x:v>
      </x:c>
      <x:c r="D135" t="str">
        <x:v>Verify</x:v>
      </x:c>
      <x:c r="E135" t="str">
        <x:v>TC_RANGE</x:v>
      </x:c>
      <x:c r="F135" t="str">
        <x:v>TestCase</x:v>
      </x:c>
      <x:c r="G135" t="str">
        <x:v>Range and Energy Analysis</x:v>
      </x:c>
      <x:c r="H135" s="18" t="str"/>
      <x:c r="I135" s="18" t="str">
        <x:v>REQ_STK_002</x:v>
      </x:c>
      <x:c r="J135" s="18" t="str">
        <x:v>Requirement</x:v>
      </x:c>
      <x:c r="K135" s="18" t="str">
        <x:v>Nominal Driving Range</x:v>
      </x:c>
      <x:c r="L135" s="18" t="str"/>
      <x:c r="M135" s="18" t="str">
        <x:v>PKG_VERIFY</x:v>
      </x:c>
      <x:c r="N135" s="18" t="str">
        <x:v>Verification</x:v>
      </x:c>
      <x:c r="O135" s="18" t="str"/>
      <x:c r="P135" s="18" t="str"/>
      <x:c r="Q135" s="18" t="str"/>
      <x:c r="R135" s="18" t="str"/>
    </x:row>
    <x:row r="136">
      <x:c r="A136" t="n">
        <x:v>135</x:v>
      </x:c>
      <x:c r="B136" t="str">
        <x:v>VER_STK_003</x:v>
      </x:c>
      <x:c r="C136" t="str">
        <x:v>relationship</x:v>
      </x:c>
      <x:c r="D136" t="str">
        <x:v>Verify</x:v>
      </x:c>
      <x:c r="E136" t="str">
        <x:v>TC_ACCEL</x:v>
      </x:c>
      <x:c r="F136" t="str">
        <x:v>TestCase</x:v>
      </x:c>
      <x:c r="G136" t="str">
        <x:v>Acceleration / Force / Power Verification</x:v>
      </x:c>
      <x:c r="H136" s="18" t="str"/>
      <x:c r="I136" s="18" t="str">
        <x:v>REQ_STK_003</x:v>
      </x:c>
      <x:c r="J136" s="18" t="str">
        <x:v>Requirement</x:v>
      </x:c>
      <x:c r="K136" s="18" t="str">
        <x:v>Responsive Acceleration</x:v>
      </x:c>
      <x:c r="L136" s="18" t="str"/>
      <x:c r="M136" s="18" t="str">
        <x:v>PKG_VERIFY</x:v>
      </x:c>
      <x:c r="N136" s="18" t="str">
        <x:v>Verification</x:v>
      </x:c>
      <x:c r="O136" s="18" t="str"/>
      <x:c r="P136" s="18" t="str"/>
      <x:c r="Q136" s="18" t="str"/>
      <x:c r="R136" s="18" t="str"/>
    </x:row>
    <x:row r="137">
      <x:c r="A137" t="n">
        <x:v>136</x:v>
      </x:c>
      <x:c r="B137" t="str">
        <x:v>VER_STK_004</x:v>
      </x:c>
      <x:c r="C137" t="str">
        <x:v>relationship</x:v>
      </x:c>
      <x:c r="D137" t="str">
        <x:v>Verify</x:v>
      </x:c>
      <x:c r="E137" t="str">
        <x:v>TC_CHARGE</x:v>
      </x:c>
      <x:c r="F137" t="str">
        <x:v>TestCase</x:v>
      </x:c>
      <x:c r="G137" t="str">
        <x:v>Charging Performance Verification</x:v>
      </x:c>
      <x:c r="H137" s="18" t="str"/>
      <x:c r="I137" s="18" t="str">
        <x:v>REQ_STK_004</x:v>
      </x:c>
      <x:c r="J137" s="18" t="str">
        <x:v>Requirement</x:v>
      </x:c>
      <x:c r="K137" s="18" t="str">
        <x:v>Convenient Charging</x:v>
      </x:c>
      <x:c r="L137" s="18" t="str"/>
      <x:c r="M137" s="18" t="str">
        <x:v>PKG_VERIFY</x:v>
      </x:c>
      <x:c r="N137" s="18" t="str">
        <x:v>Verification</x:v>
      </x:c>
      <x:c r="O137" s="18" t="str"/>
      <x:c r="P137" s="18" t="str"/>
      <x:c r="Q137" s="18" t="str"/>
      <x:c r="R137" s="18" t="str"/>
    </x:row>
    <x:row r="138">
      <x:c r="A138" t="n">
        <x:v>137</x:v>
      </x:c>
      <x:c r="B138" t="str">
        <x:v>VER_STK_005</x:v>
      </x:c>
      <x:c r="C138" t="str">
        <x:v>relationship</x:v>
      </x:c>
      <x:c r="D138" t="str">
        <x:v>Verify</x:v>
      </x:c>
      <x:c r="E138" t="str">
        <x:v>TC_EFF</x:v>
      </x:c>
      <x:c r="F138" t="str">
        <x:v>TestCase</x:v>
      </x:c>
      <x:c r="G138" t="str">
        <x:v>Energy Efficiency Analysis</x:v>
      </x:c>
      <x:c r="H138" s="18" t="str"/>
      <x:c r="I138" s="18" t="str">
        <x:v>REQ_STK_005</x:v>
      </x:c>
      <x:c r="J138" s="18" t="str">
        <x:v>Requirement</x:v>
      </x:c>
      <x:c r="K138" s="18" t="str">
        <x:v>Energy Efficiency</x:v>
      </x:c>
      <x:c r="L138" s="18" t="str"/>
      <x:c r="M138" s="18" t="str">
        <x:v>PKG_VERIFY</x:v>
      </x:c>
      <x:c r="N138" s="18" t="str">
        <x:v>Verification</x:v>
      </x:c>
      <x:c r="O138" s="18" t="str"/>
      <x:c r="P138" s="18" t="str"/>
      <x:c r="Q138" s="18" t="str"/>
      <x:c r="R138" s="18" t="str"/>
    </x:row>
    <x:row r="139">
      <x:c r="A139" t="n">
        <x:v>138</x:v>
      </x:c>
      <x:c r="B139" t="str">
        <x:v>VER_STK_006</x:v>
      </x:c>
      <x:c r="C139" t="str">
        <x:v>relationship</x:v>
      </x:c>
      <x:c r="D139" t="str">
        <x:v>Verify</x:v>
      </x:c>
      <x:c r="E139" t="str">
        <x:v>TC_HMI</x:v>
      </x:c>
      <x:c r="F139" t="str">
        <x:v>TestCase</x:v>
      </x:c>
      <x:c r="G139" t="str">
        <x:v>Driver Interface Demonstration</x:v>
      </x:c>
      <x:c r="H139" s="18" t="str"/>
      <x:c r="I139" s="18" t="str">
        <x:v>REQ_STK_006</x:v>
      </x:c>
      <x:c r="J139" s="18" t="str">
        <x:v>Requirement</x:v>
      </x:c>
      <x:c r="K139" s="18" t="str">
        <x:v>Intuitive Driver Operation</x:v>
      </x:c>
      <x:c r="L139" s="18" t="str"/>
      <x:c r="M139" s="18" t="str">
        <x:v>PKG_VERIFY</x:v>
      </x:c>
      <x:c r="N139" s="18" t="str">
        <x:v>Verification</x:v>
      </x:c>
      <x:c r="O139" s="18" t="str"/>
      <x:c r="P139" s="18" t="str"/>
      <x:c r="Q139" s="18" t="str"/>
      <x:c r="R139" s="18" t="str"/>
    </x:row>
    <x:row r="140">
      <x:c r="A140" t="n">
        <x:v>139</x:v>
      </x:c>
      <x:c r="B140" t="str">
        <x:v>VER_STK_007</x:v>
      </x:c>
      <x:c r="C140" t="str">
        <x:v>relationship</x:v>
      </x:c>
      <x:c r="D140" t="str">
        <x:v>Verify</x:v>
      </x:c>
      <x:c r="E140" t="str">
        <x:v>TC_DIAG</x:v>
      </x:c>
      <x:c r="F140" t="str">
        <x:v>TestCase</x:v>
      </x:c>
      <x:c r="G140" t="str">
        <x:v>Diagnostics and Service Verification</x:v>
      </x:c>
      <x:c r="H140" s="18" t="str"/>
      <x:c r="I140" s="18" t="str">
        <x:v>REQ_STK_007</x:v>
      </x:c>
      <x:c r="J140" s="18" t="str">
        <x:v>Requirement</x:v>
      </x:c>
      <x:c r="K140" s="18" t="str">
        <x:v>Serviceability and Diagnostics</x:v>
      </x:c>
      <x:c r="L140" s="18" t="str"/>
      <x:c r="M140" s="18" t="str">
        <x:v>PKG_VERIFY</x:v>
      </x:c>
      <x:c r="N140" s="18" t="str">
        <x:v>Verification</x:v>
      </x:c>
      <x:c r="O140" s="18" t="str"/>
      <x:c r="P140" s="18" t="str"/>
      <x:c r="Q140" s="18" t="str"/>
      <x:c r="R140" s="18" t="str"/>
    </x:row>
    <x:row r="141">
      <x:c r="A141" t="n">
        <x:v>140</x:v>
      </x:c>
      <x:c r="B141" t="str">
        <x:v>VER_STK_008</x:v>
      </x:c>
      <x:c r="C141" t="str">
        <x:v>relationship</x:v>
      </x:c>
      <x:c r="D141" t="str">
        <x:v>Verify</x:v>
      </x:c>
      <x:c r="E141" t="str">
        <x:v>TC_DEGRADED</x:v>
      </x:c>
      <x:c r="F141" t="str">
        <x:v>TestCase</x:v>
      </x:c>
      <x:c r="G141" t="str">
        <x:v>Degraded and Fault Management</x:v>
      </x:c>
      <x:c r="H141" s="18" t="str"/>
      <x:c r="I141" s="18" t="str">
        <x:v>REQ_STK_008</x:v>
      </x:c>
      <x:c r="J141" s="18" t="str">
        <x:v>Requirement</x:v>
      </x:c>
      <x:c r="K141" s="18" t="str">
        <x:v>Resilient Degraded Operation</x:v>
      </x:c>
      <x:c r="L141" s="18" t="str"/>
      <x:c r="M141" s="18" t="str">
        <x:v>PKG_VERIFY</x:v>
      </x:c>
      <x:c r="N141" s="18" t="str">
        <x:v>Verification</x:v>
      </x:c>
      <x:c r="O141" s="18" t="str"/>
      <x:c r="P141" s="18" t="str"/>
      <x:c r="Q141" s="18" t="str"/>
      <x:c r="R141" s="18" t="str"/>
    </x:row>
    <x:row r="142">
      <x:c r="A142" t="n">
        <x:v>141</x:v>
      </x:c>
      <x:c r="B142" t="str">
        <x:v>VER_SYS_001</x:v>
      </x:c>
      <x:c r="C142" t="str">
        <x:v>relationship</x:v>
      </x:c>
      <x:c r="D142" t="str">
        <x:v>Verify</x:v>
      </x:c>
      <x:c r="E142" t="str">
        <x:v>TC_START</x:v>
      </x:c>
      <x:c r="F142" t="str">
        <x:v>TestCase</x:v>
      </x:c>
      <x:c r="G142" t="str">
        <x:v>Commanded Startup Verification</x:v>
      </x:c>
      <x:c r="H142" s="18" t="str"/>
      <x:c r="I142" s="18" t="str">
        <x:v>REQ_SYS_001</x:v>
      </x:c>
      <x:c r="J142" s="18" t="str">
        <x:v>Requirement</x:v>
      </x:c>
      <x:c r="K142" s="18" t="str">
        <x:v>Commanded Startup</x:v>
      </x:c>
      <x:c r="L142" s="18" t="str"/>
      <x:c r="M142" s="18" t="str">
        <x:v>PKG_VERIFY</x:v>
      </x:c>
      <x:c r="N142" s="18" t="str">
        <x:v>Verification</x:v>
      </x:c>
      <x:c r="O142" s="18" t="str"/>
      <x:c r="P142" s="18" t="str"/>
      <x:c r="Q142" s="18" t="str"/>
      <x:c r="R142" s="18" t="str"/>
    </x:row>
    <x:row r="143">
      <x:c r="A143" t="n">
        <x:v>142</x:v>
      </x:c>
      <x:c r="B143" t="str">
        <x:v>VER_SYS_002</x:v>
      </x:c>
      <x:c r="C143" t="str">
        <x:v>relationship</x:v>
      </x:c>
      <x:c r="D143" t="str">
        <x:v>Verify</x:v>
      </x:c>
      <x:c r="E143" t="str">
        <x:v>TC_ACCEL</x:v>
      </x:c>
      <x:c r="F143" t="str">
        <x:v>TestCase</x:v>
      </x:c>
      <x:c r="G143" t="str">
        <x:v>Acceleration / Force / Power Verification</x:v>
      </x:c>
      <x:c r="H143" s="18" t="str"/>
      <x:c r="I143" s="18" t="str">
        <x:v>REQ_SYS_002</x:v>
      </x:c>
      <x:c r="J143" s="18" t="str">
        <x:v>Requirement</x:v>
      </x:c>
      <x:c r="K143" s="18" t="str">
        <x:v>Propulsion Delivery</x:v>
      </x:c>
      <x:c r="L143" s="18" t="str"/>
      <x:c r="M143" s="18" t="str">
        <x:v>PKG_VERIFY</x:v>
      </x:c>
      <x:c r="N143" s="18" t="str">
        <x:v>Verification</x:v>
      </x:c>
      <x:c r="O143" s="18" t="str"/>
      <x:c r="P143" s="18" t="str"/>
      <x:c r="Q143" s="18" t="str"/>
      <x:c r="R143" s="18" t="str"/>
    </x:row>
    <x:row r="144">
      <x:c r="A144" t="n">
        <x:v>143</x:v>
      </x:c>
      <x:c r="B144" t="str">
        <x:v>VER_SYS_003</x:v>
      </x:c>
      <x:c r="C144" t="str">
        <x:v>relationship</x:v>
      </x:c>
      <x:c r="D144" t="str">
        <x:v>Verify</x:v>
      </x:c>
      <x:c r="E144" t="str">
        <x:v>TC_RANGE</x:v>
      </x:c>
      <x:c r="F144" t="str">
        <x:v>TestCase</x:v>
      </x:c>
      <x:c r="G144" t="str">
        <x:v>Range and Energy Analysis</x:v>
      </x:c>
      <x:c r="H144" s="18" t="str"/>
      <x:c r="I144" s="18" t="str">
        <x:v>REQ_SYS_003</x:v>
      </x:c>
      <x:c r="J144" s="18" t="str">
        <x:v>Requirement</x:v>
      </x:c>
      <x:c r="K144" s="18" t="str">
        <x:v>Energy Storage</x:v>
      </x:c>
      <x:c r="L144" s="18" t="str"/>
      <x:c r="M144" s="18" t="str">
        <x:v>PKG_VERIFY</x:v>
      </x:c>
      <x:c r="N144" s="18" t="str">
        <x:v>Verification</x:v>
      </x:c>
      <x:c r="O144" s="18" t="str"/>
      <x:c r="P144" s="18" t="str"/>
      <x:c r="Q144" s="18" t="str"/>
      <x:c r="R144" s="18" t="str"/>
    </x:row>
    <x:row r="145">
      <x:c r="A145" t="n">
        <x:v>144</x:v>
      </x:c>
      <x:c r="B145" t="str">
        <x:v>VER_SYS_004</x:v>
      </x:c>
      <x:c r="C145" t="str">
        <x:v>relationship</x:v>
      </x:c>
      <x:c r="D145" t="str">
        <x:v>Verify</x:v>
      </x:c>
      <x:c r="E145" t="str">
        <x:v>TC_BRAKE</x:v>
      </x:c>
      <x:c r="F145" t="str">
        <x:v>TestCase</x:v>
      </x:c>
      <x:c r="G145" t="str">
        <x:v>Brake Performance Verification</x:v>
      </x:c>
      <x:c r="H145" s="18" t="str"/>
      <x:c r="I145" s="18" t="str">
        <x:v>REQ_SYS_004</x:v>
      </x:c>
      <x:c r="J145" s="18" t="str">
        <x:v>Requirement</x:v>
      </x:c>
      <x:c r="K145" s="18" t="str">
        <x:v>Controlled Braking</x:v>
      </x:c>
      <x:c r="L145" s="18" t="str"/>
      <x:c r="M145" s="18" t="str">
        <x:v>PKG_VERIFY</x:v>
      </x:c>
      <x:c r="N145" s="18" t="str">
        <x:v>Verification</x:v>
      </x:c>
      <x:c r="O145" s="18" t="str"/>
      <x:c r="P145" s="18" t="str"/>
      <x:c r="Q145" s="18" t="str"/>
      <x:c r="R145" s="18" t="str"/>
    </x:row>
    <x:row r="146">
      <x:c r="A146" t="n">
        <x:v>145</x:v>
      </x:c>
      <x:c r="B146" t="str">
        <x:v>VER_SYS_005</x:v>
      </x:c>
      <x:c r="C146" t="str">
        <x:v>relationship</x:v>
      </x:c>
      <x:c r="D146" t="str">
        <x:v>Verify</x:v>
      </x:c>
      <x:c r="E146" t="str">
        <x:v>TC_THERMAL</x:v>
      </x:c>
      <x:c r="F146" t="str">
        <x:v>TestCase</x:v>
      </x:c>
      <x:c r="G146" t="str">
        <x:v>Thermal Performance Verification</x:v>
      </x:c>
      <x:c r="H146" s="18" t="str"/>
      <x:c r="I146" s="18" t="str">
        <x:v>REQ_SYS_005</x:v>
      </x:c>
      <x:c r="J146" s="18" t="str">
        <x:v>Requirement</x:v>
      </x:c>
      <x:c r="K146" s="18" t="str">
        <x:v>Thermal Control</x:v>
      </x:c>
      <x:c r="L146" s="18" t="str"/>
      <x:c r="M146" s="18" t="str">
        <x:v>PKG_VERIFY</x:v>
      </x:c>
      <x:c r="N146" s="18" t="str">
        <x:v>Verification</x:v>
      </x:c>
      <x:c r="O146" s="18" t="str"/>
      <x:c r="P146" s="18" t="str"/>
      <x:c r="Q146" s="18" t="str"/>
      <x:c r="R146" s="18" t="str"/>
    </x:row>
    <x:row r="147">
      <x:c r="A147" t="n">
        <x:v>146</x:v>
      </x:c>
      <x:c r="B147" t="str">
        <x:v>VER_SYS_006</x:v>
      </x:c>
      <x:c r="C147" t="str">
        <x:v>relationship</x:v>
      </x:c>
      <x:c r="D147" t="str">
        <x:v>Verify</x:v>
      </x:c>
      <x:c r="E147" t="str">
        <x:v>TC_STATE</x:v>
      </x:c>
      <x:c r="F147" t="str">
        <x:v>TestCase</x:v>
      </x:c>
      <x:c r="G147" t="str">
        <x:v>Vehicle State Estimation Verification</x:v>
      </x:c>
      <x:c r="H147" s="18" t="str"/>
      <x:c r="I147" s="18" t="str">
        <x:v>REQ_SYS_006</x:v>
      </x:c>
      <x:c r="J147" s="18" t="str">
        <x:v>Requirement</x:v>
      </x:c>
      <x:c r="K147" s="18" t="str">
        <x:v>Vehicle State Estimation</x:v>
      </x:c>
      <x:c r="L147" s="18" t="str"/>
      <x:c r="M147" s="18" t="str">
        <x:v>PKG_VERIFY</x:v>
      </x:c>
      <x:c r="N147" s="18" t="str">
        <x:v>Verification</x:v>
      </x:c>
      <x:c r="O147" s="18" t="str"/>
      <x:c r="P147" s="18" t="str"/>
      <x:c r="Q147" s="18" t="str"/>
      <x:c r="R147" s="18" t="str"/>
    </x:row>
    <x:row r="148">
      <x:c r="A148" t="n">
        <x:v>147</x:v>
      </x:c>
      <x:c r="B148" t="str">
        <x:v>VER_SYS_007</x:v>
      </x:c>
      <x:c r="C148" t="str">
        <x:v>relationship</x:v>
      </x:c>
      <x:c r="D148" t="str">
        <x:v>Verify</x:v>
      </x:c>
      <x:c r="E148" t="str">
        <x:v>TC_HMI</x:v>
      </x:c>
      <x:c r="F148" t="str">
        <x:v>TestCase</x:v>
      </x:c>
      <x:c r="G148" t="str">
        <x:v>Driver Interface Demonstration</x:v>
      </x:c>
      <x:c r="H148" s="18" t="str"/>
      <x:c r="I148" s="18" t="str">
        <x:v>REQ_SYS_007</x:v>
      </x:c>
      <x:c r="J148" s="18" t="str">
        <x:v>Requirement</x:v>
      </x:c>
      <x:c r="K148" s="18" t="str">
        <x:v>Driver Information and Controls</x:v>
      </x:c>
      <x:c r="L148" s="18" t="str"/>
      <x:c r="M148" s="18" t="str">
        <x:v>PKG_VERIFY</x:v>
      </x:c>
      <x:c r="N148" s="18" t="str">
        <x:v>Verification</x:v>
      </x:c>
      <x:c r="O148" s="18" t="str"/>
      <x:c r="P148" s="18" t="str"/>
      <x:c r="Q148" s="18" t="str"/>
      <x:c r="R148" s="18" t="str"/>
    </x:row>
    <x:row r="149">
      <x:c r="A149" t="n">
        <x:v>148</x:v>
      </x:c>
      <x:c r="B149" t="str">
        <x:v>VER_SYS_008</x:v>
      </x:c>
      <x:c r="C149" t="str">
        <x:v>relationship</x:v>
      </x:c>
      <x:c r="D149" t="str">
        <x:v>Verify</x:v>
      </x:c>
      <x:c r="E149" t="str">
        <x:v>TC_CHARGE</x:v>
      </x:c>
      <x:c r="F149" t="str">
        <x:v>TestCase</x:v>
      </x:c>
      <x:c r="G149" t="str">
        <x:v>Charging Performance Verification</x:v>
      </x:c>
      <x:c r="H149" s="18" t="str"/>
      <x:c r="I149" s="18" t="str">
        <x:v>REQ_SYS_008</x:v>
      </x:c>
      <x:c r="J149" s="18" t="str">
        <x:v>Requirement</x:v>
      </x:c>
      <x:c r="K149" s="18" t="str">
        <x:v>Charge Management</x:v>
      </x:c>
      <x:c r="L149" s="18" t="str"/>
      <x:c r="M149" s="18" t="str">
        <x:v>PKG_VERIFY</x:v>
      </x:c>
      <x:c r="N149" s="18" t="str">
        <x:v>Verification</x:v>
      </x:c>
      <x:c r="O149" s="18" t="str"/>
      <x:c r="P149" s="18" t="str"/>
      <x:c r="Q149" s="18" t="str"/>
      <x:c r="R149" s="18" t="str"/>
    </x:row>
    <x:row r="150">
      <x:c r="A150" t="n">
        <x:v>149</x:v>
      </x:c>
      <x:c r="B150" t="str">
        <x:v>VER_SYS_009</x:v>
      </x:c>
      <x:c r="C150" t="str">
        <x:v>relationship</x:v>
      </x:c>
      <x:c r="D150" t="str">
        <x:v>Verify</x:v>
      </x:c>
      <x:c r="E150" t="str">
        <x:v>TC_DIAG</x:v>
      </x:c>
      <x:c r="F150" t="str">
        <x:v>TestCase</x:v>
      </x:c>
      <x:c r="G150" t="str">
        <x:v>Diagnostics and Service Verification</x:v>
      </x:c>
      <x:c r="H150" s="18" t="str"/>
      <x:c r="I150" s="18" t="str">
        <x:v>REQ_SYS_009</x:v>
      </x:c>
      <x:c r="J150" s="18" t="str">
        <x:v>Requirement</x:v>
      </x:c>
      <x:c r="K150" s="18" t="str">
        <x:v>Diagnostic Management</x:v>
      </x:c>
      <x:c r="L150" s="18" t="str"/>
      <x:c r="M150" s="18" t="str">
        <x:v>PKG_VERIFY</x:v>
      </x:c>
      <x:c r="N150" s="18" t="str">
        <x:v>Verification</x:v>
      </x:c>
      <x:c r="O150" s="18" t="str"/>
      <x:c r="P150" s="18" t="str"/>
      <x:c r="Q150" s="18" t="str"/>
      <x:c r="R150" s="18" t="str"/>
    </x:row>
    <x:row r="151">
      <x:c r="A151" t="n">
        <x:v>150</x:v>
      </x:c>
      <x:c r="B151" t="str">
        <x:v>VER_SYS_010</x:v>
      </x:c>
      <x:c r="C151" t="str">
        <x:v>relationship</x:v>
      </x:c>
      <x:c r="D151" t="str">
        <x:v>Verify</x:v>
      </x:c>
      <x:c r="E151" t="str">
        <x:v>TC_SAFETY</x:v>
      </x:c>
      <x:c r="F151" t="str">
        <x:v>TestCase</x:v>
      </x:c>
      <x:c r="G151" t="str">
        <x:v>Safety and High-Voltage Isolation</x:v>
      </x:c>
      <x:c r="H151" s="18" t="str"/>
      <x:c r="I151" s="18" t="str">
        <x:v>REQ_SYS_010</x:v>
      </x:c>
      <x:c r="J151" s="18" t="str">
        <x:v>Requirement</x:v>
      </x:c>
      <x:c r="K151" s="18" t="str">
        <x:v>High-Voltage Isolation</x:v>
      </x:c>
      <x:c r="L151" s="18" t="str"/>
      <x:c r="M151" s="18" t="str">
        <x:v>PKG_VERIFY</x:v>
      </x:c>
      <x:c r="N151" s="18" t="str">
        <x:v>Verification</x:v>
      </x:c>
      <x:c r="O151" s="18" t="str"/>
      <x:c r="P151" s="18" t="str"/>
      <x:c r="Q151" s="18" t="str"/>
      <x:c r="R151" s="18" t="str"/>
    </x:row>
    <x:row r="152">
      <x:c r="A152" t="n">
        <x:v>151</x:v>
      </x:c>
      <x:c r="B152" t="str">
        <x:v>VER_SYS_011</x:v>
      </x:c>
      <x:c r="C152" t="str">
        <x:v>relationship</x:v>
      </x:c>
      <x:c r="D152" t="str">
        <x:v>Verify</x:v>
      </x:c>
      <x:c r="E152" t="str">
        <x:v>TC_DEGRADED</x:v>
      </x:c>
      <x:c r="F152" t="str">
        <x:v>TestCase</x:v>
      </x:c>
      <x:c r="G152" t="str">
        <x:v>Degraded and Fault Management</x:v>
      </x:c>
      <x:c r="H152" s="18" t="str"/>
      <x:c r="I152" s="18" t="str">
        <x:v>REQ_SYS_011</x:v>
      </x:c>
      <x:c r="J152" s="18" t="str">
        <x:v>Requirement</x:v>
      </x:c>
      <x:c r="K152" s="18" t="str">
        <x:v>Fault Management</x:v>
      </x:c>
      <x:c r="L152" s="18" t="str"/>
      <x:c r="M152" s="18" t="str">
        <x:v>PKG_VERIFY</x:v>
      </x:c>
      <x:c r="N152" s="18" t="str">
        <x:v>Verification</x:v>
      </x:c>
      <x:c r="O152" s="18" t="str"/>
      <x:c r="P152" s="18" t="str"/>
      <x:c r="Q152" s="18" t="str"/>
      <x:c r="R152" s="18" t="str"/>
    </x:row>
    <x:row r="153">
      <x:c r="A153" t="n">
        <x:v>152</x:v>
      </x:c>
      <x:c r="B153" t="str">
        <x:v>VER_SYS_012</x:v>
      </x:c>
      <x:c r="C153" t="str">
        <x:v>relationship</x:v>
      </x:c>
      <x:c r="D153" t="str">
        <x:v>Verify</x:v>
      </x:c>
      <x:c r="E153" t="str">
        <x:v>TC_INTERFACE</x:v>
      </x:c>
      <x:c r="F153" t="str">
        <x:v>TestCase</x:v>
      </x:c>
      <x:c r="G153" t="str">
        <x:v>Typed Interface Compatibility</x:v>
      </x:c>
      <x:c r="H153" s="18" t="str"/>
      <x:c r="I153" s="18" t="str">
        <x:v>REQ_SYS_012</x:v>
      </x:c>
      <x:c r="J153" s="18" t="str">
        <x:v>Requirement</x:v>
      </x:c>
      <x:c r="K153" s="18" t="str">
        <x:v>Interface Integrity</x:v>
      </x:c>
      <x:c r="L153" s="18" t="str"/>
      <x:c r="M153" s="18" t="str">
        <x:v>PKG_VERIFY</x:v>
      </x:c>
      <x:c r="N153" s="18" t="str">
        <x:v>Verification</x:v>
      </x:c>
      <x:c r="O153" s="18" t="str"/>
      <x:c r="P153" s="18" t="str"/>
      <x:c r="Q153" s="18" t="str"/>
      <x:c r="R153" s="18" t="str"/>
    </x:row>
    <x:row r="154">
      <x:c r="A154" t="n">
        <x:v>153</x:v>
      </x:c>
      <x:c r="B154" t="str">
        <x:v>VER_PERF_001</x:v>
      </x:c>
      <x:c r="C154" t="str">
        <x:v>relationship</x:v>
      </x:c>
      <x:c r="D154" t="str">
        <x:v>Verify</x:v>
      </x:c>
      <x:c r="E154" t="str">
        <x:v>TC_ACCEL</x:v>
      </x:c>
      <x:c r="F154" t="str">
        <x:v>TestCase</x:v>
      </x:c>
      <x:c r="G154" t="str">
        <x:v>Acceleration / Force / Power Verification</x:v>
      </x:c>
      <x:c r="H154" s="18" t="str"/>
      <x:c r="I154" s="18" t="str">
        <x:v>REQ_PERF_001</x:v>
      </x:c>
      <x:c r="J154" s="18" t="str">
        <x:v>Requirement</x:v>
      </x:c>
      <x:c r="K154" s="18" t="str">
        <x:v>Tractive Force</x:v>
      </x:c>
      <x:c r="L154" s="18" t="str"/>
      <x:c r="M154" s="18" t="str">
        <x:v>PKG_VERIFY</x:v>
      </x:c>
      <x:c r="N154" s="18" t="str">
        <x:v>Verification</x:v>
      </x:c>
      <x:c r="O154" s="18" t="str"/>
      <x:c r="P154" s="18" t="str"/>
      <x:c r="Q154" s="18" t="str"/>
      <x:c r="R154" s="18" t="str"/>
    </x:row>
    <x:row r="155">
      <x:c r="A155" t="n">
        <x:v>154</x:v>
      </x:c>
      <x:c r="B155" t="str">
        <x:v>VER_PERF_002</x:v>
      </x:c>
      <x:c r="C155" t="str">
        <x:v>relationship</x:v>
      </x:c>
      <x:c r="D155" t="str">
        <x:v>Verify</x:v>
      </x:c>
      <x:c r="E155" t="str">
        <x:v>TC_ACCEL</x:v>
      </x:c>
      <x:c r="F155" t="str">
        <x:v>TestCase</x:v>
      </x:c>
      <x:c r="G155" t="str">
        <x:v>Acceleration / Force / Power Verification</x:v>
      </x:c>
      <x:c r="H155" s="18" t="str"/>
      <x:c r="I155" s="18" t="str">
        <x:v>REQ_PERF_002</x:v>
      </x:c>
      <x:c r="J155" s="18" t="str">
        <x:v>Requirement</x:v>
      </x:c>
      <x:c r="K155" s="18" t="str">
        <x:v>Electrical Traction Power</x:v>
      </x:c>
      <x:c r="L155" s="18" t="str"/>
      <x:c r="M155" s="18" t="str">
        <x:v>PKG_VERIFY</x:v>
      </x:c>
      <x:c r="N155" s="18" t="str">
        <x:v>Verification</x:v>
      </x:c>
      <x:c r="O155" s="18" t="str"/>
      <x:c r="P155" s="18" t="str"/>
      <x:c r="Q155" s="18" t="str"/>
      <x:c r="R155" s="18" t="str"/>
    </x:row>
    <x:row r="156">
      <x:c r="A156" t="n">
        <x:v>155</x:v>
      </x:c>
      <x:c r="B156" t="str">
        <x:v>VER_PERF_003</x:v>
      </x:c>
      <x:c r="C156" t="str">
        <x:v>relationship</x:v>
      </x:c>
      <x:c r="D156" t="str">
        <x:v>Verify</x:v>
      </x:c>
      <x:c r="E156" t="str">
        <x:v>TC_RANGE</x:v>
      </x:c>
      <x:c r="F156" t="str">
        <x:v>TestCase</x:v>
      </x:c>
      <x:c r="G156" t="str">
        <x:v>Range and Energy Analysis</x:v>
      </x:c>
      <x:c r="H156" s="18" t="str"/>
      <x:c r="I156" s="18" t="str">
        <x:v>REQ_PERF_003</x:v>
      </x:c>
      <x:c r="J156" s="18" t="str">
        <x:v>Requirement</x:v>
      </x:c>
      <x:c r="K156" s="18" t="str">
        <x:v>Nominal Range Margin</x:v>
      </x:c>
      <x:c r="L156" s="18" t="str"/>
      <x:c r="M156" s="18" t="str">
        <x:v>PKG_VERIFY</x:v>
      </x:c>
      <x:c r="N156" s="18" t="str">
        <x:v>Verification</x:v>
      </x:c>
      <x:c r="O156" s="18" t="str"/>
      <x:c r="P156" s="18" t="str"/>
      <x:c r="Q156" s="18" t="str"/>
      <x:c r="R156" s="18" t="str"/>
    </x:row>
    <x:row r="157">
      <x:c r="A157" t="n">
        <x:v>156</x:v>
      </x:c>
      <x:c r="B157" t="str">
        <x:v>VER_PERF_004</x:v>
      </x:c>
      <x:c r="C157" t="str">
        <x:v>relationship</x:v>
      </x:c>
      <x:c r="D157" t="str">
        <x:v>Verify</x:v>
      </x:c>
      <x:c r="E157" t="str">
        <x:v>TC_REGEN</x:v>
      </x:c>
      <x:c r="F157" t="str">
        <x:v>TestCase</x:v>
      </x:c>
      <x:c r="G157" t="str">
        <x:v>Regenerative Braking Verification</x:v>
      </x:c>
      <x:c r="H157" s="18" t="str"/>
      <x:c r="I157" s="18" t="str">
        <x:v>REQ_PERF_004</x:v>
      </x:c>
      <x:c r="J157" s="18" t="str">
        <x:v>Requirement</x:v>
      </x:c>
      <x:c r="K157" s="18" t="str">
        <x:v>Regenerative Braking</x:v>
      </x:c>
      <x:c r="L157" s="18" t="str"/>
      <x:c r="M157" s="18" t="str">
        <x:v>PKG_VERIFY</x:v>
      </x:c>
      <x:c r="N157" s="18" t="str">
        <x:v>Verification</x:v>
      </x:c>
      <x:c r="O157" s="18" t="str"/>
      <x:c r="P157" s="18" t="str"/>
      <x:c r="Q157" s="18" t="str"/>
      <x:c r="R157" s="18" t="str"/>
    </x:row>
    <x:row r="158">
      <x:c r="A158" t="n">
        <x:v>157</x:v>
      </x:c>
      <x:c r="B158" t="str">
        <x:v>VER_PERF_005</x:v>
      </x:c>
      <x:c r="C158" t="str">
        <x:v>relationship</x:v>
      </x:c>
      <x:c r="D158" t="str">
        <x:v>Verify</x:v>
      </x:c>
      <x:c r="E158" t="str">
        <x:v>TC_TOP_SPEED</x:v>
      </x:c>
      <x:c r="F158" t="str">
        <x:v>TestCase</x:v>
      </x:c>
      <x:c r="G158" t="str">
        <x:v>Top-Speed Verification</x:v>
      </x:c>
      <x:c r="H158" s="18" t="str"/>
      <x:c r="I158" s="18" t="str">
        <x:v>REQ_PERF_005</x:v>
      </x:c>
      <x:c r="J158" s="18" t="str">
        <x:v>Requirement</x:v>
      </x:c>
      <x:c r="K158" s="18" t="str">
        <x:v>Top Speed</x:v>
      </x:c>
      <x:c r="L158" s="18" t="str"/>
      <x:c r="M158" s="18" t="str">
        <x:v>PKG_VERIFY</x:v>
      </x:c>
      <x:c r="N158" s="18" t="str">
        <x:v>Verification</x:v>
      </x:c>
      <x:c r="O158" s="18" t="str"/>
      <x:c r="P158" s="18" t="str"/>
      <x:c r="Q158" s="18" t="str"/>
      <x:c r="R158" s="18" t="str"/>
    </x:row>
    <x:row r="159">
      <x:c r="A159" t="n">
        <x:v>158</x:v>
      </x:c>
      <x:c r="B159" t="str">
        <x:v>VER_PERF_006</x:v>
      </x:c>
      <x:c r="C159" t="str">
        <x:v>relationship</x:v>
      </x:c>
      <x:c r="D159" t="str">
        <x:v>Verify</x:v>
      </x:c>
      <x:c r="E159" t="str">
        <x:v>TC_GRADE</x:v>
      </x:c>
      <x:c r="F159" t="str">
        <x:v>TestCase</x:v>
      </x:c>
      <x:c r="G159" t="str">
        <x:v>Gradeability Verification</x:v>
      </x:c>
      <x:c r="H159" s="18" t="str"/>
      <x:c r="I159" s="18" t="str">
        <x:v>REQ_PERF_006</x:v>
      </x:c>
      <x:c r="J159" s="18" t="str">
        <x:v>Requirement</x:v>
      </x:c>
      <x:c r="K159" s="18" t="str">
        <x:v>Gradeability</x:v>
      </x:c>
      <x:c r="L159" s="18" t="str"/>
      <x:c r="M159" s="18" t="str">
        <x:v>PKG_VERIFY</x:v>
      </x:c>
      <x:c r="N159" s="18" t="str">
        <x:v>Verification</x:v>
      </x:c>
      <x:c r="O159" s="18" t="str"/>
      <x:c r="P159" s="18" t="str"/>
      <x:c r="Q159" s="18" t="str"/>
      <x:c r="R159" s="18" t="str"/>
    </x:row>
    <x:row r="160">
      <x:c r="A160" t="n">
        <x:v>159</x:v>
      </x:c>
      <x:c r="B160" t="str">
        <x:v>VER_IF_001</x:v>
      </x:c>
      <x:c r="C160" t="str">
        <x:v>relationship</x:v>
      </x:c>
      <x:c r="D160" t="str">
        <x:v>Verify</x:v>
      </x:c>
      <x:c r="E160" t="str">
        <x:v>TC_INTERFACE</x:v>
      </x:c>
      <x:c r="F160" t="str">
        <x:v>TestCase</x:v>
      </x:c>
      <x:c r="G160" t="str">
        <x:v>Typed Interface Compatibility</x:v>
      </x:c>
      <x:c r="H160" s="18" t="str"/>
      <x:c r="I160" s="18" t="str">
        <x:v>REQ_IF_001</x:v>
      </x:c>
      <x:c r="J160" s="18" t="str">
        <x:v>Requirement</x:v>
      </x:c>
      <x:c r="K160" s="18" t="str">
        <x:v>High-Voltage Power Interface</x:v>
      </x:c>
      <x:c r="L160" s="18" t="str"/>
      <x:c r="M160" s="18" t="str">
        <x:v>PKG_VERIFY</x:v>
      </x:c>
      <x:c r="N160" s="18" t="str">
        <x:v>Verification</x:v>
      </x:c>
      <x:c r="O160" s="18" t="str"/>
      <x:c r="P160" s="18" t="str"/>
      <x:c r="Q160" s="18" t="str"/>
      <x:c r="R160" s="18" t="str"/>
    </x:row>
    <x:row r="161">
      <x:c r="A161" t="n">
        <x:v>160</x:v>
      </x:c>
      <x:c r="B161" t="str">
        <x:v>VER_IF_002</x:v>
      </x:c>
      <x:c r="C161" t="str">
        <x:v>relationship</x:v>
      </x:c>
      <x:c r="D161" t="str">
        <x:v>Verify</x:v>
      </x:c>
      <x:c r="E161" t="str">
        <x:v>TC_INTERFACE</x:v>
      </x:c>
      <x:c r="F161" t="str">
        <x:v>TestCase</x:v>
      </x:c>
      <x:c r="G161" t="str">
        <x:v>Typed Interface Compatibility</x:v>
      </x:c>
      <x:c r="H161" s="18" t="str"/>
      <x:c r="I161" s="18" t="str">
        <x:v>REQ_IF_002</x:v>
      </x:c>
      <x:c r="J161" s="18" t="str">
        <x:v>Requirement</x:v>
      </x:c>
      <x:c r="K161" s="18" t="str">
        <x:v>Torque Command Interface</x:v>
      </x:c>
      <x:c r="L161" s="18" t="str"/>
      <x:c r="M161" s="18" t="str">
        <x:v>PKG_VERIFY</x:v>
      </x:c>
      <x:c r="N161" s="18" t="str">
        <x:v>Verification</x:v>
      </x:c>
      <x:c r="O161" s="18" t="str"/>
      <x:c r="P161" s="18" t="str"/>
      <x:c r="Q161" s="18" t="str"/>
      <x:c r="R161" s="18" t="str"/>
    </x:row>
    <x:row r="162">
      <x:c r="A162" t="n">
        <x:v>161</x:v>
      </x:c>
      <x:c r="B162" t="str">
        <x:v>VER_IF_003</x:v>
      </x:c>
      <x:c r="C162" t="str">
        <x:v>relationship</x:v>
      </x:c>
      <x:c r="D162" t="str">
        <x:v>Verify</x:v>
      </x:c>
      <x:c r="E162" t="str">
        <x:v>TC_INTERFACE</x:v>
      </x:c>
      <x:c r="F162" t="str">
        <x:v>TestCase</x:v>
      </x:c>
      <x:c r="G162" t="str">
        <x:v>Typed Interface Compatibility</x:v>
      </x:c>
      <x:c r="H162" s="18" t="str"/>
      <x:c r="I162" s="18" t="str">
        <x:v>REQ_IF_003</x:v>
      </x:c>
      <x:c r="J162" s="18" t="str">
        <x:v>Requirement</x:v>
      </x:c>
      <x:c r="K162" s="18" t="str">
        <x:v>Sensor Data Interface</x:v>
      </x:c>
      <x:c r="L162" s="18" t="str"/>
      <x:c r="M162" s="18" t="str">
        <x:v>PKG_VERIFY</x:v>
      </x:c>
      <x:c r="N162" s="18" t="str">
        <x:v>Verification</x:v>
      </x:c>
      <x:c r="O162" s="18" t="str"/>
      <x:c r="P162" s="18" t="str"/>
      <x:c r="Q162" s="18" t="str"/>
      <x:c r="R162" s="18" t="str"/>
    </x:row>
    <x:row r="163">
      <x:c r="A163" t="n">
        <x:v>162</x:v>
      </x:c>
      <x:c r="B163" t="str">
        <x:v>VER_IF_004</x:v>
      </x:c>
      <x:c r="C163" t="str">
        <x:v>relationship</x:v>
      </x:c>
      <x:c r="D163" t="str">
        <x:v>Verify</x:v>
      </x:c>
      <x:c r="E163" t="str">
        <x:v>TC_INTERFACE</x:v>
      </x:c>
      <x:c r="F163" t="str">
        <x:v>TestCase</x:v>
      </x:c>
      <x:c r="G163" t="str">
        <x:v>Typed Interface Compatibility</x:v>
      </x:c>
      <x:c r="H163" s="18" t="str"/>
      <x:c r="I163" s="18" t="str">
        <x:v>REQ_IF_004</x:v>
      </x:c>
      <x:c r="J163" s="18" t="str">
        <x:v>Requirement</x:v>
      </x:c>
      <x:c r="K163" s="18" t="str">
        <x:v>Brake Command Interface</x:v>
      </x:c>
      <x:c r="L163" s="18" t="str"/>
      <x:c r="M163" s="18" t="str">
        <x:v>PKG_VERIFY</x:v>
      </x:c>
      <x:c r="N163" s="18" t="str">
        <x:v>Verification</x:v>
      </x:c>
      <x:c r="O163" s="18" t="str"/>
      <x:c r="P163" s="18" t="str"/>
      <x:c r="Q163" s="18" t="str"/>
      <x:c r="R163" s="18" t="str"/>
    </x:row>
    <x:row r="164">
      <x:c r="A164" t="n">
        <x:v>163</x:v>
      </x:c>
      <x:c r="B164" t="str">
        <x:v>VER_IF_005</x:v>
      </x:c>
      <x:c r="C164" t="str">
        <x:v>relationship</x:v>
      </x:c>
      <x:c r="D164" t="str">
        <x:v>Verify</x:v>
      </x:c>
      <x:c r="E164" t="str">
        <x:v>TC_THERMAL</x:v>
      </x:c>
      <x:c r="F164" t="str">
        <x:v>TestCase</x:v>
      </x:c>
      <x:c r="G164" t="str">
        <x:v>Thermal Performance Verification</x:v>
      </x:c>
      <x:c r="H164" s="18" t="str"/>
      <x:c r="I164" s="18" t="str">
        <x:v>REQ_IF_005</x:v>
      </x:c>
      <x:c r="J164" s="18" t="str">
        <x:v>Requirement</x:v>
      </x:c>
      <x:c r="K164" s="18" t="str">
        <x:v>Thermal Interface</x:v>
      </x:c>
      <x:c r="L164" s="18" t="str"/>
      <x:c r="M164" s="18" t="str">
        <x:v>PKG_VERIFY</x:v>
      </x:c>
      <x:c r="N164" s="18" t="str">
        <x:v>Verification</x:v>
      </x:c>
      <x:c r="O164" s="18" t="str"/>
      <x:c r="P164" s="18" t="str"/>
      <x:c r="Q164" s="18" t="str"/>
      <x:c r="R164" s="18" t="str"/>
    </x:row>
    <x:row r="165">
      <x:c r="A165" t="n">
        <x:v>164</x:v>
      </x:c>
      <x:c r="B165" t="str">
        <x:v>VER_IF_006</x:v>
      </x:c>
      <x:c r="C165" t="str">
        <x:v>relationship</x:v>
      </x:c>
      <x:c r="D165" t="str">
        <x:v>Verify</x:v>
      </x:c>
      <x:c r="E165" t="str">
        <x:v>TC_CHARGE</x:v>
      </x:c>
      <x:c r="F165" t="str">
        <x:v>TestCase</x:v>
      </x:c>
      <x:c r="G165" t="str">
        <x:v>Charging Performance Verification</x:v>
      </x:c>
      <x:c r="H165" s="18" t="str"/>
      <x:c r="I165" s="18" t="str">
        <x:v>REQ_IF_006</x:v>
      </x:c>
      <x:c r="J165" s="18" t="str">
        <x:v>Requirement</x:v>
      </x:c>
      <x:c r="K165" s="18" t="str">
        <x:v>Charging Power Interface</x:v>
      </x:c>
      <x:c r="L165" s="18" t="str"/>
      <x:c r="M165" s="18" t="str">
        <x:v>PKG_VERIFY</x:v>
      </x:c>
      <x:c r="N165" s="18" t="str">
        <x:v>Verification</x:v>
      </x:c>
      <x:c r="O165" s="18" t="str"/>
      <x:c r="P165" s="18" t="str"/>
      <x:c r="Q165" s="18" t="str"/>
      <x:c r="R165" s="18" t="str"/>
    </x:row>
    <x:row r="166">
      <x:c r="A166" t="n">
        <x:v>165</x:v>
      </x:c>
      <x:c r="B166" t="str">
        <x:v>VER_IF_007</x:v>
      </x:c>
      <x:c r="C166" t="str">
        <x:v>relationship</x:v>
      </x:c>
      <x:c r="D166" t="str">
        <x:v>Verify</x:v>
      </x:c>
      <x:c r="E166" t="str">
        <x:v>TC_DIAG</x:v>
      </x:c>
      <x:c r="F166" t="str">
        <x:v>TestCase</x:v>
      </x:c>
      <x:c r="G166" t="str">
        <x:v>Diagnostics and Service Verification</x:v>
      </x:c>
      <x:c r="H166" s="18" t="str"/>
      <x:c r="I166" s="18" t="str">
        <x:v>REQ_IF_007</x:v>
      </x:c>
      <x:c r="J166" s="18" t="str">
        <x:v>Requirement</x:v>
      </x:c>
      <x:c r="K166" s="18" t="str">
        <x:v>Diagnostic Service Interface</x:v>
      </x:c>
      <x:c r="L166" s="18" t="str"/>
      <x:c r="M166" s="18" t="str">
        <x:v>PKG_VERIFY</x:v>
      </x:c>
      <x:c r="N166" s="18" t="str">
        <x:v>Verification</x:v>
      </x:c>
      <x:c r="O166" s="18" t="str"/>
      <x:c r="P166" s="18" t="str"/>
      <x:c r="Q166" s="18" t="str"/>
      <x:c r="R166" s="18" t="str"/>
    </x:row>
    <x:row r="167">
      <x:c r="A167" t="n">
        <x:v>166</x:v>
      </x:c>
      <x:c r="B167" t="str">
        <x:v>VER_IF_008</x:v>
      </x:c>
      <x:c r="C167" t="str">
        <x:v>relationship</x:v>
      </x:c>
      <x:c r="D167" t="str">
        <x:v>Verify</x:v>
      </x:c>
      <x:c r="E167" t="str">
        <x:v>TC_HMI</x:v>
      </x:c>
      <x:c r="F167" t="str">
        <x:v>TestCase</x:v>
      </x:c>
      <x:c r="G167" t="str">
        <x:v>Driver Interface Demonstration</x:v>
      </x:c>
      <x:c r="H167" s="18" t="str"/>
      <x:c r="I167" s="18" t="str">
        <x:v>REQ_IF_008</x:v>
      </x:c>
      <x:c r="J167" s="18" t="str">
        <x:v>Requirement</x:v>
      </x:c>
      <x:c r="K167" s="18" t="str">
        <x:v>Driver Command Interface</x:v>
      </x:c>
      <x:c r="L167" s="18" t="str"/>
      <x:c r="M167" s="18" t="str">
        <x:v>PKG_VERIFY</x:v>
      </x:c>
      <x:c r="N167" s="18" t="str">
        <x:v>Verification</x:v>
      </x:c>
      <x:c r="O167" s="18" t="str"/>
      <x:c r="P167" s="18" t="str"/>
      <x:c r="Q167" s="18" t="str"/>
      <x:c r="R167" s="18" t="str"/>
    </x:row>
    <x:row r="168">
      <x:c r="A168" t="n">
        <x:v>167</x:v>
      </x:c>
      <x:c r="B168" t="str">
        <x:v>VER_PT_001</x:v>
      </x:c>
      <x:c r="C168" t="str">
        <x:v>relationship</x:v>
      </x:c>
      <x:c r="D168" t="str">
        <x:v>Verify</x:v>
      </x:c>
      <x:c r="E168" t="str">
        <x:v>TC_ACCEL</x:v>
      </x:c>
      <x:c r="F168" t="str">
        <x:v>TestCase</x:v>
      </x:c>
      <x:c r="G168" t="str">
        <x:v>Acceleration / Force / Power Verification</x:v>
      </x:c>
      <x:c r="H168" s="18" t="str"/>
      <x:c r="I168" s="18" t="str">
        <x:v>REQ_PT_001</x:v>
      </x:c>
      <x:c r="J168" s="18" t="str">
        <x:v>Requirement</x:v>
      </x:c>
      <x:c r="K168" s="18" t="str">
        <x:v>Torque Conversion</x:v>
      </x:c>
      <x:c r="L168" s="18" t="str"/>
      <x:c r="M168" s="18" t="str">
        <x:v>PKG_VERIFY</x:v>
      </x:c>
      <x:c r="N168" s="18" t="str">
        <x:v>Verification</x:v>
      </x:c>
      <x:c r="O168" s="18" t="str"/>
      <x:c r="P168" s="18" t="str"/>
      <x:c r="Q168" s="18" t="str"/>
      <x:c r="R168" s="18" t="str"/>
    </x:row>
    <x:row r="169">
      <x:c r="A169" t="n">
        <x:v>168</x:v>
      </x:c>
      <x:c r="B169" t="str">
        <x:v>VER_PT_002</x:v>
      </x:c>
      <x:c r="C169" t="str">
        <x:v>relationship</x:v>
      </x:c>
      <x:c r="D169" t="str">
        <x:v>Verify</x:v>
      </x:c>
      <x:c r="E169" t="str">
        <x:v>TC_PT_RESPONSE</x:v>
      </x:c>
      <x:c r="F169" t="str">
        <x:v>TestCase</x:v>
      </x:c>
      <x:c r="G169" t="str">
        <x:v>Powertrain Dynamic Response</x:v>
      </x:c>
      <x:c r="H169" s="18" t="str"/>
      <x:c r="I169" s="18" t="str">
        <x:v>REQ_PT_002</x:v>
      </x:c>
      <x:c r="J169" s="18" t="str">
        <x:v>Requirement</x:v>
      </x:c>
      <x:c r="K169" s="18" t="str">
        <x:v>Power Conversion Efficiency</x:v>
      </x:c>
      <x:c r="L169" s="18" t="str"/>
      <x:c r="M169" s="18" t="str">
        <x:v>PKG_VERIFY</x:v>
      </x:c>
      <x:c r="N169" s="18" t="str">
        <x:v>Verification</x:v>
      </x:c>
      <x:c r="O169" s="18" t="str"/>
      <x:c r="P169" s="18" t="str"/>
      <x:c r="Q169" s="18" t="str"/>
      <x:c r="R169" s="18" t="str"/>
    </x:row>
    <x:row r="170">
      <x:c r="A170" t="n">
        <x:v>169</x:v>
      </x:c>
      <x:c r="B170" t="str">
        <x:v>VER_PT_003</x:v>
      </x:c>
      <x:c r="C170" t="str">
        <x:v>relationship</x:v>
      </x:c>
      <x:c r="D170" t="str">
        <x:v>Verify</x:v>
      </x:c>
      <x:c r="E170" t="str">
        <x:v>TC_PT_RESPONSE</x:v>
      </x:c>
      <x:c r="F170" t="str">
        <x:v>TestCase</x:v>
      </x:c>
      <x:c r="G170" t="str">
        <x:v>Powertrain Dynamic Response</x:v>
      </x:c>
      <x:c r="H170" s="18" t="str"/>
      <x:c r="I170" s="18" t="str">
        <x:v>REQ_PT_003</x:v>
      </x:c>
      <x:c r="J170" s="18" t="str">
        <x:v>Requirement</x:v>
      </x:c>
      <x:c r="K170" s="18" t="str">
        <x:v>Torque Command Response</x:v>
      </x:c>
      <x:c r="L170" s="18" t="str"/>
      <x:c r="M170" s="18" t="str">
        <x:v>PKG_VERIFY</x:v>
      </x:c>
      <x:c r="N170" s="18" t="str">
        <x:v>Verification</x:v>
      </x:c>
      <x:c r="O170" s="18" t="str"/>
      <x:c r="P170" s="18" t="str"/>
      <x:c r="Q170" s="18" t="str"/>
      <x:c r="R170" s="18" t="str"/>
    </x:row>
    <x:row r="171">
      <x:c r="A171" t="n">
        <x:v>170</x:v>
      </x:c>
      <x:c r="B171" t="str">
        <x:v>VER_PT_004</x:v>
      </x:c>
      <x:c r="C171" t="str">
        <x:v>relationship</x:v>
      </x:c>
      <x:c r="D171" t="str">
        <x:v>Verify</x:v>
      </x:c>
      <x:c r="E171" t="str">
        <x:v>TC_DEGRADED</x:v>
      </x:c>
      <x:c r="F171" t="str">
        <x:v>TestCase</x:v>
      </x:c>
      <x:c r="G171" t="str">
        <x:v>Degraded and Fault Management</x:v>
      </x:c>
      <x:c r="H171" s="18" t="str"/>
      <x:c r="I171" s="18" t="str">
        <x:v>REQ_PT_004</x:v>
      </x:c>
      <x:c r="J171" s="18" t="str">
        <x:v>Requirement</x:v>
      </x:c>
      <x:c r="K171" s="18" t="str">
        <x:v>Fault Torque Limiting</x:v>
      </x:c>
      <x:c r="L171" s="18" t="str"/>
      <x:c r="M171" s="18" t="str">
        <x:v>PKG_VERIFY</x:v>
      </x:c>
      <x:c r="N171" s="18" t="str">
        <x:v>Verification</x:v>
      </x:c>
      <x:c r="O171" s="18" t="str"/>
      <x:c r="P171" s="18" t="str"/>
      <x:c r="Q171" s="18" t="str"/>
      <x:c r="R171" s="18" t="str"/>
    </x:row>
    <x:row r="172">
      <x:c r="A172" t="n">
        <x:v>171</x:v>
      </x:c>
      <x:c r="B172" t="str">
        <x:v>VER_BAT_001</x:v>
      </x:c>
      <x:c r="C172" t="str">
        <x:v>relationship</x:v>
      </x:c>
      <x:c r="D172" t="str">
        <x:v>Verify</x:v>
      </x:c>
      <x:c r="E172" t="str">
        <x:v>TC_RANGE</x:v>
      </x:c>
      <x:c r="F172" t="str">
        <x:v>TestCase</x:v>
      </x:c>
      <x:c r="G172" t="str">
        <x:v>Range and Energy Analysis</x:v>
      </x:c>
      <x:c r="H172" s="18" t="str"/>
      <x:c r="I172" s="18" t="str">
        <x:v>REQ_BAT_001</x:v>
      </x:c>
      <x:c r="J172" s="18" t="str">
        <x:v>Requirement</x:v>
      </x:c>
      <x:c r="K172" s="18" t="str">
        <x:v>Usable Battery Energy</x:v>
      </x:c>
      <x:c r="L172" s="18" t="str"/>
      <x:c r="M172" s="18" t="str">
        <x:v>PKG_VERIFY</x:v>
      </x:c>
      <x:c r="N172" s="18" t="str">
        <x:v>Verification</x:v>
      </x:c>
      <x:c r="O172" s="18" t="str"/>
      <x:c r="P172" s="18" t="str"/>
      <x:c r="Q172" s="18" t="str"/>
      <x:c r="R172" s="18" t="str"/>
    </x:row>
    <x:row r="173">
      <x:c r="A173" t="n">
        <x:v>172</x:v>
      </x:c>
      <x:c r="B173" t="str">
        <x:v>VER_BAT_002</x:v>
      </x:c>
      <x:c r="C173" t="str">
        <x:v>relationship</x:v>
      </x:c>
      <x:c r="D173" t="str">
        <x:v>Verify</x:v>
      </x:c>
      <x:c r="E173" t="str">
        <x:v>TC_STATE</x:v>
      </x:c>
      <x:c r="F173" t="str">
        <x:v>TestCase</x:v>
      </x:c>
      <x:c r="G173" t="str">
        <x:v>Vehicle State Estimation Verification</x:v>
      </x:c>
      <x:c r="H173" s="18" t="str"/>
      <x:c r="I173" s="18" t="str">
        <x:v>REQ_BAT_002</x:v>
      </x:c>
      <x:c r="J173" s="18" t="str">
        <x:v>Requirement</x:v>
      </x:c>
      <x:c r="K173" s="18" t="str">
        <x:v>State-of-Charge Estimation</x:v>
      </x:c>
      <x:c r="L173" s="18" t="str"/>
      <x:c r="M173" s="18" t="str">
        <x:v>PKG_VERIFY</x:v>
      </x:c>
      <x:c r="N173" s="18" t="str">
        <x:v>Verification</x:v>
      </x:c>
      <x:c r="O173" s="18" t="str"/>
      <x:c r="P173" s="18" t="str"/>
      <x:c r="Q173" s="18" t="str"/>
      <x:c r="R173" s="18" t="str"/>
    </x:row>
    <x:row r="174">
      <x:c r="A174" t="n">
        <x:v>173</x:v>
      </x:c>
      <x:c r="B174" t="str">
        <x:v>VER_BAT_003</x:v>
      </x:c>
      <x:c r="C174" t="str">
        <x:v>relationship</x:v>
      </x:c>
      <x:c r="D174" t="str">
        <x:v>Verify</x:v>
      </x:c>
      <x:c r="E174" t="str">
        <x:v>TC_SAFETY</x:v>
      </x:c>
      <x:c r="F174" t="str">
        <x:v>TestCase</x:v>
      </x:c>
      <x:c r="G174" t="str">
        <x:v>Safety and High-Voltage Isolation</x:v>
      </x:c>
      <x:c r="H174" s="18" t="str"/>
      <x:c r="I174" s="18" t="str">
        <x:v>REQ_BAT_003</x:v>
      </x:c>
      <x:c r="J174" s="18" t="str">
        <x:v>Requirement</x:v>
      </x:c>
      <x:c r="K174" s="18" t="str">
        <x:v>Battery Protection</x:v>
      </x:c>
      <x:c r="L174" s="18" t="str"/>
      <x:c r="M174" s="18" t="str">
        <x:v>PKG_VERIFY</x:v>
      </x:c>
      <x:c r="N174" s="18" t="str">
        <x:v>Verification</x:v>
      </x:c>
      <x:c r="O174" s="18" t="str"/>
      <x:c r="P174" s="18" t="str"/>
      <x:c r="Q174" s="18" t="str"/>
      <x:c r="R174" s="18" t="str"/>
    </x:row>
    <x:row r="175">
      <x:c r="A175" t="n">
        <x:v>174</x:v>
      </x:c>
      <x:c r="B175" t="str">
        <x:v>VER_BAT_004</x:v>
      </x:c>
      <x:c r="C175" t="str">
        <x:v>relationship</x:v>
      </x:c>
      <x:c r="D175" t="str">
        <x:v>Verify</x:v>
      </x:c>
      <x:c r="E175" t="str">
        <x:v>TC_ACCEL</x:v>
      </x:c>
      <x:c r="F175" t="str">
        <x:v>TestCase</x:v>
      </x:c>
      <x:c r="G175" t="str">
        <x:v>Acceleration / Force / Power Verification</x:v>
      </x:c>
      <x:c r="H175" s="18" t="str"/>
      <x:c r="I175" s="18" t="str">
        <x:v>REQ_BAT_004</x:v>
      </x:c>
      <x:c r="J175" s="18" t="str">
        <x:v>Requirement</x:v>
      </x:c>
      <x:c r="K175" s="18" t="str">
        <x:v>Traction Power Capability</x:v>
      </x:c>
      <x:c r="L175" s="18" t="str"/>
      <x:c r="M175" s="18" t="str">
        <x:v>PKG_VERIFY</x:v>
      </x:c>
      <x:c r="N175" s="18" t="str">
        <x:v>Verification</x:v>
      </x:c>
      <x:c r="O175" s="18" t="str"/>
      <x:c r="P175" s="18" t="str"/>
      <x:c r="Q175" s="18" t="str"/>
      <x:c r="R175" s="18" t="str"/>
    </x:row>
    <x:row r="176">
      <x:c r="A176" t="n">
        <x:v>175</x:v>
      </x:c>
      <x:c r="B176" t="str">
        <x:v>VER_BAT_005</x:v>
      </x:c>
      <x:c r="C176" t="str">
        <x:v>relationship</x:v>
      </x:c>
      <x:c r="D176" t="str">
        <x:v>Verify</x:v>
      </x:c>
      <x:c r="E176" t="str">
        <x:v>TC_REGEN</x:v>
      </x:c>
      <x:c r="F176" t="str">
        <x:v>TestCase</x:v>
      </x:c>
      <x:c r="G176" t="str">
        <x:v>Regenerative Braking Verification</x:v>
      </x:c>
      <x:c r="H176" s="18" t="str"/>
      <x:c r="I176" s="18" t="str">
        <x:v>REQ_BAT_005</x:v>
      </x:c>
      <x:c r="J176" s="18" t="str">
        <x:v>Requirement</x:v>
      </x:c>
      <x:c r="K176" s="18" t="str">
        <x:v>Regenerative Charge Acceptance</x:v>
      </x:c>
      <x:c r="L176" s="18" t="str"/>
      <x:c r="M176" s="18" t="str">
        <x:v>PKG_VERIFY</x:v>
      </x:c>
      <x:c r="N176" s="18" t="str">
        <x:v>Verification</x:v>
      </x:c>
      <x:c r="O176" s="18" t="str"/>
      <x:c r="P176" s="18" t="str"/>
      <x:c r="Q176" s="18" t="str"/>
      <x:c r="R176" s="18" t="str"/>
    </x:row>
    <x:row r="177">
      <x:c r="A177" t="n">
        <x:v>176</x:v>
      </x:c>
      <x:c r="B177" t="str">
        <x:v>VER_CTRL_001</x:v>
      </x:c>
      <x:c r="C177" t="str">
        <x:v>relationship</x:v>
      </x:c>
      <x:c r="D177" t="str">
        <x:v>Verify</x:v>
      </x:c>
      <x:c r="E177" t="str">
        <x:v>TC_CTRL</x:v>
      </x:c>
      <x:c r="F177" t="str">
        <x:v>TestCase</x:v>
      </x:c>
      <x:c r="G177" t="str">
        <x:v>Control Validation and Latency</x:v>
      </x:c>
      <x:c r="H177" s="18" t="str"/>
      <x:c r="I177" s="18" t="str">
        <x:v>REQ_CTRL_001</x:v>
      </x:c>
      <x:c r="J177" s="18" t="str">
        <x:v>Requirement</x:v>
      </x:c>
      <x:c r="K177" s="18" t="str">
        <x:v>Drive Request Validation</x:v>
      </x:c>
      <x:c r="L177" s="18" t="str"/>
      <x:c r="M177" s="18" t="str">
        <x:v>PKG_VERIFY</x:v>
      </x:c>
      <x:c r="N177" s="18" t="str">
        <x:v>Verification</x:v>
      </x:c>
      <x:c r="O177" s="18" t="str"/>
      <x:c r="P177" s="18" t="str"/>
      <x:c r="Q177" s="18" t="str"/>
      <x:c r="R177" s="18" t="str"/>
    </x:row>
    <x:row r="178">
      <x:c r="A178" t="n">
        <x:v>177</x:v>
      </x:c>
      <x:c r="B178" t="str">
        <x:v>VER_CTRL_002</x:v>
      </x:c>
      <x:c r="C178" t="str">
        <x:v>relationship</x:v>
      </x:c>
      <x:c r="D178" t="str">
        <x:v>Verify</x:v>
      </x:c>
      <x:c r="E178" t="str">
        <x:v>TC_CTRL</x:v>
      </x:c>
      <x:c r="F178" t="str">
        <x:v>TestCase</x:v>
      </x:c>
      <x:c r="G178" t="str">
        <x:v>Control Validation and Latency</x:v>
      </x:c>
      <x:c r="H178" s="18" t="str"/>
      <x:c r="I178" s="18" t="str">
        <x:v>REQ_CTRL_002</x:v>
      </x:c>
      <x:c r="J178" s="18" t="str">
        <x:v>Requirement</x:v>
      </x:c>
      <x:c r="K178" s="18" t="str">
        <x:v>Control Command Latency</x:v>
      </x:c>
      <x:c r="L178" s="18" t="str"/>
      <x:c r="M178" s="18" t="str">
        <x:v>PKG_VERIFY</x:v>
      </x:c>
      <x:c r="N178" s="18" t="str">
        <x:v>Verification</x:v>
      </x:c>
      <x:c r="O178" s="18" t="str"/>
      <x:c r="P178" s="18" t="str"/>
      <x:c r="Q178" s="18" t="str"/>
      <x:c r="R178" s="18" t="str"/>
    </x:row>
    <x:row r="179">
      <x:c r="A179" t="n">
        <x:v>178</x:v>
      </x:c>
      <x:c r="B179" t="str">
        <x:v>VER_CTRL_003</x:v>
      </x:c>
      <x:c r="C179" t="str">
        <x:v>relationship</x:v>
      </x:c>
      <x:c r="D179" t="str">
        <x:v>Verify</x:v>
      </x:c>
      <x:c r="E179" t="str">
        <x:v>TC_DEGRADED</x:v>
      </x:c>
      <x:c r="F179" t="str">
        <x:v>TestCase</x:v>
      </x:c>
      <x:c r="G179" t="str">
        <x:v>Degraded and Fault Management</x:v>
      </x:c>
      <x:c r="H179" s="18" t="str"/>
      <x:c r="I179" s="18" t="str">
        <x:v>REQ_CTRL_003</x:v>
      </x:c>
      <x:c r="J179" s="18" t="str">
        <x:v>Requirement</x:v>
      </x:c>
      <x:c r="K179" s="18" t="str">
        <x:v>Fault Detection and Derating</x:v>
      </x:c>
      <x:c r="L179" s="18" t="str"/>
      <x:c r="M179" s="18" t="str">
        <x:v>PKG_VERIFY</x:v>
      </x:c>
      <x:c r="N179" s="18" t="str">
        <x:v>Verification</x:v>
      </x:c>
      <x:c r="O179" s="18" t="str"/>
      <x:c r="P179" s="18" t="str"/>
      <x:c r="Q179" s="18" t="str"/>
      <x:c r="R179" s="18" t="str"/>
    </x:row>
    <x:row r="180">
      <x:c r="A180" t="n">
        <x:v>179</x:v>
      </x:c>
      <x:c r="B180" t="str">
        <x:v>VER_CTRL_004</x:v>
      </x:c>
      <x:c r="C180" t="str">
        <x:v>relationship</x:v>
      </x:c>
      <x:c r="D180" t="str">
        <x:v>Verify</x:v>
      </x:c>
      <x:c r="E180" t="str">
        <x:v>TC_BRAKE</x:v>
      </x:c>
      <x:c r="F180" t="str">
        <x:v>TestCase</x:v>
      </x:c>
      <x:c r="G180" t="str">
        <x:v>Brake Performance Verification</x:v>
      </x:c>
      <x:c r="H180" s="18" t="str"/>
      <x:c r="I180" s="18" t="str">
        <x:v>REQ_CTRL_004</x:v>
      </x:c>
      <x:c r="J180" s="18" t="str">
        <x:v>Requirement</x:v>
      </x:c>
      <x:c r="K180" s="18" t="str">
        <x:v>Brake Coordination</x:v>
      </x:c>
      <x:c r="L180" s="18" t="str"/>
      <x:c r="M180" s="18" t="str">
        <x:v>PKG_VERIFY</x:v>
      </x:c>
      <x:c r="N180" s="18" t="str">
        <x:v>Verification</x:v>
      </x:c>
      <x:c r="O180" s="18" t="str"/>
      <x:c r="P180" s="18" t="str"/>
      <x:c r="Q180" s="18" t="str"/>
      <x:c r="R180" s="18" t="str"/>
    </x:row>
    <x:row r="181">
      <x:c r="A181" t="n">
        <x:v>180</x:v>
      </x:c>
      <x:c r="B181" t="str">
        <x:v>VER_BRK_001</x:v>
      </x:c>
      <x:c r="C181" t="str">
        <x:v>relationship</x:v>
      </x:c>
      <x:c r="D181" t="str">
        <x:v>Verify</x:v>
      </x:c>
      <x:c r="E181" t="str">
        <x:v>TC_BRAKE</x:v>
      </x:c>
      <x:c r="F181" t="str">
        <x:v>TestCase</x:v>
      </x:c>
      <x:c r="G181" t="str">
        <x:v>Brake Performance Verification</x:v>
      </x:c>
      <x:c r="H181" s="18" t="str"/>
      <x:c r="I181" s="18" t="str">
        <x:v>REQ_BRK_001</x:v>
      </x:c>
      <x:c r="J181" s="18" t="str">
        <x:v>Requirement</x:v>
      </x:c>
      <x:c r="K181" s="18" t="str">
        <x:v>Brake Command Response</x:v>
      </x:c>
      <x:c r="L181" s="18" t="str"/>
      <x:c r="M181" s="18" t="str">
        <x:v>PKG_VERIFY</x:v>
      </x:c>
      <x:c r="N181" s="18" t="str">
        <x:v>Verification</x:v>
      </x:c>
      <x:c r="O181" s="18" t="str"/>
      <x:c r="P181" s="18" t="str"/>
      <x:c r="Q181" s="18" t="str"/>
      <x:c r="R181" s="18" t="str"/>
    </x:row>
    <x:row r="182">
      <x:c r="A182" t="n">
        <x:v>181</x:v>
      </x:c>
      <x:c r="B182" t="str">
        <x:v>VER_BRK_002</x:v>
      </x:c>
      <x:c r="C182" t="str">
        <x:v>relationship</x:v>
      </x:c>
      <x:c r="D182" t="str">
        <x:v>Verify</x:v>
      </x:c>
      <x:c r="E182" t="str">
        <x:v>TC_REGEN</x:v>
      </x:c>
      <x:c r="F182" t="str">
        <x:v>TestCase</x:v>
      </x:c>
      <x:c r="G182" t="str">
        <x:v>Regenerative Braking Verification</x:v>
      </x:c>
      <x:c r="H182" s="18" t="str"/>
      <x:c r="I182" s="18" t="str">
        <x:v>REQ_BRK_002</x:v>
      </x:c>
      <x:c r="J182" s="18" t="str">
        <x:v>Requirement</x:v>
      </x:c>
      <x:c r="K182" s="18" t="str">
        <x:v>Blended Braking</x:v>
      </x:c>
      <x:c r="L182" s="18" t="str"/>
      <x:c r="M182" s="18" t="str">
        <x:v>PKG_VERIFY</x:v>
      </x:c>
      <x:c r="N182" s="18" t="str">
        <x:v>Verification</x:v>
      </x:c>
      <x:c r="O182" s="18" t="str"/>
      <x:c r="P182" s="18" t="str"/>
      <x:c r="Q182" s="18" t="str"/>
      <x:c r="R182" s="18" t="str"/>
    </x:row>
    <x:row r="183">
      <x:c r="A183" t="n">
        <x:v>182</x:v>
      </x:c>
      <x:c r="B183" t="str">
        <x:v>VER_BRK_003</x:v>
      </x:c>
      <x:c r="C183" t="str">
        <x:v>relationship</x:v>
      </x:c>
      <x:c r="D183" t="str">
        <x:v>Verify</x:v>
      </x:c>
      <x:c r="E183" t="str">
        <x:v>TC_BRAKE</x:v>
      </x:c>
      <x:c r="F183" t="str">
        <x:v>TestCase</x:v>
      </x:c>
      <x:c r="G183" t="str">
        <x:v>Brake Performance Verification</x:v>
      </x:c>
      <x:c r="H183" s="18" t="str"/>
      <x:c r="I183" s="18" t="str">
        <x:v>REQ_BRK_003</x:v>
      </x:c>
      <x:c r="J183" s="18" t="str">
        <x:v>Requirement</x:v>
      </x:c>
      <x:c r="K183" s="18" t="str">
        <x:v>Fail-Safe Friction Braking</x:v>
      </x:c>
      <x:c r="L183" s="18" t="str"/>
      <x:c r="M183" s="18" t="str">
        <x:v>PKG_VERIFY</x:v>
      </x:c>
      <x:c r="N183" s="18" t="str">
        <x:v>Verification</x:v>
      </x:c>
      <x:c r="O183" s="18" t="str"/>
      <x:c r="P183" s="18" t="str"/>
      <x:c r="Q183" s="18" t="str"/>
      <x:c r="R183" s="18" t="str"/>
    </x:row>
    <x:row r="184">
      <x:c r="A184" t="n">
        <x:v>183</x:v>
      </x:c>
      <x:c r="B184" t="str">
        <x:v>VER_THM_001</x:v>
      </x:c>
      <x:c r="C184" t="str">
        <x:v>relationship</x:v>
      </x:c>
      <x:c r="D184" t="str">
        <x:v>Verify</x:v>
      </x:c>
      <x:c r="E184" t="str">
        <x:v>TC_THERMAL</x:v>
      </x:c>
      <x:c r="F184" t="str">
        <x:v>TestCase</x:v>
      </x:c>
      <x:c r="G184" t="str">
        <x:v>Thermal Performance Verification</x:v>
      </x:c>
      <x:c r="H184" s="18" t="str"/>
      <x:c r="I184" s="18" t="str">
        <x:v>REQ_THM_001</x:v>
      </x:c>
      <x:c r="J184" s="18" t="str">
        <x:v>Requirement</x:v>
      </x:c>
      <x:c r="K184" s="18" t="str">
        <x:v>Battery Temperature Control</x:v>
      </x:c>
      <x:c r="L184" s="18" t="str"/>
      <x:c r="M184" s="18" t="str">
        <x:v>PKG_VERIFY</x:v>
      </x:c>
      <x:c r="N184" s="18" t="str">
        <x:v>Verification</x:v>
      </x:c>
      <x:c r="O184" s="18" t="str"/>
      <x:c r="P184" s="18" t="str"/>
      <x:c r="Q184" s="18" t="str"/>
      <x:c r="R184" s="18" t="str"/>
    </x:row>
    <x:row r="185">
      <x:c r="A185" t="n">
        <x:v>184</x:v>
      </x:c>
      <x:c r="B185" t="str">
        <x:v>VER_THM_002</x:v>
      </x:c>
      <x:c r="C185" t="str">
        <x:v>relationship</x:v>
      </x:c>
      <x:c r="D185" t="str">
        <x:v>Verify</x:v>
      </x:c>
      <x:c r="E185" t="str">
        <x:v>TC_THERMAL</x:v>
      </x:c>
      <x:c r="F185" t="str">
        <x:v>TestCase</x:v>
      </x:c>
      <x:c r="G185" t="str">
        <x:v>Thermal Performance Verification</x:v>
      </x:c>
      <x:c r="H185" s="18" t="str"/>
      <x:c r="I185" s="18" t="str">
        <x:v>REQ_THM_002</x:v>
      </x:c>
      <x:c r="J185" s="18" t="str">
        <x:v>Requirement</x:v>
      </x:c>
      <x:c r="K185" s="18" t="str">
        <x:v>Power Electronics Cooling</x:v>
      </x:c>
      <x:c r="L185" s="18" t="str"/>
      <x:c r="M185" s="18" t="str">
        <x:v>PKG_VERIFY</x:v>
      </x:c>
      <x:c r="N185" s="18" t="str">
        <x:v>Verification</x:v>
      </x:c>
      <x:c r="O185" s="18" t="str"/>
      <x:c r="P185" s="18" t="str"/>
      <x:c r="Q185" s="18" t="str"/>
      <x:c r="R185" s="18" t="str"/>
    </x:row>
    <x:row r="186">
      <x:c r="A186" t="n">
        <x:v>185</x:v>
      </x:c>
      <x:c r="B186" t="str">
        <x:v>VER_THM_003</x:v>
      </x:c>
      <x:c r="C186" t="str">
        <x:v>relationship</x:v>
      </x:c>
      <x:c r="D186" t="str">
        <x:v>Verify</x:v>
      </x:c>
      <x:c r="E186" t="str">
        <x:v>TC_THERMAL</x:v>
      </x:c>
      <x:c r="F186" t="str">
        <x:v>TestCase</x:v>
      </x:c>
      <x:c r="G186" t="str">
        <x:v>Thermal Performance Verification</x:v>
      </x:c>
      <x:c r="H186" s="18" t="str"/>
      <x:c r="I186" s="18" t="str">
        <x:v>REQ_THM_003</x:v>
      </x:c>
      <x:c r="J186" s="18" t="str">
        <x:v>Requirement</x:v>
      </x:c>
      <x:c r="K186" s="18" t="str">
        <x:v>Thermal Pump Control</x:v>
      </x:c>
      <x:c r="L186" s="18" t="str"/>
      <x:c r="M186" s="18" t="str">
        <x:v>PKG_VERIFY</x:v>
      </x:c>
      <x:c r="N186" s="18" t="str">
        <x:v>Verification</x:v>
      </x:c>
      <x:c r="O186" s="18" t="str"/>
      <x:c r="P186" s="18" t="str"/>
      <x:c r="Q186" s="18" t="str"/>
      <x:c r="R186" s="18" t="str"/>
    </x:row>
    <x:row r="187">
      <x:c r="A187" t="n">
        <x:v>186</x:v>
      </x:c>
      <x:c r="B187" t="str">
        <x:v>VER_SNS_001</x:v>
      </x:c>
      <x:c r="C187" t="str">
        <x:v>relationship</x:v>
      </x:c>
      <x:c r="D187" t="str">
        <x:v>Verify</x:v>
      </x:c>
      <x:c r="E187" t="str">
        <x:v>TC_STATE</x:v>
      </x:c>
      <x:c r="F187" t="str">
        <x:v>TestCase</x:v>
      </x:c>
      <x:c r="G187" t="str">
        <x:v>Vehicle State Estimation Verification</x:v>
      </x:c>
      <x:c r="H187" s="18" t="str"/>
      <x:c r="I187" s="18" t="str">
        <x:v>REQ_SNS_001</x:v>
      </x:c>
      <x:c r="J187" s="18" t="str">
        <x:v>Requirement</x:v>
      </x:c>
      <x:c r="K187" s="18" t="str">
        <x:v>Vehicle Speed Accuracy</x:v>
      </x:c>
      <x:c r="L187" s="18" t="str"/>
      <x:c r="M187" s="18" t="str">
        <x:v>PKG_VERIFY</x:v>
      </x:c>
      <x:c r="N187" s="18" t="str">
        <x:v>Verification</x:v>
      </x:c>
      <x:c r="O187" s="18" t="str"/>
      <x:c r="P187" s="18" t="str"/>
      <x:c r="Q187" s="18" t="str"/>
      <x:c r="R187" s="18" t="str"/>
    </x:row>
    <x:row r="188">
      <x:c r="A188" t="n">
        <x:v>187</x:v>
      </x:c>
      <x:c r="B188" t="str">
        <x:v>VER_SNS_002</x:v>
      </x:c>
      <x:c r="C188" t="str">
        <x:v>relationship</x:v>
      </x:c>
      <x:c r="D188" t="str">
        <x:v>Verify</x:v>
      </x:c>
      <x:c r="E188" t="str">
        <x:v>TC_STATE</x:v>
      </x:c>
      <x:c r="F188" t="str">
        <x:v>TestCase</x:v>
      </x:c>
      <x:c r="G188" t="str">
        <x:v>Vehicle State Estimation Verification</x:v>
      </x:c>
      <x:c r="H188" s="18" t="str"/>
      <x:c r="I188" s="18" t="str">
        <x:v>REQ_SNS_002</x:v>
      </x:c>
      <x:c r="J188" s="18" t="str">
        <x:v>Requirement</x:v>
      </x:c>
      <x:c r="K188" s="18" t="str">
        <x:v>Sensor Plausibility Detection</x:v>
      </x:c>
      <x:c r="L188" s="18" t="str"/>
      <x:c r="M188" s="18" t="str">
        <x:v>PKG_VERIFY</x:v>
      </x:c>
      <x:c r="N188" s="18" t="str">
        <x:v>Verification</x:v>
      </x:c>
      <x:c r="O188" s="18" t="str"/>
      <x:c r="P188" s="18" t="str"/>
      <x:c r="Q188" s="18" t="str"/>
      <x:c r="R188" s="18" t="str"/>
    </x:row>
    <x:row r="189">
      <x:c r="A189" t="n">
        <x:v>188</x:v>
      </x:c>
      <x:c r="B189" t="str">
        <x:v>VER_HMI_001</x:v>
      </x:c>
      <x:c r="C189" t="str">
        <x:v>relationship</x:v>
      </x:c>
      <x:c r="D189" t="str">
        <x:v>Verify</x:v>
      </x:c>
      <x:c r="E189" t="str">
        <x:v>TC_HMI</x:v>
      </x:c>
      <x:c r="F189" t="str">
        <x:v>TestCase</x:v>
      </x:c>
      <x:c r="G189" t="str">
        <x:v>Driver Interface Demonstration</x:v>
      </x:c>
      <x:c r="H189" s="18" t="str"/>
      <x:c r="I189" s="18" t="str">
        <x:v>REQ_HMI_001</x:v>
      </x:c>
      <x:c r="J189" s="18" t="str">
        <x:v>Requirement</x:v>
      </x:c>
      <x:c r="K189" s="18" t="str">
        <x:v>Driver Status Presentation</x:v>
      </x:c>
      <x:c r="L189" s="18" t="str"/>
      <x:c r="M189" s="18" t="str">
        <x:v>PKG_VERIFY</x:v>
      </x:c>
      <x:c r="N189" s="18" t="str">
        <x:v>Verification</x:v>
      </x:c>
      <x:c r="O189" s="18" t="str"/>
      <x:c r="P189" s="18" t="str"/>
      <x:c r="Q189" s="18" t="str"/>
      <x:c r="R189" s="18" t="str"/>
    </x:row>
    <x:row r="190">
      <x:c r="A190" t="n">
        <x:v>189</x:v>
      </x:c>
      <x:c r="B190" t="str">
        <x:v>VER_HMI_002</x:v>
      </x:c>
      <x:c r="C190" t="str">
        <x:v>relationship</x:v>
      </x:c>
      <x:c r="D190" t="str">
        <x:v>Verify</x:v>
      </x:c>
      <x:c r="E190" t="str">
        <x:v>TC_START</x:v>
      </x:c>
      <x:c r="F190" t="str">
        <x:v>TestCase</x:v>
      </x:c>
      <x:c r="G190" t="str">
        <x:v>Commanded Startup Verification</x:v>
      </x:c>
      <x:c r="H190" s="18" t="str"/>
      <x:c r="I190" s="18" t="str">
        <x:v>REQ_HMI_002</x:v>
      </x:c>
      <x:c r="J190" s="18" t="str">
        <x:v>Requirement</x:v>
      </x:c>
      <x:c r="K190" s="18" t="str">
        <x:v>Start Command Capture</x:v>
      </x:c>
      <x:c r="L190" s="18" t="str"/>
      <x:c r="M190" s="18" t="str">
        <x:v>PKG_VERIFY</x:v>
      </x:c>
      <x:c r="N190" s="18" t="str">
        <x:v>Verification</x:v>
      </x:c>
      <x:c r="O190" s="18" t="str"/>
      <x:c r="P190" s="18" t="str"/>
      <x:c r="Q190" s="18" t="str"/>
      <x:c r="R190" s="18" t="str"/>
    </x:row>
    <x:row r="191">
      <x:c r="A191" t="n">
        <x:v>190</x:v>
      </x:c>
      <x:c r="B191" t="str">
        <x:v>VER_CHG_001</x:v>
      </x:c>
      <x:c r="C191" t="str">
        <x:v>relationship</x:v>
      </x:c>
      <x:c r="D191" t="str">
        <x:v>Verify</x:v>
      </x:c>
      <x:c r="E191" t="str">
        <x:v>TC_CHARGE</x:v>
      </x:c>
      <x:c r="F191" t="str">
        <x:v>TestCase</x:v>
      </x:c>
      <x:c r="G191" t="str">
        <x:v>Charging Performance Verification</x:v>
      </x:c>
      <x:c r="H191" s="18" t="str"/>
      <x:c r="I191" s="18" t="str">
        <x:v>REQ_CHG_001</x:v>
      </x:c>
      <x:c r="J191" s="18" t="str">
        <x:v>Requirement</x:v>
      </x:c>
      <x:c r="K191" s="18" t="str">
        <x:v>DC Fast-Charge Coordination</x:v>
      </x:c>
      <x:c r="L191" s="18" t="str"/>
      <x:c r="M191" s="18" t="str">
        <x:v>PKG_VERIFY</x:v>
      </x:c>
      <x:c r="N191" s="18" t="str">
        <x:v>Verification</x:v>
      </x:c>
      <x:c r="O191" s="18" t="str"/>
      <x:c r="P191" s="18" t="str"/>
      <x:c r="Q191" s="18" t="str"/>
      <x:c r="R191" s="18" t="str"/>
    </x:row>
    <x:row r="192">
      <x:c r="A192" t="n">
        <x:v>191</x:v>
      </x:c>
      <x:c r="B192" t="str">
        <x:v>VER_SRV_001</x:v>
      </x:c>
      <x:c r="C192" t="str">
        <x:v>relationship</x:v>
      </x:c>
      <x:c r="D192" t="str">
        <x:v>Verify</x:v>
      </x:c>
      <x:c r="E192" t="str">
        <x:v>TC_DIAG</x:v>
      </x:c>
      <x:c r="F192" t="str">
        <x:v>TestCase</x:v>
      </x:c>
      <x:c r="G192" t="str">
        <x:v>Diagnostics and Service Verification</x:v>
      </x:c>
      <x:c r="H192" s="18" t="str"/>
      <x:c r="I192" s="18" t="str">
        <x:v>REQ_SRV_001</x:v>
      </x:c>
      <x:c r="J192" s="18" t="str">
        <x:v>Requirement</x:v>
      </x:c>
      <x:c r="K192" s="18" t="str">
        <x:v>Service Data Access</x:v>
      </x:c>
      <x:c r="L192" s="18" t="str"/>
      <x:c r="M192" s="18" t="str">
        <x:v>PKG_VERIFY</x:v>
      </x:c>
      <x:c r="N192" s="18" t="str">
        <x:v>Verification</x:v>
      </x:c>
      <x:c r="O192" s="18" t="str"/>
      <x:c r="P192" s="18" t="str"/>
      <x:c r="Q192" s="18" t="str"/>
      <x:c r="R192" s="18" t="str"/>
    </x:row>
    <x:row r="193">
      <x:c r="A193" t="n">
        <x:v>192</x:v>
      </x:c>
      <x:c r="B193" t="str">
        <x:v>COPY_VCOPY_STK_001</x:v>
      </x:c>
      <x:c r="C193" t="str">
        <x:v>relationship</x:v>
      </x:c>
      <x:c r="D193" t="str">
        <x:v>Copy</x:v>
      </x:c>
      <x:c r="E193" t="str">
        <x:v>VCOPY_STK_001</x:v>
      </x:c>
      <x:c r="F193" t="str">
        <x:v>Requirement</x:v>
      </x:c>
      <x:c r="G193" t="str">
        <x:v>Verification Copy — Safe Controlled Transportation</x:v>
      </x:c>
      <x:c r="H193" s="18" t="str"/>
      <x:c r="I193" s="18" t="str">
        <x:v>REQ_STK_001</x:v>
      </x:c>
      <x:c r="J193" s="18" t="str">
        <x:v>Requirement</x:v>
      </x:c>
      <x:c r="K193" s="18" t="str">
        <x:v>Safe Controlled Transportation</x:v>
      </x:c>
      <x:c r="L193" s="18" t="str"/>
      <x:c r="M193" s="18" t="str">
        <x:v>PKG_VERIFY</x:v>
      </x:c>
      <x:c r="N193" s="18" t="str">
        <x:v>Verification</x:v>
      </x:c>
      <x:c r="O193" s="18" t="str"/>
      <x:c r="P193" s="18" t="str"/>
      <x:c r="Q193" s="18" t="str"/>
      <x:c r="R193" s="18" t="str"/>
    </x:row>
    <x:row r="194">
      <x:c r="A194" t="n">
        <x:v>193</x:v>
      </x:c>
      <x:c r="B194" t="str">
        <x:v>VERCOPY_VCOPY_STK_001</x:v>
      </x:c>
      <x:c r="C194" t="str">
        <x:v>relationship</x:v>
      </x:c>
      <x:c r="D194" t="str">
        <x:v>Verify</x:v>
      </x:c>
      <x:c r="E194" t="str">
        <x:v>TC_SAFETY</x:v>
      </x:c>
      <x:c r="F194" t="str">
        <x:v>TestCase</x:v>
      </x:c>
      <x:c r="G194" t="str">
        <x:v>Safety and High-Voltage Isolation</x:v>
      </x:c>
      <x:c r="H194" s="18" t="str"/>
      <x:c r="I194" s="18" t="str">
        <x:v>VCOPY_STK_001</x:v>
      </x:c>
      <x:c r="J194" s="18" t="str">
        <x:v>Requirement</x:v>
      </x:c>
      <x:c r="K194" s="18" t="str">
        <x:v>Verification Copy — Safe Controlled Transportation</x:v>
      </x:c>
      <x:c r="L194" s="18" t="str"/>
      <x:c r="M194" s="18" t="str">
        <x:v>PKG_VERIFY_VIEW</x:v>
      </x:c>
      <x:c r="N194" s="18" t="str">
        <x:v>Verification Traceability View</x:v>
      </x:c>
      <x:c r="O194" s="18" t="str"/>
      <x:c r="P194" s="18" t="str"/>
      <x:c r="Q194" s="18" t="str"/>
      <x:c r="R194" s="18" t="str"/>
    </x:row>
    <x:row r="195">
      <x:c r="A195" t="n">
        <x:v>194</x:v>
      </x:c>
      <x:c r="B195" t="str">
        <x:v>COPY_VCOPY_STK_002</x:v>
      </x:c>
      <x:c r="C195" t="str">
        <x:v>relationship</x:v>
      </x:c>
      <x:c r="D195" t="str">
        <x:v>Copy</x:v>
      </x:c>
      <x:c r="E195" t="str">
        <x:v>VCOPY_STK_002</x:v>
      </x:c>
      <x:c r="F195" t="str">
        <x:v>Requirement</x:v>
      </x:c>
      <x:c r="G195" t="str">
        <x:v>Verification Copy — Nominal Driving Range</x:v>
      </x:c>
      <x:c r="H195" s="18" t="str"/>
      <x:c r="I195" s="18" t="str">
        <x:v>REQ_STK_002</x:v>
      </x:c>
      <x:c r="J195" s="18" t="str">
        <x:v>Requirement</x:v>
      </x:c>
      <x:c r="K195" s="18" t="str">
        <x:v>Nominal Driving Range</x:v>
      </x:c>
      <x:c r="L195" s="18" t="str"/>
      <x:c r="M195" s="18" t="str">
        <x:v>PKG_VERIFY</x:v>
      </x:c>
      <x:c r="N195" s="18" t="str">
        <x:v>Verification</x:v>
      </x:c>
      <x:c r="O195" s="18" t="str"/>
      <x:c r="P195" s="18" t="str"/>
      <x:c r="Q195" s="18" t="str"/>
      <x:c r="R195" s="18" t="str"/>
    </x:row>
    <x:row r="196">
      <x:c r="A196" t="n">
        <x:v>195</x:v>
      </x:c>
      <x:c r="B196" t="str">
        <x:v>VERCOPY_VCOPY_STK_002</x:v>
      </x:c>
      <x:c r="C196" t="str">
        <x:v>relationship</x:v>
      </x:c>
      <x:c r="D196" t="str">
        <x:v>Verify</x:v>
      </x:c>
      <x:c r="E196" t="str">
        <x:v>TC_RANGE</x:v>
      </x:c>
      <x:c r="F196" t="str">
        <x:v>TestCase</x:v>
      </x:c>
      <x:c r="G196" t="str">
        <x:v>Range and Energy Analysis</x:v>
      </x:c>
      <x:c r="H196" s="18" t="str"/>
      <x:c r="I196" s="18" t="str">
        <x:v>VCOPY_STK_002</x:v>
      </x:c>
      <x:c r="J196" s="18" t="str">
        <x:v>Requirement</x:v>
      </x:c>
      <x:c r="K196" s="18" t="str">
        <x:v>Verification Copy — Nominal Driving Range</x:v>
      </x:c>
      <x:c r="L196" s="18" t="str"/>
      <x:c r="M196" s="18" t="str">
        <x:v>PKG_VERIFY_VIEW</x:v>
      </x:c>
      <x:c r="N196" s="18" t="str">
        <x:v>Verification Traceability View</x:v>
      </x:c>
      <x:c r="O196" s="18" t="str"/>
      <x:c r="P196" s="18" t="str"/>
      <x:c r="Q196" s="18" t="str"/>
      <x:c r="R196" s="18" t="str"/>
    </x:row>
    <x:row r="197">
      <x:c r="A197" t="n">
        <x:v>196</x:v>
      </x:c>
      <x:c r="B197" t="str">
        <x:v>COPY_VCOPY_SYS_001</x:v>
      </x:c>
      <x:c r="C197" t="str">
        <x:v>relationship</x:v>
      </x:c>
      <x:c r="D197" t="str">
        <x:v>Copy</x:v>
      </x:c>
      <x:c r="E197" t="str">
        <x:v>VCOPY_SYS_001</x:v>
      </x:c>
      <x:c r="F197" t="str">
        <x:v>Requirement</x:v>
      </x:c>
      <x:c r="G197" t="str">
        <x:v>Verification Copy — Commanded Startup</x:v>
      </x:c>
      <x:c r="H197" s="18" t="str"/>
      <x:c r="I197" s="18" t="str">
        <x:v>REQ_SYS_001</x:v>
      </x:c>
      <x:c r="J197" s="18" t="str">
        <x:v>Requirement</x:v>
      </x:c>
      <x:c r="K197" s="18" t="str">
        <x:v>Commanded Startup</x:v>
      </x:c>
      <x:c r="L197" s="18" t="str"/>
      <x:c r="M197" s="18" t="str">
        <x:v>PKG_VERIFY</x:v>
      </x:c>
      <x:c r="N197" s="18" t="str">
        <x:v>Verification</x:v>
      </x:c>
      <x:c r="O197" s="18" t="str"/>
      <x:c r="P197" s="18" t="str"/>
      <x:c r="Q197" s="18" t="str"/>
      <x:c r="R197" s="18" t="str"/>
    </x:row>
    <x:row r="198">
      <x:c r="A198" t="n">
        <x:v>197</x:v>
      </x:c>
      <x:c r="B198" t="str">
        <x:v>VERCOPY_VCOPY_SYS_001</x:v>
      </x:c>
      <x:c r="C198" t="str">
        <x:v>relationship</x:v>
      </x:c>
      <x:c r="D198" t="str">
        <x:v>Verify</x:v>
      </x:c>
      <x:c r="E198" t="str">
        <x:v>TC_START</x:v>
      </x:c>
      <x:c r="F198" t="str">
        <x:v>TestCase</x:v>
      </x:c>
      <x:c r="G198" t="str">
        <x:v>Commanded Startup Verification</x:v>
      </x:c>
      <x:c r="H198" s="18" t="str"/>
      <x:c r="I198" s="18" t="str">
        <x:v>VCOPY_SYS_001</x:v>
      </x:c>
      <x:c r="J198" s="18" t="str">
        <x:v>Requirement</x:v>
      </x:c>
      <x:c r="K198" s="18" t="str">
        <x:v>Verification Copy — Commanded Startup</x:v>
      </x:c>
      <x:c r="L198" s="18" t="str"/>
      <x:c r="M198" s="18" t="str">
        <x:v>PKG_VERIFY_VIEW</x:v>
      </x:c>
      <x:c r="N198" s="18" t="str">
        <x:v>Verification Traceability View</x:v>
      </x:c>
      <x:c r="O198" s="18" t="str"/>
      <x:c r="P198" s="18" t="str"/>
      <x:c r="Q198" s="18" t="str"/>
      <x:c r="R198" s="18" t="str"/>
    </x:row>
    <x:row r="199">
      <x:c r="A199" t="n">
        <x:v>198</x:v>
      </x:c>
      <x:c r="B199" t="str">
        <x:v>COPY_VCOPY_SYS_002</x:v>
      </x:c>
      <x:c r="C199" t="str">
        <x:v>relationship</x:v>
      </x:c>
      <x:c r="D199" t="str">
        <x:v>Copy</x:v>
      </x:c>
      <x:c r="E199" t="str">
        <x:v>VCOPY_SYS_002</x:v>
      </x:c>
      <x:c r="F199" t="str">
        <x:v>Requirement</x:v>
      </x:c>
      <x:c r="G199" t="str">
        <x:v>Verification Copy — Propulsion Delivery</x:v>
      </x:c>
      <x:c r="H199" s="18" t="str"/>
      <x:c r="I199" s="18" t="str">
        <x:v>REQ_SYS_002</x:v>
      </x:c>
      <x:c r="J199" s="18" t="str">
        <x:v>Requirement</x:v>
      </x:c>
      <x:c r="K199" s="18" t="str">
        <x:v>Propulsion Delivery</x:v>
      </x:c>
      <x:c r="L199" s="18" t="str"/>
      <x:c r="M199" s="18" t="str">
        <x:v>PKG_VERIFY</x:v>
      </x:c>
      <x:c r="N199" s="18" t="str">
        <x:v>Verification</x:v>
      </x:c>
      <x:c r="O199" s="18" t="str"/>
      <x:c r="P199" s="18" t="str"/>
      <x:c r="Q199" s="18" t="str"/>
      <x:c r="R199" s="18" t="str"/>
    </x:row>
    <x:row r="200">
      <x:c r="A200" t="n">
        <x:v>199</x:v>
      </x:c>
      <x:c r="B200" t="str">
        <x:v>VERCOPY_VCOPY_SYS_002</x:v>
      </x:c>
      <x:c r="C200" t="str">
        <x:v>relationship</x:v>
      </x:c>
      <x:c r="D200" t="str">
        <x:v>Verify</x:v>
      </x:c>
      <x:c r="E200" t="str">
        <x:v>TC_ACCEL</x:v>
      </x:c>
      <x:c r="F200" t="str">
        <x:v>TestCase</x:v>
      </x:c>
      <x:c r="G200" t="str">
        <x:v>Acceleration / Force / Power Verification</x:v>
      </x:c>
      <x:c r="H200" s="18" t="str"/>
      <x:c r="I200" s="18" t="str">
        <x:v>VCOPY_SYS_002</x:v>
      </x:c>
      <x:c r="J200" s="18" t="str">
        <x:v>Requirement</x:v>
      </x:c>
      <x:c r="K200" s="18" t="str">
        <x:v>Verification Copy — Propulsion Delivery</x:v>
      </x:c>
      <x:c r="L200" s="18" t="str"/>
      <x:c r="M200" s="18" t="str">
        <x:v>PKG_VERIFY_VIEW</x:v>
      </x:c>
      <x:c r="N200" s="18" t="str">
        <x:v>Verification Traceability View</x:v>
      </x:c>
      <x:c r="O200" s="18" t="str"/>
      <x:c r="P200" s="18" t="str"/>
      <x:c r="Q200" s="18" t="str"/>
      <x:c r="R200" s="18" t="str"/>
    </x:row>
    <x:row r="201">
      <x:c r="A201" t="n">
        <x:v>200</x:v>
      </x:c>
      <x:c r="B201" t="str">
        <x:v>COPY_VCOPY_SYS_004</x:v>
      </x:c>
      <x:c r="C201" t="str">
        <x:v>relationship</x:v>
      </x:c>
      <x:c r="D201" t="str">
        <x:v>Copy</x:v>
      </x:c>
      <x:c r="E201" t="str">
        <x:v>VCOPY_SYS_004</x:v>
      </x:c>
      <x:c r="F201" t="str">
        <x:v>Requirement</x:v>
      </x:c>
      <x:c r="G201" t="str">
        <x:v>Verification Copy — Controlled Braking</x:v>
      </x:c>
      <x:c r="H201" s="18" t="str"/>
      <x:c r="I201" s="18" t="str">
        <x:v>REQ_SYS_004</x:v>
      </x:c>
      <x:c r="J201" s="18" t="str">
        <x:v>Requirement</x:v>
      </x:c>
      <x:c r="K201" s="18" t="str">
        <x:v>Controlled Braking</x:v>
      </x:c>
      <x:c r="L201" s="18" t="str"/>
      <x:c r="M201" s="18" t="str">
        <x:v>PKG_VERIFY</x:v>
      </x:c>
      <x:c r="N201" s="18" t="str">
        <x:v>Verification</x:v>
      </x:c>
      <x:c r="O201" s="18" t="str"/>
      <x:c r="P201" s="18" t="str"/>
      <x:c r="Q201" s="18" t="str"/>
      <x:c r="R201" s="18" t="str"/>
    </x:row>
    <x:row r="202">
      <x:c r="A202" t="n">
        <x:v>201</x:v>
      </x:c>
      <x:c r="B202" t="str">
        <x:v>VERCOPY_VCOPY_SYS_004</x:v>
      </x:c>
      <x:c r="C202" t="str">
        <x:v>relationship</x:v>
      </x:c>
      <x:c r="D202" t="str">
        <x:v>Verify</x:v>
      </x:c>
      <x:c r="E202" t="str">
        <x:v>TC_BRAKE</x:v>
      </x:c>
      <x:c r="F202" t="str">
        <x:v>TestCase</x:v>
      </x:c>
      <x:c r="G202" t="str">
        <x:v>Brake Performance Verification</x:v>
      </x:c>
      <x:c r="H202" s="18" t="str"/>
      <x:c r="I202" s="18" t="str">
        <x:v>VCOPY_SYS_004</x:v>
      </x:c>
      <x:c r="J202" s="18" t="str">
        <x:v>Requirement</x:v>
      </x:c>
      <x:c r="K202" s="18" t="str">
        <x:v>Verification Copy — Controlled Braking</x:v>
      </x:c>
      <x:c r="L202" s="18" t="str"/>
      <x:c r="M202" s="18" t="str">
        <x:v>PKG_VERIFY_VIEW</x:v>
      </x:c>
      <x:c r="N202" s="18" t="str">
        <x:v>Verification Traceability View</x:v>
      </x:c>
      <x:c r="O202" s="18" t="str"/>
      <x:c r="P202" s="18" t="str"/>
      <x:c r="Q202" s="18" t="str"/>
      <x:c r="R202" s="18" t="str"/>
    </x:row>
    <x:row r="203">
      <x:c r="A203" t="n">
        <x:v>202</x:v>
      </x:c>
      <x:c r="B203" t="str">
        <x:v>COPY_VCOPY_SYS_010</x:v>
      </x:c>
      <x:c r="C203" t="str">
        <x:v>relationship</x:v>
      </x:c>
      <x:c r="D203" t="str">
        <x:v>Copy</x:v>
      </x:c>
      <x:c r="E203" t="str">
        <x:v>VCOPY_SYS_010</x:v>
      </x:c>
      <x:c r="F203" t="str">
        <x:v>Requirement</x:v>
      </x:c>
      <x:c r="G203" t="str">
        <x:v>Verification Copy — High-Voltage Isolation</x:v>
      </x:c>
      <x:c r="H203" s="18" t="str"/>
      <x:c r="I203" s="18" t="str">
        <x:v>REQ_SYS_010</x:v>
      </x:c>
      <x:c r="J203" s="18" t="str">
        <x:v>Requirement</x:v>
      </x:c>
      <x:c r="K203" s="18" t="str">
        <x:v>High-Voltage Isolation</x:v>
      </x:c>
      <x:c r="L203" s="18" t="str"/>
      <x:c r="M203" s="18" t="str">
        <x:v>PKG_VERIFY</x:v>
      </x:c>
      <x:c r="N203" s="18" t="str">
        <x:v>Verification</x:v>
      </x:c>
      <x:c r="O203" s="18" t="str"/>
      <x:c r="P203" s="18" t="str"/>
      <x:c r="Q203" s="18" t="str"/>
      <x:c r="R203" s="18" t="str"/>
    </x:row>
    <x:row r="204">
      <x:c r="A204" t="n">
        <x:v>203</x:v>
      </x:c>
      <x:c r="B204" t="str">
        <x:v>VERCOPY_VCOPY_SYS_010</x:v>
      </x:c>
      <x:c r="C204" t="str">
        <x:v>relationship</x:v>
      </x:c>
      <x:c r="D204" t="str">
        <x:v>Verify</x:v>
      </x:c>
      <x:c r="E204" t="str">
        <x:v>TC_SAFETY</x:v>
      </x:c>
      <x:c r="F204" t="str">
        <x:v>TestCase</x:v>
      </x:c>
      <x:c r="G204" t="str">
        <x:v>Safety and High-Voltage Isolation</x:v>
      </x:c>
      <x:c r="H204" s="18" t="str"/>
      <x:c r="I204" s="18" t="str">
        <x:v>VCOPY_SYS_010</x:v>
      </x:c>
      <x:c r="J204" s="18" t="str">
        <x:v>Requirement</x:v>
      </x:c>
      <x:c r="K204" s="18" t="str">
        <x:v>Verification Copy — High-Voltage Isolation</x:v>
      </x:c>
      <x:c r="L204" s="18" t="str"/>
      <x:c r="M204" s="18" t="str">
        <x:v>PKG_VERIFY_VIEW</x:v>
      </x:c>
      <x:c r="N204" s="18" t="str">
        <x:v>Verification Traceability View</x:v>
      </x:c>
      <x:c r="O204" s="18" t="str"/>
      <x:c r="P204" s="18" t="str"/>
      <x:c r="Q204" s="18" t="str"/>
      <x:c r="R204" s="18" t="str"/>
    </x:row>
    <x:row r="205">
      <x:c r="A205" t="n">
        <x:v>204</x:v>
      </x:c>
      <x:c r="B205" t="str">
        <x:v>COPY_VCOPY_PERF_001</x:v>
      </x:c>
      <x:c r="C205" t="str">
        <x:v>relationship</x:v>
      </x:c>
      <x:c r="D205" t="str">
        <x:v>Copy</x:v>
      </x:c>
      <x:c r="E205" t="str">
        <x:v>VCOPY_PERF_001</x:v>
      </x:c>
      <x:c r="F205" t="str">
        <x:v>Requirement</x:v>
      </x:c>
      <x:c r="G205" t="str">
        <x:v>Verification Copy — Tractive Force</x:v>
      </x:c>
      <x:c r="H205" s="18" t="str"/>
      <x:c r="I205" s="18" t="str">
        <x:v>REQ_PERF_001</x:v>
      </x:c>
      <x:c r="J205" s="18" t="str">
        <x:v>Requirement</x:v>
      </x:c>
      <x:c r="K205" s="18" t="str">
        <x:v>Tractive Force</x:v>
      </x:c>
      <x:c r="L205" s="18" t="str"/>
      <x:c r="M205" s="18" t="str">
        <x:v>PKG_VERIFY</x:v>
      </x:c>
      <x:c r="N205" s="18" t="str">
        <x:v>Verification</x:v>
      </x:c>
      <x:c r="O205" s="18" t="str"/>
      <x:c r="P205" s="18" t="str"/>
      <x:c r="Q205" s="18" t="str"/>
      <x:c r="R205" s="18" t="str"/>
    </x:row>
    <x:row r="206">
      <x:c r="A206" t="n">
        <x:v>205</x:v>
      </x:c>
      <x:c r="B206" t="str">
        <x:v>VERCOPY_VCOPY_PERF_001</x:v>
      </x:c>
      <x:c r="C206" t="str">
        <x:v>relationship</x:v>
      </x:c>
      <x:c r="D206" t="str">
        <x:v>Verify</x:v>
      </x:c>
      <x:c r="E206" t="str">
        <x:v>TC_ACCEL</x:v>
      </x:c>
      <x:c r="F206" t="str">
        <x:v>TestCase</x:v>
      </x:c>
      <x:c r="G206" t="str">
        <x:v>Acceleration / Force / Power Verification</x:v>
      </x:c>
      <x:c r="H206" s="18" t="str"/>
      <x:c r="I206" s="18" t="str">
        <x:v>VCOPY_PERF_001</x:v>
      </x:c>
      <x:c r="J206" s="18" t="str">
        <x:v>Requirement</x:v>
      </x:c>
      <x:c r="K206" s="18" t="str">
        <x:v>Verification Copy — Tractive Force</x:v>
      </x:c>
      <x:c r="L206" s="18" t="str"/>
      <x:c r="M206" s="18" t="str">
        <x:v>PKG_VERIFY_VIEW</x:v>
      </x:c>
      <x:c r="N206" s="18" t="str">
        <x:v>Verification Traceability View</x:v>
      </x:c>
      <x:c r="O206" s="18" t="str"/>
      <x:c r="P206" s="18" t="str"/>
      <x:c r="Q206" s="18" t="str"/>
      <x:c r="R206" s="18" t="str"/>
    </x:row>
    <x:row r="207">
      <x:c r="A207" t="n">
        <x:v>206</x:v>
      </x:c>
      <x:c r="B207" t="str">
        <x:v>COPY_VCOPY_PERF_003</x:v>
      </x:c>
      <x:c r="C207" t="str">
        <x:v>relationship</x:v>
      </x:c>
      <x:c r="D207" t="str">
        <x:v>Copy</x:v>
      </x:c>
      <x:c r="E207" t="str">
        <x:v>VCOPY_PERF_003</x:v>
      </x:c>
      <x:c r="F207" t="str">
        <x:v>Requirement</x:v>
      </x:c>
      <x:c r="G207" t="str">
        <x:v>Verification Copy — Nominal Range Margin</x:v>
      </x:c>
      <x:c r="H207" s="18" t="str"/>
      <x:c r="I207" s="18" t="str">
        <x:v>REQ_PERF_003</x:v>
      </x:c>
      <x:c r="J207" s="18" t="str">
        <x:v>Requirement</x:v>
      </x:c>
      <x:c r="K207" s="18" t="str">
        <x:v>Nominal Range Margin</x:v>
      </x:c>
      <x:c r="L207" s="18" t="str"/>
      <x:c r="M207" s="18" t="str">
        <x:v>PKG_VERIFY</x:v>
      </x:c>
      <x:c r="N207" s="18" t="str">
        <x:v>Verification</x:v>
      </x:c>
      <x:c r="O207" s="18" t="str"/>
      <x:c r="P207" s="18" t="str"/>
      <x:c r="Q207" s="18" t="str"/>
      <x:c r="R207" s="18" t="str"/>
    </x:row>
    <x:row r="208">
      <x:c r="A208" t="n">
        <x:v>207</x:v>
      </x:c>
      <x:c r="B208" t="str">
        <x:v>VERCOPY_VCOPY_PERF_003</x:v>
      </x:c>
      <x:c r="C208" t="str">
        <x:v>relationship</x:v>
      </x:c>
      <x:c r="D208" t="str">
        <x:v>Verify</x:v>
      </x:c>
      <x:c r="E208" t="str">
        <x:v>TC_RANGE</x:v>
      </x:c>
      <x:c r="F208" t="str">
        <x:v>TestCase</x:v>
      </x:c>
      <x:c r="G208" t="str">
        <x:v>Range and Energy Analysis</x:v>
      </x:c>
      <x:c r="H208" s="18" t="str"/>
      <x:c r="I208" s="18" t="str">
        <x:v>VCOPY_PERF_003</x:v>
      </x:c>
      <x:c r="J208" s="18" t="str">
        <x:v>Requirement</x:v>
      </x:c>
      <x:c r="K208" s="18" t="str">
        <x:v>Verification Copy — Nominal Range Margin</x:v>
      </x:c>
      <x:c r="L208" s="18" t="str"/>
      <x:c r="M208" s="18" t="str">
        <x:v>PKG_VERIFY_VIEW</x:v>
      </x:c>
      <x:c r="N208" s="18" t="str">
        <x:v>Verification Traceability View</x:v>
      </x:c>
      <x:c r="O208" s="18" t="str"/>
      <x:c r="P208" s="18" t="str"/>
      <x:c r="Q208" s="18" t="str"/>
      <x:c r="R208" s="18" t="str"/>
    </x:row>
    <x:row r="209">
      <x:c r="A209" t="n">
        <x:v>208</x:v>
      </x:c>
      <x:c r="B209" t="str">
        <x:v>UC_A_DRIVER</x:v>
      </x:c>
      <x:c r="C209" t="str">
        <x:v>relationship</x:v>
      </x:c>
      <x:c r="D209" t="str">
        <x:v>Association</x:v>
      </x:c>
      <x:c r="E209" t="str">
        <x:v>DRIVER</x:v>
      </x:c>
      <x:c r="F209" t="str">
        <x:v>Actor</x:v>
      </x:c>
      <x:c r="G209" t="str">
        <x:v>Driver</x:v>
      </x:c>
      <x:c r="H209" s="18" t="str"/>
      <x:c r="I209" s="18" t="str">
        <x:v>UC_OPERATE</x:v>
      </x:c>
      <x:c r="J209" s="18" t="str">
        <x:v>UseCase</x:v>
      </x:c>
      <x:c r="K209" s="18" t="str">
        <x:v>Operate Vehicle</x:v>
      </x:c>
      <x:c r="L209" s="18" t="str"/>
      <x:c r="M209" s="18" t="str">
        <x:v>PKG_UC</x:v>
      </x:c>
      <x:c r="N209" s="18" t="str">
        <x:v>20 Operational Use Cases</x:v>
      </x:c>
      <x:c r="O209" s="18" t="str"/>
      <x:c r="P209" s="18" t="str"/>
      <x:c r="Q209" s="18" t="str"/>
      <x:c r="R209" s="18" t="str"/>
    </x:row>
    <x:row r="210">
      <x:c r="A210" t="n">
        <x:v>209</x:v>
      </x:c>
      <x:c r="B210" t="str">
        <x:v>UC_A_DRIVER_CHARGE</x:v>
      </x:c>
      <x:c r="C210" t="str">
        <x:v>relationship</x:v>
      </x:c>
      <x:c r="D210" t="str">
        <x:v>Association</x:v>
      </x:c>
      <x:c r="E210" t="str">
        <x:v>DRIVER</x:v>
      </x:c>
      <x:c r="F210" t="str">
        <x:v>Actor</x:v>
      </x:c>
      <x:c r="G210" t="str">
        <x:v>Driver</x:v>
      </x:c>
      <x:c r="H210" s="18" t="str"/>
      <x:c r="I210" s="18" t="str">
        <x:v>UC_CHARGE</x:v>
      </x:c>
      <x:c r="J210" s="18" t="str">
        <x:v>UseCase</x:v>
      </x:c>
      <x:c r="K210" s="18" t="str">
        <x:v>Charge Vehicle</x:v>
      </x:c>
      <x:c r="L210" s="18" t="str"/>
      <x:c r="M210" s="18" t="str">
        <x:v>PKG_UC</x:v>
      </x:c>
      <x:c r="N210" s="18" t="str">
        <x:v>20 Operational Use Cases</x:v>
      </x:c>
      <x:c r="O210" s="18" t="str"/>
      <x:c r="P210" s="18" t="str"/>
      <x:c r="Q210" s="18" t="str"/>
      <x:c r="R210" s="18" t="str"/>
    </x:row>
    <x:row r="211">
      <x:c r="A211" t="n">
        <x:v>210</x:v>
      </x:c>
      <x:c r="B211" t="str">
        <x:v>UC_A_TECH</x:v>
      </x:c>
      <x:c r="C211" t="str">
        <x:v>relationship</x:v>
      </x:c>
      <x:c r="D211" t="str">
        <x:v>Association</x:v>
      </x:c>
      <x:c r="E211" t="str">
        <x:v>TECH</x:v>
      </x:c>
      <x:c r="F211" t="str">
        <x:v>Actor</x:v>
      </x:c>
      <x:c r="G211" t="str">
        <x:v>ServiceTechnician</x:v>
      </x:c>
      <x:c r="H211" s="18" t="str"/>
      <x:c r="I211" s="18" t="str">
        <x:v>UC_DIAG</x:v>
      </x:c>
      <x:c r="J211" s="18" t="str">
        <x:v>UseCase</x:v>
      </x:c>
      <x:c r="K211" s="18" t="str">
        <x:v>Diagnose Vehicle</x:v>
      </x:c>
      <x:c r="L211" s="18" t="str"/>
      <x:c r="M211" s="18" t="str">
        <x:v>PKG_UC</x:v>
      </x:c>
      <x:c r="N211" s="18" t="str">
        <x:v>20 Operational Use Cases</x:v>
      </x:c>
      <x:c r="O211" s="18" t="str"/>
      <x:c r="P211" s="18" t="str"/>
      <x:c r="Q211" s="18" t="str"/>
      <x:c r="R211" s="18" t="str"/>
    </x:row>
    <x:row r="212">
      <x:c r="A212" t="n">
        <x:v>211</x:v>
      </x:c>
      <x:c r="B212" t="str">
        <x:v>UC_A_STATION</x:v>
      </x:c>
      <x:c r="C212" t="str">
        <x:v>relationship</x:v>
      </x:c>
      <x:c r="D212" t="str">
        <x:v>Association</x:v>
      </x:c>
      <x:c r="E212" t="str">
        <x:v>STATION</x:v>
      </x:c>
      <x:c r="F212" t="str">
        <x:v>Actor</x:v>
      </x:c>
      <x:c r="G212" t="str">
        <x:v>ChargingStation</x:v>
      </x:c>
      <x:c r="H212" s="18" t="str"/>
      <x:c r="I212" s="18" t="str">
        <x:v>UC_CHARGE</x:v>
      </x:c>
      <x:c r="J212" s="18" t="str">
        <x:v>UseCase</x:v>
      </x:c>
      <x:c r="K212" s="18" t="str">
        <x:v>Charge Vehicle</x:v>
      </x:c>
      <x:c r="L212" s="18" t="str"/>
      <x:c r="M212" s="18" t="str">
        <x:v>PKG_UC</x:v>
      </x:c>
      <x:c r="N212" s="18" t="str">
        <x:v>20 Operational Use Cases</x:v>
      </x:c>
      <x:c r="O212" s="18" t="str"/>
      <x:c r="P212" s="18" t="str"/>
      <x:c r="Q212" s="18" t="str"/>
      <x:c r="R212" s="18" t="str"/>
    </x:row>
    <x:row r="213">
      <x:c r="A213" t="n">
        <x:v>212</x:v>
      </x:c>
      <x:c r="B213" t="str">
        <x:v>UC_INC_START</x:v>
      </x:c>
      <x:c r="C213" t="str">
        <x:v>relationship</x:v>
      </x:c>
      <x:c r="D213" t="str">
        <x:v>Include</x:v>
      </x:c>
      <x:c r="E213" t="str">
        <x:v>UC_OPERATE</x:v>
      </x:c>
      <x:c r="F213" t="str">
        <x:v>UseCase</x:v>
      </x:c>
      <x:c r="G213" t="str">
        <x:v>Operate Vehicle</x:v>
      </x:c>
      <x:c r="H213" s="18" t="str"/>
      <x:c r="I213" s="18" t="str">
        <x:v>UC_START</x:v>
      </x:c>
      <x:c r="J213" s="18" t="str">
        <x:v>UseCase</x:v>
      </x:c>
      <x:c r="K213" s="18" t="str">
        <x:v>Start Vehicle</x:v>
      </x:c>
      <x:c r="L213" s="18" t="str"/>
      <x:c r="M213" s="18" t="str">
        <x:v>PKG_UC</x:v>
      </x:c>
      <x:c r="N213" s="18" t="str">
        <x:v>20 Operational Use Cases</x:v>
      </x:c>
      <x:c r="O213" s="18" t="str"/>
      <x:c r="P213" s="18" t="str"/>
      <x:c r="Q213" s="18" t="str"/>
      <x:c r="R213" s="18" t="str"/>
    </x:row>
    <x:row r="214">
      <x:c r="A214" t="n">
        <x:v>213</x:v>
      </x:c>
      <x:c r="B214" t="str">
        <x:v>UC_INC_DRIVE</x:v>
      </x:c>
      <x:c r="C214" t="str">
        <x:v>relationship</x:v>
      </x:c>
      <x:c r="D214" t="str">
        <x:v>Include</x:v>
      </x:c>
      <x:c r="E214" t="str">
        <x:v>UC_OPERATE</x:v>
      </x:c>
      <x:c r="F214" t="str">
        <x:v>UseCase</x:v>
      </x:c>
      <x:c r="G214" t="str">
        <x:v>Operate Vehicle</x:v>
      </x:c>
      <x:c r="H214" s="18" t="str"/>
      <x:c r="I214" s="18" t="str">
        <x:v>UC_DRIVE</x:v>
      </x:c>
      <x:c r="J214" s="18" t="str">
        <x:v>UseCase</x:v>
      </x:c>
      <x:c r="K214" s="18" t="str">
        <x:v>Drive Vehicle</x:v>
      </x:c>
      <x:c r="L214" s="18" t="str"/>
      <x:c r="M214" s="18" t="str">
        <x:v>PKG_UC</x:v>
      </x:c>
      <x:c r="N214" s="18" t="str">
        <x:v>20 Operational Use Cases</x:v>
      </x:c>
      <x:c r="O214" s="18" t="str"/>
      <x:c r="P214" s="18" t="str"/>
      <x:c r="Q214" s="18" t="str"/>
      <x:c r="R214" s="18" t="str"/>
    </x:row>
    <x:row r="215">
      <x:c r="A215" t="n">
        <x:v>214</x:v>
      </x:c>
      <x:c r="B215" t="str">
        <x:v>UC_INC_BRAKE</x:v>
      </x:c>
      <x:c r="C215" t="str">
        <x:v>relationship</x:v>
      </x:c>
      <x:c r="D215" t="str">
        <x:v>Include</x:v>
      </x:c>
      <x:c r="E215" t="str">
        <x:v>UC_OPERATE</x:v>
      </x:c>
      <x:c r="F215" t="str">
        <x:v>UseCase</x:v>
      </x:c>
      <x:c r="G215" t="str">
        <x:v>Operate Vehicle</x:v>
      </x:c>
      <x:c r="H215" s="18" t="str"/>
      <x:c r="I215" s="18" t="str">
        <x:v>UC_BRAKE</x:v>
      </x:c>
      <x:c r="J215" s="18" t="str">
        <x:v>UseCase</x:v>
      </x:c>
      <x:c r="K215" s="18" t="str">
        <x:v>Brake Vehicle</x:v>
      </x:c>
      <x:c r="L215" s="18" t="str"/>
      <x:c r="M215" s="18" t="str">
        <x:v>PKG_UC</x:v>
      </x:c>
      <x:c r="N215" s="18" t="str">
        <x:v>20 Operational Use Cases</x:v>
      </x:c>
      <x:c r="O215" s="18" t="str"/>
      <x:c r="P215" s="18" t="str"/>
      <x:c r="Q215" s="18" t="str"/>
      <x:c r="R215" s="18" t="str"/>
    </x:row>
    <x:row r="216">
      <x:c r="A216" t="n">
        <x:v>215</x:v>
      </x:c>
      <x:c r="B216" t="str">
        <x:v>UC_EXT_EMERG</x:v>
      </x:c>
      <x:c r="C216" t="str">
        <x:v>relationship</x:v>
      </x:c>
      <x:c r="D216" t="str">
        <x:v>Extend</x:v>
      </x:c>
      <x:c r="E216" t="str">
        <x:v>UC_EMERGENCY</x:v>
      </x:c>
      <x:c r="F216" t="str">
        <x:v>UseCase</x:v>
      </x:c>
      <x:c r="G216" t="str">
        <x:v>Emergency Stop</x:v>
      </x:c>
      <x:c r="H216" s="18" t="str"/>
      <x:c r="I216" s="18" t="str">
        <x:v>UC_DRIVE</x:v>
      </x:c>
      <x:c r="J216" s="18" t="str">
        <x:v>UseCase</x:v>
      </x:c>
      <x:c r="K216" s="18" t="str">
        <x:v>Drive Vehicle</x:v>
      </x:c>
      <x:c r="L216" s="18" t="str"/>
      <x:c r="M216" s="18" t="str">
        <x:v>PKG_UC</x:v>
      </x:c>
      <x:c r="N216" s="18" t="str">
        <x:v>20 Operational Use Cases</x:v>
      </x:c>
      <x:c r="O216" s="18" t="str"/>
      <x:c r="P216" s="18" t="str"/>
      <x:c r="Q216" s="18" t="str"/>
      <x:c r="R216" s="18" t="str"/>
    </x:row>
    <x:row r="217">
      <x:c r="A217" t="n">
        <x:v>216</x:v>
      </x:c>
      <x:c r="B217" t="str">
        <x:v>TRACE_START</x:v>
      </x:c>
      <x:c r="C217" t="str">
        <x:v>relationship</x:v>
      </x:c>
      <x:c r="D217" t="str">
        <x:v>Trace</x:v>
      </x:c>
      <x:c r="E217" t="str">
        <x:v>UC_START</x:v>
      </x:c>
      <x:c r="F217" t="str">
        <x:v>UseCase</x:v>
      </x:c>
      <x:c r="G217" t="str">
        <x:v>Start Vehicle</x:v>
      </x:c>
      <x:c r="H217" s="18" t="str"/>
      <x:c r="I217" s="18" t="str">
        <x:v>REQ_SYS_001</x:v>
      </x:c>
      <x:c r="J217" s="18" t="str">
        <x:v>Requirement</x:v>
      </x:c>
      <x:c r="K217" s="18" t="str">
        <x:v>Commanded Startup</x:v>
      </x:c>
      <x:c r="L217" s="18" t="str"/>
      <x:c r="M217" s="18" t="str">
        <x:v>PKG_REQ</x:v>
      </x:c>
      <x:c r="N217" s="18" t="str">
        <x:v>10 Requirements and Verification</x:v>
      </x:c>
      <x:c r="O217" s="18" t="str"/>
      <x:c r="P217" s="18" t="str"/>
      <x:c r="Q217" s="18" t="str"/>
      <x:c r="R217" s="18" t="str"/>
    </x:row>
    <x:row r="218">
      <x:c r="A218" t="n">
        <x:v>217</x:v>
      </x:c>
      <x:c r="B218" t="str">
        <x:v>TRACE_DRIVE</x:v>
      </x:c>
      <x:c r="C218" t="str">
        <x:v>relationship</x:v>
      </x:c>
      <x:c r="D218" t="str">
        <x:v>Trace</x:v>
      </x:c>
      <x:c r="E218" t="str">
        <x:v>UC_DRIVE</x:v>
      </x:c>
      <x:c r="F218" t="str">
        <x:v>UseCase</x:v>
      </x:c>
      <x:c r="G218" t="str">
        <x:v>Drive Vehicle</x:v>
      </x:c>
      <x:c r="H218" s="18" t="str"/>
      <x:c r="I218" s="18" t="str">
        <x:v>REQ_SYS_002</x:v>
      </x:c>
      <x:c r="J218" s="18" t="str">
        <x:v>Requirement</x:v>
      </x:c>
      <x:c r="K218" s="18" t="str">
        <x:v>Propulsion Delivery</x:v>
      </x:c>
      <x:c r="L218" s="18" t="str"/>
      <x:c r="M218" s="18" t="str">
        <x:v>PKG_REQ</x:v>
      </x:c>
      <x:c r="N218" s="18" t="str">
        <x:v>10 Requirements and Verification</x:v>
      </x:c>
      <x:c r="O218" s="18" t="str"/>
      <x:c r="P218" s="18" t="str"/>
      <x:c r="Q218" s="18" t="str"/>
      <x:c r="R218" s="18" t="str"/>
    </x:row>
    <x:row r="219">
      <x:c r="A219" t="n">
        <x:v>218</x:v>
      </x:c>
      <x:c r="B219" t="str">
        <x:v>TRACE_BRAKE</x:v>
      </x:c>
      <x:c r="C219" t="str">
        <x:v>relationship</x:v>
      </x:c>
      <x:c r="D219" t="str">
        <x:v>Trace</x:v>
      </x:c>
      <x:c r="E219" t="str">
        <x:v>UC_BRAKE</x:v>
      </x:c>
      <x:c r="F219" t="str">
        <x:v>UseCase</x:v>
      </x:c>
      <x:c r="G219" t="str">
        <x:v>Brake Vehicle</x:v>
      </x:c>
      <x:c r="H219" s="18" t="str"/>
      <x:c r="I219" s="18" t="str">
        <x:v>REQ_SYS_004</x:v>
      </x:c>
      <x:c r="J219" s="18" t="str">
        <x:v>Requirement</x:v>
      </x:c>
      <x:c r="K219" s="18" t="str">
        <x:v>Controlled Braking</x:v>
      </x:c>
      <x:c r="L219" s="18" t="str"/>
      <x:c r="M219" s="18" t="str">
        <x:v>PKG_REQ</x:v>
      </x:c>
      <x:c r="N219" s="18" t="str">
        <x:v>10 Requirements and Verification</x:v>
      </x:c>
      <x:c r="O219" s="18" t="str"/>
      <x:c r="P219" s="18" t="str"/>
      <x:c r="Q219" s="18" t="str"/>
      <x:c r="R219" s="18" t="str"/>
    </x:row>
    <x:row r="220">
      <x:c r="A220" t="n">
        <x:v>219</x:v>
      </x:c>
      <x:c r="B220" t="str">
        <x:v>TRACE_CHARGE</x:v>
      </x:c>
      <x:c r="C220" t="str">
        <x:v>relationship</x:v>
      </x:c>
      <x:c r="D220" t="str">
        <x:v>Trace</x:v>
      </x:c>
      <x:c r="E220" t="str">
        <x:v>UC_CHARGE</x:v>
      </x:c>
      <x:c r="F220" t="str">
        <x:v>UseCase</x:v>
      </x:c>
      <x:c r="G220" t="str">
        <x:v>Charge Vehicle</x:v>
      </x:c>
      <x:c r="H220" s="18" t="str"/>
      <x:c r="I220" s="18" t="str">
        <x:v>REQ_SYS_008</x:v>
      </x:c>
      <x:c r="J220" s="18" t="str">
        <x:v>Requirement</x:v>
      </x:c>
      <x:c r="K220" s="18" t="str">
        <x:v>Charge Management</x:v>
      </x:c>
      <x:c r="L220" s="18" t="str"/>
      <x:c r="M220" s="18" t="str">
        <x:v>PKG_REQ</x:v>
      </x:c>
      <x:c r="N220" s="18" t="str">
        <x:v>10 Requirements and Verification</x:v>
      </x:c>
      <x:c r="O220" s="18" t="str"/>
      <x:c r="P220" s="18" t="str"/>
      <x:c r="Q220" s="18" t="str"/>
      <x:c r="R220" s="18" t="str"/>
    </x:row>
    <x:row r="221">
      <x:c r="A221" t="n">
        <x:v>220</x:v>
      </x:c>
      <x:c r="B221" t="str">
        <x:v>TRACE_DIAG</x:v>
      </x:c>
      <x:c r="C221" t="str">
        <x:v>relationship</x:v>
      </x:c>
      <x:c r="D221" t="str">
        <x:v>Trace</x:v>
      </x:c>
      <x:c r="E221" t="str">
        <x:v>UC_DIAG</x:v>
      </x:c>
      <x:c r="F221" t="str">
        <x:v>UseCase</x:v>
      </x:c>
      <x:c r="G221" t="str">
        <x:v>Diagnose Vehicle</x:v>
      </x:c>
      <x:c r="H221" s="18" t="str"/>
      <x:c r="I221" s="18" t="str">
        <x:v>REQ_SYS_009</x:v>
      </x:c>
      <x:c r="J221" s="18" t="str">
        <x:v>Requirement</x:v>
      </x:c>
      <x:c r="K221" s="18" t="str">
        <x:v>Diagnostic Management</x:v>
      </x:c>
      <x:c r="L221" s="18" t="str"/>
      <x:c r="M221" s="18" t="str">
        <x:v>PKG_REQ</x:v>
      </x:c>
      <x:c r="N221" s="18" t="str">
        <x:v>10 Requirements and Verification</x:v>
      </x:c>
      <x:c r="O221" s="18" t="str"/>
      <x:c r="P221" s="18" t="str"/>
      <x:c r="Q221" s="18" t="str"/>
      <x:c r="R221" s="18" t="str"/>
    </x:row>
    <x:row r="222">
      <x:c r="A222" t="n">
        <x:v>221</x:v>
      </x:c>
      <x:c r="B222" t="str">
        <x:v>TRACE_EMERG</x:v>
      </x:c>
      <x:c r="C222" t="str">
        <x:v>relationship</x:v>
      </x:c>
      <x:c r="D222" t="str">
        <x:v>Trace</x:v>
      </x:c>
      <x:c r="E222" t="str">
        <x:v>UC_EMERGENCY</x:v>
      </x:c>
      <x:c r="F222" t="str">
        <x:v>UseCase</x:v>
      </x:c>
      <x:c r="G222" t="str">
        <x:v>Emergency Stop</x:v>
      </x:c>
      <x:c r="H222" s="18" t="str"/>
      <x:c r="I222" s="18" t="str">
        <x:v>REQ_STK_001</x:v>
      </x:c>
      <x:c r="J222" s="18" t="str">
        <x:v>Requirement</x:v>
      </x:c>
      <x:c r="K222" s="18" t="str">
        <x:v>Safe Controlled Transportation</x:v>
      </x:c>
      <x:c r="L222" s="18" t="str"/>
      <x:c r="M222" s="18" t="str">
        <x:v>PKG_REQ</x:v>
      </x:c>
      <x:c r="N222" s="18" t="str">
        <x:v>10 Requirements and Verification</x:v>
      </x:c>
      <x:c r="O222" s="18" t="str"/>
      <x:c r="P222" s="18" t="str"/>
      <x:c r="Q222" s="18" t="str"/>
      <x:c r="R222" s="18" t="str"/>
    </x:row>
    <x:row r="223">
      <x:c r="A223" t="n">
        <x:v>222</x:v>
      </x:c>
      <x:c r="B223" t="str">
        <x:v>ALLOC_OPERATE</x:v>
      </x:c>
      <x:c r="C223" t="str">
        <x:v>relationship</x:v>
      </x:c>
      <x:c r="D223" t="str">
        <x:v>Allocate</x:v>
      </x:c>
      <x:c r="E223" t="str">
        <x:v>UC_OPERATE</x:v>
      </x:c>
      <x:c r="F223" t="str">
        <x:v>UseCase</x:v>
      </x:c>
      <x:c r="G223" t="str">
        <x:v>Operate Vehicle</x:v>
      </x:c>
      <x:c r="H223" s="18" t="str"/>
      <x:c r="I223" s="18" t="str">
        <x:v>VCONTROL</x:v>
      </x:c>
      <x:c r="J223" s="18" t="str">
        <x:v>Block</x:v>
      </x:c>
      <x:c r="K223" s="18" t="str">
        <x:v>VehicleControlSystem</x:v>
      </x:c>
      <x:c r="L223" s="18" t="str"/>
      <x:c r="M223" s="18" t="str">
        <x:v>PKG_UC</x:v>
      </x:c>
      <x:c r="N223" s="18" t="str">
        <x:v>20 Operational Use Cases</x:v>
      </x:c>
      <x:c r="O223" s="18" t="str"/>
      <x:c r="P223" s="18" t="str"/>
      <x:c r="Q223" s="18" t="str"/>
      <x:c r="R223" s="18" t="str"/>
    </x:row>
    <x:row r="224">
      <x:c r="A224" t="n">
        <x:v>223</x:v>
      </x:c>
      <x:c r="B224" t="str">
        <x:v>ALLOC_DRIVE</x:v>
      </x:c>
      <x:c r="C224" t="str">
        <x:v>relationship</x:v>
      </x:c>
      <x:c r="D224" t="str">
        <x:v>Allocate</x:v>
      </x:c>
      <x:c r="E224" t="str">
        <x:v>UC_DRIVE</x:v>
      </x:c>
      <x:c r="F224" t="str">
        <x:v>UseCase</x:v>
      </x:c>
      <x:c r="G224" t="str">
        <x:v>Drive Vehicle</x:v>
      </x:c>
      <x:c r="H224" s="18" t="str"/>
      <x:c r="I224" s="18" t="str">
        <x:v>VCONTROL</x:v>
      </x:c>
      <x:c r="J224" s="18" t="str">
        <x:v>Block</x:v>
      </x:c>
      <x:c r="K224" s="18" t="str">
        <x:v>VehicleControlSystem</x:v>
      </x:c>
      <x:c r="L224" s="18" t="str"/>
      <x:c r="M224" s="18" t="str">
        <x:v>PKG_UC</x:v>
      </x:c>
      <x:c r="N224" s="18" t="str">
        <x:v>20 Operational Use Cases</x:v>
      </x:c>
      <x:c r="O224" s="18" t="str"/>
      <x:c r="P224" s="18" t="str"/>
      <x:c r="Q224" s="18" t="str"/>
      <x:c r="R224" s="18" t="str"/>
    </x:row>
    <x:row r="225">
      <x:c r="A225" t="n">
        <x:v>224</x:v>
      </x:c>
      <x:c r="B225" t="str">
        <x:v>ALLOC_BRAKE</x:v>
      </x:c>
      <x:c r="C225" t="str">
        <x:v>relationship</x:v>
      </x:c>
      <x:c r="D225" t="str">
        <x:v>Allocate</x:v>
      </x:c>
      <x:c r="E225" t="str">
        <x:v>UC_BRAKE</x:v>
      </x:c>
      <x:c r="F225" t="str">
        <x:v>UseCase</x:v>
      </x:c>
      <x:c r="G225" t="str">
        <x:v>Brake Vehicle</x:v>
      </x:c>
      <x:c r="H225" s="18" t="str"/>
      <x:c r="I225" s="18" t="str">
        <x:v>BRAKES</x:v>
      </x:c>
      <x:c r="J225" s="18" t="str">
        <x:v>Block</x:v>
      </x:c>
      <x:c r="K225" s="18" t="str">
        <x:v>BrakeSystem</x:v>
      </x:c>
      <x:c r="L225" s="18" t="str"/>
      <x:c r="M225" s="18" t="str">
        <x:v>PKG_UC</x:v>
      </x:c>
      <x:c r="N225" s="18" t="str">
        <x:v>20 Operational Use Cases</x:v>
      </x:c>
      <x:c r="O225" s="18" t="str"/>
      <x:c r="P225" s="18" t="str"/>
      <x:c r="Q225" s="18" t="str"/>
      <x:c r="R225" s="18" t="str"/>
    </x:row>
    <x:row r="226">
      <x:c r="A226" t="n">
        <x:v>225</x:v>
      </x:c>
      <x:c r="B226" t="str">
        <x:v>ALLOC_CHARGE</x:v>
      </x:c>
      <x:c r="C226" t="str">
        <x:v>relationship</x:v>
      </x:c>
      <x:c r="D226" t="str">
        <x:v>Allocate</x:v>
      </x:c>
      <x:c r="E226" t="str">
        <x:v>UC_CHARGE</x:v>
      </x:c>
      <x:c r="F226" t="str">
        <x:v>UseCase</x:v>
      </x:c>
      <x:c r="G226" t="str">
        <x:v>Charge Vehicle</x:v>
      </x:c>
      <x:c r="H226" s="18" t="str"/>
      <x:c r="I226" s="18" t="str">
        <x:v>CHARGE</x:v>
      </x:c>
      <x:c r="J226" s="18" t="str">
        <x:v>Block</x:v>
      </x:c>
      <x:c r="K226" s="18" t="str">
        <x:v>ChargingSystem</x:v>
      </x:c>
      <x:c r="L226" s="18" t="str"/>
      <x:c r="M226" s="18" t="str">
        <x:v>PKG_UC</x:v>
      </x:c>
      <x:c r="N226" s="18" t="str">
        <x:v>20 Operational Use Cases</x:v>
      </x:c>
      <x:c r="O226" s="18" t="str"/>
      <x:c r="P226" s="18" t="str"/>
      <x:c r="Q226" s="18" t="str"/>
      <x:c r="R226" s="18" t="str"/>
    </x:row>
    <x:row r="227">
      <x:c r="A227" t="n">
        <x:v>226</x:v>
      </x:c>
      <x:c r="B227" t="str">
        <x:v>ALLOC_DIAG</x:v>
      </x:c>
      <x:c r="C227" t="str">
        <x:v>relationship</x:v>
      </x:c>
      <x:c r="D227" t="str">
        <x:v>Allocate</x:v>
      </x:c>
      <x:c r="E227" t="str">
        <x:v>UC_DIAG</x:v>
      </x:c>
      <x:c r="F227" t="str">
        <x:v>UseCase</x:v>
      </x:c>
      <x:c r="G227" t="str">
        <x:v>Diagnose Vehicle</x:v>
      </x:c>
      <x:c r="H227" s="18" t="str"/>
      <x:c r="I227" s="18" t="str">
        <x:v>DIAG</x:v>
      </x:c>
      <x:c r="J227" s="18" t="str">
        <x:v>Block</x:v>
      </x:c>
      <x:c r="K227" s="18" t="str">
        <x:v>ServiceDiagnosticsSystem</x:v>
      </x:c>
      <x:c r="L227" s="18" t="str"/>
      <x:c r="M227" s="18" t="str">
        <x:v>PKG_UC</x:v>
      </x:c>
      <x:c r="N227" s="18" t="str">
        <x:v>20 Operational Use Cases</x:v>
      </x:c>
      <x:c r="O227" s="18" t="str"/>
      <x:c r="P227" s="18" t="str"/>
      <x:c r="Q227" s="18" t="str"/>
      <x:c r="R227" s="18" t="str"/>
    </x:row>
    <x:row r="228">
      <x:c r="A228" t="n">
        <x:v>227</x:v>
      </x:c>
      <x:c r="B228" t="str">
        <x:v>CONN_DRIVER</x:v>
      </x:c>
      <x:c r="C228" t="str">
        <x:v>connector</x:v>
      </x:c>
      <x:c r="D228" t="str">
        <x:v>Delegation</x:v>
      </x:c>
      <x:c r="E228" t="str">
        <x:v>VEH_DRIVER</x:v>
      </x:c>
      <x:c r="F228" t="str">
        <x:v>ProxyPort</x:v>
      </x:c>
      <x:c r="G228" t="str">
        <x:v>driverCommand</x:v>
      </x:c>
      <x:c r="H228" s="18" t="str">
        <x:v>VEH_DRIVER</x:v>
      </x:c>
      <x:c r="I228" s="18" t="str">
        <x:v>HMI_DRIVER</x:v>
      </x:c>
      <x:c r="J228" s="18" t="str">
        <x:v>ProxyPort</x:v>
      </x:c>
      <x:c r="K228" s="18" t="str">
        <x:v>driverIn</x:v>
      </x:c>
      <x:c r="L228" s="18" t="str">
        <x:v>P_HMI &gt; HMI_DRIVER</x:v>
      </x:c>
      <x:c r="M228" s="18" t="str">
        <x:v>VEH</x:v>
      </x:c>
      <x:c r="N228" s="18" t="str">
        <x:v>ElectricVehicle</x:v>
      </x:c>
      <x:c r="O228" s="18" t="str"/>
      <x:c r="P228" s="18" t="str"/>
      <x:c r="Q228" s="18" t="str">
        <x:v>driverBoundary</x:v>
      </x:c>
      <x:c r="R228" s="18" t="str"/>
    </x:row>
    <x:row r="229">
      <x:c r="A229" t="n">
        <x:v>228</x:v>
      </x:c>
      <x:c r="B229" t="str">
        <x:v>FLOW_DRIVER</x:v>
      </x:c>
      <x:c r="C229" t="str">
        <x:v>item_flow</x:v>
      </x:c>
      <x:c r="D229" t="str">
        <x:v>ItemFlow</x:v>
      </x:c>
      <x:c r="E229" t="str">
        <x:v>VEH_DRIVER</x:v>
      </x:c>
      <x:c r="F229" t="str">
        <x:v>ProxyPort</x:v>
      </x:c>
      <x:c r="G229" t="str">
        <x:v>driverCommand</x:v>
      </x:c>
      <x:c r="H229" s="18" t="str">
        <x:v>VEH_DRIVER</x:v>
      </x:c>
      <x:c r="I229" s="18" t="str">
        <x:v>HMI_DRIVER</x:v>
      </x:c>
      <x:c r="J229" s="18" t="str">
        <x:v>ProxyPort</x:v>
      </x:c>
      <x:c r="K229" s="18" t="str">
        <x:v>driverIn</x:v>
      </x:c>
      <x:c r="L229" s="18" t="str">
        <x:v>P_HMI &gt; HMI_DRIVER</x:v>
      </x:c>
      <x:c r="M229" s="18" t="str"/>
      <x:c r="N229" s="18" t="str"/>
      <x:c r="O229" s="18" t="str">
        <x:v>CONN_DRIVER</x:v>
      </x:c>
      <x:c r="P229" s="18" t="str">
        <x:v>DATA_DRIVER (DriverCommandData)</x:v>
      </x:c>
      <x:c r="Q229" s="18" t="str">
        <x:v>driverBoundaryFlow</x:v>
      </x:c>
      <x:c r="R229" s="18" t="str"/>
    </x:row>
    <x:row r="230">
      <x:c r="A230" t="n">
        <x:v>229</x:v>
      </x:c>
      <x:c r="B230" t="str">
        <x:v>CONN_HMI_CTRL</x:v>
      </x:c>
      <x:c r="C230" t="str">
        <x:v>connector</x:v>
      </x:c>
      <x:c r="D230" t="str">
        <x:v>Assembly</x:v>
      </x:c>
      <x:c r="E230" t="str">
        <x:v>HMI_CTRL</x:v>
      </x:c>
      <x:c r="F230" t="str">
        <x:v>ProxyPort</x:v>
      </x:c>
      <x:c r="G230" t="str">
        <x:v>commandOut</x:v>
      </x:c>
      <x:c r="H230" s="18" t="str">
        <x:v>P_HMI &gt; HMI_CTRL</x:v>
      </x:c>
      <x:c r="I230" s="18" t="str">
        <x:v>CTRL_DRIVER</x:v>
      </x:c>
      <x:c r="J230" s="18" t="str">
        <x:v>ProxyPort</x:v>
      </x:c>
      <x:c r="K230" s="18" t="str">
        <x:v>driverCommandIn</x:v>
      </x:c>
      <x:c r="L230" s="18" t="str">
        <x:v>P_VCONTROL &gt; CTRL_DRIVER</x:v>
      </x:c>
      <x:c r="M230" s="18" t="str">
        <x:v>VEH</x:v>
      </x:c>
      <x:c r="N230" s="18" t="str">
        <x:v>ElectricVehicle</x:v>
      </x:c>
      <x:c r="O230" s="18" t="str"/>
      <x:c r="P230" s="18" t="str"/>
      <x:c r="Q230" s="18" t="str">
        <x:v>driverCommands</x:v>
      </x:c>
      <x:c r="R230" s="18" t="str"/>
    </x:row>
    <x:row r="231">
      <x:c r="A231" t="n">
        <x:v>230</x:v>
      </x:c>
      <x:c r="B231" t="str">
        <x:v>FLOW_HMI_CTRL</x:v>
      </x:c>
      <x:c r="C231" t="str">
        <x:v>item_flow</x:v>
      </x:c>
      <x:c r="D231" t="str">
        <x:v>ItemFlow</x:v>
      </x:c>
      <x:c r="E231" t="str">
        <x:v>HMI_CTRL</x:v>
      </x:c>
      <x:c r="F231" t="str">
        <x:v>ProxyPort</x:v>
      </x:c>
      <x:c r="G231" t="str">
        <x:v>commandOut</x:v>
      </x:c>
      <x:c r="H231" s="18" t="str">
        <x:v>P_HMI &gt; HMI_CTRL</x:v>
      </x:c>
      <x:c r="I231" s="18" t="str">
        <x:v>CTRL_DRIVER</x:v>
      </x:c>
      <x:c r="J231" s="18" t="str">
        <x:v>ProxyPort</x:v>
      </x:c>
      <x:c r="K231" s="18" t="str">
        <x:v>driverCommandIn</x:v>
      </x:c>
      <x:c r="L231" s="18" t="str">
        <x:v>P_VCONTROL &gt; CTRL_DRIVER</x:v>
      </x:c>
      <x:c r="M231" s="18" t="str"/>
      <x:c r="N231" s="18" t="str"/>
      <x:c r="O231" s="18" t="str">
        <x:v>CONN_HMI_CTRL</x:v>
      </x:c>
      <x:c r="P231" s="18" t="str">
        <x:v>DATA_DRIVER (DriverCommandData)</x:v>
      </x:c>
      <x:c r="Q231" s="18" t="str">
        <x:v>driverCommandsFlow</x:v>
      </x:c>
      <x:c r="R231" s="18" t="str"/>
    </x:row>
    <x:row r="232">
      <x:c r="A232" t="n">
        <x:v>231</x:v>
      </x:c>
      <x:c r="B232" t="str">
        <x:v>CONN_SENSOR_CTRL</x:v>
      </x:c>
      <x:c r="C232" t="str">
        <x:v>connector</x:v>
      </x:c>
      <x:c r="D232" t="str">
        <x:v>Assembly</x:v>
      </x:c>
      <x:c r="E232" t="str">
        <x:v>SENS_DATA</x:v>
      </x:c>
      <x:c r="F232" t="str">
        <x:v>ProxyPort</x:v>
      </x:c>
      <x:c r="G232" t="str">
        <x:v>sensorDataOut</x:v>
      </x:c>
      <x:c r="H232" s="18" t="str">
        <x:v>P_SENSORS &gt; SENS_DATA</x:v>
      </x:c>
      <x:c r="I232" s="18" t="str">
        <x:v>CTRL_SENSOR</x:v>
      </x:c>
      <x:c r="J232" s="18" t="str">
        <x:v>ProxyPort</x:v>
      </x:c>
      <x:c r="K232" s="18" t="str">
        <x:v>sensorDataIn</x:v>
      </x:c>
      <x:c r="L232" s="18" t="str">
        <x:v>P_VCONTROL &gt; CTRL_SENSOR</x:v>
      </x:c>
      <x:c r="M232" s="18" t="str">
        <x:v>VEH</x:v>
      </x:c>
      <x:c r="N232" s="18" t="str">
        <x:v>ElectricVehicle</x:v>
      </x:c>
      <x:c r="O232" s="18" t="str"/>
      <x:c r="P232" s="18" t="str"/>
      <x:c r="Q232" s="18" t="str">
        <x:v>vehicleSensorData</x:v>
      </x:c>
      <x:c r="R232" s="18" t="str"/>
    </x:row>
    <x:row r="233">
      <x:c r="A233" t="n">
        <x:v>232</x:v>
      </x:c>
      <x:c r="B233" t="str">
        <x:v>FLOW_SENSOR_CTRL</x:v>
      </x:c>
      <x:c r="C233" t="str">
        <x:v>item_flow</x:v>
      </x:c>
      <x:c r="D233" t="str">
        <x:v>ItemFlow</x:v>
      </x:c>
      <x:c r="E233" t="str">
        <x:v>SENS_DATA</x:v>
      </x:c>
      <x:c r="F233" t="str">
        <x:v>ProxyPort</x:v>
      </x:c>
      <x:c r="G233" t="str">
        <x:v>sensorDataOut</x:v>
      </x:c>
      <x:c r="H233" s="18" t="str">
        <x:v>P_SENSORS &gt; SENS_DATA</x:v>
      </x:c>
      <x:c r="I233" s="18" t="str">
        <x:v>CTRL_SENSOR</x:v>
      </x:c>
      <x:c r="J233" s="18" t="str">
        <x:v>ProxyPort</x:v>
      </x:c>
      <x:c r="K233" s="18" t="str">
        <x:v>sensorDataIn</x:v>
      </x:c>
      <x:c r="L233" s="18" t="str">
        <x:v>P_VCONTROL &gt; CTRL_SENSOR</x:v>
      </x:c>
      <x:c r="M233" s="18" t="str"/>
      <x:c r="N233" s="18" t="str"/>
      <x:c r="O233" s="18" t="str">
        <x:v>CONN_SENSOR_CTRL</x:v>
      </x:c>
      <x:c r="P233" s="18" t="str">
        <x:v>DATA_SENSOR (SensorData)</x:v>
      </x:c>
      <x:c r="Q233" s="18" t="str">
        <x:v>vehicleSensorDataFlow</x:v>
      </x:c>
      <x:c r="R233" s="18" t="str"/>
    </x:row>
    <x:row r="234">
      <x:c r="A234" t="n">
        <x:v>233</x:v>
      </x:c>
      <x:c r="B234" t="str">
        <x:v>CONN_CTRL_PT</x:v>
      </x:c>
      <x:c r="C234" t="str">
        <x:v>connector</x:v>
      </x:c>
      <x:c r="D234" t="str">
        <x:v>Assembly</x:v>
      </x:c>
      <x:c r="E234" t="str">
        <x:v>CTRL_TORQUE</x:v>
      </x:c>
      <x:c r="F234" t="str">
        <x:v>ProxyPort</x:v>
      </x:c>
      <x:c r="G234" t="str">
        <x:v>torqueCommandOut</x:v>
      </x:c>
      <x:c r="H234" s="18" t="str">
        <x:v>P_VCONTROL &gt; CTRL_TORQUE</x:v>
      </x:c>
      <x:c r="I234" s="18" t="str">
        <x:v>PT_TORQUE</x:v>
      </x:c>
      <x:c r="J234" s="18" t="str">
        <x:v>ProxyPort</x:v>
      </x:c>
      <x:c r="K234" s="18" t="str">
        <x:v>torqueCommandIn</x:v>
      </x:c>
      <x:c r="L234" s="18" t="str">
        <x:v>P_POWERTRAIN &gt; PT_TORQUE</x:v>
      </x:c>
      <x:c r="M234" s="18" t="str">
        <x:v>VEH</x:v>
      </x:c>
      <x:c r="N234" s="18" t="str">
        <x:v>ElectricVehicle</x:v>
      </x:c>
      <x:c r="O234" s="18" t="str"/>
      <x:c r="P234" s="18" t="str"/>
      <x:c r="Q234" s="18" t="str">
        <x:v>torqueCommand</x:v>
      </x:c>
      <x:c r="R234" s="18" t="str"/>
    </x:row>
    <x:row r="235">
      <x:c r="A235" t="n">
        <x:v>234</x:v>
      </x:c>
      <x:c r="B235" t="str">
        <x:v>FLOW_CTRL_PT</x:v>
      </x:c>
      <x:c r="C235" t="str">
        <x:v>item_flow</x:v>
      </x:c>
      <x:c r="D235" t="str">
        <x:v>ItemFlow</x:v>
      </x:c>
      <x:c r="E235" t="str">
        <x:v>CTRL_TORQUE</x:v>
      </x:c>
      <x:c r="F235" t="str">
        <x:v>ProxyPort</x:v>
      </x:c>
      <x:c r="G235" t="str">
        <x:v>torqueCommandOut</x:v>
      </x:c>
      <x:c r="H235" s="18" t="str">
        <x:v>P_VCONTROL &gt; CTRL_TORQUE</x:v>
      </x:c>
      <x:c r="I235" s="18" t="str">
        <x:v>PT_TORQUE</x:v>
      </x:c>
      <x:c r="J235" s="18" t="str">
        <x:v>ProxyPort</x:v>
      </x:c>
      <x:c r="K235" s="18" t="str">
        <x:v>torqueCommandIn</x:v>
      </x:c>
      <x:c r="L235" s="18" t="str">
        <x:v>P_POWERTRAIN &gt; PT_TORQUE</x:v>
      </x:c>
      <x:c r="M235" s="18" t="str"/>
      <x:c r="N235" s="18" t="str"/>
      <x:c r="O235" s="18" t="str">
        <x:v>CONN_CTRL_PT</x:v>
      </x:c>
      <x:c r="P235" s="18" t="str">
        <x:v>DATA_TORQUE (TorqueCommandData)</x:v>
      </x:c>
      <x:c r="Q235" s="18" t="str">
        <x:v>torqueCommandFlow</x:v>
      </x:c>
      <x:c r="R235" s="18" t="str"/>
    </x:row>
    <x:row r="236">
      <x:c r="A236" t="n">
        <x:v>235</x:v>
      </x:c>
      <x:c r="B236" t="str">
        <x:v>CONN_CTRL_BRAKE</x:v>
      </x:c>
      <x:c r="C236" t="str">
        <x:v>connector</x:v>
      </x:c>
      <x:c r="D236" t="str">
        <x:v>Assembly</x:v>
      </x:c>
      <x:c r="E236" t="str">
        <x:v>CTRL_BRAKE</x:v>
      </x:c>
      <x:c r="F236" t="str">
        <x:v>ProxyPort</x:v>
      </x:c>
      <x:c r="G236" t="str">
        <x:v>brakeCommandOut</x:v>
      </x:c>
      <x:c r="H236" s="18" t="str">
        <x:v>P_VCONTROL &gt; CTRL_BRAKE</x:v>
      </x:c>
      <x:c r="I236" s="18" t="str">
        <x:v>BRAKE_CMD</x:v>
      </x:c>
      <x:c r="J236" s="18" t="str">
        <x:v>ProxyPort</x:v>
      </x:c>
      <x:c r="K236" s="18" t="str">
        <x:v>brakeCommandIn</x:v>
      </x:c>
      <x:c r="L236" s="18" t="str">
        <x:v>P_BRAKES &gt; BRAKE_CMD</x:v>
      </x:c>
      <x:c r="M236" s="18" t="str">
        <x:v>VEH</x:v>
      </x:c>
      <x:c r="N236" s="18" t="str">
        <x:v>ElectricVehicle</x:v>
      </x:c>
      <x:c r="O236" s="18" t="str"/>
      <x:c r="P236" s="18" t="str"/>
      <x:c r="Q236" s="18" t="str">
        <x:v>brakeCommand</x:v>
      </x:c>
      <x:c r="R236" s="18" t="str"/>
    </x:row>
    <x:row r="237">
      <x:c r="A237" t="n">
        <x:v>236</x:v>
      </x:c>
      <x:c r="B237" t="str">
        <x:v>FLOW_CTRL_BRAKE</x:v>
      </x:c>
      <x:c r="C237" t="str">
        <x:v>item_flow</x:v>
      </x:c>
      <x:c r="D237" t="str">
        <x:v>ItemFlow</x:v>
      </x:c>
      <x:c r="E237" t="str">
        <x:v>CTRL_BRAKE</x:v>
      </x:c>
      <x:c r="F237" t="str">
        <x:v>ProxyPort</x:v>
      </x:c>
      <x:c r="G237" t="str">
        <x:v>brakeCommandOut</x:v>
      </x:c>
      <x:c r="H237" s="18" t="str">
        <x:v>P_VCONTROL &gt; CTRL_BRAKE</x:v>
      </x:c>
      <x:c r="I237" s="18" t="str">
        <x:v>BRAKE_CMD</x:v>
      </x:c>
      <x:c r="J237" s="18" t="str">
        <x:v>ProxyPort</x:v>
      </x:c>
      <x:c r="K237" s="18" t="str">
        <x:v>brakeCommandIn</x:v>
      </x:c>
      <x:c r="L237" s="18" t="str">
        <x:v>P_BRAKES &gt; BRAKE_CMD</x:v>
      </x:c>
      <x:c r="M237" s="18" t="str"/>
      <x:c r="N237" s="18" t="str"/>
      <x:c r="O237" s="18" t="str">
        <x:v>CONN_CTRL_BRAKE</x:v>
      </x:c>
      <x:c r="P237" s="18" t="str">
        <x:v>DATA_BRAKE (BrakeCommandData)</x:v>
      </x:c>
      <x:c r="Q237" s="18" t="str">
        <x:v>brakeCommandFlow</x:v>
      </x:c>
      <x:c r="R237" s="18" t="str"/>
    </x:row>
    <x:row r="238">
      <x:c r="A238" t="n">
        <x:v>237</x:v>
      </x:c>
      <x:c r="B238" t="str">
        <x:v>CONN_ENERGY_PT</x:v>
      </x:c>
      <x:c r="C238" t="str">
        <x:v>connector</x:v>
      </x:c>
      <x:c r="D238" t="str">
        <x:v>Assembly</x:v>
      </x:c>
      <x:c r="E238" t="str">
        <x:v>ENERGY_HV</x:v>
      </x:c>
      <x:c r="F238" t="str">
        <x:v>ProxyPort</x:v>
      </x:c>
      <x:c r="G238" t="str">
        <x:v>highVoltageOut</x:v>
      </x:c>
      <x:c r="H238" s="18" t="str">
        <x:v>P_ENERGY &gt; ENERGY_HV</x:v>
      </x:c>
      <x:c r="I238" s="18" t="str">
        <x:v>PT_HV</x:v>
      </x:c>
      <x:c r="J238" s="18" t="str">
        <x:v>ProxyPort</x:v>
      </x:c>
      <x:c r="K238" s="18" t="str">
        <x:v>highVoltageIn</x:v>
      </x:c>
      <x:c r="L238" s="18" t="str">
        <x:v>P_POWERTRAIN &gt; PT_HV</x:v>
      </x:c>
      <x:c r="M238" s="18" t="str">
        <x:v>VEH</x:v>
      </x:c>
      <x:c r="N238" s="18" t="str">
        <x:v>ElectricVehicle</x:v>
      </x:c>
      <x:c r="O238" s="18" t="str"/>
      <x:c r="P238" s="18" t="str"/>
      <x:c r="Q238" s="18" t="str">
        <x:v>tractionPower</x:v>
      </x:c>
      <x:c r="R238" s="18" t="str"/>
    </x:row>
    <x:row r="239">
      <x:c r="A239" t="n">
        <x:v>238</x:v>
      </x:c>
      <x:c r="B239" t="str">
        <x:v>FLOW_ENERGY_PT</x:v>
      </x:c>
      <x:c r="C239" t="str">
        <x:v>item_flow</x:v>
      </x:c>
      <x:c r="D239" t="str">
        <x:v>ItemFlow</x:v>
      </x:c>
      <x:c r="E239" t="str">
        <x:v>ENERGY_HV</x:v>
      </x:c>
      <x:c r="F239" t="str">
        <x:v>ProxyPort</x:v>
      </x:c>
      <x:c r="G239" t="str">
        <x:v>highVoltageOut</x:v>
      </x:c>
      <x:c r="H239" s="18" t="str">
        <x:v>P_ENERGY &gt; ENERGY_HV</x:v>
      </x:c>
      <x:c r="I239" s="18" t="str">
        <x:v>PT_HV</x:v>
      </x:c>
      <x:c r="J239" s="18" t="str">
        <x:v>ProxyPort</x:v>
      </x:c>
      <x:c r="K239" s="18" t="str">
        <x:v>highVoltageIn</x:v>
      </x:c>
      <x:c r="L239" s="18" t="str">
        <x:v>P_POWERTRAIN &gt; PT_HV</x:v>
      </x:c>
      <x:c r="M239" s="18" t="str"/>
      <x:c r="N239" s="18" t="str"/>
      <x:c r="O239" s="18" t="str">
        <x:v>CONN_ENERGY_PT</x:v>
      </x:c>
      <x:c r="P239" s="18" t="str">
        <x:v>DATA_HV (HighVoltagePowerData)</x:v>
      </x:c>
      <x:c r="Q239" s="18" t="str">
        <x:v>tractionPowerFlow</x:v>
      </x:c>
      <x:c r="R239" s="18" t="str"/>
    </x:row>
    <x:row r="240">
      <x:c r="A240" t="n">
        <x:v>239</x:v>
      </x:c>
      <x:c r="B240" t="str">
        <x:v>CONN_ENERGY_THERM</x:v>
      </x:c>
      <x:c r="C240" t="str">
        <x:v>connector</x:v>
      </x:c>
      <x:c r="D240" t="str">
        <x:v>Assembly</x:v>
      </x:c>
      <x:c r="E240" t="str">
        <x:v>ENERGY_THERM</x:v>
      </x:c>
      <x:c r="F240" t="str">
        <x:v>ProxyPort</x:v>
      </x:c>
      <x:c r="G240" t="str">
        <x:v>thermalPort</x:v>
      </x:c>
      <x:c r="H240" s="18" t="str">
        <x:v>P_ENERGY &gt; ENERGY_THERM</x:v>
      </x:c>
      <x:c r="I240" s="18" t="str">
        <x:v>THERM_ENERGY</x:v>
      </x:c>
      <x:c r="J240" s="18" t="str">
        <x:v>ProxyPort</x:v>
      </x:c>
      <x:c r="K240" s="18" t="str">
        <x:v>batteryThermalPort</x:v>
      </x:c>
      <x:c r="L240" s="18" t="str">
        <x:v>P_THERMAL &gt; THERM_ENERGY</x:v>
      </x:c>
      <x:c r="M240" s="18" t="str">
        <x:v>VEH</x:v>
      </x:c>
      <x:c r="N240" s="18" t="str">
        <x:v>ElectricVehicle</x:v>
      </x:c>
      <x:c r="O240" s="18" t="str"/>
      <x:c r="P240" s="18" t="str"/>
      <x:c r="Q240" s="18" t="str">
        <x:v>batteryThermalLoop</x:v>
      </x:c>
      <x:c r="R240" s="18" t="str"/>
    </x:row>
    <x:row r="241">
      <x:c r="A241" t="n">
        <x:v>240</x:v>
      </x:c>
      <x:c r="B241" t="str">
        <x:v>FLOW_ENERGY_THERM</x:v>
      </x:c>
      <x:c r="C241" t="str">
        <x:v>item_flow</x:v>
      </x:c>
      <x:c r="D241" t="str">
        <x:v>ItemFlow</x:v>
      </x:c>
      <x:c r="E241" t="str">
        <x:v>ENERGY_THERM</x:v>
      </x:c>
      <x:c r="F241" t="str">
        <x:v>ProxyPort</x:v>
      </x:c>
      <x:c r="G241" t="str">
        <x:v>thermalPort</x:v>
      </x:c>
      <x:c r="H241" s="18" t="str">
        <x:v>P_ENERGY &gt; ENERGY_THERM</x:v>
      </x:c>
      <x:c r="I241" s="18" t="str">
        <x:v>THERM_ENERGY</x:v>
      </x:c>
      <x:c r="J241" s="18" t="str">
        <x:v>ProxyPort</x:v>
      </x:c>
      <x:c r="K241" s="18" t="str">
        <x:v>batteryThermalPort</x:v>
      </x:c>
      <x:c r="L241" s="18" t="str">
        <x:v>P_THERMAL &gt; THERM_ENERGY</x:v>
      </x:c>
      <x:c r="M241" s="18" t="str"/>
      <x:c r="N241" s="18" t="str"/>
      <x:c r="O241" s="18" t="str">
        <x:v>CONN_ENERGY_THERM</x:v>
      </x:c>
      <x:c r="P241" s="18" t="str">
        <x:v>DATA_THERMAL (ThermalFlowData)</x:v>
      </x:c>
      <x:c r="Q241" s="18" t="str">
        <x:v>batteryThermalLoopFlow</x:v>
      </x:c>
      <x:c r="R241" s="18" t="str"/>
    </x:row>
    <x:row r="242">
      <x:c r="A242" t="n">
        <x:v>241</x:v>
      </x:c>
      <x:c r="B242" t="str">
        <x:v>CONN_CHARGE_BOUND</x:v>
      </x:c>
      <x:c r="C242" t="str">
        <x:v>connector</x:v>
      </x:c>
      <x:c r="D242" t="str">
        <x:v>Delegation</x:v>
      </x:c>
      <x:c r="E242" t="str">
        <x:v>VEH_CHARGE</x:v>
      </x:c>
      <x:c r="F242" t="str">
        <x:v>FullPort</x:v>
      </x:c>
      <x:c r="G242" t="str">
        <x:v>charge</x:v>
      </x:c>
      <x:c r="H242" s="18" t="str">
        <x:v>VEH_CHARGE</x:v>
      </x:c>
      <x:c r="I242" s="18" t="str">
        <x:v>CHARGE_EXT</x:v>
      </x:c>
      <x:c r="J242" s="18" t="str">
        <x:v>FullPort</x:v>
      </x:c>
      <x:c r="K242" s="18" t="str">
        <x:v>externalChargeIn</x:v>
      </x:c>
      <x:c r="L242" s="18" t="str">
        <x:v>P_CHARGE &gt; CHARGE_EXT</x:v>
      </x:c>
      <x:c r="M242" s="18" t="str">
        <x:v>VEH</x:v>
      </x:c>
      <x:c r="N242" s="18" t="str">
        <x:v>ElectricVehicle</x:v>
      </x:c>
      <x:c r="O242" s="18" t="str"/>
      <x:c r="P242" s="18" t="str"/>
      <x:c r="Q242" s="18" t="str">
        <x:v>chargeBoundary</x:v>
      </x:c>
      <x:c r="R242" s="18" t="str"/>
    </x:row>
    <x:row r="243">
      <x:c r="A243" t="n">
        <x:v>242</x:v>
      </x:c>
      <x:c r="B243" t="str">
        <x:v>FLOW_CHARGE_BOUND</x:v>
      </x:c>
      <x:c r="C243" t="str">
        <x:v>item_flow</x:v>
      </x:c>
      <x:c r="D243" t="str">
        <x:v>ItemFlow</x:v>
      </x:c>
      <x:c r="E243" t="str">
        <x:v>VEH_CHARGE</x:v>
      </x:c>
      <x:c r="F243" t="str">
        <x:v>FullPort</x:v>
      </x:c>
      <x:c r="G243" t="str">
        <x:v>charge</x:v>
      </x:c>
      <x:c r="H243" s="18" t="str">
        <x:v>VEH_CHARGE</x:v>
      </x:c>
      <x:c r="I243" s="18" t="str">
        <x:v>CHARGE_EXT</x:v>
      </x:c>
      <x:c r="J243" s="18" t="str">
        <x:v>FullPort</x:v>
      </x:c>
      <x:c r="K243" s="18" t="str">
        <x:v>externalChargeIn</x:v>
      </x:c>
      <x:c r="L243" s="18" t="str">
        <x:v>P_CHARGE &gt; CHARGE_EXT</x:v>
      </x:c>
      <x:c r="M243" s="18" t="str"/>
      <x:c r="N243" s="18" t="str"/>
      <x:c r="O243" s="18" t="str">
        <x:v>CONN_CHARGE_BOUND</x:v>
      </x:c>
      <x:c r="P243" s="18" t="str">
        <x:v>DATA_CHARGE (ChargePowerData)</x:v>
      </x:c>
      <x:c r="Q243" s="18" t="str">
        <x:v>chargeBoundaryFlow</x:v>
      </x:c>
      <x:c r="R243" s="18" t="str"/>
    </x:row>
    <x:row r="244">
      <x:c r="A244" t="n">
        <x:v>243</x:v>
      </x:c>
      <x:c r="B244" t="str">
        <x:v>CONN_CHARGE_ENERGY</x:v>
      </x:c>
      <x:c r="C244" t="str">
        <x:v>connector</x:v>
      </x:c>
      <x:c r="D244" t="str">
        <x:v>Assembly</x:v>
      </x:c>
      <x:c r="E244" t="str">
        <x:v>CHARGE_OUT</x:v>
      </x:c>
      <x:c r="F244" t="str">
        <x:v>ProxyPort</x:v>
      </x:c>
      <x:c r="G244" t="str">
        <x:v>chargePowerOut</x:v>
      </x:c>
      <x:c r="H244" s="18" t="str">
        <x:v>P_CHARGE &gt; CHARGE_OUT</x:v>
      </x:c>
      <x:c r="I244" s="18" t="str">
        <x:v>ENERGY_CHARGE</x:v>
      </x:c>
      <x:c r="J244" s="18" t="str">
        <x:v>ProxyPort</x:v>
      </x:c>
      <x:c r="K244" s="18" t="str">
        <x:v>chargePowerIn</x:v>
      </x:c>
      <x:c r="L244" s="18" t="str">
        <x:v>P_ENERGY &gt; ENERGY_CHARGE</x:v>
      </x:c>
      <x:c r="M244" s="18" t="str">
        <x:v>VEH</x:v>
      </x:c>
      <x:c r="N244" s="18" t="str">
        <x:v>ElectricVehicle</x:v>
      </x:c>
      <x:c r="O244" s="18" t="str"/>
      <x:c r="P244" s="18" t="str"/>
      <x:c r="Q244" s="18" t="str">
        <x:v>chargePower</x:v>
      </x:c>
      <x:c r="R244" s="18" t="str"/>
    </x:row>
    <x:row r="245">
      <x:c r="A245" t="n">
        <x:v>244</x:v>
      </x:c>
      <x:c r="B245" t="str">
        <x:v>FLOW_CHARGE_ENERGY</x:v>
      </x:c>
      <x:c r="C245" t="str">
        <x:v>item_flow</x:v>
      </x:c>
      <x:c r="D245" t="str">
        <x:v>ItemFlow</x:v>
      </x:c>
      <x:c r="E245" t="str">
        <x:v>CHARGE_OUT</x:v>
      </x:c>
      <x:c r="F245" t="str">
        <x:v>ProxyPort</x:v>
      </x:c>
      <x:c r="G245" t="str">
        <x:v>chargePowerOut</x:v>
      </x:c>
      <x:c r="H245" s="18" t="str">
        <x:v>P_CHARGE &gt; CHARGE_OUT</x:v>
      </x:c>
      <x:c r="I245" s="18" t="str">
        <x:v>ENERGY_CHARGE</x:v>
      </x:c>
      <x:c r="J245" s="18" t="str">
        <x:v>ProxyPort</x:v>
      </x:c>
      <x:c r="K245" s="18" t="str">
        <x:v>chargePowerIn</x:v>
      </x:c>
      <x:c r="L245" s="18" t="str">
        <x:v>P_ENERGY &gt; ENERGY_CHARGE</x:v>
      </x:c>
      <x:c r="M245" s="18" t="str"/>
      <x:c r="N245" s="18" t="str"/>
      <x:c r="O245" s="18" t="str">
        <x:v>CONN_CHARGE_ENERGY</x:v>
      </x:c>
      <x:c r="P245" s="18" t="str">
        <x:v>DATA_CHARGE (ChargePowerData)</x:v>
      </x:c>
      <x:c r="Q245" s="18" t="str">
        <x:v>chargePowerFlow</x:v>
      </x:c>
      <x:c r="R245" s="18" t="str"/>
    </x:row>
    <x:row r="246">
      <x:c r="A246" t="n">
        <x:v>245</x:v>
      </x:c>
      <x:c r="B246" t="str">
        <x:v>CONN_SERVICE_BOUND</x:v>
      </x:c>
      <x:c r="C246" t="str">
        <x:v>connector</x:v>
      </x:c>
      <x:c r="D246" t="str">
        <x:v>Delegation</x:v>
      </x:c>
      <x:c r="E246" t="str">
        <x:v>VEH_SERVICE</x:v>
      </x:c>
      <x:c r="F246" t="str">
        <x:v>FullPort</x:v>
      </x:c>
      <x:c r="G246" t="str">
        <x:v>service</x:v>
      </x:c>
      <x:c r="H246" s="18" t="str">
        <x:v>VEH_SERVICE</x:v>
      </x:c>
      <x:c r="I246" s="18" t="str">
        <x:v>DIAG_SERVICE</x:v>
      </x:c>
      <x:c r="J246" s="18" t="str">
        <x:v>FullPort</x:v>
      </x:c>
      <x:c r="K246" s="18" t="str">
        <x:v>serviceBoundary</x:v>
      </x:c>
      <x:c r="L246" s="18" t="str">
        <x:v>P_DIAG &gt; DIAG_SERVICE</x:v>
      </x:c>
      <x:c r="M246" s="18" t="str">
        <x:v>VEH</x:v>
      </x:c>
      <x:c r="N246" s="18" t="str">
        <x:v>ElectricVehicle</x:v>
      </x:c>
      <x:c r="O246" s="18" t="str"/>
      <x:c r="P246" s="18" t="str"/>
      <x:c r="Q246" s="18" t="str">
        <x:v>serviceBoundary</x:v>
      </x:c>
      <x:c r="R246" s="18" t="str"/>
    </x:row>
    <x:row r="247">
      <x:c r="A247" t="n">
        <x:v>246</x:v>
      </x:c>
      <x:c r="B247" t="str">
        <x:v>FLOW_SERVICE_BOUND</x:v>
      </x:c>
      <x:c r="C247" t="str">
        <x:v>item_flow</x:v>
      </x:c>
      <x:c r="D247" t="str">
        <x:v>ItemFlow</x:v>
      </x:c>
      <x:c r="E247" t="str">
        <x:v>VEH_SERVICE</x:v>
      </x:c>
      <x:c r="F247" t="str">
        <x:v>FullPort</x:v>
      </x:c>
      <x:c r="G247" t="str">
        <x:v>service</x:v>
      </x:c>
      <x:c r="H247" s="18" t="str">
        <x:v>VEH_SERVICE</x:v>
      </x:c>
      <x:c r="I247" s="18" t="str">
        <x:v>DIAG_SERVICE</x:v>
      </x:c>
      <x:c r="J247" s="18" t="str">
        <x:v>FullPort</x:v>
      </x:c>
      <x:c r="K247" s="18" t="str">
        <x:v>serviceBoundary</x:v>
      </x:c>
      <x:c r="L247" s="18" t="str">
        <x:v>P_DIAG &gt; DIAG_SERVICE</x:v>
      </x:c>
      <x:c r="M247" s="18" t="str"/>
      <x:c r="N247" s="18" t="str"/>
      <x:c r="O247" s="18" t="str">
        <x:v>CONN_SERVICE_BOUND</x:v>
      </x:c>
      <x:c r="P247" s="18" t="str">
        <x:v>DATA_DIAG (DiagnosticServiceData)</x:v>
      </x:c>
      <x:c r="Q247" s="18" t="str">
        <x:v>serviceBoundaryFlow</x:v>
      </x:c>
      <x:c r="R247" s="18" t="str"/>
    </x:row>
    <x:row r="248">
      <x:c r="A248" t="n">
        <x:v>247</x:v>
      </x:c>
      <x:c r="B248" t="str">
        <x:v>CONN_DIAG_CTRL</x:v>
      </x:c>
      <x:c r="C248" t="str">
        <x:v>connector</x:v>
      </x:c>
      <x:c r="D248" t="str">
        <x:v>Assembly</x:v>
      </x:c>
      <x:c r="E248" t="str">
        <x:v>DIAG_CTRL</x:v>
      </x:c>
      <x:c r="F248" t="str">
        <x:v>ProxyPort</x:v>
      </x:c>
      <x:c r="G248" t="str">
        <x:v>controllerDiagnostic</x:v>
      </x:c>
      <x:c r="H248" s="18" t="str">
        <x:v>P_DIAG &gt; DIAG_CTRL</x:v>
      </x:c>
      <x:c r="I248" s="18" t="str">
        <x:v>CTRL_DIAG</x:v>
      </x:c>
      <x:c r="J248" s="18" t="str">
        <x:v>ProxyPort</x:v>
      </x:c>
      <x:c r="K248" s="18" t="str">
        <x:v>diagnosticPort</x:v>
      </x:c>
      <x:c r="L248" s="18" t="str">
        <x:v>P_VCONTROL &gt; CTRL_DIAG</x:v>
      </x:c>
      <x:c r="M248" s="18" t="str">
        <x:v>VEH</x:v>
      </x:c>
      <x:c r="N248" s="18" t="str">
        <x:v>ElectricVehicle</x:v>
      </x:c>
      <x:c r="O248" s="18" t="str"/>
      <x:c r="P248" s="18" t="str"/>
      <x:c r="Q248" s="18" t="str">
        <x:v>diagnosticControl</x:v>
      </x:c>
      <x:c r="R248" s="18" t="str"/>
    </x:row>
    <x:row r="249">
      <x:c r="A249" t="n">
        <x:v>248</x:v>
      </x:c>
      <x:c r="B249" t="str">
        <x:v>FLOW_DIAG_CTRL</x:v>
      </x:c>
      <x:c r="C249" t="str">
        <x:v>item_flow</x:v>
      </x:c>
      <x:c r="D249" t="str">
        <x:v>ItemFlow</x:v>
      </x:c>
      <x:c r="E249" t="str">
        <x:v>DIAG_CTRL</x:v>
      </x:c>
      <x:c r="F249" t="str">
        <x:v>ProxyPort</x:v>
      </x:c>
      <x:c r="G249" t="str">
        <x:v>controllerDiagnostic</x:v>
      </x:c>
      <x:c r="H249" s="18" t="str">
        <x:v>P_DIAG &gt; DIAG_CTRL</x:v>
      </x:c>
      <x:c r="I249" s="18" t="str">
        <x:v>CTRL_DIAG</x:v>
      </x:c>
      <x:c r="J249" s="18" t="str">
        <x:v>ProxyPort</x:v>
      </x:c>
      <x:c r="K249" s="18" t="str">
        <x:v>diagnosticPort</x:v>
      </x:c>
      <x:c r="L249" s="18" t="str">
        <x:v>P_VCONTROL &gt; CTRL_DIAG</x:v>
      </x:c>
      <x:c r="M249" s="18" t="str"/>
      <x:c r="N249" s="18" t="str"/>
      <x:c r="O249" s="18" t="str">
        <x:v>CONN_DIAG_CTRL</x:v>
      </x:c>
      <x:c r="P249" s="18" t="str">
        <x:v>DATA_DIAG (DiagnosticServiceData)</x:v>
      </x:c>
      <x:c r="Q249" s="18" t="str">
        <x:v>diagnosticControlFlow</x:v>
      </x:c>
      <x:c r="R249" s="18" t="str"/>
    </x:row>
    <x:row r="250">
      <x:c r="A250" t="n">
        <x:v>249</x:v>
      </x:c>
      <x:c r="B250" t="str">
        <x:v>CONN_PT_HV</x:v>
      </x:c>
      <x:c r="C250" t="str">
        <x:v>connector</x:v>
      </x:c>
      <x:c r="D250" t="str">
        <x:v>Delegation</x:v>
      </x:c>
      <x:c r="E250" t="str">
        <x:v>PT_HV</x:v>
      </x:c>
      <x:c r="F250" t="str">
        <x:v>ProxyPort</x:v>
      </x:c>
      <x:c r="G250" t="str">
        <x:v>highVoltageIn</x:v>
      </x:c>
      <x:c r="H250" s="18" t="str">
        <x:v>PT_HV</x:v>
      </x:c>
      <x:c r="I250" s="18" t="str">
        <x:v>INV_HV</x:v>
      </x:c>
      <x:c r="J250" s="18" t="str">
        <x:v>ProxyPort</x:v>
      </x:c>
      <x:c r="K250" s="18" t="str">
        <x:v>highVoltageIn</x:v>
      </x:c>
      <x:c r="L250" s="18" t="str">
        <x:v>PT_INV &gt; INV_HV</x:v>
      </x:c>
      <x:c r="M250" s="18" t="str">
        <x:v>POWERTRAIN</x:v>
      </x:c>
      <x:c r="N250" s="18" t="str">
        <x:v>PowertrainSystem</x:v>
      </x:c>
      <x:c r="O250" s="18" t="str"/>
      <x:c r="P250" s="18" t="str"/>
      <x:c r="Q250" s="18" t="str">
        <x:v>powerDelegation</x:v>
      </x:c>
      <x:c r="R250" s="18" t="str"/>
    </x:row>
    <x:row r="251">
      <x:c r="A251" t="n">
        <x:v>250</x:v>
      </x:c>
      <x:c r="B251" t="str">
        <x:v>FLOW_PT_HV</x:v>
      </x:c>
      <x:c r="C251" t="str">
        <x:v>item_flow</x:v>
      </x:c>
      <x:c r="D251" t="str">
        <x:v>ItemFlow</x:v>
      </x:c>
      <x:c r="E251" t="str">
        <x:v>PT_HV</x:v>
      </x:c>
      <x:c r="F251" t="str">
        <x:v>ProxyPort</x:v>
      </x:c>
      <x:c r="G251" t="str">
        <x:v>highVoltageIn</x:v>
      </x:c>
      <x:c r="H251" s="18" t="str">
        <x:v>PT_HV</x:v>
      </x:c>
      <x:c r="I251" s="18" t="str">
        <x:v>INV_HV</x:v>
      </x:c>
      <x:c r="J251" s="18" t="str">
        <x:v>ProxyPort</x:v>
      </x:c>
      <x:c r="K251" s="18" t="str">
        <x:v>highVoltageIn</x:v>
      </x:c>
      <x:c r="L251" s="18" t="str">
        <x:v>PT_INV &gt; INV_HV</x:v>
      </x:c>
      <x:c r="M251" s="18" t="str"/>
      <x:c r="N251" s="18" t="str"/>
      <x:c r="O251" s="18" t="str">
        <x:v>CONN_PT_HV</x:v>
      </x:c>
      <x:c r="P251" s="18" t="str">
        <x:v>DATA_HV (HighVoltagePowerData)</x:v>
      </x:c>
      <x:c r="Q251" s="18" t="str">
        <x:v>powerDelegationFlow</x:v>
      </x:c>
      <x:c r="R251" s="18" t="str"/>
    </x:row>
    <x:row r="252">
      <x:c r="A252" t="n">
        <x:v>251</x:v>
      </x:c>
      <x:c r="B252" t="str">
        <x:v>CONN_PT_CMD</x:v>
      </x:c>
      <x:c r="C252" t="str">
        <x:v>connector</x:v>
      </x:c>
      <x:c r="D252" t="str">
        <x:v>Delegation</x:v>
      </x:c>
      <x:c r="E252" t="str">
        <x:v>PT_TORQUE</x:v>
      </x:c>
      <x:c r="F252" t="str">
        <x:v>ProxyPort</x:v>
      </x:c>
      <x:c r="G252" t="str">
        <x:v>torqueCommandIn</x:v>
      </x:c>
      <x:c r="H252" s="18" t="str">
        <x:v>PT_TORQUE</x:v>
      </x:c>
      <x:c r="I252" s="18" t="str">
        <x:v>INV_CMD</x:v>
      </x:c>
      <x:c r="J252" s="18" t="str">
        <x:v>ProxyPort</x:v>
      </x:c>
      <x:c r="K252" s="18" t="str">
        <x:v>torqueCommandIn</x:v>
      </x:c>
      <x:c r="L252" s="18" t="str">
        <x:v>PT_INV &gt; INV_CMD</x:v>
      </x:c>
      <x:c r="M252" s="18" t="str">
        <x:v>POWERTRAIN</x:v>
      </x:c>
      <x:c r="N252" s="18" t="str">
        <x:v>PowertrainSystem</x:v>
      </x:c>
      <x:c r="O252" s="18" t="str"/>
      <x:c r="P252" s="18" t="str"/>
      <x:c r="Q252" s="18" t="str">
        <x:v>torqueDelegation</x:v>
      </x:c>
      <x:c r="R252" s="18" t="str"/>
    </x:row>
    <x:row r="253">
      <x:c r="A253" t="n">
        <x:v>252</x:v>
      </x:c>
      <x:c r="B253" t="str">
        <x:v>FLOW_PT_CMD</x:v>
      </x:c>
      <x:c r="C253" t="str">
        <x:v>item_flow</x:v>
      </x:c>
      <x:c r="D253" t="str">
        <x:v>ItemFlow</x:v>
      </x:c>
      <x:c r="E253" t="str">
        <x:v>PT_TORQUE</x:v>
      </x:c>
      <x:c r="F253" t="str">
        <x:v>ProxyPort</x:v>
      </x:c>
      <x:c r="G253" t="str">
        <x:v>torqueCommandIn</x:v>
      </x:c>
      <x:c r="H253" s="18" t="str">
        <x:v>PT_TORQUE</x:v>
      </x:c>
      <x:c r="I253" s="18" t="str">
        <x:v>INV_CMD</x:v>
      </x:c>
      <x:c r="J253" s="18" t="str">
        <x:v>ProxyPort</x:v>
      </x:c>
      <x:c r="K253" s="18" t="str">
        <x:v>torqueCommandIn</x:v>
      </x:c>
      <x:c r="L253" s="18" t="str">
        <x:v>PT_INV &gt; INV_CMD</x:v>
      </x:c>
      <x:c r="M253" s="18" t="str"/>
      <x:c r="N253" s="18" t="str"/>
      <x:c r="O253" s="18" t="str">
        <x:v>CONN_PT_CMD</x:v>
      </x:c>
      <x:c r="P253" s="18" t="str">
        <x:v>DATA_TORQUE (TorqueCommandData)</x:v>
      </x:c>
      <x:c r="Q253" s="18" t="str">
        <x:v>torqueDelegationFlow</x:v>
      </x:c>
      <x:c r="R253" s="18" t="str"/>
    </x:row>
    <x:row r="254">
      <x:c r="A254" t="n">
        <x:v>253</x:v>
      </x:c>
      <x:c r="B254" t="str">
        <x:v>CONN_INV_MOTOR</x:v>
      </x:c>
      <x:c r="C254" t="str">
        <x:v>connector</x:v>
      </x:c>
      <x:c r="D254" t="str">
        <x:v>Assembly</x:v>
      </x:c>
      <x:c r="E254" t="str">
        <x:v>INV_MOTOR</x:v>
      </x:c>
      <x:c r="F254" t="str">
        <x:v>ProxyPort</x:v>
      </x:c>
      <x:c r="G254" t="str">
        <x:v>motorPowerOut</x:v>
      </x:c>
      <x:c r="H254" s="18" t="str">
        <x:v>PT_INV &gt; INV_MOTOR</x:v>
      </x:c>
      <x:c r="I254" s="18" t="str">
        <x:v>MOTOR_POWER</x:v>
      </x:c>
      <x:c r="J254" s="18" t="str">
        <x:v>ProxyPort</x:v>
      </x:c>
      <x:c r="K254" s="18" t="str">
        <x:v>motorPowerIn</x:v>
      </x:c>
      <x:c r="L254" s="18" t="str">
        <x:v>PT_MOTOR &gt; MOTOR_POWER</x:v>
      </x:c>
      <x:c r="M254" s="18" t="str">
        <x:v>POWERTRAIN</x:v>
      </x:c>
      <x:c r="N254" s="18" t="str">
        <x:v>PowertrainSystem</x:v>
      </x:c>
      <x:c r="O254" s="18" t="str"/>
      <x:c r="P254" s="18" t="str"/>
      <x:c r="Q254" s="18" t="str">
        <x:v>motorElectricalPower</x:v>
      </x:c>
      <x:c r="R254" s="18" t="str"/>
    </x:row>
    <x:row r="255">
      <x:c r="A255" t="n">
        <x:v>254</x:v>
      </x:c>
      <x:c r="B255" t="str">
        <x:v>FLOW_INV_MOTOR</x:v>
      </x:c>
      <x:c r="C255" t="str">
        <x:v>item_flow</x:v>
      </x:c>
      <x:c r="D255" t="str">
        <x:v>ItemFlow</x:v>
      </x:c>
      <x:c r="E255" t="str">
        <x:v>INV_MOTOR</x:v>
      </x:c>
      <x:c r="F255" t="str">
        <x:v>ProxyPort</x:v>
      </x:c>
      <x:c r="G255" t="str">
        <x:v>motorPowerOut</x:v>
      </x:c>
      <x:c r="H255" s="18" t="str">
        <x:v>PT_INV &gt; INV_MOTOR</x:v>
      </x:c>
      <x:c r="I255" s="18" t="str">
        <x:v>MOTOR_POWER</x:v>
      </x:c>
      <x:c r="J255" s="18" t="str">
        <x:v>ProxyPort</x:v>
      </x:c>
      <x:c r="K255" s="18" t="str">
        <x:v>motorPowerIn</x:v>
      </x:c>
      <x:c r="L255" s="18" t="str">
        <x:v>PT_MOTOR &gt; MOTOR_POWER</x:v>
      </x:c>
      <x:c r="M255" s="18" t="str"/>
      <x:c r="N255" s="18" t="str"/>
      <x:c r="O255" s="18" t="str">
        <x:v>CONN_INV_MOTOR</x:v>
      </x:c>
      <x:c r="P255" s="18" t="str">
        <x:v>DATA_MOTOR (MotorElectricalPowerData)</x:v>
      </x:c>
      <x:c r="Q255" s="18" t="str">
        <x:v>motorElectricalPowerFlow</x:v>
      </x:c>
      <x:c r="R255" s="18" t="str"/>
    </x:row>
    <x:row r="256">
      <x:c r="A256" t="n">
        <x:v>255</x:v>
      </x:c>
      <x:c r="B256" t="str">
        <x:v>B_FORCE_M</x:v>
      </x:c>
      <x:c r="C256" t="str">
        <x:v>binding</x:v>
      </x:c>
      <x:c r="D256" t="str">
        <x:v>BindingConnector</x:v>
      </x:c>
      <x:c r="E256" t="str">
        <x:v>A_FORCE_MASS</x:v>
      </x:c>
      <x:c r="F256" t="str">
        <x:v>Binding Endpoint</x:v>
      </x:c>
      <x:c r="G256" t="str">
        <x:v>mass</x:v>
      </x:c>
      <x:c r="H256" s="18" t="str"/>
      <x:c r="I256" s="18" t="str">
        <x:v>CPROP_FORCE / CF_M</x:v>
      </x:c>
      <x:c r="J256" s="18" t="str">
        <x:v>Binding Endpoint</x:v>
      </x:c>
      <x:c r="K256" s="18" t="str">
        <x:v>forceConstraint / m</x:v>
      </x:c>
      <x:c r="L256" s="18" t="str"/>
      <x:c r="M256" s="18" t="str">
        <x:v>FORCE_ANALYSIS</x:v>
      </x:c>
      <x:c r="N256" s="18" t="str">
        <x:v>TractiveForceAnalysis</x:v>
      </x:c>
      <x:c r="O256" s="18" t="str"/>
      <x:c r="P256" s="18" t="str"/>
      <x:c r="Q256" s="18" t="str">
        <x:v>massBinding</x:v>
      </x:c>
      <x:c r="R256" s="18" t="str"/>
    </x:row>
    <x:row r="257">
      <x:c r="A257" t="n">
        <x:v>256</x:v>
      </x:c>
      <x:c r="B257" t="str">
        <x:v>B_FORCE_A</x:v>
      </x:c>
      <x:c r="C257" t="str">
        <x:v>binding</x:v>
      </x:c>
      <x:c r="D257" t="str">
        <x:v>BindingConnector</x:v>
      </x:c>
      <x:c r="E257" t="str">
        <x:v>A_FORCE_ACCEL</x:v>
      </x:c>
      <x:c r="F257" t="str">
        <x:v>Binding Endpoint</x:v>
      </x:c>
      <x:c r="G257" t="str">
        <x:v>acceleration</x:v>
      </x:c>
      <x:c r="H257" s="18" t="str"/>
      <x:c r="I257" s="18" t="str">
        <x:v>CPROP_FORCE / CF_A</x:v>
      </x:c>
      <x:c r="J257" s="18" t="str">
        <x:v>Binding Endpoint</x:v>
      </x:c>
      <x:c r="K257" s="18" t="str">
        <x:v>forceConstraint / a</x:v>
      </x:c>
      <x:c r="L257" s="18" t="str"/>
      <x:c r="M257" s="18" t="str">
        <x:v>FORCE_ANALYSIS</x:v>
      </x:c>
      <x:c r="N257" s="18" t="str">
        <x:v>TractiveForceAnalysis</x:v>
      </x:c>
      <x:c r="O257" s="18" t="str"/>
      <x:c r="P257" s="18" t="str"/>
      <x:c r="Q257" s="18" t="str">
        <x:v>accelerationBinding</x:v>
      </x:c>
      <x:c r="R257" s="18" t="str"/>
    </x:row>
    <x:row r="258">
      <x:c r="A258" t="n">
        <x:v>257</x:v>
      </x:c>
      <x:c r="B258" t="str">
        <x:v>B_FORCE_F</x:v>
      </x:c>
      <x:c r="C258" t="str">
        <x:v>binding</x:v>
      </x:c>
      <x:c r="D258" t="str">
        <x:v>BindingConnector</x:v>
      </x:c>
      <x:c r="E258" t="str">
        <x:v>A_FORCE_OUT</x:v>
      </x:c>
      <x:c r="F258" t="str">
        <x:v>Binding Endpoint</x:v>
      </x:c>
      <x:c r="G258" t="str">
        <x:v>tractiveForce</x:v>
      </x:c>
      <x:c r="H258" s="18" t="str"/>
      <x:c r="I258" s="18" t="str">
        <x:v>CPROP_FORCE / CF_F</x:v>
      </x:c>
      <x:c r="J258" s="18" t="str">
        <x:v>Binding Endpoint</x:v>
      </x:c>
      <x:c r="K258" s="18" t="str">
        <x:v>forceConstraint / F</x:v>
      </x:c>
      <x:c r="L258" s="18" t="str"/>
      <x:c r="M258" s="18" t="str">
        <x:v>FORCE_ANALYSIS</x:v>
      </x:c>
      <x:c r="N258" s="18" t="str">
        <x:v>TractiveForceAnalysis</x:v>
      </x:c>
      <x:c r="O258" s="18" t="str"/>
      <x:c r="P258" s="18" t="str"/>
      <x:c r="Q258" s="18" t="str">
        <x:v>forceBinding</x:v>
      </x:c>
      <x:c r="R258" s="18" t="str"/>
    </x:row>
    <x:row r="259">
      <x:c r="A259" t="n">
        <x:v>258</x:v>
      </x:c>
      <x:c r="B259" t="str">
        <x:v>REF_FORCE</x:v>
      </x:c>
      <x:c r="C259" t="str">
        <x:v>relationship</x:v>
      </x:c>
      <x:c r="D259" t="str">
        <x:v>Refine</x:v>
      </x:c>
      <x:c r="E259" t="str">
        <x:v>CB_FORCE</x:v>
      </x:c>
      <x:c r="F259" t="str">
        <x:v>ConstraintBlock</x:v>
      </x:c>
      <x:c r="G259" t="str">
        <x:v>TractiveForceEquation</x:v>
      </x:c>
      <x:c r="H259" s="18" t="str"/>
      <x:c r="I259" s="18" t="str">
        <x:v>REQ_PERF_001</x:v>
      </x:c>
      <x:c r="J259" s="18" t="str">
        <x:v>Requirement</x:v>
      </x:c>
      <x:c r="K259" s="18" t="str">
        <x:v>Tractive Force</x:v>
      </x:c>
      <x:c r="L259" s="18" t="str"/>
      <x:c r="M259" s="18" t="str">
        <x:v>PKG_REQ</x:v>
      </x:c>
      <x:c r="N259" s="18" t="str">
        <x:v>10 Requirements and Verification</x:v>
      </x:c>
      <x:c r="O259" s="18" t="str"/>
      <x:c r="P259" s="18" t="str"/>
      <x:c r="Q259" s="18" t="str"/>
      <x:c r="R259" s="18" t="str"/>
    </x:row>
    <x:row r="260">
      <x:c r="A260" t="n">
        <x:v>259</x:v>
      </x:c>
      <x:c r="B260" t="str">
        <x:v>B_POWER_F</x:v>
      </x:c>
      <x:c r="C260" t="str">
        <x:v>binding</x:v>
      </x:c>
      <x:c r="D260" t="str">
        <x:v>BindingConnector</x:v>
      </x:c>
      <x:c r="E260" t="str">
        <x:v>A_POWER_FORCE</x:v>
      </x:c>
      <x:c r="F260" t="str">
        <x:v>Binding Endpoint</x:v>
      </x:c>
      <x:c r="G260" t="str">
        <x:v>forceInput</x:v>
      </x:c>
      <x:c r="H260" s="18" t="str"/>
      <x:c r="I260" s="18" t="str">
        <x:v>CPROP_POWER / CP_F</x:v>
      </x:c>
      <x:c r="J260" s="18" t="str">
        <x:v>Binding Endpoint</x:v>
      </x:c>
      <x:c r="K260" s="18" t="str">
        <x:v>powerConstraint / F</x:v>
      </x:c>
      <x:c r="L260" s="18" t="str"/>
      <x:c r="M260" s="18" t="str">
        <x:v>POWER_ANALYSIS</x:v>
      </x:c>
      <x:c r="N260" s="18" t="str">
        <x:v>ElectricalPowerAnalysis</x:v>
      </x:c>
      <x:c r="O260" s="18" t="str"/>
      <x:c r="P260" s="18" t="str"/>
      <x:c r="Q260" s="18" t="str">
        <x:v>forceBinding</x:v>
      </x:c>
      <x:c r="R260" s="18" t="str"/>
    </x:row>
    <x:row r="261">
      <x:c r="A261" t="n">
        <x:v>260</x:v>
      </x:c>
      <x:c r="B261" t="str">
        <x:v>B_POWER_V</x:v>
      </x:c>
      <x:c r="C261" t="str">
        <x:v>binding</x:v>
      </x:c>
      <x:c r="D261" t="str">
        <x:v>BindingConnector</x:v>
      </x:c>
      <x:c r="E261" t="str">
        <x:v>A_POWER_SPEED</x:v>
      </x:c>
      <x:c r="F261" t="str">
        <x:v>Binding Endpoint</x:v>
      </x:c>
      <x:c r="G261" t="str">
        <x:v>targetSpeed</x:v>
      </x:c>
      <x:c r="H261" s="18" t="str"/>
      <x:c r="I261" s="18" t="str">
        <x:v>CPROP_POWER / CP_V</x:v>
      </x:c>
      <x:c r="J261" s="18" t="str">
        <x:v>Binding Endpoint</x:v>
      </x:c>
      <x:c r="K261" s="18" t="str">
        <x:v>powerConstraint / v</x:v>
      </x:c>
      <x:c r="L261" s="18" t="str"/>
      <x:c r="M261" s="18" t="str">
        <x:v>POWER_ANALYSIS</x:v>
      </x:c>
      <x:c r="N261" s="18" t="str">
        <x:v>ElectricalPowerAnalysis</x:v>
      </x:c>
      <x:c r="O261" s="18" t="str"/>
      <x:c r="P261" s="18" t="str"/>
      <x:c r="Q261" s="18" t="str">
        <x:v>speedBinding</x:v>
      </x:c>
      <x:c r="R261" s="18" t="str"/>
    </x:row>
    <x:row r="262">
      <x:c r="A262" t="n">
        <x:v>261</x:v>
      </x:c>
      <x:c r="B262" t="str">
        <x:v>B_POWER_ETA</x:v>
      </x:c>
      <x:c r="C262" t="str">
        <x:v>binding</x:v>
      </x:c>
      <x:c r="D262" t="str">
        <x:v>BindingConnector</x:v>
      </x:c>
      <x:c r="E262" t="str">
        <x:v>A_POWER_EFF</x:v>
      </x:c>
      <x:c r="F262" t="str">
        <x:v>Binding Endpoint</x:v>
      </x:c>
      <x:c r="G262" t="str">
        <x:v>conversionEfficiency</x:v>
      </x:c>
      <x:c r="H262" s="18" t="str"/>
      <x:c r="I262" s="18" t="str">
        <x:v>CPROP_POWER / CP_ETA</x:v>
      </x:c>
      <x:c r="J262" s="18" t="str">
        <x:v>Binding Endpoint</x:v>
      </x:c>
      <x:c r="K262" s="18" t="str">
        <x:v>powerConstraint / eta</x:v>
      </x:c>
      <x:c r="L262" s="18" t="str"/>
      <x:c r="M262" s="18" t="str">
        <x:v>POWER_ANALYSIS</x:v>
      </x:c>
      <x:c r="N262" s="18" t="str">
        <x:v>ElectricalPowerAnalysis</x:v>
      </x:c>
      <x:c r="O262" s="18" t="str"/>
      <x:c r="P262" s="18" t="str"/>
      <x:c r="Q262" s="18" t="str">
        <x:v>efficiencyBinding</x:v>
      </x:c>
      <x:c r="R262" s="18" t="str"/>
    </x:row>
    <x:row r="263">
      <x:c r="A263" t="n">
        <x:v>262</x:v>
      </x:c>
      <x:c r="B263" t="str">
        <x:v>B_POWER_P</x:v>
      </x:c>
      <x:c r="C263" t="str">
        <x:v>binding</x:v>
      </x:c>
      <x:c r="D263" t="str">
        <x:v>BindingConnector</x:v>
      </x:c>
      <x:c r="E263" t="str">
        <x:v>A_POWER_OUT</x:v>
      </x:c>
      <x:c r="F263" t="str">
        <x:v>Binding Endpoint</x:v>
      </x:c>
      <x:c r="G263" t="str">
        <x:v>electricalPower</x:v>
      </x:c>
      <x:c r="H263" s="18" t="str"/>
      <x:c r="I263" s="18" t="str">
        <x:v>CPROP_POWER / CP_P</x:v>
      </x:c>
      <x:c r="J263" s="18" t="str">
        <x:v>Binding Endpoint</x:v>
      </x:c>
      <x:c r="K263" s="18" t="str">
        <x:v>powerConstraint / P</x:v>
      </x:c>
      <x:c r="L263" s="18" t="str"/>
      <x:c r="M263" s="18" t="str">
        <x:v>POWER_ANALYSIS</x:v>
      </x:c>
      <x:c r="N263" s="18" t="str">
        <x:v>ElectricalPowerAnalysis</x:v>
      </x:c>
      <x:c r="O263" s="18" t="str"/>
      <x:c r="P263" s="18" t="str"/>
      <x:c r="Q263" s="18" t="str">
        <x:v>powerBinding</x:v>
      </x:c>
      <x:c r="R263" s="18" t="str"/>
    </x:row>
    <x:row r="264">
      <x:c r="A264" t="n">
        <x:v>263</x:v>
      </x:c>
      <x:c r="B264" t="str">
        <x:v>REF_POWER</x:v>
      </x:c>
      <x:c r="C264" t="str">
        <x:v>relationship</x:v>
      </x:c>
      <x:c r="D264" t="str">
        <x:v>Refine</x:v>
      </x:c>
      <x:c r="E264" t="str">
        <x:v>CB_POWER</x:v>
      </x:c>
      <x:c r="F264" t="str">
        <x:v>ConstraintBlock</x:v>
      </x:c>
      <x:c r="G264" t="str">
        <x:v>ElectricalPowerEquation</x:v>
      </x:c>
      <x:c r="H264" s="18" t="str"/>
      <x:c r="I264" s="18" t="str">
        <x:v>REQ_PERF_002</x:v>
      </x:c>
      <x:c r="J264" s="18" t="str">
        <x:v>Requirement</x:v>
      </x:c>
      <x:c r="K264" s="18" t="str">
        <x:v>Electrical Traction Power</x:v>
      </x:c>
      <x:c r="L264" s="18" t="str"/>
      <x:c r="M264" s="18" t="str">
        <x:v>PKG_REQ</x:v>
      </x:c>
      <x:c r="N264" s="18" t="str">
        <x:v>10 Requirements and Verification</x:v>
      </x:c>
      <x:c r="O264" s="18" t="str"/>
      <x:c r="P264" s="18" t="str"/>
      <x:c r="Q264" s="18" t="str"/>
      <x:c r="R264" s="18" t="str"/>
    </x:row>
    <x:row r="265">
      <x:c r="A265" t="n">
        <x:v>264</x:v>
      </x:c>
      <x:c r="B265" t="str">
        <x:v>B_RANGE_E</x:v>
      </x:c>
      <x:c r="C265" t="str">
        <x:v>binding</x:v>
      </x:c>
      <x:c r="D265" t="str">
        <x:v>BindingConnector</x:v>
      </x:c>
      <x:c r="E265" t="str">
        <x:v>A_RANGE_E</x:v>
      </x:c>
      <x:c r="F265" t="str">
        <x:v>Binding Endpoint</x:v>
      </x:c>
      <x:c r="G265" t="str">
        <x:v>usableEnergy</x:v>
      </x:c>
      <x:c r="H265" s="18" t="str"/>
      <x:c r="I265" s="18" t="str">
        <x:v>CPROP_RANGE / CR_E</x:v>
      </x:c>
      <x:c r="J265" s="18" t="str">
        <x:v>Binding Endpoint</x:v>
      </x:c>
      <x:c r="K265" s="18" t="str">
        <x:v>rangeConstraint / E</x:v>
      </x:c>
      <x:c r="L265" s="18" t="str"/>
      <x:c r="M265" s="18" t="str">
        <x:v>RANGE_ANALYSIS</x:v>
      </x:c>
      <x:c r="N265" s="18" t="str">
        <x:v>DrivingRangeAnalysis</x:v>
      </x:c>
      <x:c r="O265" s="18" t="str"/>
      <x:c r="P265" s="18" t="str"/>
      <x:c r="Q265" s="18" t="str">
        <x:v>energyBinding</x:v>
      </x:c>
      <x:c r="R265" s="18" t="str"/>
    </x:row>
    <x:row r="266">
      <x:c r="A266" t="n">
        <x:v>265</x:v>
      </x:c>
      <x:c r="B266" t="str">
        <x:v>B_RANGE_C</x:v>
      </x:c>
      <x:c r="C266" t="str">
        <x:v>binding</x:v>
      </x:c>
      <x:c r="D266" t="str">
        <x:v>BindingConnector</x:v>
      </x:c>
      <x:c r="E266" t="str">
        <x:v>A_RANGE_C</x:v>
      </x:c>
      <x:c r="F266" t="str">
        <x:v>Binding Endpoint</x:v>
      </x:c>
      <x:c r="G266" t="str">
        <x:v>energyConsumption</x:v>
      </x:c>
      <x:c r="H266" s="18" t="str"/>
      <x:c r="I266" s="18" t="str">
        <x:v>CPROP_RANGE / CR_C</x:v>
      </x:c>
      <x:c r="J266" s="18" t="str">
        <x:v>Binding Endpoint</x:v>
      </x:c>
      <x:c r="K266" s="18" t="str">
        <x:v>rangeConstraint / c</x:v>
      </x:c>
      <x:c r="L266" s="18" t="str"/>
      <x:c r="M266" s="18" t="str">
        <x:v>RANGE_ANALYSIS</x:v>
      </x:c>
      <x:c r="N266" s="18" t="str">
        <x:v>DrivingRangeAnalysis</x:v>
      </x:c>
      <x:c r="O266" s="18" t="str"/>
      <x:c r="P266" s="18" t="str"/>
      <x:c r="Q266" s="18" t="str">
        <x:v>consumptionBinding</x:v>
      </x:c>
      <x:c r="R266" s="18" t="str"/>
    </x:row>
    <x:row r="267">
      <x:c r="A267" t="n">
        <x:v>266</x:v>
      </x:c>
      <x:c r="B267" t="str">
        <x:v>B_RANGE_R</x:v>
      </x:c>
      <x:c r="C267" t="str">
        <x:v>binding</x:v>
      </x:c>
      <x:c r="D267" t="str">
        <x:v>BindingConnector</x:v>
      </x:c>
      <x:c r="E267" t="str">
        <x:v>A_RANGE_OUT</x:v>
      </x:c>
      <x:c r="F267" t="str">
        <x:v>Binding Endpoint</x:v>
      </x:c>
      <x:c r="G267" t="str">
        <x:v>estimatedRange</x:v>
      </x:c>
      <x:c r="H267" s="18" t="str"/>
      <x:c r="I267" s="18" t="str">
        <x:v>CPROP_RANGE / CR_R</x:v>
      </x:c>
      <x:c r="J267" s="18" t="str">
        <x:v>Binding Endpoint</x:v>
      </x:c>
      <x:c r="K267" s="18" t="str">
        <x:v>rangeConstraint / R</x:v>
      </x:c>
      <x:c r="L267" s="18" t="str"/>
      <x:c r="M267" s="18" t="str">
        <x:v>RANGE_ANALYSIS</x:v>
      </x:c>
      <x:c r="N267" s="18" t="str">
        <x:v>DrivingRangeAnalysis</x:v>
      </x:c>
      <x:c r="O267" s="18" t="str"/>
      <x:c r="P267" s="18" t="str"/>
      <x:c r="Q267" s="18" t="str">
        <x:v>rangeBinding</x:v>
      </x:c>
      <x:c r="R267" s="18" t="str"/>
    </x:row>
    <x:row r="268">
      <x:c r="A268" t="n">
        <x:v>267</x:v>
      </x:c>
      <x:c r="B268" t="str">
        <x:v>REF_RANGE</x:v>
      </x:c>
      <x:c r="C268" t="str">
        <x:v>relationship</x:v>
      </x:c>
      <x:c r="D268" t="str">
        <x:v>Refine</x:v>
      </x:c>
      <x:c r="E268" t="str">
        <x:v>CB_RANGE</x:v>
      </x:c>
      <x:c r="F268" t="str">
        <x:v>ConstraintBlock</x:v>
      </x:c>
      <x:c r="G268" t="str">
        <x:v>RangeEquation</x:v>
      </x:c>
      <x:c r="H268" s="18" t="str"/>
      <x:c r="I268" s="18" t="str">
        <x:v>REQ_PERF_003</x:v>
      </x:c>
      <x:c r="J268" s="18" t="str">
        <x:v>Requirement</x:v>
      </x:c>
      <x:c r="K268" s="18" t="str">
        <x:v>Nominal Range Margin</x:v>
      </x:c>
      <x:c r="L268" s="18" t="str"/>
      <x:c r="M268" s="18" t="str">
        <x:v>PKG_REQ</x:v>
      </x:c>
      <x:c r="N268" s="18" t="str">
        <x:v>10 Requirements and Verification</x:v>
      </x:c>
      <x:c r="O268" s="18" t="str"/>
      <x:c r="P268" s="18" t="str"/>
      <x:c r="Q268" s="18" t="str"/>
      <x:c r="R268" s="18" t="str"/>
    </x:row>
    <x:row r="269">
      <x:c r="A269" t="n">
        <x:v>268</x:v>
      </x:c>
      <x:c r="B269" t="str">
        <x:v>REF_START_OP</x:v>
      </x:c>
      <x:c r="C269" t="str">
        <x:v>relationship</x:v>
      </x:c>
      <x:c r="D269" t="str">
        <x:v>Refine</x:v>
      </x:c>
      <x:c r="E269" t="str">
        <x:v>OP_START</x:v>
      </x:c>
      <x:c r="F269" t="str">
        <x:v>Operation</x:v>
      </x:c>
      <x:c r="G269" t="str">
        <x:v>startVehicle</x:v>
      </x:c>
      <x:c r="H269" s="18" t="str"/>
      <x:c r="I269" s="18" t="str">
        <x:v>REQ_SYS_001</x:v>
      </x:c>
      <x:c r="J269" s="18" t="str">
        <x:v>Requirement</x:v>
      </x:c>
      <x:c r="K269" s="18" t="str">
        <x:v>Commanded Startup</x:v>
      </x:c>
      <x:c r="L269" s="18" t="str"/>
      <x:c r="M269" s="18" t="str">
        <x:v>PKG_REQ</x:v>
      </x:c>
      <x:c r="N269" s="18" t="str">
        <x:v>10 Requirements and Verification</x:v>
      </x:c>
      <x:c r="O269" s="18" t="str"/>
      <x:c r="P269" s="18" t="str"/>
      <x:c r="Q269" s="18" t="str"/>
      <x:c r="R269" s="18" t="str"/>
    </x:row>
    <x:row r="270">
      <x:c r="A270" t="n">
        <x:v>269</x:v>
      </x:c>
      <x:c r="B270" t="str">
        <x:v>REF_TORQUE_OP</x:v>
      </x:c>
      <x:c r="C270" t="str">
        <x:v>relationship</x:v>
      </x:c>
      <x:c r="D270" t="str">
        <x:v>Refine</x:v>
      </x:c>
      <x:c r="E270" t="str">
        <x:v>OP_TORQUE</x:v>
      </x:c>
      <x:c r="F270" t="str">
        <x:v>Operation</x:v>
      </x:c>
      <x:c r="G270" t="str">
        <x:v>computeTorqueCommand</x:v>
      </x:c>
      <x:c r="H270" s="18" t="str"/>
      <x:c r="I270" s="18" t="str">
        <x:v>REQ_SYS_002</x:v>
      </x:c>
      <x:c r="J270" s="18" t="str">
        <x:v>Requirement</x:v>
      </x:c>
      <x:c r="K270" s="18" t="str">
        <x:v>Propulsion Delivery</x:v>
      </x:c>
      <x:c r="L270" s="18" t="str"/>
      <x:c r="M270" s="18" t="str">
        <x:v>PKG_REQ</x:v>
      </x:c>
      <x:c r="N270" s="18" t="str">
        <x:v>10 Requirements and Verification</x:v>
      </x:c>
      <x:c r="O270" s="18" t="str"/>
      <x:c r="P270" s="18" t="str"/>
      <x:c r="Q270" s="18" t="str"/>
      <x:c r="R270" s="18" t="str"/>
    </x:row>
    <x:row r="271">
      <x:c r="A271" t="n">
        <x:v>270</x:v>
      </x:c>
      <x:c r="B271" t="str">
        <x:v>REF_BRAKE_OP</x:v>
      </x:c>
      <x:c r="C271" t="str">
        <x:v>relationship</x:v>
      </x:c>
      <x:c r="D271" t="str">
        <x:v>Refine</x:v>
      </x:c>
      <x:c r="E271" t="str">
        <x:v>OP_BRAKE</x:v>
      </x:c>
      <x:c r="F271" t="str">
        <x:v>Operation</x:v>
      </x:c>
      <x:c r="G271" t="str">
        <x:v>applyBraking</x:v>
      </x:c>
      <x:c r="H271" s="18" t="str"/>
      <x:c r="I271" s="18" t="str">
        <x:v>REQ_SYS_004</x:v>
      </x:c>
      <x:c r="J271" s="18" t="str">
        <x:v>Requirement</x:v>
      </x:c>
      <x:c r="K271" s="18" t="str">
        <x:v>Controlled Braking</x:v>
      </x:c>
      <x:c r="L271" s="18" t="str"/>
      <x:c r="M271" s="18" t="str">
        <x:v>PKG_REQ</x:v>
      </x:c>
      <x:c r="N271" s="18" t="str">
        <x:v>10 Requirements and Verification</x:v>
      </x:c>
      <x:c r="O271" s="18" t="str"/>
      <x:c r="P271" s="18" t="str"/>
      <x:c r="Q271" s="18" t="str"/>
      <x:c r="R271" s="18" t="str"/>
    </x:row>
    <x:row r="272">
      <x:c r="A272" t="n">
        <x:v>271</x:v>
      </x:c>
      <x:c r="B272" t="str">
        <x:v>REF_CHARGE_OP</x:v>
      </x:c>
      <x:c r="C272" t="str">
        <x:v>relationship</x:v>
      </x:c>
      <x:c r="D272" t="str">
        <x:v>Refine</x:v>
      </x:c>
      <x:c r="E272" t="str">
        <x:v>OP_CHARGE</x:v>
      </x:c>
      <x:c r="F272" t="str">
        <x:v>Operation</x:v>
      </x:c>
      <x:c r="G272" t="str">
        <x:v>beginChargeSession</x:v>
      </x:c>
      <x:c r="H272" s="18" t="str"/>
      <x:c r="I272" s="18" t="str">
        <x:v>REQ_SYS_008</x:v>
      </x:c>
      <x:c r="J272" s="18" t="str">
        <x:v>Requirement</x:v>
      </x:c>
      <x:c r="K272" s="18" t="str">
        <x:v>Charge Management</x:v>
      </x:c>
      <x:c r="L272" s="18" t="str"/>
      <x:c r="M272" s="18" t="str">
        <x:v>PKG_REQ</x:v>
      </x:c>
      <x:c r="N272" s="18" t="str">
        <x:v>10 Requirements and Verification</x:v>
      </x:c>
      <x:c r="O272" s="18" t="str"/>
      <x:c r="P272" s="18" t="str"/>
      <x:c r="Q272" s="18" t="str"/>
      <x:c r="R272" s="18" t="str"/>
    </x:row>
  </x:sheetData>
  <x:pageMargins left="0.7" right="0.7" top="0.75" bottom="0.75" header="0.3" footer="0.3"/>
  <x:tableParts count="1">
    <x:tablePart xmlns:r="http://schemas.openxmlformats.org/officeDocument/2006/relationships" r:id="Rb84d740cd91240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28" hidden="0" customWidth="1"/>
    <x:col min="5" max="5" width="42" hidden="0" customWidth="1"/>
    <x:col min="6" max="6" width="42" hidden="0" customWidth="1"/>
    <x:col min="7" max="7" width="48" hidden="0" customWidth="1"/>
    <x:col min="8" max="8" width="48" hidden="0" customWidth="1"/>
    <x:col min="9" max="9" width="42" hidden="0" customWidth="1"/>
    <x:col min="10" max="10" width="42" hidden="0" customWidth="1"/>
    <x:col min="11" max="11" width="42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4" customHeight="1">
      <x:c r="A1" s="12" t="str">
        <x:v>Requirement ID</x:v>
      </x:c>
      <x:c r="B1" s="12" t="str">
        <x:v>External ID</x:v>
      </x:c>
      <x:c r="C1" s="12" t="str">
        <x:v>Name</x:v>
      </x:c>
      <x:c r="D1" s="12" t="str">
        <x:v>Category</x:v>
      </x:c>
      <x:c r="E1" s="12" t="str">
        <x:v>Derives From</x:v>
      </x:c>
      <x:c r="F1" s="12" t="str">
        <x:v>Derived Requirements</x:v>
      </x:c>
      <x:c r="G1" s="12" t="str">
        <x:v>Satisfied By</x:v>
      </x:c>
      <x:c r="H1" s="12" t="str">
        <x:v>Verified By</x:v>
      </x:c>
      <x:c r="I1" s="12" t="str">
        <x:v>Refined By</x:v>
      </x:c>
      <x:c r="J1" s="12" t="str">
        <x:v>Traced By</x:v>
      </x:c>
      <x:c r="K1" s="12" t="str">
        <x:v>Verification Copies</x:v>
      </x:c>
      <x:c r="L1" s="12" t="str">
        <x:v>Satisfy Count</x:v>
      </x:c>
      <x:c r="M1" s="12" t="str">
        <x:v>Verify Count</x:v>
      </x:c>
      <x:c r="N1" s="12" t="str">
        <x:v>Derive Count</x:v>
      </x:c>
      <x:c r="O1" s="12" t="str">
        <x:v>Refine Count</x:v>
      </x:c>
      <x:c r="P1" s="12" t="str">
        <x:v>Trace Count</x:v>
      </x:c>
    </x:row>
    <x:row r="2">
      <x:c r="A2" t="str">
        <x:v>STK-001</x:v>
      </x:c>
      <x:c r="B2" t="str">
        <x:v>REQ_STK_001</x:v>
      </x:c>
      <x:c r="C2" t="str">
        <x:v>Safe Controlled Transportation</x:v>
      </x:c>
      <x:c r="D2" t="str">
        <x:v>Stakeholder / Mission</x:v>
      </x:c>
      <x:c r="E2" s="18" t="str"/>
      <x:c r="F2" s="18" t="str">
        <x:v>REQ_SYS_004 — Controlled Braking; REQ_SYS_005 — Thermal Control; REQ_SYS_010 — High-Voltage Isolation; REQ_SYS_012 — Interface Integrity</x:v>
      </x:c>
      <x:c r="G2" s="18" t="str">
        <x:v>VEH — ElectricVehicle</x:v>
      </x:c>
      <x:c r="H2" s="18" t="str">
        <x:v>TC_SAFETY — Safety and High-Voltage Isolation</x:v>
      </x:c>
      <x:c r="I2" s="18" t="str"/>
      <x:c r="J2" s="18" t="str">
        <x:v>UC_EMERGENCY — Emergency Stop</x:v>
      </x:c>
      <x:c r="K2" s="18" t="str">
        <x:v>VCOPY_STK_001 — Verification Copy — Safe Controlled Transportation</x:v>
      </x:c>
      <x:c r="L2" t="n">
        <x:v>1</x:v>
      </x:c>
      <x:c r="M2" t="n">
        <x:v>1</x:v>
      </x:c>
      <x:c r="N2" t="n">
        <x:v>4</x:v>
      </x:c>
      <x:c r="O2" t="n">
        <x:v>0</x:v>
      </x:c>
      <x:c r="P2" t="n">
        <x:v>1</x:v>
      </x:c>
    </x:row>
    <x:row r="3">
      <x:c r="A3" t="str">
        <x:v>STK-002</x:v>
      </x:c>
      <x:c r="B3" t="str">
        <x:v>REQ_STK_002</x:v>
      </x:c>
      <x:c r="C3" t="str">
        <x:v>Nominal Driving Range</x:v>
      </x:c>
      <x:c r="D3" t="str">
        <x:v>Stakeholder / Mission</x:v>
      </x:c>
      <x:c r="E3" s="18" t="str"/>
      <x:c r="F3" s="18" t="str">
        <x:v>REQ_SYS_003 — Energy Storage</x:v>
      </x:c>
      <x:c r="G3" s="18" t="str">
        <x:v>VEH — ElectricVehicle</x:v>
      </x:c>
      <x:c r="H3" s="18" t="str">
        <x:v>TC_RANGE — Range and Energy Analysis</x:v>
      </x:c>
      <x:c r="I3" s="18" t="str"/>
      <x:c r="J3" s="18" t="str"/>
      <x:c r="K3" s="18" t="str">
        <x:v>VCOPY_STK_002 — Verification Copy — Nominal Driving Range</x:v>
      </x:c>
      <x:c r="L3" t="n">
        <x:v>1</x:v>
      </x:c>
      <x:c r="M3" t="n">
        <x:v>1</x:v>
      </x:c>
      <x:c r="N3" t="n">
        <x:v>1</x:v>
      </x:c>
      <x:c r="O3" t="n">
        <x:v>0</x:v>
      </x:c>
      <x:c r="P3" t="n">
        <x:v>0</x:v>
      </x:c>
    </x:row>
    <x:row r="4">
      <x:c r="A4" t="str">
        <x:v>STK-003</x:v>
      </x:c>
      <x:c r="B4" t="str">
        <x:v>REQ_STK_003</x:v>
      </x:c>
      <x:c r="C4" t="str">
        <x:v>Responsive Acceleration</x:v>
      </x:c>
      <x:c r="D4" t="str">
        <x:v>Stakeholder / Mission</x:v>
      </x:c>
      <x:c r="E4" s="18" t="str"/>
      <x:c r="F4" s="18" t="str">
        <x:v>REQ_SYS_002 — Propulsion Delivery</x:v>
      </x:c>
      <x:c r="G4" s="18" t="str">
        <x:v>VEH — ElectricVehicle</x:v>
      </x:c>
      <x:c r="H4" s="18" t="str">
        <x:v>TC_ACCEL — Acceleration / Force / Power Verification</x:v>
      </x:c>
      <x:c r="I4" s="18" t="str"/>
      <x:c r="J4" s="18" t="str"/>
      <x:c r="K4" s="18" t="str"/>
      <x:c r="L4" t="n">
        <x:v>1</x:v>
      </x:c>
      <x:c r="M4" t="n">
        <x:v>1</x:v>
      </x:c>
      <x:c r="N4" t="n">
        <x:v>1</x:v>
      </x:c>
      <x:c r="O4" t="n">
        <x:v>0</x:v>
      </x:c>
      <x:c r="P4" t="n">
        <x:v>0</x:v>
      </x:c>
    </x:row>
    <x:row r="5">
      <x:c r="A5" t="str">
        <x:v>STK-004</x:v>
      </x:c>
      <x:c r="B5" t="str">
        <x:v>REQ_STK_004</x:v>
      </x:c>
      <x:c r="C5" t="str">
        <x:v>Convenient Charging</x:v>
      </x:c>
      <x:c r="D5" t="str">
        <x:v>Stakeholder / Mission</x:v>
      </x:c>
      <x:c r="E5" s="18" t="str"/>
      <x:c r="F5" s="18" t="str">
        <x:v>REQ_SYS_008 — Charge Management</x:v>
      </x:c>
      <x:c r="G5" s="18" t="str">
        <x:v>CHARGE — ChargingSystem</x:v>
      </x:c>
      <x:c r="H5" s="18" t="str">
        <x:v>TC_CHARGE — Charging Performance Verification</x:v>
      </x:c>
      <x:c r="I5" s="18" t="str"/>
      <x:c r="J5" s="18" t="str"/>
      <x:c r="K5" s="18" t="str"/>
      <x:c r="L5" t="n">
        <x:v>1</x:v>
      </x:c>
      <x:c r="M5" t="n">
        <x:v>1</x:v>
      </x:c>
      <x:c r="N5" t="n">
        <x:v>1</x:v>
      </x:c>
      <x:c r="O5" t="n">
        <x:v>0</x:v>
      </x:c>
      <x:c r="P5" t="n">
        <x:v>0</x:v>
      </x:c>
    </x:row>
    <x:row r="6">
      <x:c r="A6" t="str">
        <x:v>STK-005</x:v>
      </x:c>
      <x:c r="B6" t="str">
        <x:v>REQ_STK_005</x:v>
      </x:c>
      <x:c r="C6" t="str">
        <x:v>Energy Efficiency</x:v>
      </x:c>
      <x:c r="D6" t="str">
        <x:v>Stakeholder / Mission</x:v>
      </x:c>
      <x:c r="E6" s="18" t="str"/>
      <x:c r="F6" s="18" t="str"/>
      <x:c r="G6" s="18" t="str">
        <x:v>VEH — ElectricVehicle</x:v>
      </x:c>
      <x:c r="H6" s="18" t="str">
        <x:v>TC_EFF — Energy Efficiency Analysis</x:v>
      </x:c>
      <x:c r="I6" s="18" t="str"/>
      <x:c r="J6" s="18" t="str"/>
      <x:c r="K6" s="18" t="str"/>
      <x:c r="L6" t="n">
        <x:v>1</x:v>
      </x:c>
      <x:c r="M6" t="n">
        <x:v>1</x:v>
      </x:c>
      <x:c r="N6" t="n">
        <x:v>0</x:v>
      </x:c>
      <x:c r="O6" t="n">
        <x:v>0</x:v>
      </x:c>
      <x:c r="P6" t="n">
        <x:v>0</x:v>
      </x:c>
    </x:row>
    <x:row r="7">
      <x:c r="A7" t="str">
        <x:v>STK-006</x:v>
      </x:c>
      <x:c r="B7" t="str">
        <x:v>REQ_STK_006</x:v>
      </x:c>
      <x:c r="C7" t="str">
        <x:v>Intuitive Driver Operation</x:v>
      </x:c>
      <x:c r="D7" t="str">
        <x:v>Stakeholder / Mission</x:v>
      </x:c>
      <x:c r="E7" s="18" t="str"/>
      <x:c r="F7" s="18" t="str">
        <x:v>REQ_SYS_001 — Commanded Startup; REQ_SYS_007 — Driver Information and Controls</x:v>
      </x:c>
      <x:c r="G7" s="18" t="str">
        <x:v>HMI — DriverInterfaceSystem</x:v>
      </x:c>
      <x:c r="H7" s="18" t="str">
        <x:v>TC_HMI — Driver Interface Demonstration</x:v>
      </x:c>
      <x:c r="I7" s="18" t="str"/>
      <x:c r="J7" s="18" t="str"/>
      <x:c r="K7" s="18" t="str"/>
      <x:c r="L7" t="n">
        <x:v>1</x:v>
      </x:c>
      <x:c r="M7" t="n">
        <x:v>1</x:v>
      </x:c>
      <x:c r="N7" t="n">
        <x:v>2</x:v>
      </x:c>
      <x:c r="O7" t="n">
        <x:v>0</x:v>
      </x:c>
      <x:c r="P7" t="n">
        <x:v>0</x:v>
      </x:c>
    </x:row>
    <x:row r="8">
      <x:c r="A8" t="str">
        <x:v>STK-007</x:v>
      </x:c>
      <x:c r="B8" t="str">
        <x:v>REQ_STK_007</x:v>
      </x:c>
      <x:c r="C8" t="str">
        <x:v>Serviceability and Diagnostics</x:v>
      </x:c>
      <x:c r="D8" t="str">
        <x:v>Stakeholder / Mission</x:v>
      </x:c>
      <x:c r="E8" s="18" t="str"/>
      <x:c r="F8" s="18" t="str">
        <x:v>REQ_SYS_009 — Diagnostic Management</x:v>
      </x:c>
      <x:c r="G8" s="18" t="str">
        <x:v>DIAG — ServiceDiagnosticsSystem</x:v>
      </x:c>
      <x:c r="H8" s="18" t="str">
        <x:v>TC_DIAG — Diagnostics and Service Verification</x:v>
      </x:c>
      <x:c r="I8" s="18" t="str"/>
      <x:c r="J8" s="18" t="str"/>
      <x:c r="K8" s="18" t="str"/>
      <x:c r="L8" t="n">
        <x:v>1</x:v>
      </x:c>
      <x:c r="M8" t="n">
        <x:v>1</x:v>
      </x:c>
      <x:c r="N8" t="n">
        <x:v>1</x:v>
      </x:c>
      <x:c r="O8" t="n">
        <x:v>0</x:v>
      </x:c>
      <x:c r="P8" t="n">
        <x:v>0</x:v>
      </x:c>
    </x:row>
    <x:row r="9">
      <x:c r="A9" t="str">
        <x:v>STK-008</x:v>
      </x:c>
      <x:c r="B9" t="str">
        <x:v>REQ_STK_008</x:v>
      </x:c>
      <x:c r="C9" t="str">
        <x:v>Resilient Degraded Operation</x:v>
      </x:c>
      <x:c r="D9" t="str">
        <x:v>Stakeholder / Mission</x:v>
      </x:c>
      <x:c r="E9" s="18" t="str"/>
      <x:c r="F9" s="18" t="str">
        <x:v>REQ_SYS_006 — Vehicle State Estimation; REQ_SYS_011 — Fault Management</x:v>
      </x:c>
      <x:c r="G9" s="18" t="str">
        <x:v>VEH — ElectricVehicle</x:v>
      </x:c>
      <x:c r="H9" s="18" t="str">
        <x:v>TC_DEGRADED — Degraded and Fault Management</x:v>
      </x:c>
      <x:c r="I9" s="18" t="str"/>
      <x:c r="J9" s="18" t="str"/>
      <x:c r="K9" s="18" t="str"/>
      <x:c r="L9" t="n">
        <x:v>1</x:v>
      </x:c>
      <x:c r="M9" t="n">
        <x:v>1</x:v>
      </x:c>
      <x:c r="N9" t="n">
        <x:v>2</x:v>
      </x:c>
      <x:c r="O9" t="n">
        <x:v>0</x:v>
      </x:c>
      <x:c r="P9" t="n">
        <x:v>0</x:v>
      </x:c>
    </x:row>
    <x:row r="10">
      <x:c r="A10" t="str">
        <x:v>SYS-001</x:v>
      </x:c>
      <x:c r="B10" t="str">
        <x:v>REQ_SYS_001</x:v>
      </x:c>
      <x:c r="C10" t="str">
        <x:v>Commanded Startup</x:v>
      </x:c>
      <x:c r="D10" t="str">
        <x:v>System</x:v>
      </x:c>
      <x:c r="E10" s="18" t="str">
        <x:v>REQ_STK_006 — Intuitive Driver Operation</x:v>
      </x:c>
      <x:c r="F10" s="18" t="str">
        <x:v>REQ_HMI_002 — Start Command Capture</x:v>
      </x:c>
      <x:c r="G10" s="18" t="str">
        <x:v>VCONTROL — VehicleControlSystem</x:v>
      </x:c>
      <x:c r="H10" s="18" t="str">
        <x:v>TC_START — Commanded Startup Verification</x:v>
      </x:c>
      <x:c r="I10" s="18" t="str">
        <x:v>OP_START — startVehicle</x:v>
      </x:c>
      <x:c r="J10" s="18" t="str">
        <x:v>UC_START — Start Vehicle</x:v>
      </x:c>
      <x:c r="K10" s="18" t="str">
        <x:v>VCOPY_SYS_001 — Verification Copy — Commanded Startup</x:v>
      </x:c>
      <x:c r="L10" t="n">
        <x:v>1</x:v>
      </x:c>
      <x:c r="M10" t="n">
        <x:v>1</x:v>
      </x:c>
      <x:c r="N10" t="n">
        <x:v>2</x:v>
      </x:c>
      <x:c r="O10" t="n">
        <x:v>1</x:v>
      </x:c>
      <x:c r="P10" t="n">
        <x:v>1</x:v>
      </x:c>
    </x:row>
    <x:row r="11">
      <x:c r="A11" t="str">
        <x:v>SYS-002</x:v>
      </x:c>
      <x:c r="B11" t="str">
        <x:v>REQ_SYS_002</x:v>
      </x:c>
      <x:c r="C11" t="str">
        <x:v>Propulsion Delivery</x:v>
      </x:c>
      <x:c r="D11" t="str">
        <x:v>System</x:v>
      </x:c>
      <x:c r="E11" s="18" t="str">
        <x:v>REQ_STK_003 — Responsive Acceleration</x:v>
      </x:c>
      <x:c r="F11" s="18" t="str">
        <x:v>REQ_PERF_001 — Tractive Force; REQ_PERF_002 — Electrical Traction Power; REQ_PERF_005 — Top Speed; REQ_PERF_006 — Gradeability; REQ_PT_001 — Torque Conversion; REQ_CTRL_001 — Drive Request Validation</x:v>
      </x:c>
      <x:c r="G11" s="18" t="str">
        <x:v>POWERTRAIN — PowertrainSystem</x:v>
      </x:c>
      <x:c r="H11" s="18" t="str">
        <x:v>TC_ACCEL — Acceleration / Force / Power Verification</x:v>
      </x:c>
      <x:c r="I11" s="18" t="str">
        <x:v>OP_TORQUE — computeTorqueCommand</x:v>
      </x:c>
      <x:c r="J11" s="18" t="str">
        <x:v>UC_DRIVE — Drive Vehicle</x:v>
      </x:c>
      <x:c r="K11" s="18" t="str">
        <x:v>VCOPY_SYS_002 — Verification Copy — Propulsion Delivery</x:v>
      </x:c>
      <x:c r="L11" t="n">
        <x:v>1</x:v>
      </x:c>
      <x:c r="M11" t="n">
        <x:v>1</x:v>
      </x:c>
      <x:c r="N11" t="n">
        <x:v>7</x:v>
      </x:c>
      <x:c r="O11" t="n">
        <x:v>1</x:v>
      </x:c>
      <x:c r="P11" t="n">
        <x:v>1</x:v>
      </x:c>
    </x:row>
    <x:row r="12">
      <x:c r="A12" t="str">
        <x:v>SYS-003</x:v>
      </x:c>
      <x:c r="B12" t="str">
        <x:v>REQ_SYS_003</x:v>
      </x:c>
      <x:c r="C12" t="str">
        <x:v>Energy Storage</x:v>
      </x:c>
      <x:c r="D12" t="str">
        <x:v>System</x:v>
      </x:c>
      <x:c r="E12" s="18" t="str">
        <x:v>REQ_STK_002 — Nominal Driving Range</x:v>
      </x:c>
      <x:c r="F12" s="18" t="str">
        <x:v>REQ_PERF_003 — Nominal Range Margin; REQ_BAT_001 — Usable Battery Energy</x:v>
      </x:c>
      <x:c r="G12" s="18" t="str">
        <x:v>ENERGY — EnergyStorageSystem</x:v>
      </x:c>
      <x:c r="H12" s="18" t="str">
        <x:v>TC_RANGE — Range and Energy Analysis</x:v>
      </x:c>
      <x:c r="I12" s="18" t="str"/>
      <x:c r="J12" s="18" t="str"/>
      <x:c r="K12" s="18" t="str"/>
      <x:c r="L12" t="n">
        <x:v>1</x:v>
      </x:c>
      <x:c r="M12" t="n">
        <x:v>1</x:v>
      </x:c>
      <x:c r="N12" t="n">
        <x:v>3</x:v>
      </x:c>
      <x:c r="O12" t="n">
        <x:v>0</x:v>
      </x:c>
      <x:c r="P12" t="n">
        <x:v>0</x:v>
      </x:c>
    </x:row>
    <x:row r="13">
      <x:c r="A13" t="str">
        <x:v>SYS-004</x:v>
      </x:c>
      <x:c r="B13" t="str">
        <x:v>REQ_SYS_004</x:v>
      </x:c>
      <x:c r="C13" t="str">
        <x:v>Controlled Braking</x:v>
      </x:c>
      <x:c r="D13" t="str">
        <x:v>System</x:v>
      </x:c>
      <x:c r="E13" s="18" t="str">
        <x:v>REQ_STK_001 — Safe Controlled Transportation</x:v>
      </x:c>
      <x:c r="F13" s="18" t="str">
        <x:v>REQ_PERF_004 — Regenerative Braking; REQ_CTRL_004 — Brake Coordination; REQ_BRK_001 — Brake Command Response</x:v>
      </x:c>
      <x:c r="G13" s="18" t="str">
        <x:v>BRAKES — BrakeSystem</x:v>
      </x:c>
      <x:c r="H13" s="18" t="str">
        <x:v>TC_BRAKE — Brake Performance Verification</x:v>
      </x:c>
      <x:c r="I13" s="18" t="str">
        <x:v>OP_BRAKE — applyBraking</x:v>
      </x:c>
      <x:c r="J13" s="18" t="str">
        <x:v>UC_BRAKE — Brake Vehicle</x:v>
      </x:c>
      <x:c r="K13" s="18" t="str">
        <x:v>VCOPY_SYS_004 — Verification Copy — Controlled Braking</x:v>
      </x:c>
      <x:c r="L13" t="n">
        <x:v>1</x:v>
      </x:c>
      <x:c r="M13" t="n">
        <x:v>1</x:v>
      </x:c>
      <x:c r="N13" t="n">
        <x:v>4</x:v>
      </x:c>
      <x:c r="O13" t="n">
        <x:v>1</x:v>
      </x:c>
      <x:c r="P13" t="n">
        <x:v>1</x:v>
      </x:c>
    </x:row>
    <x:row r="14">
      <x:c r="A14" t="str">
        <x:v>SYS-005</x:v>
      </x:c>
      <x:c r="B14" t="str">
        <x:v>REQ_SYS_005</x:v>
      </x:c>
      <x:c r="C14" t="str">
        <x:v>Thermal Control</x:v>
      </x:c>
      <x:c r="D14" t="str">
        <x:v>System</x:v>
      </x:c>
      <x:c r="E14" s="18" t="str">
        <x:v>REQ_STK_001 — Safe Controlled Transportation</x:v>
      </x:c>
      <x:c r="F14" s="18" t="str">
        <x:v>REQ_THM_001 — Battery Temperature Control; REQ_THM_002 — Power Electronics Cooling; REQ_THM_003 — Thermal Pump Control</x:v>
      </x:c>
      <x:c r="G14" s="18" t="str">
        <x:v>THERMAL — ThermalManagementSystem</x:v>
      </x:c>
      <x:c r="H14" s="18" t="str">
        <x:v>TC_THERMAL — Thermal Performance Verification</x:v>
      </x:c>
      <x:c r="I14" s="18" t="str"/>
      <x:c r="J14" s="18" t="str"/>
      <x:c r="K14" s="18" t="str"/>
      <x:c r="L14" t="n">
        <x:v>1</x:v>
      </x:c>
      <x:c r="M14" t="n">
        <x:v>1</x:v>
      </x:c>
      <x:c r="N14" t="n">
        <x:v>4</x:v>
      </x:c>
      <x:c r="O14" t="n">
        <x:v>0</x:v>
      </x:c>
      <x:c r="P14" t="n">
        <x:v>0</x:v>
      </x:c>
    </x:row>
    <x:row r="15">
      <x:c r="A15" t="str">
        <x:v>SYS-006</x:v>
      </x:c>
      <x:c r="B15" t="str">
        <x:v>REQ_SYS_006</x:v>
      </x:c>
      <x:c r="C15" t="str">
        <x:v>Vehicle State Estimation</x:v>
      </x:c>
      <x:c r="D15" t="str">
        <x:v>System</x:v>
      </x:c>
      <x:c r="E15" s="18" t="str">
        <x:v>REQ_STK_008 — Resilient Degraded Operation</x:v>
      </x:c>
      <x:c r="F15" s="18" t="str">
        <x:v>REQ_BAT_002 — State-of-Charge Estimation; REQ_SNS_001 — Vehicle Speed Accuracy</x:v>
      </x:c>
      <x:c r="G15" s="18" t="str">
        <x:v>SENSORS — VehicleSensorSystem</x:v>
      </x:c>
      <x:c r="H15" s="18" t="str">
        <x:v>TC_STATE — Vehicle State Estimation Verification</x:v>
      </x:c>
      <x:c r="I15" s="18" t="str"/>
      <x:c r="J15" s="18" t="str"/>
      <x:c r="K15" s="18" t="str"/>
      <x:c r="L15" t="n">
        <x:v>1</x:v>
      </x:c>
      <x:c r="M15" t="n">
        <x:v>1</x:v>
      </x:c>
      <x:c r="N15" t="n">
        <x:v>3</x:v>
      </x:c>
      <x:c r="O15" t="n">
        <x:v>0</x:v>
      </x:c>
      <x:c r="P15" t="n">
        <x:v>0</x:v>
      </x:c>
    </x:row>
    <x:row r="16">
      <x:c r="A16" t="str">
        <x:v>SYS-007</x:v>
      </x:c>
      <x:c r="B16" t="str">
        <x:v>REQ_SYS_007</x:v>
      </x:c>
      <x:c r="C16" t="str">
        <x:v>Driver Information and Controls</x:v>
      </x:c>
      <x:c r="D16" t="str">
        <x:v>System</x:v>
      </x:c>
      <x:c r="E16" s="18" t="str">
        <x:v>REQ_STK_006 — Intuitive Driver Operation</x:v>
      </x:c>
      <x:c r="F16" s="18" t="str">
        <x:v>REQ_HMI_001 — Driver Status Presentation</x:v>
      </x:c>
      <x:c r="G16" s="18" t="str">
        <x:v>HMI — DriverInterfaceSystem</x:v>
      </x:c>
      <x:c r="H16" s="18" t="str">
        <x:v>TC_HMI — Driver Interface Demonstration</x:v>
      </x:c>
      <x:c r="I16" s="18" t="str"/>
      <x:c r="J16" s="18" t="str"/>
      <x:c r="K16" s="18" t="str"/>
      <x:c r="L16" t="n">
        <x:v>1</x:v>
      </x:c>
      <x:c r="M16" t="n">
        <x:v>1</x:v>
      </x:c>
      <x:c r="N16" t="n">
        <x:v>2</x:v>
      </x:c>
      <x:c r="O16" t="n">
        <x:v>0</x:v>
      </x:c>
      <x:c r="P16" t="n">
        <x:v>0</x:v>
      </x:c>
    </x:row>
    <x:row r="17">
      <x:c r="A17" t="str">
        <x:v>SYS-008</x:v>
      </x:c>
      <x:c r="B17" t="str">
        <x:v>REQ_SYS_008</x:v>
      </x:c>
      <x:c r="C17" t="str">
        <x:v>Charge Management</x:v>
      </x:c>
      <x:c r="D17" t="str">
        <x:v>System</x:v>
      </x:c>
      <x:c r="E17" s="18" t="str">
        <x:v>REQ_STK_004 — Convenient Charging</x:v>
      </x:c>
      <x:c r="F17" s="18" t="str">
        <x:v>REQ_CHG_001 — DC Fast-Charge Coordination</x:v>
      </x:c>
      <x:c r="G17" s="18" t="str">
        <x:v>CHARGE — ChargingSystem</x:v>
      </x:c>
      <x:c r="H17" s="18" t="str">
        <x:v>TC_CHARGE — Charging Performance Verification</x:v>
      </x:c>
      <x:c r="I17" s="18" t="str">
        <x:v>OP_CHARGE — beginChargeSession</x:v>
      </x:c>
      <x:c r="J17" s="18" t="str">
        <x:v>UC_CHARGE — Charge Vehicle</x:v>
      </x:c>
      <x:c r="K17" s="18" t="str"/>
      <x:c r="L17" t="n">
        <x:v>1</x:v>
      </x:c>
      <x:c r="M17" t="n">
        <x:v>1</x:v>
      </x:c>
      <x:c r="N17" t="n">
        <x:v>2</x:v>
      </x:c>
      <x:c r="O17" t="n">
        <x:v>1</x:v>
      </x:c>
      <x:c r="P17" t="n">
        <x:v>1</x:v>
      </x:c>
    </x:row>
    <x:row r="18">
      <x:c r="A18" t="str">
        <x:v>SYS-009</x:v>
      </x:c>
      <x:c r="B18" t="str">
        <x:v>REQ_SYS_009</x:v>
      </x:c>
      <x:c r="C18" t="str">
        <x:v>Diagnostic Management</x:v>
      </x:c>
      <x:c r="D18" t="str">
        <x:v>System</x:v>
      </x:c>
      <x:c r="E18" s="18" t="str">
        <x:v>REQ_STK_007 — Serviceability and Diagnostics</x:v>
      </x:c>
      <x:c r="F18" s="18" t="str">
        <x:v>REQ_SRV_001 — Service Data Access</x:v>
      </x:c>
      <x:c r="G18" s="18" t="str">
        <x:v>DIAG — ServiceDiagnosticsSystem</x:v>
      </x:c>
      <x:c r="H18" s="18" t="str">
        <x:v>TC_DIAG — Diagnostics and Service Verification</x:v>
      </x:c>
      <x:c r="I18" s="18" t="str"/>
      <x:c r="J18" s="18" t="str">
        <x:v>UC_DIAG — Diagnose Vehicle</x:v>
      </x:c>
      <x:c r="K18" s="18" t="str"/>
      <x:c r="L18" t="n">
        <x:v>1</x:v>
      </x:c>
      <x:c r="M18" t="n">
        <x:v>1</x:v>
      </x:c>
      <x:c r="N18" t="n">
        <x:v>2</x:v>
      </x:c>
      <x:c r="O18" t="n">
        <x:v>0</x:v>
      </x:c>
      <x:c r="P18" t="n">
        <x:v>1</x:v>
      </x:c>
    </x:row>
    <x:row r="19">
      <x:c r="A19" t="str">
        <x:v>SYS-010</x:v>
      </x:c>
      <x:c r="B19" t="str">
        <x:v>REQ_SYS_010</x:v>
      </x:c>
      <x:c r="C19" t="str">
        <x:v>High-Voltage Isolation</x:v>
      </x:c>
      <x:c r="D19" t="str">
        <x:v>System</x:v>
      </x:c>
      <x:c r="E19" s="18" t="str">
        <x:v>REQ_STK_001 — Safe Controlled Transportation</x:v>
      </x:c>
      <x:c r="F19" s="18" t="str"/>
      <x:c r="G19" s="18" t="str">
        <x:v>ENERGY — EnergyStorageSystem</x:v>
      </x:c>
      <x:c r="H19" s="18" t="str">
        <x:v>TC_SAFETY — Safety and High-Voltage Isolation</x:v>
      </x:c>
      <x:c r="I19" s="18" t="str"/>
      <x:c r="J19" s="18" t="str"/>
      <x:c r="K19" s="18" t="str">
        <x:v>VCOPY_SYS_010 — Verification Copy — High-Voltage Isolation</x:v>
      </x:c>
      <x:c r="L19" t="n">
        <x:v>1</x:v>
      </x:c>
      <x:c r="M19" t="n">
        <x:v>1</x:v>
      </x:c>
      <x:c r="N19" t="n">
        <x:v>1</x:v>
      </x:c>
      <x:c r="O19" t="n">
        <x:v>0</x:v>
      </x:c>
      <x:c r="P19" t="n">
        <x:v>0</x:v>
      </x:c>
    </x:row>
    <x:row r="20">
      <x:c r="A20" t="str">
        <x:v>SYS-011</x:v>
      </x:c>
      <x:c r="B20" t="str">
        <x:v>REQ_SYS_011</x:v>
      </x:c>
      <x:c r="C20" t="str">
        <x:v>Fault Management</x:v>
      </x:c>
      <x:c r="D20" t="str">
        <x:v>System</x:v>
      </x:c>
      <x:c r="E20" s="18" t="str">
        <x:v>REQ_STK_008 — Resilient Degraded Operation</x:v>
      </x:c>
      <x:c r="F20" s="18" t="str">
        <x:v>REQ_PT_004 — Fault Torque Limiting; REQ_BAT_003 — Battery Protection; REQ_CTRL_003 — Fault Detection and Derating; REQ_BRK_003 — Fail-Safe Friction Braking; REQ_SNS_002 — Sensor Plausibility Detection</x:v>
      </x:c>
      <x:c r="G20" s="18" t="str">
        <x:v>VCONTROL — VehicleControlSystem</x:v>
      </x:c>
      <x:c r="H20" s="18" t="str">
        <x:v>TC_DEGRADED — Degraded and Fault Management</x:v>
      </x:c>
      <x:c r="I20" s="18" t="str"/>
      <x:c r="J20" s="18" t="str"/>
      <x:c r="K20" s="18" t="str"/>
      <x:c r="L20" t="n">
        <x:v>1</x:v>
      </x:c>
      <x:c r="M20" t="n">
        <x:v>1</x:v>
      </x:c>
      <x:c r="N20" t="n">
        <x:v>6</x:v>
      </x:c>
      <x:c r="O20" t="n">
        <x:v>0</x:v>
      </x:c>
      <x:c r="P20" t="n">
        <x:v>0</x:v>
      </x:c>
    </x:row>
    <x:row r="21">
      <x:c r="A21" t="str">
        <x:v>SYS-012</x:v>
      </x:c>
      <x:c r="B21" t="str">
        <x:v>REQ_SYS_012</x:v>
      </x:c>
      <x:c r="C21" t="str">
        <x:v>Interface Integrity</x:v>
      </x:c>
      <x:c r="D21" t="str">
        <x:v>System</x:v>
      </x:c>
      <x:c r="E21" s="18" t="str">
        <x:v>REQ_STK_001 — Safe Controlled Transportation</x:v>
      </x:c>
      <x:c r="F21" s="18" t="str">
        <x:v>REQ_IF_001 — High-Voltage Power Interface; REQ_IF_002 — Torque Command Interface; REQ_IF_003 — Sensor Data Interface; REQ_IF_004 — Brake Command Interface; REQ_IF_005 — Thermal Interface; REQ_IF_006 — Charging Power Interface; REQ_IF_007 — Diagnostic Service Interface; REQ_IF_008 — Driver Command Interface</x:v>
      </x:c>
      <x:c r="G21" s="18" t="str">
        <x:v>VEH — ElectricVehicle</x:v>
      </x:c>
      <x:c r="H21" s="18" t="str">
        <x:v>TC_INTERFACE — Typed Interface Compatibility</x:v>
      </x:c>
      <x:c r="I21" s="18" t="str"/>
      <x:c r="J21" s="18" t="str"/>
      <x:c r="K21" s="18" t="str"/>
      <x:c r="L21" t="n">
        <x:v>1</x:v>
      </x:c>
      <x:c r="M21" t="n">
        <x:v>1</x:v>
      </x:c>
      <x:c r="N21" t="n">
        <x:v>9</x:v>
      </x:c>
      <x:c r="O21" t="n">
        <x:v>0</x:v>
      </x:c>
      <x:c r="P21" t="n">
        <x:v>0</x:v>
      </x:c>
    </x:row>
    <x:row r="22">
      <x:c r="A22" t="str">
        <x:v>PERF-001</x:v>
      </x:c>
      <x:c r="B22" t="str">
        <x:v>REQ_PERF_001</x:v>
      </x:c>
      <x:c r="C22" t="str">
        <x:v>Tractive Force</x:v>
      </x:c>
      <x:c r="D22" t="str">
        <x:v>Performance</x:v>
      </x:c>
      <x:c r="E22" s="18" t="str">
        <x:v>REQ_SYS_002 — Propulsion Delivery</x:v>
      </x:c>
      <x:c r="F22" s="18" t="str"/>
      <x:c r="G22" s="18" t="str">
        <x:v>POWERTRAIN — PowertrainSystem</x:v>
      </x:c>
      <x:c r="H22" s="18" t="str">
        <x:v>TC_ACCEL — Acceleration / Force / Power Verification</x:v>
      </x:c>
      <x:c r="I22" s="18" t="str">
        <x:v>CB_FORCE — TractiveForceEquation</x:v>
      </x:c>
      <x:c r="J22" s="18" t="str"/>
      <x:c r="K22" s="18" t="str">
        <x:v>VCOPY_PERF_001 — Verification Copy — Tractive Force</x:v>
      </x:c>
      <x:c r="L22" t="n">
        <x:v>1</x:v>
      </x:c>
      <x:c r="M22" t="n">
        <x:v>1</x:v>
      </x:c>
      <x:c r="N22" t="n">
        <x:v>1</x:v>
      </x:c>
      <x:c r="O22" t="n">
        <x:v>1</x:v>
      </x:c>
      <x:c r="P22" t="n">
        <x:v>0</x:v>
      </x:c>
    </x:row>
    <x:row r="23">
      <x:c r="A23" t="str">
        <x:v>PERF-002</x:v>
      </x:c>
      <x:c r="B23" t="str">
        <x:v>REQ_PERF_002</x:v>
      </x:c>
      <x:c r="C23" t="str">
        <x:v>Electrical Traction Power</x:v>
      </x:c>
      <x:c r="D23" t="str">
        <x:v>Performance</x:v>
      </x:c>
      <x:c r="E23" s="18" t="str">
        <x:v>REQ_SYS_002 — Propulsion Delivery</x:v>
      </x:c>
      <x:c r="F23" s="18" t="str">
        <x:v>REQ_PT_002 — Power Conversion Efficiency; REQ_BAT_004 — Traction Power Capability</x:v>
      </x:c>
      <x:c r="G23" s="18" t="str">
        <x:v>POWERTRAIN — PowertrainSystem</x:v>
      </x:c>
      <x:c r="H23" s="18" t="str">
        <x:v>TC_ACCEL — Acceleration / Force / Power Verification</x:v>
      </x:c>
      <x:c r="I23" s="18" t="str">
        <x:v>CB_POWER — ElectricalPowerEquation</x:v>
      </x:c>
      <x:c r="J23" s="18" t="str"/>
      <x:c r="K23" s="18" t="str"/>
      <x:c r="L23" t="n">
        <x:v>1</x:v>
      </x:c>
      <x:c r="M23" t="n">
        <x:v>1</x:v>
      </x:c>
      <x:c r="N23" t="n">
        <x:v>3</x:v>
      </x:c>
      <x:c r="O23" t="n">
        <x:v>1</x:v>
      </x:c>
      <x:c r="P23" t="n">
        <x:v>0</x:v>
      </x:c>
    </x:row>
    <x:row r="24">
      <x:c r="A24" t="str">
        <x:v>PERF-003</x:v>
      </x:c>
      <x:c r="B24" t="str">
        <x:v>REQ_PERF_003</x:v>
      </x:c>
      <x:c r="C24" t="str">
        <x:v>Nominal Range Margin</x:v>
      </x:c>
      <x:c r="D24" t="str">
        <x:v>Performance</x:v>
      </x:c>
      <x:c r="E24" s="18" t="str">
        <x:v>REQ_SYS_003 — Energy Storage</x:v>
      </x:c>
      <x:c r="F24" s="18" t="str"/>
      <x:c r="G24" s="18" t="str">
        <x:v>VEH — ElectricVehicle</x:v>
      </x:c>
      <x:c r="H24" s="18" t="str">
        <x:v>TC_RANGE — Range and Energy Analysis</x:v>
      </x:c>
      <x:c r="I24" s="18" t="str">
        <x:v>CB_RANGE — RangeEquation</x:v>
      </x:c>
      <x:c r="J24" s="18" t="str"/>
      <x:c r="K24" s="18" t="str">
        <x:v>VCOPY_PERF_003 — Verification Copy — Nominal Range Margin</x:v>
      </x:c>
      <x:c r="L24" t="n">
        <x:v>1</x:v>
      </x:c>
      <x:c r="M24" t="n">
        <x:v>1</x:v>
      </x:c>
      <x:c r="N24" t="n">
        <x:v>1</x:v>
      </x:c>
      <x:c r="O24" t="n">
        <x:v>1</x:v>
      </x:c>
      <x:c r="P24" t="n">
        <x:v>0</x:v>
      </x:c>
    </x:row>
    <x:row r="25">
      <x:c r="A25" t="str">
        <x:v>PERF-004</x:v>
      </x:c>
      <x:c r="B25" t="str">
        <x:v>REQ_PERF_004</x:v>
      </x:c>
      <x:c r="C25" t="str">
        <x:v>Regenerative Braking</x:v>
      </x:c>
      <x:c r="D25" t="str">
        <x:v>Performance</x:v>
      </x:c>
      <x:c r="E25" s="18" t="str">
        <x:v>REQ_SYS_004 — Controlled Braking</x:v>
      </x:c>
      <x:c r="F25" s="18" t="str">
        <x:v>REQ_BAT_005 — Regenerative Charge Acceptance; REQ_BRK_002 — Blended Braking</x:v>
      </x:c>
      <x:c r="G25" s="18" t="str">
        <x:v>POWERTRAIN — PowertrainSystem; ENERGY — EnergyStorageSystem</x:v>
      </x:c>
      <x:c r="H25" s="18" t="str">
        <x:v>TC_REGEN — Regenerative Braking Verification</x:v>
      </x:c>
      <x:c r="I25" s="18" t="str"/>
      <x:c r="J25" s="18" t="str"/>
      <x:c r="K25" s="18" t="str"/>
      <x:c r="L25" t="n">
        <x:v>2</x:v>
      </x:c>
      <x:c r="M25" t="n">
        <x:v>1</x:v>
      </x:c>
      <x:c r="N25" t="n">
        <x:v>3</x:v>
      </x:c>
      <x:c r="O25" t="n">
        <x:v>0</x:v>
      </x:c>
      <x:c r="P25" t="n">
        <x:v>0</x:v>
      </x:c>
    </x:row>
    <x:row r="26">
      <x:c r="A26" t="str">
        <x:v>PERF-005</x:v>
      </x:c>
      <x:c r="B26" t="str">
        <x:v>REQ_PERF_005</x:v>
      </x:c>
      <x:c r="C26" t="str">
        <x:v>Top Speed</x:v>
      </x:c>
      <x:c r="D26" t="str">
        <x:v>Performance</x:v>
      </x:c>
      <x:c r="E26" s="18" t="str">
        <x:v>REQ_SYS_002 — Propulsion Delivery</x:v>
      </x:c>
      <x:c r="F26" s="18" t="str"/>
      <x:c r="G26" s="18" t="str">
        <x:v>POWERTRAIN — PowertrainSystem</x:v>
      </x:c>
      <x:c r="H26" s="18" t="str">
        <x:v>TC_TOP_SPEED — Top-Speed Verification</x:v>
      </x:c>
      <x:c r="I26" s="18" t="str"/>
      <x:c r="J26" s="18" t="str"/>
      <x:c r="K26" s="18" t="str"/>
      <x:c r="L26" t="n">
        <x:v>1</x:v>
      </x:c>
      <x:c r="M26" t="n">
        <x:v>1</x:v>
      </x:c>
      <x:c r="N26" t="n">
        <x:v>1</x:v>
      </x:c>
      <x:c r="O26" t="n">
        <x:v>0</x:v>
      </x:c>
      <x:c r="P26" t="n">
        <x:v>0</x:v>
      </x:c>
    </x:row>
    <x:row r="27">
      <x:c r="A27" t="str">
        <x:v>PERF-006</x:v>
      </x:c>
      <x:c r="B27" t="str">
        <x:v>REQ_PERF_006</x:v>
      </x:c>
      <x:c r="C27" t="str">
        <x:v>Gradeability</x:v>
      </x:c>
      <x:c r="D27" t="str">
        <x:v>Performance</x:v>
      </x:c>
      <x:c r="E27" s="18" t="str">
        <x:v>REQ_SYS_002 — Propulsion Delivery</x:v>
      </x:c>
      <x:c r="F27" s="18" t="str"/>
      <x:c r="G27" s="18" t="str">
        <x:v>POWERTRAIN — PowertrainSystem</x:v>
      </x:c>
      <x:c r="H27" s="18" t="str">
        <x:v>TC_GRADE — Gradeability Verification</x:v>
      </x:c>
      <x:c r="I27" s="18" t="str"/>
      <x:c r="J27" s="18" t="str"/>
      <x:c r="K27" s="18" t="str"/>
      <x:c r="L27" t="n">
        <x:v>1</x:v>
      </x:c>
      <x:c r="M27" t="n">
        <x:v>1</x:v>
      </x:c>
      <x:c r="N27" t="n">
        <x:v>1</x:v>
      </x:c>
      <x:c r="O27" t="n">
        <x:v>0</x:v>
      </x:c>
      <x:c r="P27" t="n">
        <x:v>0</x:v>
      </x:c>
    </x:row>
    <x:row r="28">
      <x:c r="A28" t="str">
        <x:v>IF-001</x:v>
      </x:c>
      <x:c r="B28" t="str">
        <x:v>REQ_IF_001</x:v>
      </x:c>
      <x:c r="C28" t="str">
        <x:v>High-Voltage Power Interface</x:v>
      </x:c>
      <x:c r="D28" t="str">
        <x:v>Interface</x:v>
      </x:c>
      <x:c r="E28" s="18" t="str">
        <x:v>REQ_SYS_012 — Interface Integrity</x:v>
      </x:c>
      <x:c r="F28" s="18" t="str"/>
      <x:c r="G28" s="18" t="str">
        <x:v>ENERGY — EnergyStorageSystem; POWERTRAIN — PowertrainSystem</x:v>
      </x:c>
      <x:c r="H28" s="18" t="str">
        <x:v>TC_INTERFACE — Typed Interface Compatibility</x:v>
      </x:c>
      <x:c r="I28" s="18" t="str"/>
      <x:c r="J28" s="18" t="str"/>
      <x:c r="K28" s="18" t="str"/>
      <x:c r="L28" t="n">
        <x:v>2</x:v>
      </x:c>
      <x:c r="M28" t="n">
        <x:v>1</x:v>
      </x:c>
      <x:c r="N28" t="n">
        <x:v>1</x:v>
      </x:c>
      <x:c r="O28" t="n">
        <x:v>0</x:v>
      </x:c>
      <x:c r="P28" t="n">
        <x:v>0</x:v>
      </x:c>
    </x:row>
    <x:row r="29">
      <x:c r="A29" t="str">
        <x:v>IF-002</x:v>
      </x:c>
      <x:c r="B29" t="str">
        <x:v>REQ_IF_002</x:v>
      </x:c>
      <x:c r="C29" t="str">
        <x:v>Torque Command Interface</x:v>
      </x:c>
      <x:c r="D29" t="str">
        <x:v>Interface</x:v>
      </x:c>
      <x:c r="E29" s="18" t="str">
        <x:v>REQ_SYS_012 — Interface Integrity</x:v>
      </x:c>
      <x:c r="F29" s="18" t="str">
        <x:v>REQ_PT_003 — Torque Command Response; REQ_CTRL_002 — Control Command Latency</x:v>
      </x:c>
      <x:c r="G29" s="18" t="str">
        <x:v>VCONTROL — VehicleControlSystem; POWERTRAIN — PowertrainSystem</x:v>
      </x:c>
      <x:c r="H29" s="18" t="str">
        <x:v>TC_INTERFACE — Typed Interface Compatibility</x:v>
      </x:c>
      <x:c r="I29" s="18" t="str"/>
      <x:c r="J29" s="18" t="str"/>
      <x:c r="K29" s="18" t="str"/>
      <x:c r="L29" t="n">
        <x:v>2</x:v>
      </x:c>
      <x:c r="M29" t="n">
        <x:v>1</x:v>
      </x:c>
      <x:c r="N29" t="n">
        <x:v>3</x:v>
      </x:c>
      <x:c r="O29" t="n">
        <x:v>0</x:v>
      </x:c>
      <x:c r="P29" t="n">
        <x:v>0</x:v>
      </x:c>
    </x:row>
    <x:row r="30">
      <x:c r="A30" t="str">
        <x:v>IF-003</x:v>
      </x:c>
      <x:c r="B30" t="str">
        <x:v>REQ_IF_003</x:v>
      </x:c>
      <x:c r="C30" t="str">
        <x:v>Sensor Data Interface</x:v>
      </x:c>
      <x:c r="D30" t="str">
        <x:v>Interface</x:v>
      </x:c>
      <x:c r="E30" s="18" t="str">
        <x:v>REQ_SYS_012 — Interface Integrity</x:v>
      </x:c>
      <x:c r="F30" s="18" t="str"/>
      <x:c r="G30" s="18" t="str">
        <x:v>SENSORS — VehicleSensorSystem; VCONTROL — VehicleControlSystem</x:v>
      </x:c>
      <x:c r="H30" s="18" t="str">
        <x:v>TC_INTERFACE — Typed Interface Compatibility</x:v>
      </x:c>
      <x:c r="I30" s="18" t="str"/>
      <x:c r="J30" s="18" t="str"/>
      <x:c r="K30" s="18" t="str"/>
      <x:c r="L30" t="n">
        <x:v>2</x:v>
      </x:c>
      <x:c r="M30" t="n">
        <x:v>1</x:v>
      </x:c>
      <x:c r="N30" t="n">
        <x:v>1</x:v>
      </x:c>
      <x:c r="O30" t="n">
        <x:v>0</x:v>
      </x:c>
      <x:c r="P30" t="n">
        <x:v>0</x:v>
      </x:c>
    </x:row>
    <x:row r="31">
      <x:c r="A31" t="str">
        <x:v>IF-004</x:v>
      </x:c>
      <x:c r="B31" t="str">
        <x:v>REQ_IF_004</x:v>
      </x:c>
      <x:c r="C31" t="str">
        <x:v>Brake Command Interface</x:v>
      </x:c>
      <x:c r="D31" t="str">
        <x:v>Interface</x:v>
      </x:c>
      <x:c r="E31" s="18" t="str">
        <x:v>REQ_SYS_012 — Interface Integrity</x:v>
      </x:c>
      <x:c r="F31" s="18" t="str"/>
      <x:c r="G31" s="18" t="str">
        <x:v>VCONTROL — VehicleControlSystem; BRAKES — BrakeSystem</x:v>
      </x:c>
      <x:c r="H31" s="18" t="str">
        <x:v>TC_INTERFACE — Typed Interface Compatibility</x:v>
      </x:c>
      <x:c r="I31" s="18" t="str"/>
      <x:c r="J31" s="18" t="str"/>
      <x:c r="K31" s="18" t="str"/>
      <x:c r="L31" t="n">
        <x:v>2</x:v>
      </x:c>
      <x:c r="M31" t="n">
        <x:v>1</x:v>
      </x:c>
      <x:c r="N31" t="n">
        <x:v>1</x:v>
      </x:c>
      <x:c r="O31" t="n">
        <x:v>0</x:v>
      </x:c>
      <x:c r="P31" t="n">
        <x:v>0</x:v>
      </x:c>
    </x:row>
    <x:row r="32">
      <x:c r="A32" t="str">
        <x:v>IF-005</x:v>
      </x:c>
      <x:c r="B32" t="str">
        <x:v>REQ_IF_005</x:v>
      </x:c>
      <x:c r="C32" t="str">
        <x:v>Thermal Interface</x:v>
      </x:c>
      <x:c r="D32" t="str">
        <x:v>Interface</x:v>
      </x:c>
      <x:c r="E32" s="18" t="str">
        <x:v>REQ_SYS_012 — Interface Integrity</x:v>
      </x:c>
      <x:c r="F32" s="18" t="str"/>
      <x:c r="G32" s="18" t="str">
        <x:v>ENERGY — EnergyStorageSystem; THERMAL — ThermalManagementSystem</x:v>
      </x:c>
      <x:c r="H32" s="18" t="str">
        <x:v>TC_THERMAL — Thermal Performance Verification</x:v>
      </x:c>
      <x:c r="I32" s="18" t="str"/>
      <x:c r="J32" s="18" t="str"/>
      <x:c r="K32" s="18" t="str"/>
      <x:c r="L32" t="n">
        <x:v>2</x:v>
      </x:c>
      <x:c r="M32" t="n">
        <x:v>1</x:v>
      </x:c>
      <x:c r="N32" t="n">
        <x:v>1</x:v>
      </x:c>
      <x:c r="O32" t="n">
        <x:v>0</x:v>
      </x:c>
      <x:c r="P32" t="n">
        <x:v>0</x:v>
      </x:c>
    </x:row>
    <x:row r="33">
      <x:c r="A33" t="str">
        <x:v>IF-006</x:v>
      </x:c>
      <x:c r="B33" t="str">
        <x:v>REQ_IF_006</x:v>
      </x:c>
      <x:c r="C33" t="str">
        <x:v>Charging Power Interface</x:v>
      </x:c>
      <x:c r="D33" t="str">
        <x:v>Interface</x:v>
      </x:c>
      <x:c r="E33" s="18" t="str">
        <x:v>REQ_SYS_012 — Interface Integrity</x:v>
      </x:c>
      <x:c r="F33" s="18" t="str"/>
      <x:c r="G33" s="18" t="str">
        <x:v>CHARGE — ChargingSystem; ENERGY — EnergyStorageSystem</x:v>
      </x:c>
      <x:c r="H33" s="18" t="str">
        <x:v>TC_CHARGE — Charging Performance Verification</x:v>
      </x:c>
      <x:c r="I33" s="18" t="str"/>
      <x:c r="J33" s="18" t="str"/>
      <x:c r="K33" s="18" t="str"/>
      <x:c r="L33" t="n">
        <x:v>2</x:v>
      </x:c>
      <x:c r="M33" t="n">
        <x:v>1</x:v>
      </x:c>
      <x:c r="N33" t="n">
        <x:v>1</x:v>
      </x:c>
      <x:c r="O33" t="n">
        <x:v>0</x:v>
      </x:c>
      <x:c r="P33" t="n">
        <x:v>0</x:v>
      </x:c>
    </x:row>
    <x:row r="34">
      <x:c r="A34" t="str">
        <x:v>IF-007</x:v>
      </x:c>
      <x:c r="B34" t="str">
        <x:v>REQ_IF_007</x:v>
      </x:c>
      <x:c r="C34" t="str">
        <x:v>Diagnostic Service Interface</x:v>
      </x:c>
      <x:c r="D34" t="str">
        <x:v>Interface</x:v>
      </x:c>
      <x:c r="E34" s="18" t="str">
        <x:v>REQ_SYS_012 — Interface Integrity</x:v>
      </x:c>
      <x:c r="F34" s="18" t="str"/>
      <x:c r="G34" s="18" t="str">
        <x:v>DIAG — ServiceDiagnosticsSystem; VCONTROL — VehicleControlSystem</x:v>
      </x:c>
      <x:c r="H34" s="18" t="str">
        <x:v>TC_DIAG — Diagnostics and Service Verification</x:v>
      </x:c>
      <x:c r="I34" s="18" t="str"/>
      <x:c r="J34" s="18" t="str"/>
      <x:c r="K34" s="18" t="str"/>
      <x:c r="L34" t="n">
        <x:v>2</x:v>
      </x:c>
      <x:c r="M34" t="n">
        <x:v>1</x:v>
      </x:c>
      <x:c r="N34" t="n">
        <x:v>1</x:v>
      </x:c>
      <x:c r="O34" t="n">
        <x:v>0</x:v>
      </x:c>
      <x:c r="P34" t="n">
        <x:v>0</x:v>
      </x:c>
    </x:row>
    <x:row r="35">
      <x:c r="A35" t="str">
        <x:v>IF-008</x:v>
      </x:c>
      <x:c r="B35" t="str">
        <x:v>REQ_IF_008</x:v>
      </x:c>
      <x:c r="C35" t="str">
        <x:v>Driver Command Interface</x:v>
      </x:c>
      <x:c r="D35" t="str">
        <x:v>Interface</x:v>
      </x:c>
      <x:c r="E35" s="18" t="str">
        <x:v>REQ_SYS_012 — Interface Integrity</x:v>
      </x:c>
      <x:c r="F35" s="18" t="str"/>
      <x:c r="G35" s="18" t="str">
        <x:v>HMI — DriverInterfaceSystem; VCONTROL — VehicleControlSystem</x:v>
      </x:c>
      <x:c r="H35" s="18" t="str">
        <x:v>TC_HMI — Driver Interface Demonstration</x:v>
      </x:c>
      <x:c r="I35" s="18" t="str"/>
      <x:c r="J35" s="18" t="str"/>
      <x:c r="K35" s="18" t="str"/>
      <x:c r="L35" t="n">
        <x:v>2</x:v>
      </x:c>
      <x:c r="M35" t="n">
        <x:v>1</x:v>
      </x:c>
      <x:c r="N35" t="n">
        <x:v>1</x:v>
      </x:c>
      <x:c r="O35" t="n">
        <x:v>0</x:v>
      </x:c>
      <x:c r="P35" t="n">
        <x:v>0</x:v>
      </x:c>
    </x:row>
    <x:row r="36">
      <x:c r="A36" t="str">
        <x:v>PT-001</x:v>
      </x:c>
      <x:c r="B36" t="str">
        <x:v>REQ_PT_001</x:v>
      </x:c>
      <x:c r="C36" t="str">
        <x:v>Torque Conversion</x:v>
      </x:c>
      <x:c r="D36" t="str">
        <x:v>Subsystem — Powertrain</x:v>
      </x:c>
      <x:c r="E36" s="18" t="str">
        <x:v>REQ_SYS_002 — Propulsion Delivery</x:v>
      </x:c>
      <x:c r="F36" s="18" t="str"/>
      <x:c r="G36" s="18" t="str">
        <x:v>POWERTRAIN — PowertrainSystem</x:v>
      </x:c>
      <x:c r="H36" s="18" t="str">
        <x:v>TC_ACCEL — Acceleration / Force / Power Verification</x:v>
      </x:c>
      <x:c r="I36" s="18" t="str"/>
      <x:c r="J36" s="18" t="str"/>
      <x:c r="K36" s="18" t="str"/>
      <x:c r="L36" t="n">
        <x:v>1</x:v>
      </x:c>
      <x:c r="M36" t="n">
        <x:v>1</x:v>
      </x:c>
      <x:c r="N36" t="n">
        <x:v>1</x:v>
      </x:c>
      <x:c r="O36" t="n">
        <x:v>0</x:v>
      </x:c>
      <x:c r="P36" t="n">
        <x:v>0</x:v>
      </x:c>
    </x:row>
    <x:row r="37">
      <x:c r="A37" t="str">
        <x:v>PT-002</x:v>
      </x:c>
      <x:c r="B37" t="str">
        <x:v>REQ_PT_002</x:v>
      </x:c>
      <x:c r="C37" t="str">
        <x:v>Power Conversion Efficiency</x:v>
      </x:c>
      <x:c r="D37" t="str">
        <x:v>Subsystem — Powertrain</x:v>
      </x:c>
      <x:c r="E37" s="18" t="str">
        <x:v>REQ_PERF_002 — Electrical Traction Power</x:v>
      </x:c>
      <x:c r="F37" s="18" t="str"/>
      <x:c r="G37" s="18" t="str">
        <x:v>INVERTER — TractionInverter</x:v>
      </x:c>
      <x:c r="H37" s="18" t="str">
        <x:v>TC_PT_RESPONSE — Powertrain Dynamic Response</x:v>
      </x:c>
      <x:c r="I37" s="18" t="str"/>
      <x:c r="J37" s="18" t="str"/>
      <x:c r="K37" s="18" t="str"/>
      <x:c r="L37" t="n">
        <x:v>1</x:v>
      </x:c>
      <x:c r="M37" t="n">
        <x:v>1</x:v>
      </x:c>
      <x:c r="N37" t="n">
        <x:v>1</x:v>
      </x:c>
      <x:c r="O37" t="n">
        <x:v>0</x:v>
      </x:c>
      <x:c r="P37" t="n">
        <x:v>0</x:v>
      </x:c>
    </x:row>
    <x:row r="38">
      <x:c r="A38" t="str">
        <x:v>PT-003</x:v>
      </x:c>
      <x:c r="B38" t="str">
        <x:v>REQ_PT_003</x:v>
      </x:c>
      <x:c r="C38" t="str">
        <x:v>Torque Command Response</x:v>
      </x:c>
      <x:c r="D38" t="str">
        <x:v>Subsystem — Powertrain</x:v>
      </x:c>
      <x:c r="E38" s="18" t="str">
        <x:v>REQ_IF_002 — Torque Command Interface</x:v>
      </x:c>
      <x:c r="F38" s="18" t="str"/>
      <x:c r="G38" s="18" t="str">
        <x:v>POWERTRAIN — PowertrainSystem</x:v>
      </x:c>
      <x:c r="H38" s="18" t="str">
        <x:v>TC_PT_RESPONSE — Powertrain Dynamic Response</x:v>
      </x:c>
      <x:c r="I38" s="18" t="str"/>
      <x:c r="J38" s="18" t="str"/>
      <x:c r="K38" s="18" t="str"/>
      <x:c r="L38" t="n">
        <x:v>1</x:v>
      </x:c>
      <x:c r="M38" t="n">
        <x:v>1</x:v>
      </x:c>
      <x:c r="N38" t="n">
        <x:v>1</x:v>
      </x:c>
      <x:c r="O38" t="n">
        <x:v>0</x:v>
      </x:c>
      <x:c r="P38" t="n">
        <x:v>0</x:v>
      </x:c>
    </x:row>
    <x:row r="39">
      <x:c r="A39" t="str">
        <x:v>PT-004</x:v>
      </x:c>
      <x:c r="B39" t="str">
        <x:v>REQ_PT_004</x:v>
      </x:c>
      <x:c r="C39" t="str">
        <x:v>Fault Torque Limiting</x:v>
      </x:c>
      <x:c r="D39" t="str">
        <x:v>Subsystem — Powertrain</x:v>
      </x:c>
      <x:c r="E39" s="18" t="str">
        <x:v>REQ_SYS_011 — Fault Management</x:v>
      </x:c>
      <x:c r="F39" s="18" t="str"/>
      <x:c r="G39" s="18" t="str">
        <x:v>POWERTRAIN — PowertrainSystem</x:v>
      </x:c>
      <x:c r="H39" s="18" t="str">
        <x:v>TC_DEGRADED — Degraded and Fault Management</x:v>
      </x:c>
      <x:c r="I39" s="18" t="str"/>
      <x:c r="J39" s="18" t="str"/>
      <x:c r="K39" s="18" t="str"/>
      <x:c r="L39" t="n">
        <x:v>1</x:v>
      </x:c>
      <x:c r="M39" t="n">
        <x:v>1</x:v>
      </x:c>
      <x:c r="N39" t="n">
        <x:v>1</x:v>
      </x:c>
      <x:c r="O39" t="n">
        <x:v>0</x:v>
      </x:c>
      <x:c r="P39" t="n">
        <x:v>0</x:v>
      </x:c>
    </x:row>
    <x:row r="40">
      <x:c r="A40" t="str">
        <x:v>BAT-001</x:v>
      </x:c>
      <x:c r="B40" t="str">
        <x:v>REQ_BAT_001</x:v>
      </x:c>
      <x:c r="C40" t="str">
        <x:v>Usable Battery Energy</x:v>
      </x:c>
      <x:c r="D40" t="str">
        <x:v>Subsystem — Energy Storage</x:v>
      </x:c>
      <x:c r="E40" s="18" t="str">
        <x:v>REQ_SYS_003 — Energy Storage</x:v>
      </x:c>
      <x:c r="F40" s="18" t="str"/>
      <x:c r="G40" s="18" t="str">
        <x:v>ENERGY — EnergyStorageSystem</x:v>
      </x:c>
      <x:c r="H40" s="18" t="str">
        <x:v>TC_RANGE — Range and Energy Analysis</x:v>
      </x:c>
      <x:c r="I40" s="18" t="str"/>
      <x:c r="J40" s="18" t="str"/>
      <x:c r="K40" s="18" t="str"/>
      <x:c r="L40" t="n">
        <x:v>1</x:v>
      </x:c>
      <x:c r="M40" t="n">
        <x:v>1</x:v>
      </x:c>
      <x:c r="N40" t="n">
        <x:v>1</x:v>
      </x:c>
      <x:c r="O40" t="n">
        <x:v>0</x:v>
      </x:c>
      <x:c r="P40" t="n">
        <x:v>0</x:v>
      </x:c>
    </x:row>
    <x:row r="41">
      <x:c r="A41" t="str">
        <x:v>BAT-002</x:v>
      </x:c>
      <x:c r="B41" t="str">
        <x:v>REQ_BAT_002</x:v>
      </x:c>
      <x:c r="C41" t="str">
        <x:v>State-of-Charge Estimation</x:v>
      </x:c>
      <x:c r="D41" t="str">
        <x:v>Subsystem — Energy Storage</x:v>
      </x:c>
      <x:c r="E41" s="18" t="str">
        <x:v>REQ_SYS_006 — Vehicle State Estimation</x:v>
      </x:c>
      <x:c r="F41" s="18" t="str"/>
      <x:c r="G41" s="18" t="str">
        <x:v>BMS — BatteryManagementSystem</x:v>
      </x:c>
      <x:c r="H41" s="18" t="str">
        <x:v>TC_STATE — Vehicle State Estimation Verification</x:v>
      </x:c>
      <x:c r="I41" s="18" t="str"/>
      <x:c r="J41" s="18" t="str"/>
      <x:c r="K41" s="18" t="str"/>
      <x:c r="L41" t="n">
        <x:v>1</x:v>
      </x:c>
      <x:c r="M41" t="n">
        <x:v>1</x:v>
      </x:c>
      <x:c r="N41" t="n">
        <x:v>1</x:v>
      </x:c>
      <x:c r="O41" t="n">
        <x:v>0</x:v>
      </x:c>
      <x:c r="P41" t="n">
        <x:v>0</x:v>
      </x:c>
    </x:row>
    <x:row r="42">
      <x:c r="A42" t="str">
        <x:v>BAT-003</x:v>
      </x:c>
      <x:c r="B42" t="str">
        <x:v>REQ_BAT_003</x:v>
      </x:c>
      <x:c r="C42" t="str">
        <x:v>Battery Protection</x:v>
      </x:c>
      <x:c r="D42" t="str">
        <x:v>Subsystem — Energy Storage</x:v>
      </x:c>
      <x:c r="E42" s="18" t="str">
        <x:v>REQ_SYS_011 — Fault Management</x:v>
      </x:c>
      <x:c r="F42" s="18" t="str"/>
      <x:c r="G42" s="18" t="str">
        <x:v>BMS — BatteryManagementSystem</x:v>
      </x:c>
      <x:c r="H42" s="18" t="str">
        <x:v>TC_SAFETY — Safety and High-Voltage Isolation</x:v>
      </x:c>
      <x:c r="I42" s="18" t="str"/>
      <x:c r="J42" s="18" t="str"/>
      <x:c r="K42" s="18" t="str"/>
      <x:c r="L42" t="n">
        <x:v>1</x:v>
      </x:c>
      <x:c r="M42" t="n">
        <x:v>1</x:v>
      </x:c>
      <x:c r="N42" t="n">
        <x:v>1</x:v>
      </x:c>
      <x:c r="O42" t="n">
        <x:v>0</x:v>
      </x:c>
      <x:c r="P42" t="n">
        <x:v>0</x:v>
      </x:c>
    </x:row>
    <x:row r="43">
      <x:c r="A43" t="str">
        <x:v>BAT-004</x:v>
      </x:c>
      <x:c r="B43" t="str">
        <x:v>REQ_BAT_004</x:v>
      </x:c>
      <x:c r="C43" t="str">
        <x:v>Traction Power Capability</x:v>
      </x:c>
      <x:c r="D43" t="str">
        <x:v>Subsystem — Energy Storage</x:v>
      </x:c>
      <x:c r="E43" s="18" t="str">
        <x:v>REQ_PERF_002 — Electrical Traction Power</x:v>
      </x:c>
      <x:c r="F43" s="18" t="str"/>
      <x:c r="G43" s="18" t="str">
        <x:v>ENERGY — EnergyStorageSystem</x:v>
      </x:c>
      <x:c r="H43" s="18" t="str">
        <x:v>TC_ACCEL — Acceleration / Force / Power Verification</x:v>
      </x:c>
      <x:c r="I43" s="18" t="str"/>
      <x:c r="J43" s="18" t="str"/>
      <x:c r="K43" s="18" t="str"/>
      <x:c r="L43" t="n">
        <x:v>1</x:v>
      </x:c>
      <x:c r="M43" t="n">
        <x:v>1</x:v>
      </x:c>
      <x:c r="N43" t="n">
        <x:v>1</x:v>
      </x:c>
      <x:c r="O43" t="n">
        <x:v>0</x:v>
      </x:c>
      <x:c r="P43" t="n">
        <x:v>0</x:v>
      </x:c>
    </x:row>
    <x:row r="44">
      <x:c r="A44" t="str">
        <x:v>BAT-005</x:v>
      </x:c>
      <x:c r="B44" t="str">
        <x:v>REQ_BAT_005</x:v>
      </x:c>
      <x:c r="C44" t="str">
        <x:v>Regenerative Charge Acceptance</x:v>
      </x:c>
      <x:c r="D44" t="str">
        <x:v>Subsystem — Energy Storage</x:v>
      </x:c>
      <x:c r="E44" s="18" t="str">
        <x:v>REQ_PERF_004 — Regenerative Braking</x:v>
      </x:c>
      <x:c r="F44" s="18" t="str"/>
      <x:c r="G44" s="18" t="str">
        <x:v>ENERGY — EnergyStorageSystem</x:v>
      </x:c>
      <x:c r="H44" s="18" t="str">
        <x:v>TC_REGEN — Regenerative Braking Verification</x:v>
      </x:c>
      <x:c r="I44" s="18" t="str"/>
      <x:c r="J44" s="18" t="str"/>
      <x:c r="K44" s="18" t="str"/>
      <x:c r="L44" t="n">
        <x:v>1</x:v>
      </x:c>
      <x:c r="M44" t="n">
        <x:v>1</x:v>
      </x:c>
      <x:c r="N44" t="n">
        <x:v>1</x:v>
      </x:c>
      <x:c r="O44" t="n">
        <x:v>0</x:v>
      </x:c>
      <x:c r="P44" t="n">
        <x:v>0</x:v>
      </x:c>
    </x:row>
    <x:row r="45">
      <x:c r="A45" t="str">
        <x:v>CTRL-001</x:v>
      </x:c>
      <x:c r="B45" t="str">
        <x:v>REQ_CTRL_001</x:v>
      </x:c>
      <x:c r="C45" t="str">
        <x:v>Drive Request Validation</x:v>
      </x:c>
      <x:c r="D45" t="str">
        <x:v>Subsystem — Vehicle Control</x:v>
      </x:c>
      <x:c r="E45" s="18" t="str">
        <x:v>REQ_SYS_002 — Propulsion Delivery</x:v>
      </x:c>
      <x:c r="F45" s="18" t="str"/>
      <x:c r="G45" s="18" t="str">
        <x:v>VCONTROL — VehicleControlSystem</x:v>
      </x:c>
      <x:c r="H45" s="18" t="str">
        <x:v>TC_CTRL — Control Validation and Latency</x:v>
      </x:c>
      <x:c r="I45" s="18" t="str"/>
      <x:c r="J45" s="18" t="str"/>
      <x:c r="K45" s="18" t="str"/>
      <x:c r="L45" t="n">
        <x:v>1</x:v>
      </x:c>
      <x:c r="M45" t="n">
        <x:v>1</x:v>
      </x:c>
      <x:c r="N45" t="n">
        <x:v>1</x:v>
      </x:c>
      <x:c r="O45" t="n">
        <x:v>0</x:v>
      </x:c>
      <x:c r="P45" t="n">
        <x:v>0</x:v>
      </x:c>
    </x:row>
    <x:row r="46">
      <x:c r="A46" t="str">
        <x:v>CTRL-002</x:v>
      </x:c>
      <x:c r="B46" t="str">
        <x:v>REQ_CTRL_002</x:v>
      </x:c>
      <x:c r="C46" t="str">
        <x:v>Control Command Latency</x:v>
      </x:c>
      <x:c r="D46" t="str">
        <x:v>Subsystem — Vehicle Control</x:v>
      </x:c>
      <x:c r="E46" s="18" t="str">
        <x:v>REQ_IF_002 — Torque Command Interface</x:v>
      </x:c>
      <x:c r="F46" s="18" t="str"/>
      <x:c r="G46" s="18" t="str">
        <x:v>VCONTROL — VehicleControlSystem</x:v>
      </x:c>
      <x:c r="H46" s="18" t="str">
        <x:v>TC_CTRL — Control Validation and Latency</x:v>
      </x:c>
      <x:c r="I46" s="18" t="str"/>
      <x:c r="J46" s="18" t="str"/>
      <x:c r="K46" s="18" t="str"/>
      <x:c r="L46" t="n">
        <x:v>1</x:v>
      </x:c>
      <x:c r="M46" t="n">
        <x:v>1</x:v>
      </x:c>
      <x:c r="N46" t="n">
        <x:v>1</x:v>
      </x:c>
      <x:c r="O46" t="n">
        <x:v>0</x:v>
      </x:c>
      <x:c r="P46" t="n">
        <x:v>0</x:v>
      </x:c>
    </x:row>
    <x:row r="47">
      <x:c r="A47" t="str">
        <x:v>CTRL-003</x:v>
      </x:c>
      <x:c r="B47" t="str">
        <x:v>REQ_CTRL_003</x:v>
      </x:c>
      <x:c r="C47" t="str">
        <x:v>Fault Detection and Derating</x:v>
      </x:c>
      <x:c r="D47" t="str">
        <x:v>Subsystem — Vehicle Control</x:v>
      </x:c>
      <x:c r="E47" s="18" t="str">
        <x:v>REQ_SYS_011 — Fault Management</x:v>
      </x:c>
      <x:c r="F47" s="18" t="str"/>
      <x:c r="G47" s="18" t="str">
        <x:v>VCONTROL — VehicleControlSystem</x:v>
      </x:c>
      <x:c r="H47" s="18" t="str">
        <x:v>TC_DEGRADED — Degraded and Fault Management</x:v>
      </x:c>
      <x:c r="I47" s="18" t="str"/>
      <x:c r="J47" s="18" t="str"/>
      <x:c r="K47" s="18" t="str"/>
      <x:c r="L47" t="n">
        <x:v>1</x:v>
      </x:c>
      <x:c r="M47" t="n">
        <x:v>1</x:v>
      </x:c>
      <x:c r="N47" t="n">
        <x:v>1</x:v>
      </x:c>
      <x:c r="O47" t="n">
        <x:v>0</x:v>
      </x:c>
      <x:c r="P47" t="n">
        <x:v>0</x:v>
      </x:c>
    </x:row>
    <x:row r="48">
      <x:c r="A48" t="str">
        <x:v>CTRL-004</x:v>
      </x:c>
      <x:c r="B48" t="str">
        <x:v>REQ_CTRL_004</x:v>
      </x:c>
      <x:c r="C48" t="str">
        <x:v>Brake Coordination</x:v>
      </x:c>
      <x:c r="D48" t="str">
        <x:v>Subsystem — Vehicle Control</x:v>
      </x:c>
      <x:c r="E48" s="18" t="str">
        <x:v>REQ_SYS_004 — Controlled Braking</x:v>
      </x:c>
      <x:c r="F48" s="18" t="str"/>
      <x:c r="G48" s="18" t="str">
        <x:v>VCONTROL — VehicleControlSystem</x:v>
      </x:c>
      <x:c r="H48" s="18" t="str">
        <x:v>TC_BRAKE — Brake Performance Verification</x:v>
      </x:c>
      <x:c r="I48" s="18" t="str"/>
      <x:c r="J48" s="18" t="str"/>
      <x:c r="K48" s="18" t="str"/>
      <x:c r="L48" t="n">
        <x:v>1</x:v>
      </x:c>
      <x:c r="M48" t="n">
        <x:v>1</x:v>
      </x:c>
      <x:c r="N48" t="n">
        <x:v>1</x:v>
      </x:c>
      <x:c r="O48" t="n">
        <x:v>0</x:v>
      </x:c>
      <x:c r="P48" t="n">
        <x:v>0</x:v>
      </x:c>
    </x:row>
    <x:row r="49">
      <x:c r="A49" t="str">
        <x:v>BRK-001</x:v>
      </x:c>
      <x:c r="B49" t="str">
        <x:v>REQ_BRK_001</x:v>
      </x:c>
      <x:c r="C49" t="str">
        <x:v>Brake Command Response</x:v>
      </x:c>
      <x:c r="D49" t="str">
        <x:v>Subsystem — Brake System</x:v>
      </x:c>
      <x:c r="E49" s="18" t="str">
        <x:v>REQ_SYS_004 — Controlled Braking</x:v>
      </x:c>
      <x:c r="F49" s="18" t="str"/>
      <x:c r="G49" s="18" t="str">
        <x:v>BRAKES — BrakeSystem</x:v>
      </x:c>
      <x:c r="H49" s="18" t="str">
        <x:v>TC_BRAKE — Brake Performance Verification</x:v>
      </x:c>
      <x:c r="I49" s="18" t="str"/>
      <x:c r="J49" s="18" t="str"/>
      <x:c r="K49" s="18" t="str"/>
      <x:c r="L49" t="n">
        <x:v>1</x:v>
      </x:c>
      <x:c r="M49" t="n">
        <x:v>1</x:v>
      </x:c>
      <x:c r="N49" t="n">
        <x:v>1</x:v>
      </x:c>
      <x:c r="O49" t="n">
        <x:v>0</x:v>
      </x:c>
      <x:c r="P49" t="n">
        <x:v>0</x:v>
      </x:c>
    </x:row>
    <x:row r="50">
      <x:c r="A50" t="str">
        <x:v>BRK-002</x:v>
      </x:c>
      <x:c r="B50" t="str">
        <x:v>REQ_BRK_002</x:v>
      </x:c>
      <x:c r="C50" t="str">
        <x:v>Blended Braking</x:v>
      </x:c>
      <x:c r="D50" t="str">
        <x:v>Subsystem — Brake System</x:v>
      </x:c>
      <x:c r="E50" s="18" t="str">
        <x:v>REQ_PERF_004 — Regenerative Braking</x:v>
      </x:c>
      <x:c r="F50" s="18" t="str"/>
      <x:c r="G50" s="18" t="str">
        <x:v>BRAKES — BrakeSystem</x:v>
      </x:c>
      <x:c r="H50" s="18" t="str">
        <x:v>TC_REGEN — Regenerative Braking Verification</x:v>
      </x:c>
      <x:c r="I50" s="18" t="str"/>
      <x:c r="J50" s="18" t="str"/>
      <x:c r="K50" s="18" t="str"/>
      <x:c r="L50" t="n">
        <x:v>1</x:v>
      </x:c>
      <x:c r="M50" t="n">
        <x:v>1</x:v>
      </x:c>
      <x:c r="N50" t="n">
        <x:v>1</x:v>
      </x:c>
      <x:c r="O50" t="n">
        <x:v>0</x:v>
      </x:c>
      <x:c r="P50" t="n">
        <x:v>0</x:v>
      </x:c>
    </x:row>
    <x:row r="51">
      <x:c r="A51" t="str">
        <x:v>BRK-003</x:v>
      </x:c>
      <x:c r="B51" t="str">
        <x:v>REQ_BRK_003</x:v>
      </x:c>
      <x:c r="C51" t="str">
        <x:v>Fail-Safe Friction Braking</x:v>
      </x:c>
      <x:c r="D51" t="str">
        <x:v>Subsystem — Brake System</x:v>
      </x:c>
      <x:c r="E51" s="18" t="str">
        <x:v>REQ_SYS_011 — Fault Management</x:v>
      </x:c>
      <x:c r="F51" s="18" t="str"/>
      <x:c r="G51" s="18" t="str">
        <x:v>BRAKES — BrakeSystem</x:v>
      </x:c>
      <x:c r="H51" s="18" t="str">
        <x:v>TC_BRAKE — Brake Performance Verification</x:v>
      </x:c>
      <x:c r="I51" s="18" t="str"/>
      <x:c r="J51" s="18" t="str"/>
      <x:c r="K51" s="18" t="str"/>
      <x:c r="L51" t="n">
        <x:v>1</x:v>
      </x:c>
      <x:c r="M51" t="n">
        <x:v>1</x:v>
      </x:c>
      <x:c r="N51" t="n">
        <x:v>1</x:v>
      </x:c>
      <x:c r="O51" t="n">
        <x:v>0</x:v>
      </x:c>
      <x:c r="P51" t="n">
        <x:v>0</x:v>
      </x:c>
    </x:row>
    <x:row r="52">
      <x:c r="A52" t="str">
        <x:v>THM-001</x:v>
      </x:c>
      <x:c r="B52" t="str">
        <x:v>REQ_THM_001</x:v>
      </x:c>
      <x:c r="C52" t="str">
        <x:v>Battery Temperature Control</x:v>
      </x:c>
      <x:c r="D52" t="str">
        <x:v>Subsystem — Thermal Management</x:v>
      </x:c>
      <x:c r="E52" s="18" t="str">
        <x:v>REQ_SYS_005 — Thermal Control</x:v>
      </x:c>
      <x:c r="F52" s="18" t="str"/>
      <x:c r="G52" s="18" t="str">
        <x:v>THERMAL — ThermalManagementSystem</x:v>
      </x:c>
      <x:c r="H52" s="18" t="str">
        <x:v>TC_THERMAL — Thermal Performance Verification</x:v>
      </x:c>
      <x:c r="I52" s="18" t="str"/>
      <x:c r="J52" s="18" t="str"/>
      <x:c r="K52" s="18" t="str"/>
      <x:c r="L52" t="n">
        <x:v>1</x:v>
      </x:c>
      <x:c r="M52" t="n">
        <x:v>1</x:v>
      </x:c>
      <x:c r="N52" t="n">
        <x:v>1</x:v>
      </x:c>
      <x:c r="O52" t="n">
        <x:v>0</x:v>
      </x:c>
      <x:c r="P52" t="n">
        <x:v>0</x:v>
      </x:c>
    </x:row>
    <x:row r="53">
      <x:c r="A53" t="str">
        <x:v>THM-002</x:v>
      </x:c>
      <x:c r="B53" t="str">
        <x:v>REQ_THM_002</x:v>
      </x:c>
      <x:c r="C53" t="str">
        <x:v>Power Electronics Cooling</x:v>
      </x:c>
      <x:c r="D53" t="str">
        <x:v>Subsystem — Thermal Management</x:v>
      </x:c>
      <x:c r="E53" s="18" t="str">
        <x:v>REQ_SYS_005 — Thermal Control</x:v>
      </x:c>
      <x:c r="F53" s="18" t="str"/>
      <x:c r="G53" s="18" t="str">
        <x:v>THERMAL — ThermalManagementSystem</x:v>
      </x:c>
      <x:c r="H53" s="18" t="str">
        <x:v>TC_THERMAL — Thermal Performance Verification</x:v>
      </x:c>
      <x:c r="I53" s="18" t="str"/>
      <x:c r="J53" s="18" t="str"/>
      <x:c r="K53" s="18" t="str"/>
      <x:c r="L53" t="n">
        <x:v>1</x:v>
      </x:c>
      <x:c r="M53" t="n">
        <x:v>1</x:v>
      </x:c>
      <x:c r="N53" t="n">
        <x:v>1</x:v>
      </x:c>
      <x:c r="O53" t="n">
        <x:v>0</x:v>
      </x:c>
      <x:c r="P53" t="n">
        <x:v>0</x:v>
      </x:c>
    </x:row>
    <x:row r="54">
      <x:c r="A54" t="str">
        <x:v>THM-003</x:v>
      </x:c>
      <x:c r="B54" t="str">
        <x:v>REQ_THM_003</x:v>
      </x:c>
      <x:c r="C54" t="str">
        <x:v>Thermal Pump Control</x:v>
      </x:c>
      <x:c r="D54" t="str">
        <x:v>Subsystem — Thermal Management</x:v>
      </x:c>
      <x:c r="E54" s="18" t="str">
        <x:v>REQ_SYS_005 — Thermal Control</x:v>
      </x:c>
      <x:c r="F54" s="18" t="str"/>
      <x:c r="G54" s="18" t="str">
        <x:v>THERM_CTRL — ThermalController</x:v>
      </x:c>
      <x:c r="H54" s="18" t="str">
        <x:v>TC_THERMAL — Thermal Performance Verification</x:v>
      </x:c>
      <x:c r="I54" s="18" t="str"/>
      <x:c r="J54" s="18" t="str"/>
      <x:c r="K54" s="18" t="str"/>
      <x:c r="L54" t="n">
        <x:v>1</x:v>
      </x:c>
      <x:c r="M54" t="n">
        <x:v>1</x:v>
      </x:c>
      <x:c r="N54" t="n">
        <x:v>1</x:v>
      </x:c>
      <x:c r="O54" t="n">
        <x:v>0</x:v>
      </x:c>
      <x:c r="P54" t="n">
        <x:v>0</x:v>
      </x:c>
    </x:row>
    <x:row r="55">
      <x:c r="A55" t="str">
        <x:v>SNS-001</x:v>
      </x:c>
      <x:c r="B55" t="str">
        <x:v>REQ_SNS_001</x:v>
      </x:c>
      <x:c r="C55" t="str">
        <x:v>Vehicle Speed Accuracy</x:v>
      </x:c>
      <x:c r="D55" t="str">
        <x:v>Subsystem — Vehicle Sensors</x:v>
      </x:c>
      <x:c r="E55" s="18" t="str">
        <x:v>REQ_SYS_006 — Vehicle State Estimation</x:v>
      </x:c>
      <x:c r="F55" s="18" t="str"/>
      <x:c r="G55" s="18" t="str">
        <x:v>SENSORS — VehicleSensorSystem</x:v>
      </x:c>
      <x:c r="H55" s="18" t="str">
        <x:v>TC_STATE — Vehicle State Estimation Verification</x:v>
      </x:c>
      <x:c r="I55" s="18" t="str"/>
      <x:c r="J55" s="18" t="str"/>
      <x:c r="K55" s="18" t="str"/>
      <x:c r="L55" t="n">
        <x:v>1</x:v>
      </x:c>
      <x:c r="M55" t="n">
        <x:v>1</x:v>
      </x:c>
      <x:c r="N55" t="n">
        <x:v>1</x:v>
      </x:c>
      <x:c r="O55" t="n">
        <x:v>0</x:v>
      </x:c>
      <x:c r="P55" t="n">
        <x:v>0</x:v>
      </x:c>
    </x:row>
    <x:row r="56">
      <x:c r="A56" t="str">
        <x:v>SNS-002</x:v>
      </x:c>
      <x:c r="B56" t="str">
        <x:v>REQ_SNS_002</x:v>
      </x:c>
      <x:c r="C56" t="str">
        <x:v>Sensor Plausibility Detection</x:v>
      </x:c>
      <x:c r="D56" t="str">
        <x:v>Subsystem — Vehicle Sensors</x:v>
      </x:c>
      <x:c r="E56" s="18" t="str">
        <x:v>REQ_SYS_011 — Fault Management</x:v>
      </x:c>
      <x:c r="F56" s="18" t="str"/>
      <x:c r="G56" s="18" t="str">
        <x:v>SENSORS — VehicleSensorSystem</x:v>
      </x:c>
      <x:c r="H56" s="18" t="str">
        <x:v>TC_STATE — Vehicle State Estimation Verification</x:v>
      </x:c>
      <x:c r="I56" s="18" t="str"/>
      <x:c r="J56" s="18" t="str"/>
      <x:c r="K56" s="18" t="str"/>
      <x:c r="L56" t="n">
        <x:v>1</x:v>
      </x:c>
      <x:c r="M56" t="n">
        <x:v>1</x:v>
      </x:c>
      <x:c r="N56" t="n">
        <x:v>1</x:v>
      </x:c>
      <x:c r="O56" t="n">
        <x:v>0</x:v>
      </x:c>
      <x:c r="P56" t="n">
        <x:v>0</x:v>
      </x:c>
    </x:row>
    <x:row r="57">
      <x:c r="A57" t="str">
        <x:v>HMI-001</x:v>
      </x:c>
      <x:c r="B57" t="str">
        <x:v>REQ_HMI_001</x:v>
      </x:c>
      <x:c r="C57" t="str">
        <x:v>Driver Status Presentation</x:v>
      </x:c>
      <x:c r="D57" t="str">
        <x:v>Subsystem — Driver Interface</x:v>
      </x:c>
      <x:c r="E57" s="18" t="str">
        <x:v>REQ_SYS_007 — Driver Information and Controls</x:v>
      </x:c>
      <x:c r="F57" s="18" t="str"/>
      <x:c r="G57" s="18" t="str">
        <x:v>HMI — DriverInterfaceSystem</x:v>
      </x:c>
      <x:c r="H57" s="18" t="str">
        <x:v>TC_HMI — Driver Interface Demonstration</x:v>
      </x:c>
      <x:c r="I57" s="18" t="str"/>
      <x:c r="J57" s="18" t="str"/>
      <x:c r="K57" s="18" t="str"/>
      <x:c r="L57" t="n">
        <x:v>1</x:v>
      </x:c>
      <x:c r="M57" t="n">
        <x:v>1</x:v>
      </x:c>
      <x:c r="N57" t="n">
        <x:v>1</x:v>
      </x:c>
      <x:c r="O57" t="n">
        <x:v>0</x:v>
      </x:c>
      <x:c r="P57" t="n">
        <x:v>0</x:v>
      </x:c>
    </x:row>
    <x:row r="58">
      <x:c r="A58" t="str">
        <x:v>HMI-002</x:v>
      </x:c>
      <x:c r="B58" t="str">
        <x:v>REQ_HMI_002</x:v>
      </x:c>
      <x:c r="C58" t="str">
        <x:v>Start Command Capture</x:v>
      </x:c>
      <x:c r="D58" t="str">
        <x:v>Subsystem — Driver Interface</x:v>
      </x:c>
      <x:c r="E58" s="18" t="str">
        <x:v>REQ_SYS_001 — Commanded Startup</x:v>
      </x:c>
      <x:c r="F58" s="18" t="str"/>
      <x:c r="G58" s="18" t="str">
        <x:v>HMI — DriverInterfaceSystem</x:v>
      </x:c>
      <x:c r="H58" s="18" t="str">
        <x:v>TC_START — Commanded Startup Verification</x:v>
      </x:c>
      <x:c r="I58" s="18" t="str"/>
      <x:c r="J58" s="18" t="str"/>
      <x:c r="K58" s="18" t="str"/>
      <x:c r="L58" t="n">
        <x:v>1</x:v>
      </x:c>
      <x:c r="M58" t="n">
        <x:v>1</x:v>
      </x:c>
      <x:c r="N58" t="n">
        <x:v>1</x:v>
      </x:c>
      <x:c r="O58" t="n">
        <x:v>0</x:v>
      </x:c>
      <x:c r="P58" t="n">
        <x:v>0</x:v>
      </x:c>
    </x:row>
    <x:row r="59">
      <x:c r="A59" t="str">
        <x:v>CHG-001</x:v>
      </x:c>
      <x:c r="B59" t="str">
        <x:v>REQ_CHG_001</x:v>
      </x:c>
      <x:c r="C59" t="str">
        <x:v>DC Fast-Charge Coordination</x:v>
      </x:c>
      <x:c r="D59" t="str">
        <x:v>Subsystem — Charging</x:v>
      </x:c>
      <x:c r="E59" s="18" t="str">
        <x:v>REQ_SYS_008 — Charge Management</x:v>
      </x:c>
      <x:c r="F59" s="18" t="str"/>
      <x:c r="G59" s="18" t="str">
        <x:v>CHARGE — ChargingSystem</x:v>
      </x:c>
      <x:c r="H59" s="18" t="str">
        <x:v>TC_CHARGE — Charging Performance Verification</x:v>
      </x:c>
      <x:c r="I59" s="18" t="str"/>
      <x:c r="J59" s="18" t="str"/>
      <x:c r="K59" s="18" t="str"/>
      <x:c r="L59" t="n">
        <x:v>1</x:v>
      </x:c>
      <x:c r="M59" t="n">
        <x:v>1</x:v>
      </x:c>
      <x:c r="N59" t="n">
        <x:v>1</x:v>
      </x:c>
      <x:c r="O59" t="n">
        <x:v>0</x:v>
      </x:c>
      <x:c r="P59" t="n">
        <x:v>0</x:v>
      </x:c>
    </x:row>
    <x:row r="60">
      <x:c r="A60" t="str">
        <x:v>SRV-001</x:v>
      </x:c>
      <x:c r="B60" t="str">
        <x:v>REQ_SRV_001</x:v>
      </x:c>
      <x:c r="C60" t="str">
        <x:v>Service Data Access</x:v>
      </x:c>
      <x:c r="D60" t="str">
        <x:v>Subsystem — Service / Diagnostics</x:v>
      </x:c>
      <x:c r="E60" s="18" t="str">
        <x:v>REQ_SYS_009 — Diagnostic Management</x:v>
      </x:c>
      <x:c r="F60" s="18" t="str"/>
      <x:c r="G60" s="18" t="str">
        <x:v>DIAG — ServiceDiagnosticsSystem</x:v>
      </x:c>
      <x:c r="H60" s="18" t="str">
        <x:v>TC_DIAG — Diagnostics and Service Verification</x:v>
      </x:c>
      <x:c r="I60" s="18" t="str"/>
      <x:c r="J60" s="18" t="str"/>
      <x:c r="K60" s="18" t="str"/>
      <x:c r="L60" t="n">
        <x:v>1</x:v>
      </x:c>
      <x:c r="M60" t="n">
        <x:v>1</x:v>
      </x:c>
      <x:c r="N60" t="n">
        <x:v>1</x:v>
      </x:c>
      <x:c r="O60" t="n">
        <x:v>0</x:v>
      </x:c>
      <x:c r="P60" t="n">
        <x:v>0</x:v>
      </x:c>
    </x:row>
  </x:sheetData>
  <x:conditionalFormatting sqref="L2:P6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1ea79ea78fe4419"/>
  </x:tableParts>
</x:worksheet>
</file>