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python\data\amp\21Sep\"/>
    </mc:Choice>
  </mc:AlternateContent>
  <xr:revisionPtr revIDLastSave="0" documentId="13_ncr:1_{F5ECF035-F8F6-434B-A641-C357123A1227}" xr6:coauthVersionLast="47" xr6:coauthVersionMax="47" xr10:uidLastSave="{00000000-0000-0000-0000-000000000000}"/>
  <bookViews>
    <workbookView xWindow="-108" yWindow="-108" windowWidth="23256" windowHeight="13176" firstSheet="12" activeTab="14" xr2:uid="{00000000-000D-0000-FFFF-FFFF00000000}"/>
  </bookViews>
  <sheets>
    <sheet name="Sheet1" sheetId="1" r:id="rId1"/>
    <sheet name="amp" sheetId="2" r:id="rId2"/>
    <sheet name="fit" sheetId="3" r:id="rId3"/>
    <sheet name="hpbw" sheetId="4" r:id="rId4"/>
    <sheet name="sll" sheetId="5" r:id="rId5"/>
    <sheet name="amp1" sheetId="6" r:id="rId6"/>
    <sheet name="fit1" sheetId="7" r:id="rId7"/>
    <sheet name="hpbw1" sheetId="8" r:id="rId8"/>
    <sheet name="sll1" sheetId="9" r:id="rId9"/>
    <sheet name="amp2" sheetId="10" r:id="rId10"/>
    <sheet name="fit2" sheetId="11" r:id="rId11"/>
    <sheet name="hpbw2" sheetId="12" r:id="rId12"/>
    <sheet name="sll2" sheetId="13" r:id="rId13"/>
    <sheet name="amp3" sheetId="14" r:id="rId14"/>
    <sheet name="fit3" sheetId="15" r:id="rId15"/>
    <sheet name="hpbw3" sheetId="16" r:id="rId16"/>
    <sheet name="sll3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6" l="1"/>
  <c r="F10" i="6"/>
  <c r="E10" i="6"/>
  <c r="D10" i="6"/>
  <c r="C10" i="6"/>
  <c r="B10" i="6"/>
  <c r="G8" i="6"/>
  <c r="F8" i="6"/>
  <c r="E8" i="6"/>
  <c r="D8" i="6"/>
  <c r="C8" i="6"/>
  <c r="B8" i="6"/>
</calcChain>
</file>

<file path=xl/sharedStrings.xml><?xml version="1.0" encoding="utf-8"?>
<sst xmlns="http://schemas.openxmlformats.org/spreadsheetml/2006/main" count="1" uniqueCount="1">
  <si>
    <t>hpbw =22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</si>
</sst>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ZA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amp!$B$2:$G$2</c:f>
              <c:numCache>
                <c:formatCode>General</c:formatCode>
                <c:ptCount val="6"/>
                <c:pt idx="0">
                  <c:v>0.23257366585845429</c:v>
                </c:pt>
                <c:pt idx="1">
                  <c:v>0.58658884293341162</c:v>
                </c:pt>
                <c:pt idx="2">
                  <c:v>0.83972799258895459</c:v>
                </c:pt>
                <c:pt idx="3">
                  <c:v>0.83972799258895459</c:v>
                </c:pt>
                <c:pt idx="4">
                  <c:v>0.49805782298824808</c:v>
                </c:pt>
                <c:pt idx="5">
                  <c:v>0.23257366585845429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D2-4650-82F3-5125DB5AEDE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amp!$B$3:$G$3</c:f>
              <c:numCache>
                <c:formatCode>General</c:formatCode>
                <c:ptCount val="6"/>
                <c:pt idx="0">
                  <c:v>0.26026390803904359</c:v>
                </c:pt>
                <c:pt idx="1">
                  <c:v>0.29021917993290169</c:v>
                </c:pt>
                <c:pt idx="2">
                  <c:v>0.41883744842208542</c:v>
                </c:pt>
                <c:pt idx="3">
                  <c:v>0.85348464381686096</c:v>
                </c:pt>
                <c:pt idx="4">
                  <c:v>0.85517556297053865</c:v>
                </c:pt>
                <c:pt idx="5">
                  <c:v>0.30799211264372739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D2-4650-82F3-5125DB5AEDE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amp!$B$4:$G$4</c:f>
              <c:numCache>
                <c:formatCode>General</c:formatCode>
                <c:ptCount val="6"/>
                <c:pt idx="0">
                  <c:v>9.8726071606727223E-2</c:v>
                </c:pt>
                <c:pt idx="1">
                  <c:v>0.31179811105147992</c:v>
                </c:pt>
                <c:pt idx="2">
                  <c:v>0.6880529989607771</c:v>
                </c:pt>
                <c:pt idx="3">
                  <c:v>0.80572994386160324</c:v>
                </c:pt>
                <c:pt idx="4">
                  <c:v>0.53683711330649131</c:v>
                </c:pt>
                <c:pt idx="5">
                  <c:v>0.17184134767995571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D2-4650-82F3-5125DB5AEDE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val>
            <c:numRef>
              <c:f>amp!$B$5:$G$5</c:f>
              <c:numCache>
                <c:formatCode>General</c:formatCode>
                <c:ptCount val="6"/>
                <c:pt idx="0">
                  <c:v>0.34011730778808708</c:v>
                </c:pt>
                <c:pt idx="1">
                  <c:v>0.75784286196909523</c:v>
                </c:pt>
                <c:pt idx="2">
                  <c:v>0.91220414360757374</c:v>
                </c:pt>
                <c:pt idx="3">
                  <c:v>0.91220414360757374</c:v>
                </c:pt>
                <c:pt idx="4">
                  <c:v>0.75784286196909523</c:v>
                </c:pt>
                <c:pt idx="5">
                  <c:v>0.48439059234323351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D2-4650-82F3-5125DB5AEDE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val>
            <c:numRef>
              <c:f>amp!$B$6:$G$6</c:f>
              <c:numCache>
                <c:formatCode>General</c:formatCode>
                <c:ptCount val="6"/>
                <c:pt idx="0">
                  <c:v>0.19125624847073161</c:v>
                </c:pt>
                <c:pt idx="1">
                  <c:v>0.45471820519735462</c:v>
                </c:pt>
                <c:pt idx="2">
                  <c:v>0.65070099887438859</c:v>
                </c:pt>
                <c:pt idx="3">
                  <c:v>0.6404642745911362</c:v>
                </c:pt>
                <c:pt idx="4">
                  <c:v>0.48043425178958132</c:v>
                </c:pt>
                <c:pt idx="5">
                  <c:v>0.1939765387498272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D2-4650-82F3-5125DB5AE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6992879"/>
        <c:axId val="1606993295"/>
      </c:lineChart>
      <c:catAx>
        <c:axId val="16069928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993295"/>
        <c:crosses val="autoZero"/>
        <c:auto val="1"/>
        <c:lblAlgn val="ctr"/>
        <c:lblOffset val="100"/>
        <c:noMultiLvlLbl val="0"/>
      </c:catAx>
      <c:valAx>
        <c:axId val="160699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992879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AMP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'amp1'!$B$2:$G$2</c:f>
              <c:numCache>
                <c:formatCode>General</c:formatCode>
                <c:ptCount val="6"/>
                <c:pt idx="0">
                  <c:v>0.23930113945287229</c:v>
                </c:pt>
                <c:pt idx="1">
                  <c:v>0.43609834072320869</c:v>
                </c:pt>
                <c:pt idx="2">
                  <c:v>0.57395536508911571</c:v>
                </c:pt>
                <c:pt idx="3">
                  <c:v>0.59875065669705774</c:v>
                </c:pt>
                <c:pt idx="4">
                  <c:v>0.43138748940844279</c:v>
                </c:pt>
                <c:pt idx="5">
                  <c:v>0.23625408047169219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F6-4275-940D-DEA42AF3B39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'amp1'!$B$3:$G$3</c:f>
              <c:numCache>
                <c:formatCode>General</c:formatCode>
                <c:ptCount val="6"/>
                <c:pt idx="0">
                  <c:v>0.23353292760150429</c:v>
                </c:pt>
                <c:pt idx="1">
                  <c:v>0.46045785802161171</c:v>
                </c:pt>
                <c:pt idx="2">
                  <c:v>0.61422642917364656</c:v>
                </c:pt>
                <c:pt idx="3">
                  <c:v>0.61422642917364656</c:v>
                </c:pt>
                <c:pt idx="4">
                  <c:v>0.42933226466746183</c:v>
                </c:pt>
                <c:pt idx="5">
                  <c:v>0.23353292760150429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F6-4275-940D-DEA42AF3B39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'amp1'!$B$4:$G$4</c:f>
              <c:numCache>
                <c:formatCode>General</c:formatCode>
                <c:ptCount val="6"/>
                <c:pt idx="0">
                  <c:v>0.38093994302173162</c:v>
                </c:pt>
                <c:pt idx="1">
                  <c:v>0.68212300484055155</c:v>
                </c:pt>
                <c:pt idx="2">
                  <c:v>0.95898010696312963</c:v>
                </c:pt>
                <c:pt idx="3">
                  <c:v>0.95898010696312963</c:v>
                </c:pt>
                <c:pt idx="4">
                  <c:v>0.69148628517841393</c:v>
                </c:pt>
                <c:pt idx="5">
                  <c:v>0.40380970527296489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F6-4275-940D-DEA42AF3B39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val>
            <c:numRef>
              <c:f>'amp1'!$B$5:$G$5</c:f>
              <c:numCache>
                <c:formatCode>General</c:formatCode>
                <c:ptCount val="6"/>
                <c:pt idx="0">
                  <c:v>0.3030273400216128</c:v>
                </c:pt>
                <c:pt idx="1">
                  <c:v>0.52195690607796608</c:v>
                </c:pt>
                <c:pt idx="2">
                  <c:v>0.71414415348131799</c:v>
                </c:pt>
                <c:pt idx="3">
                  <c:v>0.70117472567324901</c:v>
                </c:pt>
                <c:pt idx="4">
                  <c:v>0.53423260228881297</c:v>
                </c:pt>
                <c:pt idx="5">
                  <c:v>0.3030273400216128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F6-4275-940D-DEA42AF3B39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val>
            <c:numRef>
              <c:f>'amp1'!$B$6:$G$6</c:f>
              <c:numCache>
                <c:formatCode>General</c:formatCode>
                <c:ptCount val="6"/>
                <c:pt idx="0">
                  <c:v>0.33920279079973092</c:v>
                </c:pt>
                <c:pt idx="1">
                  <c:v>0.55801813364379382</c:v>
                </c:pt>
                <c:pt idx="2">
                  <c:v>0.67959828650847542</c:v>
                </c:pt>
                <c:pt idx="3">
                  <c:v>0.68544059812635205</c:v>
                </c:pt>
                <c:pt idx="4">
                  <c:v>0.5638470553172692</c:v>
                </c:pt>
                <c:pt idx="5">
                  <c:v>0.33998641181505618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F6-4275-940D-DEA42AF3B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9140032"/>
        <c:axId val="659140448"/>
      </c:lineChart>
      <c:catAx>
        <c:axId val="659140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40448"/>
        <c:crosses val="autoZero"/>
        <c:auto val="1"/>
        <c:lblAlgn val="ctr"/>
        <c:lblOffset val="100"/>
        <c:noMultiLvlLbl val="0"/>
      </c:catAx>
      <c:valAx>
        <c:axId val="65914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400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ZA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'amp2'!$B$2:$G$2</c:f>
              <c:numCache>
                <c:formatCode>General</c:formatCode>
                <c:ptCount val="6"/>
                <c:pt idx="0">
                  <c:v>0.41010381884311958</c:v>
                </c:pt>
                <c:pt idx="1">
                  <c:v>0.53034077814694003</c:v>
                </c:pt>
                <c:pt idx="2">
                  <c:v>0.64801090066045819</c:v>
                </c:pt>
                <c:pt idx="3">
                  <c:v>0.64781362279880417</c:v>
                </c:pt>
                <c:pt idx="4">
                  <c:v>0.52917446919679512</c:v>
                </c:pt>
                <c:pt idx="5">
                  <c:v>0.36279371124446691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CE-4EE2-8590-C9096A940D0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'amp2'!$B$3:$G$3</c:f>
              <c:numCache>
                <c:formatCode>General</c:formatCode>
                <c:ptCount val="6"/>
                <c:pt idx="0">
                  <c:v>0.37452082174207152</c:v>
                </c:pt>
                <c:pt idx="1">
                  <c:v>0.47533177395602788</c:v>
                </c:pt>
                <c:pt idx="2">
                  <c:v>0.58778487464188611</c:v>
                </c:pt>
                <c:pt idx="3">
                  <c:v>0.59717503137813721</c:v>
                </c:pt>
                <c:pt idx="4">
                  <c:v>0.47787859783074332</c:v>
                </c:pt>
                <c:pt idx="5">
                  <c:v>0.37452082174207152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CE-4EE2-8590-C9096A940D0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'amp2'!$B$4:$G$4</c:f>
              <c:numCache>
                <c:formatCode>General</c:formatCode>
                <c:ptCount val="6"/>
                <c:pt idx="0">
                  <c:v>0.37518727024134418</c:v>
                </c:pt>
                <c:pt idx="1">
                  <c:v>0.5056554190994853</c:v>
                </c:pt>
                <c:pt idx="2">
                  <c:v>0.63321200728684379</c:v>
                </c:pt>
                <c:pt idx="3">
                  <c:v>0.61497013697644887</c:v>
                </c:pt>
                <c:pt idx="4">
                  <c:v>0.4666881670054519</c:v>
                </c:pt>
                <c:pt idx="5">
                  <c:v>0.39695393380247829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CE-4EE2-8590-C9096A940D0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val>
            <c:numRef>
              <c:f>'amp2'!$B$5:$G$5</c:f>
              <c:numCache>
                <c:formatCode>General</c:formatCode>
                <c:ptCount val="6"/>
                <c:pt idx="0">
                  <c:v>0.38044915970836413</c:v>
                </c:pt>
                <c:pt idx="1">
                  <c:v>0.47460219389000258</c:v>
                </c:pt>
                <c:pt idx="2">
                  <c:v>0.64409504075192325</c:v>
                </c:pt>
                <c:pt idx="3">
                  <c:v>0.55659503562741564</c:v>
                </c:pt>
                <c:pt idx="4">
                  <c:v>0.49285451197239988</c:v>
                </c:pt>
                <c:pt idx="5">
                  <c:v>0.34957754937787788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CE-4EE2-8590-C9096A940D0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val>
            <c:numRef>
              <c:f>'amp2'!$B$6:$G$6</c:f>
              <c:numCache>
                <c:formatCode>General</c:formatCode>
                <c:ptCount val="6"/>
                <c:pt idx="0">
                  <c:v>0.48910169525145553</c:v>
                </c:pt>
                <c:pt idx="1">
                  <c:v>0.61742643379375794</c:v>
                </c:pt>
                <c:pt idx="2">
                  <c:v>0.82500422842576593</c:v>
                </c:pt>
                <c:pt idx="3">
                  <c:v>0.82031057105345373</c:v>
                </c:pt>
                <c:pt idx="4">
                  <c:v>0.66257672557534741</c:v>
                </c:pt>
                <c:pt idx="5">
                  <c:v>0.54368695575256898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CE-4EE2-8590-C9096A940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9628479"/>
        <c:axId val="1729630143"/>
      </c:lineChart>
      <c:catAx>
        <c:axId val="1729628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630143"/>
        <c:crosses val="autoZero"/>
        <c:auto val="1"/>
        <c:lblAlgn val="ctr"/>
        <c:lblOffset val="100"/>
        <c:noMultiLvlLbl val="0"/>
      </c:catAx>
      <c:valAx>
        <c:axId val="172963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628479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'amp3'!$B$2:$G$2</c:f>
              <c:numCache>
                <c:formatCode>General</c:formatCode>
                <c:ptCount val="6"/>
                <c:pt idx="0">
                  <c:v>0.31981579589166298</c:v>
                </c:pt>
                <c:pt idx="1">
                  <c:v>0.42638444328847891</c:v>
                </c:pt>
                <c:pt idx="2">
                  <c:v>0.53862539640467255</c:v>
                </c:pt>
                <c:pt idx="3">
                  <c:v>0.53862562603906683</c:v>
                </c:pt>
                <c:pt idx="4">
                  <c:v>0.42637988191133802</c:v>
                </c:pt>
                <c:pt idx="5">
                  <c:v>0.31981575604466878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AC-412F-BD25-D5767172824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'amp3'!$B$3:$G$3</c:f>
              <c:numCache>
                <c:formatCode>General</c:formatCode>
                <c:ptCount val="6"/>
                <c:pt idx="0">
                  <c:v>0.34975774835154139</c:v>
                </c:pt>
                <c:pt idx="1">
                  <c:v>0.47288458170675152</c:v>
                </c:pt>
                <c:pt idx="2">
                  <c:v>0.59220005876976334</c:v>
                </c:pt>
                <c:pt idx="3">
                  <c:v>0.59220324545819469</c:v>
                </c:pt>
                <c:pt idx="4">
                  <c:v>0.47288450683145777</c:v>
                </c:pt>
                <c:pt idx="5">
                  <c:v>0.34975598133254948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AC-412F-BD25-D5767172824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'amp3'!$B$4:$G$4</c:f>
              <c:numCache>
                <c:formatCode>General</c:formatCode>
                <c:ptCount val="6"/>
                <c:pt idx="0">
                  <c:v>0.31264858253249189</c:v>
                </c:pt>
                <c:pt idx="1">
                  <c:v>0.41354107988729533</c:v>
                </c:pt>
                <c:pt idx="2">
                  <c:v>0.52690654642930035</c:v>
                </c:pt>
                <c:pt idx="3">
                  <c:v>0.52484946044403258</c:v>
                </c:pt>
                <c:pt idx="4">
                  <c:v>0.4164833424077673</c:v>
                </c:pt>
                <c:pt idx="5">
                  <c:v>0.31264858253249189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AC-412F-BD25-D5767172824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'amp3'!$B$5:$G$5</c:f>
              <c:numCache>
                <c:formatCode>General</c:formatCode>
                <c:ptCount val="6"/>
                <c:pt idx="0">
                  <c:v>0.4091707005941112</c:v>
                </c:pt>
                <c:pt idx="1">
                  <c:v>0.55033280987136179</c:v>
                </c:pt>
                <c:pt idx="2">
                  <c:v>0.68573689274664207</c:v>
                </c:pt>
                <c:pt idx="3">
                  <c:v>0.6857438960321135</c:v>
                </c:pt>
                <c:pt idx="4">
                  <c:v>0.55037108943491742</c:v>
                </c:pt>
                <c:pt idx="5">
                  <c:v>0.40917477325991319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AC-412F-BD25-D5767172824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'amp3'!$B$6:$G$6</c:f>
              <c:numCache>
                <c:formatCode>General</c:formatCode>
                <c:ptCount val="6"/>
                <c:pt idx="0">
                  <c:v>0.32060098496636841</c:v>
                </c:pt>
                <c:pt idx="1">
                  <c:v>0.42758237291707918</c:v>
                </c:pt>
                <c:pt idx="2">
                  <c:v>0.54238184804034706</c:v>
                </c:pt>
                <c:pt idx="3">
                  <c:v>0.54238189147044102</c:v>
                </c:pt>
                <c:pt idx="4">
                  <c:v>0.42758236597831928</c:v>
                </c:pt>
                <c:pt idx="5">
                  <c:v>0.32060097669786353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AC-412F-BD25-D5767172824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'amp3'!$B$7:$G$7</c:f>
              <c:numCache>
                <c:formatCode>General</c:formatCode>
                <c:ptCount val="6"/>
                <c:pt idx="0">
                  <c:v>0.37306516898933578</c:v>
                </c:pt>
                <c:pt idx="1">
                  <c:v>0.50150837827903405</c:v>
                </c:pt>
                <c:pt idx="2">
                  <c:v>0.63025088931892292</c:v>
                </c:pt>
                <c:pt idx="3">
                  <c:v>0.63025204491313824</c:v>
                </c:pt>
                <c:pt idx="4">
                  <c:v>0.50150503735463392</c:v>
                </c:pt>
                <c:pt idx="5">
                  <c:v>0.37306638414570142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AC-412F-BD25-D5767172824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'amp3'!$B$8:$G$8</c:f>
              <c:numCache>
                <c:formatCode>General</c:formatCode>
                <c:ptCount val="6"/>
                <c:pt idx="0">
                  <c:v>0.30696417024566391</c:v>
                </c:pt>
                <c:pt idx="1">
                  <c:v>0.40932765239559449</c:v>
                </c:pt>
                <c:pt idx="2">
                  <c:v>0.50677633609788741</c:v>
                </c:pt>
                <c:pt idx="3">
                  <c:v>0.53248195241088858</c:v>
                </c:pt>
                <c:pt idx="4">
                  <c:v>0.43007945044952328</c:v>
                </c:pt>
                <c:pt idx="5">
                  <c:v>0.30696417024566391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CAC-412F-BD25-D57671728248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'amp3'!$B$9:$G$9</c:f>
              <c:numCache>
                <c:formatCode>General</c:formatCode>
                <c:ptCount val="6"/>
                <c:pt idx="0">
                  <c:v>0.34900708650836232</c:v>
                </c:pt>
                <c:pt idx="1">
                  <c:v>0.46812520266507152</c:v>
                </c:pt>
                <c:pt idx="2">
                  <c:v>0.58311108978879778</c:v>
                </c:pt>
                <c:pt idx="3">
                  <c:v>0.58310802957249586</c:v>
                </c:pt>
                <c:pt idx="4">
                  <c:v>0.46815266577066961</c:v>
                </c:pt>
                <c:pt idx="5">
                  <c:v>0.34900295692211092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CAC-412F-BD25-D57671728248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'amp3'!$B$10:$G$10</c:f>
              <c:numCache>
                <c:formatCode>General</c:formatCode>
                <c:ptCount val="6"/>
                <c:pt idx="0">
                  <c:v>0.44978829481518051</c:v>
                </c:pt>
                <c:pt idx="1">
                  <c:v>0.6069915902286952</c:v>
                </c:pt>
                <c:pt idx="2">
                  <c:v>0.75995327877184249</c:v>
                </c:pt>
                <c:pt idx="3">
                  <c:v>0.76171843202644318</c:v>
                </c:pt>
                <c:pt idx="4">
                  <c:v>0.60699158761074457</c:v>
                </c:pt>
                <c:pt idx="5">
                  <c:v>0.4491640861515121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CAC-412F-BD25-D57671728248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'amp3'!$B$11:$G$11</c:f>
              <c:numCache>
                <c:formatCode>General</c:formatCode>
                <c:ptCount val="6"/>
                <c:pt idx="0">
                  <c:v>0.42074394712830487</c:v>
                </c:pt>
                <c:pt idx="1">
                  <c:v>0.57404907659052717</c:v>
                </c:pt>
                <c:pt idx="2">
                  <c:v>0.70739007935479747</c:v>
                </c:pt>
                <c:pt idx="3">
                  <c:v>0.70738641788239787</c:v>
                </c:pt>
                <c:pt idx="4">
                  <c:v>0.57468897072338887</c:v>
                </c:pt>
                <c:pt idx="5">
                  <c:v>0.42082759863943447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CAC-412F-BD25-D57671728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2358191"/>
        <c:axId val="1566758031"/>
      </c:lineChart>
      <c:catAx>
        <c:axId val="1462358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758031"/>
        <c:crosses val="autoZero"/>
        <c:auto val="1"/>
        <c:lblAlgn val="ctr"/>
        <c:lblOffset val="100"/>
        <c:noMultiLvlLbl val="0"/>
      </c:catAx>
      <c:valAx>
        <c:axId val="156675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35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373380</xdr:colOff>
      <xdr:row>0</xdr:row>
      <xdr:rowOff>152400</xdr:rowOff>
    </xdr:from>
    <xdr:to>
      <xdr:col>17</xdr:col>
      <xdr:colOff>68580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</xdr:colOff>
      <xdr:row>1</xdr:row>
      <xdr:rowOff>38100</xdr:rowOff>
    </xdr:from>
    <xdr:to>
      <xdr:col>15</xdr:col>
      <xdr:colOff>308610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354330</xdr:colOff>
      <xdr:row>1</xdr:row>
      <xdr:rowOff>99060</xdr:rowOff>
    </xdr:from>
    <xdr:to>
      <xdr:col>15</xdr:col>
      <xdr:colOff>49530</xdr:colOff>
      <xdr:row>16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76200</xdr:rowOff>
    </xdr:from>
    <xdr:to>
      <xdr:col>11</xdr:col>
      <xdr:colOff>434340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A93D8D-4A28-439B-B126-4021F712B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D11" sqref="D11"/>
    </sheetView>
  </sheetViews>
  <sheetFormatPr defaultRowHeight="14.4" x14ac:dyDescent="0.3"/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>
        <v>0.23257366585845429</v>
      </c>
      <c r="C2">
        <v>0.58658884293341162</v>
      </c>
      <c r="D2">
        <v>0.83972799258895459</v>
      </c>
      <c r="E2">
        <v>0.83972799258895459</v>
      </c>
      <c r="F2">
        <v>0.49805782298824808</v>
      </c>
      <c r="G2">
        <v>0.23257366585845429</v>
      </c>
    </row>
    <row r="3" spans="1:7" x14ac:dyDescent="0.3">
      <c r="A3" s="1">
        <v>1</v>
      </c>
      <c r="B3">
        <v>0.26026390803904359</v>
      </c>
      <c r="C3">
        <v>0.29021917993290169</v>
      </c>
      <c r="D3">
        <v>0.41883744842208542</v>
      </c>
      <c r="E3">
        <v>0.85348464381686096</v>
      </c>
      <c r="F3">
        <v>0.85517556297053865</v>
      </c>
      <c r="G3">
        <v>0.30799211264372739</v>
      </c>
    </row>
    <row r="4" spans="1:7" x14ac:dyDescent="0.3">
      <c r="A4" s="1">
        <v>2</v>
      </c>
      <c r="B4">
        <v>9.8726071606727223E-2</v>
      </c>
      <c r="C4">
        <v>0.31179811105147992</v>
      </c>
      <c r="D4">
        <v>0.6880529989607771</v>
      </c>
      <c r="E4">
        <v>0.80572994386160324</v>
      </c>
      <c r="F4">
        <v>0.53683711330649131</v>
      </c>
      <c r="G4">
        <v>0.17184134767995571</v>
      </c>
    </row>
    <row r="5" spans="1:7" x14ac:dyDescent="0.3">
      <c r="A5" s="1">
        <v>3</v>
      </c>
      <c r="B5">
        <v>0.34011730778808708</v>
      </c>
      <c r="C5">
        <v>0.75784286196909523</v>
      </c>
      <c r="D5">
        <v>0.91220414360757374</v>
      </c>
      <c r="E5">
        <v>0.91220414360757374</v>
      </c>
      <c r="F5">
        <v>0.75784286196909523</v>
      </c>
      <c r="G5">
        <v>0.48439059234323351</v>
      </c>
    </row>
    <row r="6" spans="1:7" x14ac:dyDescent="0.3">
      <c r="A6" s="1">
        <v>4</v>
      </c>
      <c r="B6">
        <v>0.19125624847073161</v>
      </c>
      <c r="C6">
        <v>0.45471820519735462</v>
      </c>
      <c r="D6">
        <v>0.65070099887438859</v>
      </c>
      <c r="E6">
        <v>0.6404642745911362</v>
      </c>
      <c r="F6">
        <v>0.48043425178958132</v>
      </c>
      <c r="G6">
        <v>0.1939765387498272</v>
      </c>
    </row>
  </sheetData>
  <conditionalFormatting sqref="B2:G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-27.535183298110869</v>
      </c>
    </row>
    <row r="3" spans="1:2" x14ac:dyDescent="0.3">
      <c r="A3" s="1">
        <v>1</v>
      </c>
      <c r="B3">
        <v>-30.323747239617479</v>
      </c>
    </row>
    <row r="4" spans="1:2" x14ac:dyDescent="0.3">
      <c r="A4" s="1">
        <v>2</v>
      </c>
      <c r="B4">
        <v>-33.443669541764372</v>
      </c>
    </row>
    <row r="5" spans="1:2" x14ac:dyDescent="0.3">
      <c r="A5" s="1">
        <v>3</v>
      </c>
      <c r="B5">
        <v>-19.450224250945539</v>
      </c>
    </row>
    <row r="6" spans="1:2" x14ac:dyDescent="0.3">
      <c r="A6" s="1">
        <v>4</v>
      </c>
      <c r="B6">
        <v>-26.0203654059314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2" sqref="B2:B6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25</v>
      </c>
    </row>
    <row r="3" spans="1:2" x14ac:dyDescent="0.3">
      <c r="A3" s="1">
        <v>1</v>
      </c>
      <c r="B3">
        <v>25</v>
      </c>
    </row>
    <row r="4" spans="1:2" x14ac:dyDescent="0.3">
      <c r="A4" s="1">
        <v>2</v>
      </c>
      <c r="B4">
        <v>27</v>
      </c>
    </row>
    <row r="5" spans="1:2" x14ac:dyDescent="0.3">
      <c r="A5" s="1">
        <v>3</v>
      </c>
      <c r="B5">
        <v>23</v>
      </c>
    </row>
    <row r="6" spans="1:2" x14ac:dyDescent="0.3">
      <c r="A6" s="1">
        <v>4</v>
      </c>
      <c r="B6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4" sqref="B4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-27.535183298110869</v>
      </c>
    </row>
    <row r="3" spans="1:2" x14ac:dyDescent="0.3">
      <c r="A3" s="1">
        <v>1</v>
      </c>
      <c r="B3">
        <v>-30.323747239617479</v>
      </c>
    </row>
    <row r="4" spans="1:2" x14ac:dyDescent="0.3">
      <c r="A4" s="1">
        <v>2</v>
      </c>
      <c r="B4">
        <v>-33.443669541764372</v>
      </c>
    </row>
    <row r="5" spans="1:2" x14ac:dyDescent="0.3">
      <c r="A5" s="1">
        <v>3</v>
      </c>
      <c r="B5">
        <v>-19.450224250945539</v>
      </c>
    </row>
    <row r="6" spans="1:2" x14ac:dyDescent="0.3">
      <c r="A6" s="1">
        <v>4</v>
      </c>
      <c r="B6">
        <v>-26.0203654059314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activeCell="D11" sqref="D11"/>
    </sheetView>
  </sheetViews>
  <sheetFormatPr defaultRowHeight="14.4" x14ac:dyDescent="0.3"/>
  <sheetData>
    <row r="1" spans="1:7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x14ac:dyDescent="0.3">
      <c r="A2" s="2">
        <v>0</v>
      </c>
      <c r="B2">
        <v>0.23930113945287229</v>
      </c>
      <c r="C2">
        <v>0.43609834072320869</v>
      </c>
      <c r="D2">
        <v>0.57395536508911571</v>
      </c>
      <c r="E2">
        <v>0.59875065669705774</v>
      </c>
      <c r="F2">
        <v>0.43138748940844279</v>
      </c>
      <c r="G2">
        <v>0.23625408047169219</v>
      </c>
    </row>
    <row r="3" spans="1:7" x14ac:dyDescent="0.3">
      <c r="A3" s="2">
        <v>1</v>
      </c>
      <c r="B3">
        <v>0.23353292760150429</v>
      </c>
      <c r="C3">
        <v>0.46045785802161171</v>
      </c>
      <c r="D3">
        <v>0.61422642917364656</v>
      </c>
      <c r="E3">
        <v>0.61422642917364656</v>
      </c>
      <c r="F3">
        <v>0.42933226466746183</v>
      </c>
      <c r="G3">
        <v>0.23353292760150429</v>
      </c>
    </row>
    <row r="4" spans="1:7" x14ac:dyDescent="0.3">
      <c r="A4" s="2">
        <v>2</v>
      </c>
      <c r="B4">
        <v>0.38093994302173162</v>
      </c>
      <c r="C4">
        <v>0.68212300484055155</v>
      </c>
      <c r="D4">
        <v>0.95898010696312963</v>
      </c>
      <c r="E4">
        <v>0.95898010696312963</v>
      </c>
      <c r="F4">
        <v>0.69148628517841393</v>
      </c>
      <c r="G4">
        <v>0.40380970527296489</v>
      </c>
    </row>
    <row r="5" spans="1:7" x14ac:dyDescent="0.3">
      <c r="A5" s="2">
        <v>3</v>
      </c>
      <c r="B5">
        <v>0.3030273400216128</v>
      </c>
      <c r="C5">
        <v>0.52195690607796608</v>
      </c>
      <c r="D5">
        <v>0.71414415348131799</v>
      </c>
      <c r="E5">
        <v>0.70117472567324901</v>
      </c>
      <c r="F5">
        <v>0.53423260228881297</v>
      </c>
      <c r="G5">
        <v>0.3030273400216128</v>
      </c>
    </row>
    <row r="6" spans="1:7" x14ac:dyDescent="0.3">
      <c r="A6" s="2">
        <v>4</v>
      </c>
      <c r="B6">
        <v>0.33920279079973092</v>
      </c>
      <c r="C6">
        <v>0.55801813364379382</v>
      </c>
      <c r="D6">
        <v>0.67959828650847542</v>
      </c>
      <c r="E6">
        <v>0.68544059812635205</v>
      </c>
      <c r="F6">
        <v>0.5638470553172692</v>
      </c>
      <c r="G6">
        <v>0.33998641181505618</v>
      </c>
    </row>
    <row r="8" spans="1:7" x14ac:dyDescent="0.3">
      <c r="B8">
        <f t="shared" ref="B8:G8" si="0">MAX(B2:B6)/MIN(B2:B6)-1</f>
        <v>0.63120441701377361</v>
      </c>
      <c r="C8">
        <f t="shared" si="0"/>
        <v>0.5641495074467493</v>
      </c>
      <c r="D8">
        <f t="shared" si="0"/>
        <v>0.67082697591690366</v>
      </c>
      <c r="E8">
        <f t="shared" si="0"/>
        <v>0.60163516521758509</v>
      </c>
      <c r="F8">
        <f t="shared" si="0"/>
        <v>0.61060871051469379</v>
      </c>
      <c r="G8">
        <f t="shared" si="0"/>
        <v>0.72913391452025711</v>
      </c>
    </row>
    <row r="10" spans="1:7" x14ac:dyDescent="0.3">
      <c r="B10">
        <f t="shared" ref="B10:G10" si="1">VAR(B2:B6)</f>
        <v>4.0490819943520134E-3</v>
      </c>
      <c r="C10">
        <f t="shared" si="1"/>
        <v>9.4074419287180078E-3</v>
      </c>
      <c r="D10">
        <f t="shared" si="1"/>
        <v>2.2649176302447671E-2</v>
      </c>
      <c r="E10">
        <f t="shared" si="1"/>
        <v>2.1051609749146105E-2</v>
      </c>
      <c r="F10">
        <f t="shared" si="1"/>
        <v>1.1774940558530567E-2</v>
      </c>
      <c r="G10">
        <f t="shared" si="1"/>
        <v>5.2026913213319981E-3</v>
      </c>
    </row>
  </sheetData>
  <conditionalFormatting sqref="B2:G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G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RowHeight="14.4" x14ac:dyDescent="0.3"/>
  <sheetData>
    <row r="1" spans="1:2" x14ac:dyDescent="0.3">
      <c r="B1" s="2">
        <v>0</v>
      </c>
    </row>
    <row r="2" spans="1:2" x14ac:dyDescent="0.3">
      <c r="A2" s="2">
        <v>0</v>
      </c>
      <c r="B2">
        <v>-23.85220569037638</v>
      </c>
    </row>
    <row r="3" spans="1:2" x14ac:dyDescent="0.3">
      <c r="A3" s="2">
        <v>1</v>
      </c>
      <c r="B3">
        <v>-25.162796312569071</v>
      </c>
    </row>
    <row r="4" spans="1:2" x14ac:dyDescent="0.3">
      <c r="A4" s="2">
        <v>2</v>
      </c>
      <c r="B4">
        <v>-23.156205128934118</v>
      </c>
    </row>
    <row r="5" spans="1:2" x14ac:dyDescent="0.3">
      <c r="A5" s="2">
        <v>3</v>
      </c>
      <c r="B5">
        <v>-23.2000969100684</v>
      </c>
    </row>
    <row r="6" spans="1:2" x14ac:dyDescent="0.3">
      <c r="A6" s="2">
        <v>4</v>
      </c>
      <c r="B6">
        <v>-19.539064683957641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B2" sqref="B2:B6"/>
    </sheetView>
  </sheetViews>
  <sheetFormatPr defaultRowHeight="14.4" x14ac:dyDescent="0.3"/>
  <sheetData>
    <row r="1" spans="1:2" x14ac:dyDescent="0.3">
      <c r="B1" s="2">
        <v>0</v>
      </c>
    </row>
    <row r="2" spans="1:2" x14ac:dyDescent="0.3">
      <c r="A2" s="2">
        <v>0</v>
      </c>
      <c r="B2">
        <v>23</v>
      </c>
    </row>
    <row r="3" spans="1:2" x14ac:dyDescent="0.3">
      <c r="A3" s="2">
        <v>1</v>
      </c>
      <c r="B3">
        <v>23</v>
      </c>
    </row>
    <row r="4" spans="1:2" x14ac:dyDescent="0.3">
      <c r="A4" s="2">
        <v>2</v>
      </c>
      <c r="B4">
        <v>23</v>
      </c>
    </row>
    <row r="5" spans="1:2" x14ac:dyDescent="0.3">
      <c r="A5" s="2">
        <v>3</v>
      </c>
      <c r="B5">
        <v>23</v>
      </c>
    </row>
    <row r="6" spans="1:2" x14ac:dyDescent="0.3">
      <c r="A6" s="2">
        <v>4</v>
      </c>
      <c r="B6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B2" sqref="B2:B5"/>
    </sheetView>
  </sheetViews>
  <sheetFormatPr defaultRowHeight="14.4" x14ac:dyDescent="0.3"/>
  <sheetData>
    <row r="1" spans="1:2" x14ac:dyDescent="0.3">
      <c r="B1" s="2">
        <v>0</v>
      </c>
    </row>
    <row r="2" spans="1:2" x14ac:dyDescent="0.3">
      <c r="A2" s="2">
        <v>0</v>
      </c>
      <c r="B2">
        <v>-23.85220569037638</v>
      </c>
    </row>
    <row r="3" spans="1:2" x14ac:dyDescent="0.3">
      <c r="A3" s="2">
        <v>1</v>
      </c>
      <c r="B3">
        <v>-25.162796312569071</v>
      </c>
    </row>
    <row r="4" spans="1:2" x14ac:dyDescent="0.3">
      <c r="A4" s="2">
        <v>2</v>
      </c>
      <c r="B4">
        <v>-23.156205128934118</v>
      </c>
    </row>
    <row r="5" spans="1:2" x14ac:dyDescent="0.3">
      <c r="A5" s="2">
        <v>3</v>
      </c>
      <c r="B5">
        <v>-23.2000969100684</v>
      </c>
    </row>
    <row r="6" spans="1:2" x14ac:dyDescent="0.3">
      <c r="A6" s="2">
        <v>4</v>
      </c>
      <c r="B6">
        <v>-19.539064683957641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"/>
  <sheetViews>
    <sheetView workbookViewId="0">
      <selection activeCell="R6" sqref="R6"/>
    </sheetView>
  </sheetViews>
  <sheetFormatPr defaultRowHeight="14.4" x14ac:dyDescent="0.3"/>
  <sheetData>
    <row r="1" spans="1:18" x14ac:dyDescent="0.3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</row>
    <row r="2" spans="1:18" x14ac:dyDescent="0.3">
      <c r="A2" s="3">
        <v>0</v>
      </c>
      <c r="B2">
        <v>0.41010381884311958</v>
      </c>
      <c r="C2">
        <v>0.53034077814694003</v>
      </c>
      <c r="D2">
        <v>0.64801090066045819</v>
      </c>
      <c r="E2">
        <v>0.64781362279880417</v>
      </c>
      <c r="F2">
        <v>0.52917446919679512</v>
      </c>
      <c r="G2">
        <v>0.36279371124446691</v>
      </c>
    </row>
    <row r="3" spans="1:18" x14ac:dyDescent="0.3">
      <c r="A3" s="3">
        <v>1</v>
      </c>
      <c r="B3">
        <v>0.37452082174207152</v>
      </c>
      <c r="C3">
        <v>0.47533177395602788</v>
      </c>
      <c r="D3">
        <v>0.58778487464188611</v>
      </c>
      <c r="E3">
        <v>0.59717503137813721</v>
      </c>
      <c r="F3">
        <v>0.47787859783074332</v>
      </c>
      <c r="G3">
        <v>0.37452082174207152</v>
      </c>
      <c r="R3" t="s">
        <v>0</v>
      </c>
    </row>
    <row r="4" spans="1:18" x14ac:dyDescent="0.3">
      <c r="A4" s="3">
        <v>2</v>
      </c>
      <c r="B4">
        <v>0.37518727024134418</v>
      </c>
      <c r="C4">
        <v>0.5056554190994853</v>
      </c>
      <c r="D4">
        <v>0.63321200728684379</v>
      </c>
      <c r="E4">
        <v>0.61497013697644887</v>
      </c>
      <c r="F4">
        <v>0.4666881670054519</v>
      </c>
      <c r="G4">
        <v>0.39695393380247829</v>
      </c>
    </row>
    <row r="5" spans="1:18" x14ac:dyDescent="0.3">
      <c r="A5" s="3">
        <v>3</v>
      </c>
      <c r="B5">
        <v>0.38044915970836413</v>
      </c>
      <c r="C5">
        <v>0.47460219389000258</v>
      </c>
      <c r="D5">
        <v>0.64409504075192325</v>
      </c>
      <c r="E5">
        <v>0.55659503562741564</v>
      </c>
      <c r="F5">
        <v>0.49285451197239988</v>
      </c>
      <c r="G5">
        <v>0.34957754937787788</v>
      </c>
    </row>
    <row r="6" spans="1:18" x14ac:dyDescent="0.3">
      <c r="A6" s="3">
        <v>4</v>
      </c>
      <c r="B6">
        <v>0.48910169525145553</v>
      </c>
      <c r="C6">
        <v>0.61742643379375794</v>
      </c>
      <c r="D6">
        <v>0.82500422842576593</v>
      </c>
      <c r="E6">
        <v>0.82031057105345373</v>
      </c>
      <c r="F6">
        <v>0.66257672557534741</v>
      </c>
      <c r="G6">
        <v>0.54368695575256898</v>
      </c>
    </row>
  </sheetData>
  <conditionalFormatting sqref="B2:G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"/>
  <sheetViews>
    <sheetView workbookViewId="0"/>
  </sheetViews>
  <sheetFormatPr defaultRowHeight="14.4" x14ac:dyDescent="0.3"/>
  <sheetData>
    <row r="1" spans="1:2" x14ac:dyDescent="0.3">
      <c r="B1" s="3">
        <v>0</v>
      </c>
    </row>
    <row r="2" spans="1:2" x14ac:dyDescent="0.3">
      <c r="A2" s="3">
        <v>0</v>
      </c>
      <c r="B2">
        <v>-18.178786187760171</v>
      </c>
    </row>
    <row r="3" spans="1:2" x14ac:dyDescent="0.3">
      <c r="A3" s="3">
        <v>1</v>
      </c>
      <c r="B3">
        <v>-17.909410543390571</v>
      </c>
    </row>
    <row r="4" spans="1:2" x14ac:dyDescent="0.3">
      <c r="A4" s="3">
        <v>2</v>
      </c>
      <c r="B4">
        <v>-17.863664890843641</v>
      </c>
    </row>
    <row r="5" spans="1:2" x14ac:dyDescent="0.3">
      <c r="A5" s="3">
        <v>3</v>
      </c>
      <c r="B5">
        <v>-18.226489954541591</v>
      </c>
    </row>
    <row r="6" spans="1:2" x14ac:dyDescent="0.3">
      <c r="A6" s="3">
        <v>4</v>
      </c>
      <c r="B6">
        <v>-17.619603074527991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B1" s="3">
        <v>0</v>
      </c>
    </row>
    <row r="2" spans="1:2" x14ac:dyDescent="0.3">
      <c r="A2" s="3">
        <v>0</v>
      </c>
      <c r="B2">
        <v>21</v>
      </c>
    </row>
    <row r="3" spans="1:2" x14ac:dyDescent="0.3">
      <c r="A3" s="3">
        <v>1</v>
      </c>
      <c r="B3">
        <v>21</v>
      </c>
    </row>
    <row r="4" spans="1:2" x14ac:dyDescent="0.3">
      <c r="A4" s="3">
        <v>2</v>
      </c>
      <c r="B4">
        <v>21</v>
      </c>
    </row>
    <row r="5" spans="1:2" x14ac:dyDescent="0.3">
      <c r="A5" s="3">
        <v>3</v>
      </c>
      <c r="B5">
        <v>21</v>
      </c>
    </row>
    <row r="6" spans="1:2" x14ac:dyDescent="0.3">
      <c r="A6" s="3">
        <v>4</v>
      </c>
      <c r="B6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B1" s="3">
        <v>0</v>
      </c>
    </row>
    <row r="2" spans="1:2" x14ac:dyDescent="0.3">
      <c r="A2" s="3">
        <v>0</v>
      </c>
      <c r="B2">
        <v>-18.178786187760171</v>
      </c>
    </row>
    <row r="3" spans="1:2" x14ac:dyDescent="0.3">
      <c r="A3" s="3">
        <v>1</v>
      </c>
      <c r="B3">
        <v>-17.909410543390571</v>
      </c>
    </row>
    <row r="4" spans="1:2" x14ac:dyDescent="0.3">
      <c r="A4" s="3">
        <v>2</v>
      </c>
      <c r="B4">
        <v>-17.863664890843641</v>
      </c>
    </row>
    <row r="5" spans="1:2" x14ac:dyDescent="0.3">
      <c r="A5" s="3">
        <v>3</v>
      </c>
      <c r="B5">
        <v>-18.226489954541591</v>
      </c>
    </row>
    <row r="6" spans="1:2" x14ac:dyDescent="0.3">
      <c r="A6" s="3">
        <v>4</v>
      </c>
      <c r="B6">
        <v>-17.619603074527991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1"/>
  <sheetViews>
    <sheetView workbookViewId="0">
      <selection activeCell="B6" sqref="B6:G6"/>
    </sheetView>
  </sheetViews>
  <sheetFormatPr defaultRowHeight="14.4" x14ac:dyDescent="0.3"/>
  <sheetData>
    <row r="1" spans="1:7" x14ac:dyDescent="0.3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7" x14ac:dyDescent="0.3">
      <c r="A2" s="4">
        <v>0</v>
      </c>
      <c r="B2">
        <v>0.31981579589166298</v>
      </c>
      <c r="C2">
        <v>0.42638444328847891</v>
      </c>
      <c r="D2">
        <v>0.53862539640467255</v>
      </c>
      <c r="E2">
        <v>0.53862562603906683</v>
      </c>
      <c r="F2">
        <v>0.42637988191133802</v>
      </c>
      <c r="G2">
        <v>0.31981575604466878</v>
      </c>
    </row>
    <row r="3" spans="1:7" x14ac:dyDescent="0.3">
      <c r="A3" s="4">
        <v>1</v>
      </c>
      <c r="B3">
        <v>0.34975774835154139</v>
      </c>
      <c r="C3">
        <v>0.47288458170675152</v>
      </c>
      <c r="D3">
        <v>0.59220005876976334</v>
      </c>
      <c r="E3">
        <v>0.59220324545819469</v>
      </c>
      <c r="F3">
        <v>0.47288450683145777</v>
      </c>
      <c r="G3">
        <v>0.34975598133254948</v>
      </c>
    </row>
    <row r="4" spans="1:7" x14ac:dyDescent="0.3">
      <c r="A4" s="4">
        <v>2</v>
      </c>
      <c r="B4">
        <v>0.31264858253249189</v>
      </c>
      <c r="C4">
        <v>0.41354107988729533</v>
      </c>
      <c r="D4">
        <v>0.52690654642930035</v>
      </c>
      <c r="E4">
        <v>0.52484946044403258</v>
      </c>
      <c r="F4">
        <v>0.4164833424077673</v>
      </c>
      <c r="G4">
        <v>0.31264858253249189</v>
      </c>
    </row>
    <row r="5" spans="1:7" x14ac:dyDescent="0.3">
      <c r="A5" s="4">
        <v>3</v>
      </c>
      <c r="B5">
        <v>0.4091707005941112</v>
      </c>
      <c r="C5">
        <v>0.55033280987136179</v>
      </c>
      <c r="D5">
        <v>0.68573689274664207</v>
      </c>
      <c r="E5">
        <v>0.6857438960321135</v>
      </c>
      <c r="F5">
        <v>0.55037108943491742</v>
      </c>
      <c r="G5">
        <v>0.40917477325991319</v>
      </c>
    </row>
    <row r="6" spans="1:7" x14ac:dyDescent="0.3">
      <c r="A6" s="4">
        <v>4</v>
      </c>
      <c r="B6">
        <v>0.32060098496636841</v>
      </c>
      <c r="C6">
        <v>0.42758237291707918</v>
      </c>
      <c r="D6">
        <v>0.54238184804034706</v>
      </c>
      <c r="E6">
        <v>0.54238189147044102</v>
      </c>
      <c r="F6">
        <v>0.42758236597831928</v>
      </c>
      <c r="G6">
        <v>0.32060097669786353</v>
      </c>
    </row>
    <row r="7" spans="1:7" x14ac:dyDescent="0.3">
      <c r="A7" s="4">
        <v>5</v>
      </c>
      <c r="B7">
        <v>0.37306516898933578</v>
      </c>
      <c r="C7">
        <v>0.50150837827903405</v>
      </c>
      <c r="D7">
        <v>0.63025088931892292</v>
      </c>
      <c r="E7">
        <v>0.63025204491313824</v>
      </c>
      <c r="F7">
        <v>0.50150503735463392</v>
      </c>
      <c r="G7">
        <v>0.37306638414570142</v>
      </c>
    </row>
    <row r="8" spans="1:7" x14ac:dyDescent="0.3">
      <c r="A8" s="4">
        <v>6</v>
      </c>
      <c r="B8">
        <v>0.30696417024566391</v>
      </c>
      <c r="C8">
        <v>0.40932765239559449</v>
      </c>
      <c r="D8">
        <v>0.50677633609788741</v>
      </c>
      <c r="E8">
        <v>0.53248195241088858</v>
      </c>
      <c r="F8">
        <v>0.43007945044952328</v>
      </c>
      <c r="G8">
        <v>0.30696417024566391</v>
      </c>
    </row>
    <row r="9" spans="1:7" x14ac:dyDescent="0.3">
      <c r="A9" s="4">
        <v>7</v>
      </c>
      <c r="B9">
        <v>0.34900708650836232</v>
      </c>
      <c r="C9">
        <v>0.46812520266507152</v>
      </c>
      <c r="D9">
        <v>0.58311108978879778</v>
      </c>
      <c r="E9">
        <v>0.58310802957249586</v>
      </c>
      <c r="F9">
        <v>0.46815266577066961</v>
      </c>
      <c r="G9">
        <v>0.34900295692211092</v>
      </c>
    </row>
    <row r="10" spans="1:7" x14ac:dyDescent="0.3">
      <c r="A10" s="4">
        <v>8</v>
      </c>
      <c r="B10">
        <v>0.44978829481518051</v>
      </c>
      <c r="C10">
        <v>0.6069915902286952</v>
      </c>
      <c r="D10">
        <v>0.75995327877184249</v>
      </c>
      <c r="E10">
        <v>0.76171843202644318</v>
      </c>
      <c r="F10">
        <v>0.60699158761074457</v>
      </c>
      <c r="G10">
        <v>0.4491640861515121</v>
      </c>
    </row>
    <row r="11" spans="1:7" x14ac:dyDescent="0.3">
      <c r="A11" s="4">
        <v>9</v>
      </c>
      <c r="B11">
        <v>0.42074394712830487</v>
      </c>
      <c r="C11">
        <v>0.57404907659052717</v>
      </c>
      <c r="D11">
        <v>0.70739007935479747</v>
      </c>
      <c r="E11">
        <v>0.70738641788239787</v>
      </c>
      <c r="F11">
        <v>0.57468897072338887</v>
      </c>
      <c r="G11">
        <v>0.42082759863943447</v>
      </c>
    </row>
  </sheetData>
  <conditionalFormatting sqref="B2:G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tabSelected="1" workbookViewId="0">
      <selection activeCell="E24" sqref="E24"/>
    </sheetView>
  </sheetViews>
  <sheetFormatPr defaultRowHeight="14.4" x14ac:dyDescent="0.3"/>
  <sheetData>
    <row r="1" spans="1:2" x14ac:dyDescent="0.3">
      <c r="B1" s="4">
        <v>0</v>
      </c>
    </row>
    <row r="2" spans="1:2" x14ac:dyDescent="0.3">
      <c r="A2" s="4">
        <v>0</v>
      </c>
      <c r="B2">
        <v>-18.74975069787164</v>
      </c>
    </row>
    <row r="3" spans="1:2" x14ac:dyDescent="0.3">
      <c r="A3" s="4">
        <v>1</v>
      </c>
      <c r="B3">
        <v>-18.667303822159141</v>
      </c>
    </row>
    <row r="4" spans="1:2" x14ac:dyDescent="0.3">
      <c r="A4" s="4">
        <v>2</v>
      </c>
      <c r="B4">
        <v>-18.743422951561321</v>
      </c>
    </row>
    <row r="5" spans="1:2" x14ac:dyDescent="0.3">
      <c r="A5" s="4">
        <v>3</v>
      </c>
      <c r="B5">
        <v>-18.490018586333591</v>
      </c>
    </row>
    <row r="6" spans="1:2" x14ac:dyDescent="0.3">
      <c r="A6" s="4">
        <v>4</v>
      </c>
      <c r="B6">
        <v>-18.81567291636323</v>
      </c>
    </row>
    <row r="7" spans="1:2" x14ac:dyDescent="0.3">
      <c r="A7" s="4">
        <v>5</v>
      </c>
      <c r="B7">
        <v>-18.699705965890761</v>
      </c>
    </row>
    <row r="8" spans="1:2" x14ac:dyDescent="0.3">
      <c r="A8" s="4">
        <v>6</v>
      </c>
      <c r="B8">
        <v>-18.43735022973803</v>
      </c>
    </row>
    <row r="9" spans="1:2" x14ac:dyDescent="0.3">
      <c r="A9" s="4">
        <v>7</v>
      </c>
      <c r="B9">
        <v>-18.45544128050372</v>
      </c>
    </row>
    <row r="10" spans="1:2" x14ac:dyDescent="0.3">
      <c r="A10" s="4">
        <v>8</v>
      </c>
      <c r="B10">
        <v>-18.678631911472539</v>
      </c>
    </row>
    <row r="11" spans="1:2" x14ac:dyDescent="0.3">
      <c r="A11" s="4">
        <v>9</v>
      </c>
      <c r="B11">
        <v>-18.34385696716615</v>
      </c>
    </row>
  </sheetData>
  <conditionalFormatting sqref="B2:B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1"/>
  <sheetViews>
    <sheetView workbookViewId="0">
      <selection activeCell="D10" sqref="D10"/>
    </sheetView>
  </sheetViews>
  <sheetFormatPr defaultRowHeight="14.4" x14ac:dyDescent="0.3"/>
  <sheetData>
    <row r="1" spans="1:2" x14ac:dyDescent="0.3">
      <c r="B1" s="4">
        <v>0</v>
      </c>
    </row>
    <row r="2" spans="1:2" x14ac:dyDescent="0.3">
      <c r="A2" s="4">
        <v>0</v>
      </c>
      <c r="B2">
        <v>21</v>
      </c>
    </row>
    <row r="3" spans="1:2" x14ac:dyDescent="0.3">
      <c r="A3" s="4">
        <v>1</v>
      </c>
      <c r="B3">
        <v>21</v>
      </c>
    </row>
    <row r="4" spans="1:2" x14ac:dyDescent="0.3">
      <c r="A4" s="4">
        <v>2</v>
      </c>
      <c r="B4">
        <v>21</v>
      </c>
    </row>
    <row r="5" spans="1:2" x14ac:dyDescent="0.3">
      <c r="A5" s="4">
        <v>3</v>
      </c>
      <c r="B5">
        <v>21</v>
      </c>
    </row>
    <row r="6" spans="1:2" x14ac:dyDescent="0.3">
      <c r="A6" s="4">
        <v>4</v>
      </c>
      <c r="B6">
        <v>21</v>
      </c>
    </row>
    <row r="7" spans="1:2" x14ac:dyDescent="0.3">
      <c r="A7" s="4">
        <v>5</v>
      </c>
      <c r="B7">
        <v>21</v>
      </c>
    </row>
    <row r="8" spans="1:2" x14ac:dyDescent="0.3">
      <c r="A8" s="4">
        <v>6</v>
      </c>
      <c r="B8">
        <v>21</v>
      </c>
    </row>
    <row r="9" spans="1:2" x14ac:dyDescent="0.3">
      <c r="A9" s="4">
        <v>7</v>
      </c>
      <c r="B9">
        <v>21</v>
      </c>
    </row>
    <row r="10" spans="1:2" x14ac:dyDescent="0.3">
      <c r="A10" s="4">
        <v>8</v>
      </c>
      <c r="B10">
        <v>21</v>
      </c>
    </row>
    <row r="11" spans="1:2" x14ac:dyDescent="0.3">
      <c r="A11" s="4">
        <v>9</v>
      </c>
      <c r="B11">
        <v>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B1" s="4">
        <v>0</v>
      </c>
    </row>
    <row r="2" spans="1:2" x14ac:dyDescent="0.3">
      <c r="A2" s="4">
        <v>0</v>
      </c>
      <c r="B2">
        <v>-18.74975069787164</v>
      </c>
    </row>
    <row r="3" spans="1:2" x14ac:dyDescent="0.3">
      <c r="A3" s="4">
        <v>1</v>
      </c>
      <c r="B3">
        <v>-18.667303822159141</v>
      </c>
    </row>
    <row r="4" spans="1:2" x14ac:dyDescent="0.3">
      <c r="A4" s="4">
        <v>2</v>
      </c>
      <c r="B4">
        <v>-18.743422951561321</v>
      </c>
    </row>
    <row r="5" spans="1:2" x14ac:dyDescent="0.3">
      <c r="A5" s="4">
        <v>3</v>
      </c>
      <c r="B5">
        <v>-18.490018586333591</v>
      </c>
    </row>
    <row r="6" spans="1:2" x14ac:dyDescent="0.3">
      <c r="A6" s="4">
        <v>4</v>
      </c>
      <c r="B6">
        <v>-18.81567291636323</v>
      </c>
    </row>
    <row r="7" spans="1:2" x14ac:dyDescent="0.3">
      <c r="A7" s="4">
        <v>5</v>
      </c>
      <c r="B7">
        <v>-18.699705965890761</v>
      </c>
    </row>
    <row r="8" spans="1:2" x14ac:dyDescent="0.3">
      <c r="A8" s="4">
        <v>6</v>
      </c>
      <c r="B8">
        <v>-18.43735022973803</v>
      </c>
    </row>
    <row r="9" spans="1:2" x14ac:dyDescent="0.3">
      <c r="A9" s="4">
        <v>7</v>
      </c>
      <c r="B9">
        <v>-18.45544128050372</v>
      </c>
    </row>
    <row r="10" spans="1:2" x14ac:dyDescent="0.3">
      <c r="A10" s="4">
        <v>8</v>
      </c>
      <c r="B10">
        <v>-18.678631911472539</v>
      </c>
    </row>
    <row r="11" spans="1:2" x14ac:dyDescent="0.3">
      <c r="A11" s="4">
        <v>9</v>
      </c>
      <c r="B11">
        <v>-18.34385696716615</v>
      </c>
    </row>
  </sheetData>
  <conditionalFormatting sqref="B2:B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amp</vt:lpstr>
      <vt:lpstr>fit</vt:lpstr>
      <vt:lpstr>hpbw</vt:lpstr>
      <vt:lpstr>sll</vt:lpstr>
      <vt:lpstr>amp1</vt:lpstr>
      <vt:lpstr>fit1</vt:lpstr>
      <vt:lpstr>hpbw1</vt:lpstr>
      <vt:lpstr>sll1</vt:lpstr>
      <vt:lpstr>amp2</vt:lpstr>
      <vt:lpstr>fit2</vt:lpstr>
      <vt:lpstr>hpbw2</vt:lpstr>
      <vt:lpstr>sll2</vt:lpstr>
      <vt:lpstr>amp3</vt:lpstr>
      <vt:lpstr>fit3</vt:lpstr>
      <vt:lpstr>hpbw3</vt:lpstr>
      <vt:lpstr>sll3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2015-06-05T18:17:20Z</dcterms:created>
  <dcterms:modified xsi:type="dcterms:W3CDTF">2021-09-23T10:05:52Z</dcterms:modified>
</cp:coreProperties>
</file>